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H_I_1_j_HH\"/>
    </mc:Choice>
  </mc:AlternateContent>
  <xr:revisionPtr revIDLastSave="0" documentId="13_ncr:1_{A6DBCF9A-B7B3-43E2-A087-931B1A785CD8}" xr6:coauthVersionLast="36" xr6:coauthVersionMax="36" xr10:uidLastSave="{00000000-0000-0000-0000-000000000000}"/>
  <bookViews>
    <workbookView xWindow="-60" yWindow="270" windowWidth="17400" windowHeight="12840" tabRatio="841" xr2:uid="{00000000-000D-0000-FFFF-FFFF00000000}"/>
  </bookViews>
  <sheets>
    <sheet name="VO_1" sheetId="36" r:id="rId1"/>
    <sheet name="VO_2" sheetId="34" r:id="rId2"/>
    <sheet name="VO_3" sheetId="28" r:id="rId3"/>
    <sheet name="VO_4" sheetId="37" r:id="rId4"/>
    <sheet name="Tab 1_1" sheetId="25" r:id="rId5"/>
    <sheet name="Tab 2_1" sheetId="31" r:id="rId6"/>
    <sheet name="Tab 3_1" sheetId="27" r:id="rId7"/>
    <sheet name="Tab 4_1" sheetId="14" r:id="rId8"/>
    <sheet name="Tab 5_1" sheetId="16" r:id="rId9"/>
    <sheet name="Tab 6_1" sheetId="17" r:id="rId10"/>
    <sheet name="Tab 7.1_1" sheetId="18" r:id="rId11"/>
    <sheet name="Tab 7.2_1" sheetId="19" r:id="rId12"/>
    <sheet name="Tab 8_1" sheetId="20" r:id="rId13"/>
    <sheet name="Tab 9_1" sheetId="21" r:id="rId14"/>
    <sheet name="Tab 10_1" sheetId="22" r:id="rId15"/>
    <sheet name="Tab 11_1" sheetId="23" r:id="rId16"/>
    <sheet name="Tab 12_1" sheetId="24" r:id="rId17"/>
    <sheet name="TG 1_1" sheetId="35" r:id="rId18"/>
    <sheet name="Hilfsdatei_1" sheetId="32" state="hidden" r:id="rId19"/>
  </sheets>
  <definedNames>
    <definedName name="_xlnm.Print_Area" localSheetId="3">VO_4!$A$1:$A$61</definedName>
    <definedName name="_xlnm.Print_Titles" localSheetId="14">'Tab 10_1'!$1:$8</definedName>
    <definedName name="_xlnm.Print_Titles" localSheetId="15">'Tab 11_1'!$1:$6</definedName>
    <definedName name="_xlnm.Print_Titles" localSheetId="16">'Tab 12_1'!$1:$5</definedName>
    <definedName name="_xlnm.Print_Titles" localSheetId="5">'Tab 2_1'!$1:$2</definedName>
    <definedName name="_xlnm.Print_Titles" localSheetId="6">'Tab 3_1'!$1:$4</definedName>
    <definedName name="_xlnm.Print_Titles" localSheetId="7">'Tab 4_1'!$1:$6</definedName>
    <definedName name="_xlnm.Print_Titles" localSheetId="8">'Tab 5_1'!$1:$5</definedName>
    <definedName name="_xlnm.Print_Titles" localSheetId="9">'Tab 6_1'!$1:$9</definedName>
    <definedName name="_xlnm.Print_Titles" localSheetId="10">'Tab 7.1_1'!$1:$4</definedName>
    <definedName name="_xlnm.Print_Titles" localSheetId="11">'Tab 7.2_1'!$1:$4</definedName>
    <definedName name="_xlnm.Print_Titles" localSheetId="13">'Tab 9_1'!$1:$4</definedName>
    <definedName name="Z_1004_Abruf_aus_Zeitreihe_variabel" localSheetId="3">#REF!</definedName>
    <definedName name="Z_1004_Abruf_aus_Zeitreihe_variabel">#REF!</definedName>
  </definedNames>
  <calcPr calcId="191029"/>
</workbook>
</file>

<file path=xl/calcChain.xml><?xml version="1.0" encoding="utf-8"?>
<calcChain xmlns="http://schemas.openxmlformats.org/spreadsheetml/2006/main">
  <c r="G51" i="25" l="1"/>
</calcChain>
</file>

<file path=xl/sharedStrings.xml><?xml version="1.0" encoding="utf-8"?>
<sst xmlns="http://schemas.openxmlformats.org/spreadsheetml/2006/main" count="1323" uniqueCount="566">
  <si>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</si>
  <si>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</si>
  <si>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</si>
  <si>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</si>
  <si>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</si>
  <si>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</si>
  <si>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</si>
  <si>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</si>
  <si>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</si>
  <si>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</si>
  <si>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</si>
  <si>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</si>
  <si>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</si>
  <si>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</si>
  <si>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</si>
  <si>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</si>
  <si>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</si>
  <si>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</si>
  <si>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</si>
  <si>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</si>
  <si>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</si>
  <si>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</si>
  <si>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</si>
  <si>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darunter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</si>
  <si>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</si>
  <si>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</si>
  <si>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</si>
  <si>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</si>
  <si>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</si>
  <si>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</si>
  <si>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</si>
  <si>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</si>
  <si>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</si>
  <si>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</si>
  <si>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</si>
  <si>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</si>
  <si>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</si>
  <si>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</si>
  <si>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</si>
  <si>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</si>
  <si>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r>
      <t xml:space="preserve">Internet: </t>
    </r>
    <r>
      <rPr>
        <u/>
        <sz val="10"/>
        <color rgb="FF0000FF"/>
        <rFont val="Arial"/>
        <family val="2"/>
      </rPr>
      <t>www.statistik-nord.de/</t>
    </r>
  </si>
  <si>
    <t>Straßenverkehrsunfälle</t>
  </si>
  <si>
    <t>Verunglückte</t>
  </si>
  <si>
    <t>Jahr</t>
  </si>
  <si>
    <t>mit Personen-schaden</t>
  </si>
  <si>
    <t>mit Sachschaden</t>
  </si>
  <si>
    <t>insgesamt</t>
  </si>
  <si>
    <t>übrige</t>
  </si>
  <si>
    <t>Getötete</t>
  </si>
  <si>
    <t>Verletzte</t>
  </si>
  <si>
    <t>Schwerverletzte</t>
  </si>
  <si>
    <t>Leichtverletzte</t>
  </si>
  <si>
    <t xml:space="preserve">  auf Autobahnen</t>
  </si>
  <si>
    <t xml:space="preserve">  außerorts ohne Autobahn </t>
  </si>
  <si>
    <t xml:space="preserve">  außerorts ohne Autobahn</t>
  </si>
  <si>
    <t/>
  </si>
  <si>
    <t>Zu- bzw. Abnahme (-)</t>
  </si>
  <si>
    <t>Unfälle mit Personenschaden</t>
  </si>
  <si>
    <t>Anzahl</t>
  </si>
  <si>
    <t>%</t>
  </si>
  <si>
    <t xml:space="preserve">  </t>
  </si>
  <si>
    <t xml:space="preserve">Autobahnen </t>
  </si>
  <si>
    <t xml:space="preserve">Bundesstraßen </t>
  </si>
  <si>
    <t xml:space="preserve">innerorts </t>
  </si>
  <si>
    <t xml:space="preserve">außerorts </t>
  </si>
  <si>
    <t xml:space="preserve">Landesstraßen </t>
  </si>
  <si>
    <t xml:space="preserve">Kreisstraßen </t>
  </si>
  <si>
    <t xml:space="preserve">andere Straßen </t>
  </si>
  <si>
    <t xml:space="preserve">Insgesamt </t>
  </si>
  <si>
    <t>Unfallart</t>
  </si>
  <si>
    <t>innerhalb von Ortschaften</t>
  </si>
  <si>
    <t xml:space="preserve">Zusammenstoß mit einem anderen Fahrzeug, das           </t>
  </si>
  <si>
    <t xml:space="preserve">    vorausfährt oder wartet </t>
  </si>
  <si>
    <t xml:space="preserve">    seitlich in gleicher Richtung fährt </t>
  </si>
  <si>
    <t xml:space="preserve">    entgegenkommt </t>
  </si>
  <si>
    <t xml:space="preserve">    einbiegt oder kreuzt </t>
  </si>
  <si>
    <t xml:space="preserve">Aufprall auf Hindernis auf der Fahrbahn </t>
  </si>
  <si>
    <t>Abkommen von der Fahrbahn nach</t>
  </si>
  <si>
    <t xml:space="preserve">    rechts </t>
  </si>
  <si>
    <t xml:space="preserve">    links </t>
  </si>
  <si>
    <t xml:space="preserve">Unfall anderer Art </t>
  </si>
  <si>
    <t xml:space="preserve">Zusammen </t>
  </si>
  <si>
    <t xml:space="preserve">    auf schienengleichen Wegübergängen </t>
  </si>
  <si>
    <t>außerhalb von Ortschaften</t>
  </si>
  <si>
    <t>innerhalb und außerhalb von Ortschaften</t>
  </si>
  <si>
    <t>Montag</t>
  </si>
  <si>
    <t xml:space="preserve">Dienstag </t>
  </si>
  <si>
    <t xml:space="preserve">Mittwoch </t>
  </si>
  <si>
    <t xml:space="preserve">Donnerstag </t>
  </si>
  <si>
    <t xml:space="preserve">Freitag </t>
  </si>
  <si>
    <t xml:space="preserve">Samstag </t>
  </si>
  <si>
    <t xml:space="preserve">Sonntag </t>
  </si>
  <si>
    <t xml:space="preserve"> Insgesamt </t>
  </si>
  <si>
    <t>Innerhalb und außerhalb von Ortschaften</t>
  </si>
  <si>
    <t>10 - 10.59</t>
  </si>
  <si>
    <t>11 - 11.59</t>
  </si>
  <si>
    <t>12 - 12.59</t>
  </si>
  <si>
    <t>13 - 13.59</t>
  </si>
  <si>
    <t>14 - 14.59</t>
  </si>
  <si>
    <t>15 - 15.59</t>
  </si>
  <si>
    <t>16 - 16.59</t>
  </si>
  <si>
    <t>17 - 17.59</t>
  </si>
  <si>
    <t>18 - 18.59</t>
  </si>
  <si>
    <t>19 - 19.59</t>
  </si>
  <si>
    <t>20 - 20.59</t>
  </si>
  <si>
    <t>21 - 21.59</t>
  </si>
  <si>
    <t>22 - 22.59</t>
  </si>
  <si>
    <t>23 - 23.59</t>
  </si>
  <si>
    <t>Ohne Angabe</t>
  </si>
  <si>
    <t>Ingesamt</t>
  </si>
  <si>
    <t>Beteiligte insgesamt</t>
  </si>
  <si>
    <t>Fahrzeugführer von</t>
  </si>
  <si>
    <t>Personenkraftwagen</t>
  </si>
  <si>
    <t>Sonstige</t>
  </si>
  <si>
    <t xml:space="preserve">unter 15 </t>
  </si>
  <si>
    <t xml:space="preserve">15 - 18 </t>
  </si>
  <si>
    <t xml:space="preserve">18 - 21 </t>
  </si>
  <si>
    <t xml:space="preserve">21 - 25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</si>
  <si>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</si>
  <si>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</si>
  <si>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</si>
  <si>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</si>
  <si>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</si>
  <si>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</si>
  <si>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</si>
  <si>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</si>
  <si>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</si>
  <si>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</si>
  <si>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und mehr </t>
  </si>
  <si>
    <t xml:space="preserve">Ohne Angabe </t>
  </si>
  <si>
    <t>Nationalität</t>
  </si>
  <si>
    <t>An Unfällen mit Personenschaden Beteiligte</t>
  </si>
  <si>
    <t>Beteiligte zusammen</t>
  </si>
  <si>
    <t>Darunter: Im Alter von ... bis unter ... Jahren</t>
  </si>
  <si>
    <t>Art der Verkehrsbeteiligung</t>
  </si>
  <si>
    <t>I n n e r h a l b   u n d   a u ß e r h a l b   v o n   O r t s c h a f t e n</t>
  </si>
  <si>
    <t>alkoholisierte Beteiligte</t>
  </si>
  <si>
    <t>von je 1 000 Beteiligten insgesamt waren alkoholisiert</t>
  </si>
  <si>
    <t>Männlich</t>
  </si>
  <si>
    <t>Weiblich</t>
  </si>
  <si>
    <t>Fahrer und Mitfahrer von</t>
  </si>
  <si>
    <t xml:space="preserve">Getötete </t>
  </si>
  <si>
    <t xml:space="preserve">  unter 6 </t>
  </si>
  <si>
    <t xml:space="preserve">  10 - 15 </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</si>
  <si>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</si>
  <si>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</si>
  <si>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</si>
  <si>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</si>
  <si>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</si>
  <si>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</si>
  <si>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</si>
  <si>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</si>
  <si>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</si>
  <si>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</si>
  <si>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</si>
  <si>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</si>
  <si>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</si>
  <si>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t>
  </si>
  <si>
    <t xml:space="preserve">  Ohne Angabe</t>
  </si>
  <si>
    <t xml:space="preserve">  Ohne Angabe </t>
  </si>
  <si>
    <t xml:space="preserve">  75 und mehr </t>
  </si>
  <si>
    <t>Darunter</t>
  </si>
  <si>
    <t>Fahrer</t>
  </si>
  <si>
    <t>Mitfahrer</t>
  </si>
  <si>
    <t>Innerhalb von Ortschaften</t>
  </si>
  <si>
    <t xml:space="preserve">0 -  5 </t>
  </si>
  <si>
    <t>6 - 14</t>
  </si>
  <si>
    <t xml:space="preserve">0 - 14 </t>
  </si>
  <si>
    <t>Außerhalb von Ortschaften</t>
  </si>
  <si>
    <t xml:space="preserve"> Ursache
Ortslage</t>
  </si>
  <si>
    <t>0</t>
  </si>
  <si>
    <t>Verena Hein</t>
  </si>
  <si>
    <t>0431 6895-9143</t>
  </si>
  <si>
    <t>E-Mail:</t>
  </si>
  <si>
    <t>verkehr@statistik-nord.de</t>
  </si>
  <si>
    <t>Schwer-verletzte</t>
  </si>
  <si>
    <t>Leicht-verletzte</t>
  </si>
  <si>
    <t>STATISTISCHE BERICHTE</t>
  </si>
  <si>
    <t>Inhaltsverzeichnis</t>
  </si>
  <si>
    <t>Tabellen</t>
  </si>
  <si>
    <t>Seite</t>
  </si>
  <si>
    <t>1.</t>
  </si>
  <si>
    <t>2.</t>
  </si>
  <si>
    <t>3.</t>
  </si>
  <si>
    <t>15</t>
  </si>
  <si>
    <t>schwer-wiegende i.e.S.</t>
  </si>
  <si>
    <t>sonst. unter dem Einfluss berausch. M.</t>
  </si>
  <si>
    <t>4.</t>
  </si>
  <si>
    <t xml:space="preserve">5.
</t>
  </si>
  <si>
    <t xml:space="preserve">6.
</t>
  </si>
  <si>
    <t>Landwirt. Zugma-schinen</t>
  </si>
  <si>
    <t>7.1</t>
  </si>
  <si>
    <t>7.2</t>
  </si>
  <si>
    <t>Hauptverursacher</t>
  </si>
  <si>
    <t>Alle Beteiligten</t>
  </si>
  <si>
    <t>7.</t>
  </si>
  <si>
    <t xml:space="preserve">12.
</t>
  </si>
  <si>
    <t xml:space="preserve">11.
</t>
  </si>
  <si>
    <t xml:space="preserve">10.
</t>
  </si>
  <si>
    <t xml:space="preserve">9.
</t>
  </si>
  <si>
    <t xml:space="preserve">8.
</t>
  </si>
  <si>
    <t>Fahrräder</t>
  </si>
  <si>
    <t>Landwirtschaftliche Zugmaschinen</t>
  </si>
  <si>
    <t>Güterkraftfahrzeuge</t>
  </si>
  <si>
    <t>Unfälle</t>
  </si>
  <si>
    <t>Verunglückte Personen</t>
  </si>
  <si>
    <t>Sachschaden</t>
  </si>
  <si>
    <t>schwerwiegende im engeren Sinne</t>
  </si>
  <si>
    <r>
      <t>sonstige unter dem Einfluss berausch. Mittel</t>
    </r>
    <r>
      <rPr>
        <vertAlign val="superscript"/>
        <sz val="7"/>
        <rFont val="Arial"/>
        <family val="2"/>
      </rPr>
      <t>1</t>
    </r>
  </si>
  <si>
    <r>
      <t>Getötete</t>
    </r>
    <r>
      <rPr>
        <vertAlign val="superscript"/>
        <sz val="9"/>
        <rFont val="Arial Narrow"/>
        <family val="2"/>
      </rPr>
      <t>2</t>
    </r>
  </si>
  <si>
    <r>
      <t>Schwerverletzte</t>
    </r>
    <r>
      <rPr>
        <vertAlign val="superscript"/>
        <sz val="9"/>
        <rFont val="Arial Narrow"/>
        <family val="2"/>
      </rPr>
      <t>3</t>
    </r>
  </si>
  <si>
    <r>
      <t xml:space="preserve">1 </t>
    </r>
    <r>
      <rPr>
        <sz val="8"/>
        <rFont val="Arial Narrow"/>
        <family val="2"/>
      </rPr>
      <t xml:space="preserve"> bis Dezember 2007 nur sonstige Verkehrsunfälle unter dem Einfluss von Alkohol (sonstige Alkoholunfälle)</t>
    </r>
  </si>
  <si>
    <r>
      <t>2</t>
    </r>
    <r>
      <rPr>
        <sz val="8"/>
        <rFont val="Arial Narrow"/>
        <family val="2"/>
      </rPr>
      <t xml:space="preserve">  einschließlich der innerhalb von 30 Tagen nach dem Unfall an den Unfallfolgen Verstorbenen</t>
    </r>
  </si>
  <si>
    <r>
      <t>3</t>
    </r>
    <r>
      <rPr>
        <sz val="8"/>
        <rFont val="Arial Narrow"/>
        <family val="2"/>
      </rPr>
      <t xml:space="preserve">  verletzte Personen, die in ein Krankenhaus aufgenommen wurden</t>
    </r>
  </si>
  <si>
    <t>Auszugsweise Vervielfältigung und Verbreitung mit Quellenangabe gestattet.</t>
  </si>
  <si>
    <t>Herausgeber</t>
  </si>
  <si>
    <t xml:space="preserve">Telefon: </t>
  </si>
  <si>
    <t>Auskunftsdienst:</t>
  </si>
  <si>
    <t xml:space="preserve">E-Mail: </t>
  </si>
  <si>
    <t>info@statistik-nord.de</t>
  </si>
  <si>
    <t xml:space="preserve">Auskünfte: </t>
  </si>
  <si>
    <t xml:space="preserve">040 42831-1766 </t>
  </si>
  <si>
    <t>u.dgl.</t>
  </si>
  <si>
    <t>( )</t>
  </si>
  <si>
    <t>Zahlenwert mit eingeschränkter Aussagekraft</t>
  </si>
  <si>
    <t>/</t>
  </si>
  <si>
    <t>Zahlenwert nicht sicher genug</t>
  </si>
  <si>
    <t>Bezirk
Ortslage</t>
  </si>
  <si>
    <t xml:space="preserve">Bezirk Hamburg-Mitte </t>
  </si>
  <si>
    <t xml:space="preserve">  innerorts</t>
  </si>
  <si>
    <t>Bezirk Altona</t>
  </si>
  <si>
    <t>Bezirk Eimsbüttel</t>
  </si>
  <si>
    <t>Bezirk Hamburg-Nord</t>
  </si>
  <si>
    <t>Bezirk Wandsbek</t>
  </si>
  <si>
    <t>Bezirk Bergedorf</t>
  </si>
  <si>
    <t>Bezirk Harburg</t>
  </si>
  <si>
    <t xml:space="preserve">Hamburg                                                  </t>
  </si>
  <si>
    <t xml:space="preserve">    anfährt, anhält oder im ruhenden Verkehr steht </t>
  </si>
  <si>
    <t xml:space="preserve"> Frankreich</t>
  </si>
  <si>
    <t xml:space="preserve"> Griechenland</t>
  </si>
  <si>
    <t xml:space="preserve"> Irak</t>
  </si>
  <si>
    <t xml:space="preserve"> Italien</t>
  </si>
  <si>
    <t xml:space="preserve"> Polen</t>
  </si>
  <si>
    <t xml:space="preserve"> Portugal</t>
  </si>
  <si>
    <t xml:space="preserve"> Rumänien</t>
  </si>
  <si>
    <t xml:space="preserve"> Russland</t>
  </si>
  <si>
    <t xml:space="preserve"> Spanien</t>
  </si>
  <si>
    <t xml:space="preserve"> Türkei</t>
  </si>
  <si>
    <t xml:space="preserve">   darunter weiblich </t>
  </si>
  <si>
    <t>zusam-men</t>
  </si>
  <si>
    <t>Personen-kraftwagen</t>
  </si>
  <si>
    <t>v. Kraftfahrzeugen</t>
  </si>
  <si>
    <t xml:space="preserve">Alkoholeinfluss </t>
  </si>
  <si>
    <t xml:space="preserve">Übermüdung </t>
  </si>
  <si>
    <t xml:space="preserve">Sonstige körperliche oder geistige Mängel </t>
  </si>
  <si>
    <t xml:space="preserve">Verstoß gegen das Rechtsfahrgebot </t>
  </si>
  <si>
    <t xml:space="preserve">Nicht angepasste Geschwindigkeit  in anderen Fällen </t>
  </si>
  <si>
    <t xml:space="preserve">Ungenügender Sicherheitsabstand </t>
  </si>
  <si>
    <t xml:space="preserve">Starkes Bremsen des Vorausfahrenden ohne zwingenden Grund </t>
  </si>
  <si>
    <t xml:space="preserve">Unzulässiges Rechtsüberholen </t>
  </si>
  <si>
    <t xml:space="preserve">Überholen trotz Gegenverkehrs </t>
  </si>
  <si>
    <t xml:space="preserve">Überholen trotz unklarer Verkehrslage </t>
  </si>
  <si>
    <t xml:space="preserve">Überholen trotz unzureichender Sichtverhältnisse </t>
  </si>
  <si>
    <t xml:space="preserve">Fehler beim Wiedereinordnen nach rechts </t>
  </si>
  <si>
    <t>Sonstiger Fehler beim Überholen (z. B. ohne genügenden Seitenabstand)</t>
  </si>
  <si>
    <t xml:space="preserve">Nichtbeachten der Regel "rechts vor links" </t>
  </si>
  <si>
    <t xml:space="preserve">Nichtbeachten der die Vorfahrt regelnden Verkehrszeichen </t>
  </si>
  <si>
    <t xml:space="preserve">Nichtbeachten der Verkehrsregelung durch Polizeibeamte oder Lichtzeichen </t>
  </si>
  <si>
    <t xml:space="preserve">Nichtbeachten des Vorranges entgegenkommender Fahrzeuge </t>
  </si>
  <si>
    <t xml:space="preserve">Nichtbeachten des Vorranges von Schienenfahrzeugen an Bahnübergängen </t>
  </si>
  <si>
    <t xml:space="preserve">Fehler beim Wenden oder Rückwärtsfahren </t>
  </si>
  <si>
    <t xml:space="preserve">Falsches Verhalten gegenüber Fußgängern </t>
  </si>
  <si>
    <t xml:space="preserve">an Fußgängerüberwegen </t>
  </si>
  <si>
    <t xml:space="preserve">an Fußgängerfurten </t>
  </si>
  <si>
    <t xml:space="preserve">beim Abbiegen </t>
  </si>
  <si>
    <t xml:space="preserve">Unzulässiges Halten oder Parken </t>
  </si>
  <si>
    <t xml:space="preserve">an anderen Stellen </t>
  </si>
  <si>
    <t xml:space="preserve">Verkehrswidriges Verhalten beim Ein- oder Aussteigen, Be- oder Entladen </t>
  </si>
  <si>
    <t xml:space="preserve">Nichtbeachten der Beleuchtungsvorschriften </t>
  </si>
  <si>
    <t xml:space="preserve">Überladung, Überbesetzung </t>
  </si>
  <si>
    <t xml:space="preserve">Unzureichend gesicherte Ladung oder Fahrzeugzubehörteile </t>
  </si>
  <si>
    <t xml:space="preserve">Beleuchtung </t>
  </si>
  <si>
    <t xml:space="preserve">Bereifung </t>
  </si>
  <si>
    <t xml:space="preserve">Bremsen </t>
  </si>
  <si>
    <t xml:space="preserve">Lenkung </t>
  </si>
  <si>
    <t xml:space="preserve">Zugvorrichtung </t>
  </si>
  <si>
    <t xml:space="preserve">Andere Mängel </t>
  </si>
  <si>
    <t xml:space="preserve"> Alkoholeinfluss </t>
  </si>
  <si>
    <t>Falsches Verhalten beim Überschreiten der Fahrbahn</t>
  </si>
  <si>
    <t xml:space="preserve">durch sonstiges falsches Verhalten </t>
  </si>
  <si>
    <t xml:space="preserve">Nichtbenutzen des Gehweges </t>
  </si>
  <si>
    <t xml:space="preserve">Nichtbenutzen der vorgeschriebenen Straßenseite </t>
  </si>
  <si>
    <t xml:space="preserve">Andere Fehler der Fußgänger </t>
  </si>
  <si>
    <t xml:space="preserve">Spielen auf oder neben der Fahrbahn </t>
  </si>
  <si>
    <t xml:space="preserve">Verunreinigung durch ausgeflossenes Öl </t>
  </si>
  <si>
    <t xml:space="preserve">Andere Verunreinigung durch Straßenbenutzer </t>
  </si>
  <si>
    <t xml:space="preserve">Schnee, Eis </t>
  </si>
  <si>
    <t xml:space="preserve">Regen </t>
  </si>
  <si>
    <t xml:space="preserve">Spurrillen im Zusammenhang mit Regen, Schnee oder Eis </t>
  </si>
  <si>
    <t xml:space="preserve">Anderer Zustand der Straße </t>
  </si>
  <si>
    <t>Nicht ordnungsgemäßer Zustand der Verkehrszeichen oder -einrichtungen</t>
  </si>
  <si>
    <t xml:space="preserve">Mangelhafte Beleuchtung der Straße </t>
  </si>
  <si>
    <t xml:space="preserve">Mangelhafte Sicherung von Bahnübergängen </t>
  </si>
  <si>
    <t>Sichtbehinderung durch:</t>
  </si>
  <si>
    <t xml:space="preserve">Nebel </t>
  </si>
  <si>
    <t xml:space="preserve">blendende Sonne </t>
  </si>
  <si>
    <t xml:space="preserve">Seitenwind </t>
  </si>
  <si>
    <t xml:space="preserve">Unwetter oder sonstige Witterungseinflüsse </t>
  </si>
  <si>
    <t xml:space="preserve">Nicht oder unzureichend gesicherte Arbeitsstelle auf der Fahrbahn </t>
  </si>
  <si>
    <t xml:space="preserve">Wild auf der Fahrbahn </t>
  </si>
  <si>
    <t xml:space="preserve">Anderes Tier auf der Fahrbahn </t>
  </si>
  <si>
    <t xml:space="preserve">Sonstiges Hindernis auf der Fahrbahn </t>
  </si>
  <si>
    <t>Technische Mängel, Wartungsmängel</t>
  </si>
  <si>
    <t>Straßenverhältnisse</t>
  </si>
  <si>
    <t>Witterungseinflüsse</t>
  </si>
  <si>
    <t>Hindernisse</t>
  </si>
  <si>
    <t>Sonstige Ursachen</t>
  </si>
  <si>
    <t xml:space="preserve">ohne auf den Fahrzeugverkehr zu achten </t>
  </si>
  <si>
    <t>Fahrer von</t>
  </si>
  <si>
    <t>Eisenbahnen, Straßenbahnen</t>
  </si>
  <si>
    <t>5</t>
  </si>
  <si>
    <t>6</t>
  </si>
  <si>
    <t>7</t>
  </si>
  <si>
    <t>8</t>
  </si>
  <si>
    <t>14</t>
  </si>
  <si>
    <t>16</t>
  </si>
  <si>
    <t>17</t>
  </si>
  <si>
    <t>Grafiken</t>
  </si>
  <si>
    <t>Unfallbeteiligte insgesamt</t>
  </si>
  <si>
    <t>ins-
gesamt</t>
  </si>
  <si>
    <t>Bussen</t>
  </si>
  <si>
    <t>darunter Pedelecs</t>
  </si>
  <si>
    <r>
      <t>Liefer- u. Lastkraftwagen</t>
    </r>
    <r>
      <rPr>
        <vertAlign val="superscript"/>
        <sz val="9"/>
        <rFont val="Arial"/>
        <family val="2"/>
      </rPr>
      <t>1</t>
    </r>
    <r>
      <rPr>
        <sz val="9"/>
        <rFont val="Arial"/>
        <family val="2"/>
      </rPr>
      <t xml:space="preserve"> ohne Anhänger </t>
    </r>
  </si>
  <si>
    <r>
      <t>Liefer- u. Lastkraftwagen</t>
    </r>
    <r>
      <rPr>
        <vertAlign val="superscript"/>
        <sz val="9"/>
        <rFont val="Arial"/>
        <family val="2"/>
      </rPr>
      <t>1</t>
    </r>
    <r>
      <rPr>
        <sz val="9"/>
        <rFont val="Arial"/>
        <family val="2"/>
      </rPr>
      <t xml:space="preserve"> mit Anhänger </t>
    </r>
  </si>
  <si>
    <t xml:space="preserve">Personenkraftwagen </t>
  </si>
  <si>
    <r>
      <t>Fahrrädern</t>
    </r>
    <r>
      <rPr>
        <vertAlign val="superscript"/>
        <sz val="9"/>
        <rFont val="Arial"/>
        <family val="2"/>
      </rPr>
      <t>4</t>
    </r>
  </si>
  <si>
    <r>
      <t>Fußgänger</t>
    </r>
    <r>
      <rPr>
        <vertAlign val="superscript"/>
        <sz val="9"/>
        <rFont val="Arial"/>
        <family val="2"/>
      </rPr>
      <t>5</t>
    </r>
  </si>
  <si>
    <t>Wohnmobilen</t>
  </si>
  <si>
    <t>Sattelzugmaschinen</t>
  </si>
  <si>
    <t>Krafträdern mit Versicherungskennzeichen</t>
  </si>
  <si>
    <t>Mofas, Kleinkrafträdern</t>
  </si>
  <si>
    <t>Krafträdern mit amtl. Kennzeichen</t>
  </si>
  <si>
    <t>zweirädrigen Kraftfahrzeugen</t>
  </si>
  <si>
    <t>drei- und leichten vierrädrigen Kfz</t>
  </si>
  <si>
    <t>– Endgültige Ergebnisse –</t>
  </si>
  <si>
    <t>Sofern in den Produkten auf das Vorhandensein von Copyrightrechten Dritter 
hingewiesen wird, sind die in deren Produkten ausgewiesenen Copyrightbestimmungen 
zu wahren. Alle übrigen Rechte bleiben vorbehalten.</t>
  </si>
  <si>
    <t>×</t>
  </si>
  <si>
    <t>a.n.g.</t>
  </si>
  <si>
    <t>Methodische Hinweise</t>
  </si>
  <si>
    <t>Erläuterungen zu den einzelnen Merkmalen</t>
  </si>
  <si>
    <t>4</t>
  </si>
  <si>
    <r>
      <rPr>
        <vertAlign val="superscript"/>
        <sz val="8"/>
        <color theme="1"/>
        <rFont val="Arial"/>
        <family val="2"/>
      </rPr>
      <t>1</t>
    </r>
    <r>
      <rPr>
        <sz val="8"/>
        <color theme="1"/>
        <rFont val="Arial"/>
        <family val="2"/>
      </rPr>
      <t xml:space="preserve">  mit Normalaufbau</t>
    </r>
  </si>
  <si>
    <t>zu-
sammen</t>
  </si>
  <si>
    <t xml:space="preserve">  innerorts </t>
  </si>
  <si>
    <t xml:space="preserve">  außerorts </t>
  </si>
  <si>
    <t>Unfälle 
mit 
Personen-
schaden</t>
  </si>
  <si>
    <t>Unfälle 
mit 
Per-
sonen-
schaden</t>
  </si>
  <si>
    <t>Ge-
tötete</t>
  </si>
  <si>
    <t>Zusammenstoß zw. Fahrzeug und Fußgänger</t>
  </si>
  <si>
    <t xml:space="preserve">    darunter</t>
  </si>
  <si>
    <t xml:space="preserve">    darunter:</t>
  </si>
  <si>
    <t>Schwerw. Unfälle m. Sach-schaden (i.e.S.)</t>
  </si>
  <si>
    <t>Wochentag 
Uhrzeit</t>
  </si>
  <si>
    <r>
      <t>Krafträder mit amtl. Kennz.</t>
    </r>
    <r>
      <rPr>
        <vertAlign val="superscript"/>
        <sz val="9"/>
        <rFont val="Arial Narrow"/>
        <family val="2"/>
      </rPr>
      <t>2</t>
    </r>
  </si>
  <si>
    <r>
      <t>Fahr-rädern</t>
    </r>
    <r>
      <rPr>
        <vertAlign val="superscript"/>
        <sz val="9"/>
        <rFont val="Arial Narrow"/>
        <family val="2"/>
      </rPr>
      <t>3</t>
    </r>
  </si>
  <si>
    <r>
      <t>Fuß-gänger</t>
    </r>
    <r>
      <rPr>
        <vertAlign val="superscript"/>
        <sz val="9"/>
        <rFont val="Arial Narrow"/>
        <family val="2"/>
      </rPr>
      <t>4</t>
    </r>
  </si>
  <si>
    <r>
      <t>Krafträder mit Vers.-kennz.</t>
    </r>
    <r>
      <rPr>
        <vertAlign val="superscript"/>
        <sz val="8"/>
        <rFont val="Arial Narrow"/>
        <family val="2"/>
      </rPr>
      <t>1</t>
    </r>
  </si>
  <si>
    <r>
      <t>Krafträder mit amtl. Kennz.</t>
    </r>
    <r>
      <rPr>
        <vertAlign val="superscript"/>
        <sz val="8"/>
        <rFont val="Arial Narrow"/>
        <family val="2"/>
      </rPr>
      <t>2</t>
    </r>
  </si>
  <si>
    <t>Güterkraft-fahrzeugen</t>
  </si>
  <si>
    <t xml:space="preserve">  männlich </t>
  </si>
  <si>
    <t xml:space="preserve">  weiblich </t>
  </si>
  <si>
    <t xml:space="preserve">darunter </t>
  </si>
  <si>
    <r>
      <t>Ins-
gesamt</t>
    </r>
    <r>
      <rPr>
        <vertAlign val="superscript"/>
        <sz val="9"/>
        <rFont val="Arial"/>
        <family val="2"/>
      </rPr>
      <t>1</t>
    </r>
  </si>
  <si>
    <t>15 - 18</t>
  </si>
  <si>
    <t>18 - 21</t>
  </si>
  <si>
    <t>21 - 25</t>
  </si>
  <si>
    <t>25 - 35</t>
  </si>
  <si>
    <t>35 - 45</t>
  </si>
  <si>
    <t>45 - 55</t>
  </si>
  <si>
    <t>55 - 65</t>
  </si>
  <si>
    <t>65 - 75</t>
  </si>
  <si>
    <t>75 u. mehr</t>
  </si>
  <si>
    <r>
      <t>Insgesamt</t>
    </r>
    <r>
      <rPr>
        <b/>
        <vertAlign val="superscript"/>
        <sz val="9"/>
        <rFont val="Arial"/>
        <family val="2"/>
      </rPr>
      <t>6</t>
    </r>
  </si>
  <si>
    <r>
      <t>Ins-
gesamt</t>
    </r>
    <r>
      <rPr>
        <vertAlign val="superscript"/>
        <sz val="9"/>
        <rFont val="Arial Narrow"/>
        <family val="2"/>
      </rPr>
      <t>1</t>
    </r>
  </si>
  <si>
    <t>Im Alter 
von ... bis … Jahren</t>
  </si>
  <si>
    <r>
      <t>Ins-
gesamt</t>
    </r>
    <r>
      <rPr>
        <vertAlign val="superscript"/>
        <sz val="8"/>
        <rFont val="Arial Narrow"/>
        <family val="2"/>
      </rPr>
      <t>1</t>
    </r>
  </si>
  <si>
    <r>
      <t>Fuß-gänger</t>
    </r>
    <r>
      <rPr>
        <vertAlign val="superscript"/>
        <sz val="8"/>
        <rFont val="Arial Narrow"/>
        <family val="2"/>
      </rPr>
      <t>2</t>
    </r>
  </si>
  <si>
    <r>
      <t>Rad-fahrer</t>
    </r>
    <r>
      <rPr>
        <vertAlign val="superscript"/>
        <sz val="8"/>
        <rFont val="Arial Narrow"/>
        <family val="2"/>
      </rPr>
      <t>3</t>
    </r>
  </si>
  <si>
    <t>Alter 
vollendetes
 Lebens-
jahr</t>
  </si>
  <si>
    <r>
      <t>Schwerw. Unfälle mit Sach-schaden</t>
    </r>
    <r>
      <rPr>
        <vertAlign val="superscript"/>
        <sz val="9"/>
        <rFont val="Arial Narrow"/>
        <family val="2"/>
      </rPr>
      <t>2</t>
    </r>
  </si>
  <si>
    <t>Einfluss anderer berauschender Mittel (z. B. Drogen, Rauschgift)</t>
  </si>
  <si>
    <t xml:space="preserve">Nicht angepasste Geschwindigkeit mit gleichzeitigem Überschreiten
der zulässigen Höchstgeschwindigkeit </t>
  </si>
  <si>
    <t xml:space="preserve">Nichtbeachten des Vorranges entgegenkommender Fahrzeuge beim Vorbei-
fahren an haltenden Fahrzeugen, Absperrungen oder Hindernissen </t>
  </si>
  <si>
    <t xml:space="preserve">Fehler beim Überholtwerden  </t>
  </si>
  <si>
    <t xml:space="preserve">Mangelnde Sicherung haltender oder liegengebliebener Fahrzeuge und  von 
Unfallstellen sowie Schulbussen, bei denen Kinder ein- oder aussteigen </t>
  </si>
  <si>
    <t xml:space="preserve"> an Stellen, an denen der Fußgängerverkehr durch Polizeibeamte 
 oder Lichtzeichen geregelt war </t>
  </si>
  <si>
    <t xml:space="preserve">auf Fußgängerüberwegen ohne Verkehrsregelung durch Polizeibeamte 
oder Lichtzeichen </t>
  </si>
  <si>
    <t xml:space="preserve">in der Nähe von Kreuzungen oder Einmündungen, Lichtzeichenanlagen 
oder Fußgängerüberwegen bei dichtem Verkehr </t>
  </si>
  <si>
    <t xml:space="preserve">Rechtsgrundlagen </t>
  </si>
  <si>
    <t>mit 
Leicht-
verletzten</t>
  </si>
  <si>
    <t>mit 
Getöteten</t>
  </si>
  <si>
    <t>mit 
Schwer-
verletzten</t>
  </si>
  <si>
    <t xml:space="preserve">  0 -   0.59</t>
  </si>
  <si>
    <t xml:space="preserve">  1 -   1.59</t>
  </si>
  <si>
    <t xml:space="preserve">  2 -   2.59</t>
  </si>
  <si>
    <t xml:space="preserve">  3 -   3.59</t>
  </si>
  <si>
    <t xml:space="preserve">  9 -   9.59</t>
  </si>
  <si>
    <t xml:space="preserve">  8 -   8.59</t>
  </si>
  <si>
    <t xml:space="preserve">  7 -   7.59</t>
  </si>
  <si>
    <t xml:space="preserve">  6 -   6.59</t>
  </si>
  <si>
    <t xml:space="preserve">  5 -   5.59</t>
  </si>
  <si>
    <t xml:space="preserve">  4 -   4.59</t>
  </si>
  <si>
    <t xml:space="preserve">    6 - 10 </t>
  </si>
  <si>
    <r>
      <rPr>
        <vertAlign val="superscript"/>
        <sz val="8"/>
        <rFont val="Arial Narrow"/>
        <family val="2"/>
      </rPr>
      <t>1</t>
    </r>
    <r>
      <rPr>
        <sz val="8"/>
        <rFont val="Arial Narrow"/>
        <family val="2"/>
      </rPr>
      <t xml:space="preserve">  Einschl. ohne Angabe des Geschlechts</t>
    </r>
  </si>
  <si>
    <r>
      <rPr>
        <vertAlign val="superscript"/>
        <sz val="8"/>
        <color theme="1"/>
        <rFont val="Arial Narrow"/>
        <family val="2"/>
      </rPr>
      <t>3</t>
    </r>
    <r>
      <rPr>
        <sz val="8"/>
        <color theme="1"/>
        <rFont val="Arial Narrow"/>
        <family val="2"/>
      </rPr>
      <t xml:space="preserve">  Einschl. Pedelecs</t>
    </r>
  </si>
  <si>
    <r>
      <rPr>
        <vertAlign val="superscript"/>
        <sz val="8"/>
        <color theme="1"/>
        <rFont val="Arial Narrow"/>
        <family val="2"/>
      </rPr>
      <t>4</t>
    </r>
    <r>
      <rPr>
        <sz val="8"/>
        <color theme="1"/>
        <rFont val="Arial Narrow"/>
        <family val="2"/>
      </rPr>
      <t xml:space="preserve">  Einschl. Fußgänger mit Sport- und Spielgeräten</t>
    </r>
  </si>
  <si>
    <t xml:space="preserve">starker Regen, Hagel, Schneegestöber usw. </t>
  </si>
  <si>
    <r>
      <t>mit 
schwer-
wiegen-
dem 
Sach-
schaden</t>
    </r>
    <r>
      <rPr>
        <vertAlign val="superscript"/>
        <sz val="9"/>
        <rFont val="Arial"/>
        <family val="2"/>
      </rPr>
      <t>1</t>
    </r>
  </si>
  <si>
    <t>Alter von … bis 
unter … Jahren 
Geschlecht</t>
  </si>
  <si>
    <t xml:space="preserve">Einfluss anderer berauschender Mittel (z. B. Drogen, Rauschgift) </t>
  </si>
  <si>
    <t xml:space="preserve"> Bulgarien</t>
  </si>
  <si>
    <t xml:space="preserve"> Dänemark</t>
  </si>
  <si>
    <t>Verbotswidrige Benutzung der Fahrbahn oder anderer Straßenteile</t>
  </si>
  <si>
    <t>Fehler beim Abbiegen nach rechts</t>
  </si>
  <si>
    <t>Fehler beim Abbiegen nach links</t>
  </si>
  <si>
    <t>Andere Einflüsse (u. a. Laub, angeschwemmter Lehm)</t>
  </si>
  <si>
    <t xml:space="preserve"> an Haltestellen (auch haltenden Schulbussen mit eingeschalt.Warnblinklicht)</t>
  </si>
  <si>
    <t>Fehlverhalten der Fahrer</t>
  </si>
  <si>
    <t>Andere Fehler der Fahrer</t>
  </si>
  <si>
    <t>Schäden an der Fahrbahnoberfläche</t>
  </si>
  <si>
    <t xml:space="preserve">Überholen ohne Beachtung des nachfolgenden Verkehrs </t>
  </si>
  <si>
    <t>Nichtbeachten des nachfolg.Verkehrs beim Vorbeifahren an Hindernissen</t>
  </si>
  <si>
    <t>fehlerhaftes Wechseln des Fahrstreifens beim Nebeneinanderfahren</t>
  </si>
  <si>
    <t xml:space="preserve">Nichtbeachten der Vorfahrt durch Fahrzeuge, die aus Feldwegen kommen </t>
  </si>
  <si>
    <t>Nichtbeachten der Vorfahrt des durchgehenden Verkehrs auf Autobahnen
oder Kraftfahrtstraßen</t>
  </si>
  <si>
    <t xml:space="preserve">an anderen Stellen durch plötzl. Hervortreten hinter Sichthindernissen </t>
  </si>
  <si>
    <t>Falschfahrt auf Straßen mit nach Fahrtrichtung getrennten Fahrbahnen  (Falschfahrer)</t>
  </si>
  <si>
    <r>
      <t>Fehlverhalten der Fußgänger</t>
    </r>
    <r>
      <rPr>
        <b/>
        <vertAlign val="superscript"/>
        <sz val="9"/>
        <rFont val="Arial Narrow"/>
        <family val="2"/>
      </rPr>
      <t>3</t>
    </r>
  </si>
  <si>
    <r>
      <rPr>
        <vertAlign val="superscript"/>
        <sz val="8"/>
        <color theme="1"/>
        <rFont val="Arial Narrow"/>
        <family val="2"/>
      </rPr>
      <t>2</t>
    </r>
    <r>
      <rPr>
        <sz val="8"/>
        <color theme="1"/>
        <rFont val="Arial Narrow"/>
        <family val="2"/>
      </rPr>
      <t xml:space="preserve">  Einschl. Fußgänger mit Sport- und Spielgeräten</t>
    </r>
  </si>
  <si>
    <t>Benutzung der falschen Fahrbahn entgegen der vorgeschriebenen Fahrtrichtung in anderen Fällen (Einbahnstr.)</t>
  </si>
  <si>
    <r>
      <t>Krafträder 
mit amtl. Kennz.</t>
    </r>
    <r>
      <rPr>
        <vertAlign val="superscript"/>
        <sz val="8"/>
        <rFont val="Arial Narrow"/>
        <family val="2"/>
      </rPr>
      <t>2</t>
    </r>
  </si>
  <si>
    <r>
      <t>Krafträder 
mit Vers.-kennz.</t>
    </r>
    <r>
      <rPr>
        <vertAlign val="superscript"/>
        <sz val="8"/>
        <rFont val="Arial Narrow"/>
        <family val="2"/>
      </rPr>
      <t>1</t>
    </r>
  </si>
  <si>
    <t>Getötete und Verletzte insgesamt</t>
  </si>
  <si>
    <t xml:space="preserve">Fehler beim Einfahren in den fließenden Verkehr (z.B. aus einem  Grundstück,
von einem anderen Straßenteil oder beim Anfahren vom Fahrbahnrand) </t>
  </si>
  <si>
    <r>
      <rPr>
        <vertAlign val="superscript"/>
        <sz val="8"/>
        <rFont val="Arial"/>
        <family val="2"/>
      </rPr>
      <t>1)</t>
    </r>
    <r>
      <rPr>
        <sz val="8"/>
        <rFont val="Arial"/>
        <family val="2"/>
      </rPr>
      <t xml:space="preserve"> bis Dezember 2007 nur sonstige Verkehrsunfälle unter dem Einfluss von Alkohol (sonstige Alkoholunfälle)</t>
    </r>
  </si>
  <si>
    <t xml:space="preserve">Zusammenstoß zw. Fahrzeug und Fußgänger </t>
  </si>
  <si>
    <t>Straßenklasse
Ortslage</t>
  </si>
  <si>
    <r>
      <t xml:space="preserve">E-Bikes </t>
    </r>
    <r>
      <rPr>
        <i/>
        <sz val="9"/>
        <rFont val="Arial"/>
        <family val="2"/>
      </rPr>
      <t>(Bez. ab 2017 S-Pedelecs)</t>
    </r>
  </si>
  <si>
    <t>drei- und schweren vierrädrigen Kfz</t>
  </si>
  <si>
    <t>a u f   B u n d e s s t r a ß e n</t>
  </si>
  <si>
    <t>a u f   a n d e r e n   S t r a ß e n</t>
  </si>
  <si>
    <t>a u f   S t r a ß e n   a l l e r   A r t   z u s a m m e n</t>
  </si>
  <si>
    <t>a u f   A u t o b a h n e n</t>
  </si>
  <si>
    <t>Übrige Kraftfahrzeuge</t>
  </si>
  <si>
    <r>
      <rPr>
        <vertAlign val="superscript"/>
        <sz val="8"/>
        <color theme="1"/>
        <rFont val="Arial"/>
        <family val="2"/>
      </rPr>
      <t xml:space="preserve">3  </t>
    </r>
    <r>
      <rPr>
        <sz val="8"/>
        <color theme="1"/>
        <rFont val="Arial"/>
        <family val="2"/>
      </rPr>
      <t>einschl. Fußgänger mit Sport- und Spielgeräten</t>
    </r>
  </si>
  <si>
    <r>
      <t>Andere Personen</t>
    </r>
    <r>
      <rPr>
        <vertAlign val="superscript"/>
        <sz val="9"/>
        <rFont val="Arial"/>
        <family val="2"/>
      </rPr>
      <t>4</t>
    </r>
  </si>
  <si>
    <r>
      <rPr>
        <vertAlign val="superscript"/>
        <sz val="8"/>
        <color theme="1"/>
        <rFont val="Arial"/>
        <family val="2"/>
      </rPr>
      <t>4</t>
    </r>
    <r>
      <rPr>
        <sz val="8"/>
        <color theme="1"/>
        <rFont val="Arial"/>
        <family val="2"/>
      </rPr>
      <t xml:space="preserve">  einschl. Handwagen, Handkarren, Tierführer/Treiber</t>
    </r>
  </si>
  <si>
    <r>
      <rPr>
        <vertAlign val="superscript"/>
        <sz val="8"/>
        <color theme="1"/>
        <rFont val="Arial"/>
        <family val="2"/>
      </rPr>
      <t>2</t>
    </r>
    <r>
      <rPr>
        <sz val="8"/>
        <color theme="1"/>
        <rFont val="Arial"/>
        <family val="2"/>
      </rPr>
      <t xml:space="preserve">  einschl. bespannten Fuhrwerken</t>
    </r>
  </si>
  <si>
    <r>
      <t>Fußgänger</t>
    </r>
    <r>
      <rPr>
        <vertAlign val="superscript"/>
        <sz val="9"/>
        <rFont val="Arial"/>
        <family val="2"/>
      </rPr>
      <t>3</t>
    </r>
  </si>
  <si>
    <r>
      <t>Sonstige und unbekannte Fahrzeuge</t>
    </r>
    <r>
      <rPr>
        <vertAlign val="superscript"/>
        <sz val="9"/>
        <rFont val="Arial"/>
        <family val="2"/>
      </rPr>
      <t>2</t>
    </r>
  </si>
  <si>
    <r>
      <rPr>
        <vertAlign val="superscript"/>
        <sz val="8"/>
        <rFont val="Arial"/>
        <family val="2"/>
      </rPr>
      <t>1</t>
    </r>
    <r>
      <rPr>
        <sz val="8"/>
        <rFont val="Arial"/>
        <family val="2"/>
      </rPr>
      <t xml:space="preserve">  Summe aus schwerwiegenden Unfällen mit Sachschaden im engeren Sinne </t>
    </r>
  </si>
  <si>
    <t>Summenzeilen einschl. ohne Angabe des Geschlechts.</t>
  </si>
  <si>
    <r>
      <t>sonstigen Kraftfahr-zeugen</t>
    </r>
    <r>
      <rPr>
        <vertAlign val="superscript"/>
        <sz val="8"/>
        <rFont val="Arial Narrow"/>
        <family val="2"/>
      </rPr>
      <t>3</t>
    </r>
  </si>
  <si>
    <r>
      <t>Fuß-
gänger</t>
    </r>
    <r>
      <rPr>
        <vertAlign val="superscript"/>
        <sz val="8"/>
        <rFont val="Arial Narrow"/>
        <family val="2"/>
      </rPr>
      <t>5</t>
    </r>
  </si>
  <si>
    <r>
      <t>Fahrrad-fahrer</t>
    </r>
    <r>
      <rPr>
        <vertAlign val="superscript"/>
        <sz val="8"/>
        <rFont val="Arial Narrow"/>
        <family val="2"/>
      </rPr>
      <t>4</t>
    </r>
  </si>
  <si>
    <r>
      <t>Fuß-gänger</t>
    </r>
    <r>
      <rPr>
        <vertAlign val="superscript"/>
        <sz val="8"/>
        <rFont val="Arial Narrow"/>
        <family val="2"/>
      </rPr>
      <t>5</t>
    </r>
  </si>
  <si>
    <t>Ausländer</t>
  </si>
  <si>
    <t xml:space="preserve"> darunter mit                   </t>
  </si>
  <si>
    <t xml:space="preserve">Staatsangehörigkeit:  </t>
  </si>
  <si>
    <t xml:space="preserve"> Afganistan</t>
  </si>
  <si>
    <t xml:space="preserve"> Iran</t>
  </si>
  <si>
    <t xml:space="preserve"> Mazedonien</t>
  </si>
  <si>
    <t xml:space="preserve"> Serbien</t>
  </si>
  <si>
    <t xml:space="preserve"> Syrien</t>
  </si>
  <si>
    <t>Kraftzeugführer</t>
  </si>
  <si>
    <t>darunter 
von
Personen-
kraftwagen</t>
  </si>
  <si>
    <r>
      <t>Krafträdern</t>
    </r>
    <r>
      <rPr>
        <vertAlign val="superscript"/>
        <sz val="9"/>
        <rFont val="Arial"/>
        <family val="2"/>
      </rPr>
      <t>2</t>
    </r>
  </si>
  <si>
    <r>
      <t>sonstigen Kraftfahrzeugen</t>
    </r>
    <r>
      <rPr>
        <vertAlign val="superscript"/>
        <sz val="9"/>
        <rFont val="Arial"/>
        <family val="2"/>
      </rPr>
      <t>3</t>
    </r>
  </si>
  <si>
    <r>
      <rPr>
        <vertAlign val="superscript"/>
        <sz val="8"/>
        <rFont val="Arial"/>
        <family val="2"/>
      </rPr>
      <t xml:space="preserve">1 </t>
    </r>
    <r>
      <rPr>
        <sz val="8"/>
        <rFont val="Arial"/>
        <family val="2"/>
      </rPr>
      <t>einschl. ohne Angabe des Alters</t>
    </r>
  </si>
  <si>
    <r>
      <rPr>
        <vertAlign val="superscript"/>
        <sz val="8"/>
        <color theme="1"/>
        <rFont val="Arial"/>
        <family val="2"/>
      </rPr>
      <t>4</t>
    </r>
    <r>
      <rPr>
        <sz val="8"/>
        <color theme="1"/>
        <rFont val="Arial"/>
        <family val="2"/>
      </rPr>
      <t xml:space="preserve"> einschl. Pedelecs     </t>
    </r>
  </si>
  <si>
    <r>
      <rPr>
        <vertAlign val="superscript"/>
        <sz val="8"/>
        <color theme="1"/>
        <rFont val="Arial"/>
        <family val="2"/>
      </rPr>
      <t>5</t>
    </r>
    <r>
      <rPr>
        <sz val="8"/>
        <color theme="1"/>
        <rFont val="Arial"/>
        <family val="2"/>
      </rPr>
      <t xml:space="preserve"> einschl. Fußgänger mit Sport- und Spielgeräten</t>
    </r>
  </si>
  <si>
    <r>
      <rPr>
        <vertAlign val="superscript"/>
        <sz val="8"/>
        <color theme="1"/>
        <rFont val="Arial"/>
        <family val="2"/>
      </rPr>
      <t xml:space="preserve">6 </t>
    </r>
    <r>
      <rPr>
        <sz val="8"/>
        <color theme="1"/>
        <rFont val="Arial"/>
        <family val="2"/>
      </rPr>
      <t>einschl. sonstige Beteiligte</t>
    </r>
  </si>
  <si>
    <r>
      <rPr>
        <vertAlign val="superscript"/>
        <sz val="8"/>
        <color theme="1"/>
        <rFont val="Arial Narrow"/>
        <family val="2"/>
      </rPr>
      <t>1</t>
    </r>
    <r>
      <rPr>
        <sz val="8"/>
        <color theme="1"/>
        <rFont val="Arial Narrow"/>
        <family val="2"/>
      </rPr>
      <t xml:space="preserve"> Einschl. S-Pedelecs und drei- und leichten vierrädrigen Kfz.</t>
    </r>
  </si>
  <si>
    <r>
      <rPr>
        <vertAlign val="superscript"/>
        <sz val="8"/>
        <color theme="1"/>
        <rFont val="Arial Narrow"/>
        <family val="2"/>
      </rPr>
      <t>2</t>
    </r>
    <r>
      <rPr>
        <sz val="8"/>
        <color theme="1"/>
        <rFont val="Arial Narrow"/>
        <family val="2"/>
      </rPr>
      <t xml:space="preserve"> Einschl. drei- und schweren vierrädrigen Kfz.</t>
    </r>
  </si>
  <si>
    <r>
      <rPr>
        <vertAlign val="superscript"/>
        <sz val="8"/>
        <color theme="1"/>
        <rFont val="Arial Narrow"/>
        <family val="2"/>
      </rPr>
      <t>3</t>
    </r>
    <r>
      <rPr>
        <sz val="8"/>
        <color theme="1"/>
        <rFont val="Arial Narrow"/>
        <family val="2"/>
      </rPr>
      <t xml:space="preserve"> Übrige Fahrzeuge, Elektrokleinstfahrzeuge und Wohnmobile.</t>
    </r>
  </si>
  <si>
    <r>
      <rPr>
        <vertAlign val="superscript"/>
        <sz val="8"/>
        <color theme="1"/>
        <rFont val="Arial Narrow"/>
        <family val="2"/>
      </rPr>
      <t>4</t>
    </r>
    <r>
      <rPr>
        <sz val="8"/>
        <color theme="1"/>
        <rFont val="Arial Narrow"/>
        <family val="2"/>
      </rPr>
      <t xml:space="preserve"> Einschl. Pedelecs.</t>
    </r>
  </si>
  <si>
    <r>
      <rPr>
        <vertAlign val="superscript"/>
        <sz val="8"/>
        <color theme="1"/>
        <rFont val="Arial Narrow"/>
        <family val="2"/>
      </rPr>
      <t>5</t>
    </r>
    <r>
      <rPr>
        <sz val="8"/>
        <color theme="1"/>
        <rFont val="Arial Narrow"/>
        <family val="2"/>
      </rPr>
      <t xml:space="preserve"> Einschl. Fußgänger mit Sport- und Spielgeräten.</t>
    </r>
  </si>
  <si>
    <r>
      <rPr>
        <vertAlign val="superscript"/>
        <sz val="8"/>
        <rFont val="Arial Narrow"/>
        <family val="2"/>
      </rPr>
      <t>1</t>
    </r>
    <r>
      <rPr>
        <sz val="8"/>
        <rFont val="Arial Narrow"/>
        <family val="2"/>
      </rPr>
      <t xml:space="preserve">  die Tabelle enthält Mehrfachzählungen, weil bei einem Unfall bis zu acht Ursachen eingetragen werden</t>
    </r>
  </si>
  <si>
    <r>
      <rPr>
        <vertAlign val="superscript"/>
        <sz val="8"/>
        <rFont val="Arial Narrow"/>
        <family val="2"/>
      </rPr>
      <t>2</t>
    </r>
    <r>
      <rPr>
        <sz val="8"/>
        <rFont val="Arial Narrow"/>
        <family val="2"/>
      </rPr>
      <t xml:space="preserve">  schwerwiegende Unfälle mit Sachschaden (im engeren Sinne)</t>
    </r>
  </si>
  <si>
    <r>
      <rPr>
        <vertAlign val="superscript"/>
        <sz val="8"/>
        <rFont val="Arial Narrow"/>
        <family val="2"/>
      </rPr>
      <t>3</t>
    </r>
    <r>
      <rPr>
        <sz val="8"/>
        <rFont val="Arial Narrow"/>
        <family val="2"/>
      </rPr>
      <t xml:space="preserve">  Fußgänger mit Sport- und Spielgeräten</t>
    </r>
  </si>
  <si>
    <r>
      <rPr>
        <vertAlign val="superscript"/>
        <sz val="8"/>
        <rFont val="Arial"/>
        <family val="2"/>
      </rPr>
      <t xml:space="preserve">2 </t>
    </r>
    <r>
      <rPr>
        <sz val="8"/>
        <rFont val="Arial"/>
        <family val="2"/>
      </rPr>
      <t xml:space="preserve">mit amtlichen und Versicherungskennzeichen, einschl. S-Pedelecs und drei- und vierrädrigen Kfz     
</t>
    </r>
  </si>
  <si>
    <t>Elektrokleinstfahrzeuge</t>
  </si>
  <si>
    <t>18</t>
  </si>
  <si>
    <t>20</t>
  </si>
  <si>
    <t>22</t>
  </si>
  <si>
    <t>Ablenkung durch Nutzung elektronischer Geräte (§ 23 Abs.1a StVO)</t>
  </si>
  <si>
    <t>Ablenkung in anderen Fällen</t>
  </si>
  <si>
    <r>
      <t>Verunglückte Beteiligte</t>
    </r>
    <r>
      <rPr>
        <vertAlign val="superscript"/>
        <sz val="9"/>
        <rFont val="Arial"/>
        <family val="2"/>
      </rPr>
      <t>3</t>
    </r>
  </si>
  <si>
    <r>
      <t>Radfahrer</t>
    </r>
    <r>
      <rPr>
        <vertAlign val="superscript"/>
        <sz val="9"/>
        <rFont val="Arial"/>
        <family val="2"/>
      </rPr>
      <t>1</t>
    </r>
  </si>
  <si>
    <r>
      <t>Fußgänger</t>
    </r>
    <r>
      <rPr>
        <vertAlign val="superscript"/>
        <sz val="9"/>
        <rFont val="Arial"/>
        <family val="2"/>
      </rPr>
      <t>2</t>
    </r>
  </si>
  <si>
    <r>
      <rPr>
        <vertAlign val="superscript"/>
        <sz val="8"/>
        <color theme="1"/>
        <rFont val="Arial"/>
        <family val="2"/>
      </rPr>
      <t>1</t>
    </r>
    <r>
      <rPr>
        <sz val="8"/>
        <color theme="1"/>
        <rFont val="Arial"/>
        <family val="2"/>
      </rPr>
      <t xml:space="preserve"> Einschl. Pedelecs</t>
    </r>
  </si>
  <si>
    <r>
      <rPr>
        <vertAlign val="superscript"/>
        <sz val="8"/>
        <color theme="1"/>
        <rFont val="Arial"/>
        <family val="2"/>
      </rPr>
      <t>2</t>
    </r>
    <r>
      <rPr>
        <sz val="8"/>
        <color theme="1"/>
        <rFont val="Arial"/>
        <family val="2"/>
      </rPr>
      <t xml:space="preserve"> Einschl. Fußgänger mit Sport- und Spielgeräten </t>
    </r>
  </si>
  <si>
    <r>
      <rPr>
        <vertAlign val="superscript"/>
        <sz val="8"/>
        <color theme="1"/>
        <rFont val="Arial"/>
        <family val="2"/>
      </rPr>
      <t>3</t>
    </r>
    <r>
      <rPr>
        <sz val="8"/>
        <color theme="1"/>
        <rFont val="Arial"/>
        <family val="2"/>
      </rPr>
      <t xml:space="preserve"> Ohne Mitfahrer</t>
    </r>
  </si>
  <si>
    <t>in Hamburg 2022</t>
  </si>
  <si>
    <t>© Statistisches Amt für Hamburg und Schleswig-Holstein, Hamburg 2023</t>
  </si>
  <si>
    <t>Straßenverkehrsunfälle und Verunglückte in Hamburg 2017 - 2022</t>
  </si>
  <si>
    <t>An Straßenverkehrsunfällen mit Personenschaden beteiligte Verkehrsteilnehmer 
in Hamburg 2017 - 2022</t>
  </si>
  <si>
    <t>Straßenverkehrsunfälle und Verunglückte in Hamburg 2022 nach Bezirken und Ortslage</t>
  </si>
  <si>
    <t>Straßenverkehrsunfälle und Verunglückte in Hamburg 2022 nach Straßenklasse und Ortslage</t>
  </si>
  <si>
    <t>Straßenverkehrsunfälle und Unfallfolgen in Hamburg 2022 
nach Unfallart, Straßenklasse und Ortslage</t>
  </si>
  <si>
    <t>Straßenverkehrsunfälle mit Personenschaden in Hamburg 2022
nach Uhrzeit und Wochentagen</t>
  </si>
  <si>
    <t>An Straßenverkehrsunfällen mit Personenschaden Beteiligte in Hamburg 2022 
nach Alter und Geschlecht</t>
  </si>
  <si>
    <t>An Straßenverkehrsunfällen mit Personenschaden Beteiligte und Verunglückte in 
Hamburg 2022 nach Wohnsitz und ihrer Nationalität</t>
  </si>
  <si>
    <t>An Straßenverkehrsunfällen mit Personenschaden alkoholisierte Beteiligte in Hamburg 2022 
nach Altersgruppen und Ortslage</t>
  </si>
  <si>
    <t>Verunglückte bei Straßenverkehrsunfällen in Hamburg 2022 
nach Alter, Geschlecht und Art der Verkehrsbeteiligung</t>
  </si>
  <si>
    <t>Verunglückte Kinder, Jugendliche und Heranwachsende bis 20 Jahre in Hamburg 2022 
nach Alter, Geschlecht und Art der Verkehrsbeteiligung</t>
  </si>
  <si>
    <t>Straßenverkehrsunfälle und Verunglückte in Hamburg 2022 
nach Unfallursachen und Ortslage</t>
  </si>
  <si>
    <t xml:space="preserve"> Straßenverkehrsunfälle in Hamburg 2004 - 2022</t>
  </si>
  <si>
    <t>Verunglückte bei Straßenverkehrsunfällen in Hamburg 2004 - 2022</t>
  </si>
  <si>
    <t>1. Straßenverkehrsunfälle und Verunglückte in Hamburg 2017 - 2022</t>
  </si>
  <si>
    <t>2. An Straßenverkehrsunfällen mit Personenschaden beteiligte Verkehrsteilnehmer
 in Hamburg 2017 - 2022</t>
  </si>
  <si>
    <t>3. Straßenverkehrsunfälle und Verunglückte in Hamburg  2022 nach Bezirken und Ortslage</t>
  </si>
  <si>
    <t>4. Straßenverkehrsunfälle und Verunglückte in Hamburg 2022
nach Straßenklasse und Ortslage</t>
  </si>
  <si>
    <t>Januar - Dezember 2022</t>
  </si>
  <si>
    <t>Januar - Dezember 2021</t>
  </si>
  <si>
    <t>5. Straßenverkehrsunfälle und Unfallfolgen in Hamburg 2022
nach Unfallart, Straßenklasse und Ortslage</t>
  </si>
  <si>
    <t>6. Straßenverkehrsunfälle mit Personenschaden in Hamburg 2022
nach Uhrzeit und Wochentagen</t>
  </si>
  <si>
    <t>7.1 An Unfällen mit Personenschaden Beteiligte in Hamburg 2022 nach Alter und Geschlecht
Alle Beteiligten</t>
  </si>
  <si>
    <t>7.2 An Unfällen mit Personenschaden Beteiligte in Hamburg 2022 nach Alter und Geschlecht 
Hauptverursacher</t>
  </si>
  <si>
    <t>8. An Straßenverkehrsunfällen mit Personenschaden Beteiligte und Verunglückte
 in Hamburg 2022 nach Wohnsitz und ihrer Nationalität</t>
  </si>
  <si>
    <t>9. An Straßenverkehrsunfällen mit Personenschaden alkoholisierte Beteiligte 
in Hamburg 2022 nach Altersgruppen und Ortslage</t>
  </si>
  <si>
    <t xml:space="preserve">– </t>
  </si>
  <si>
    <t>10. Verunglückte bei Straßenverkehrsunfällen in Hamburg 2022
nach Alter, Geschlecht und Art der Verkehrsbeteiligung</t>
  </si>
  <si>
    <t>11. Verunglückte Kinder, Jugendliche und Heranwachsende bis 20 Jahre in Hamburg 2022
nach Alter, Geschlecht und Art der Verkehrsbeteiligung</t>
  </si>
  <si>
    <r>
      <t>12. Straßenverkehrsunfälle und Verunglückte in Hamburg 2022
nach Unfallursachen</t>
    </r>
    <r>
      <rPr>
        <b/>
        <vertAlign val="superscript"/>
        <sz val="10"/>
        <color theme="1"/>
        <rFont val="Arial"/>
        <family val="2"/>
      </rPr>
      <t>1</t>
    </r>
    <r>
      <rPr>
        <b/>
        <sz val="10"/>
        <color theme="1"/>
        <rFont val="Arial"/>
        <family val="2"/>
      </rPr>
      <t xml:space="preserve"> und Ortslage</t>
    </r>
  </si>
  <si>
    <t>Grafik 1. Straßenverkehrsunfälle in Hamburg 2004 - 2022</t>
  </si>
  <si>
    <t xml:space="preserve">Grafik 2. Verunglückte bei Straßenverkehrsunfällen in Hamburg 2004 - 2022
</t>
  </si>
  <si>
    <t>Straßenverkehrsunfälle in Hamburg 2004 - 2022</t>
  </si>
  <si>
    <t>8 500</t>
  </si>
  <si>
    <t>4 839</t>
  </si>
  <si>
    <t>1 590</t>
  </si>
  <si>
    <t>1 775</t>
  </si>
  <si>
    <t>3 654</t>
  </si>
  <si>
    <t>1 510</t>
  </si>
  <si>
    <t>1 141</t>
  </si>
  <si>
    <t>9 345</t>
  </si>
  <si>
    <t>5 369</t>
  </si>
  <si>
    <t>1 704</t>
  </si>
  <si>
    <t>1 951</t>
  </si>
  <si>
    <t>3 969</t>
  </si>
  <si>
    <t>1 257</t>
  </si>
  <si>
    <t>1 092</t>
  </si>
  <si>
    <t>1 051</t>
  </si>
  <si>
    <t>2 510</t>
  </si>
  <si>
    <t>2 791</t>
  </si>
  <si>
    <t>2 493</t>
  </si>
  <si>
    <t>2 468</t>
  </si>
  <si>
    <t>2 735</t>
  </si>
  <si>
    <t>2 450</t>
  </si>
  <si>
    <t>29</t>
  </si>
  <si>
    <t>Kennziffer: H I 1 - j 22 HH</t>
  </si>
  <si>
    <t>Herausgegeben am: 3. Juli 2023</t>
  </si>
  <si>
    <t>www.statistik-nord.de</t>
  </si>
  <si>
    <t xml:space="preserve">   und sonstigen Unfällen unter dem Einfluss berauschender Mittel</t>
  </si>
  <si>
    <r>
      <rPr>
        <vertAlign val="superscript"/>
        <sz val="8"/>
        <rFont val="Arial"/>
        <family val="2"/>
      </rPr>
      <t xml:space="preserve">3 </t>
    </r>
    <r>
      <rPr>
        <sz val="8"/>
        <rFont val="Arial"/>
        <family val="2"/>
      </rPr>
      <t>einschl. Güterkraftfahrzeuge, Busse, Wohnmobile und landwirtschaftliche Zugmaschinen</t>
    </r>
  </si>
  <si>
    <r>
      <rPr>
        <vertAlign val="superscript"/>
        <sz val="8"/>
        <color theme="1"/>
        <rFont val="Arial Narrow"/>
        <family val="2"/>
      </rPr>
      <t>2</t>
    </r>
    <r>
      <rPr>
        <sz val="8"/>
        <color theme="1"/>
        <rFont val="Arial Narrow"/>
        <family val="2"/>
      </rPr>
      <t xml:space="preserve">  Einschl. drei- und leichten vierrädrigen Kfz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</si>
</sst>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 \ ;\-\ #\ ###\ ##0\ \ \ ;&quot;–   &quot;"/>
    <numFmt numFmtId="166" formatCode="#\ ##0.0;\-#\ ##0.0;&quot;–&quot;"/>
    <numFmt numFmtId="167" formatCode="###,###,###,###"/>
    <numFmt numFmtId="168" formatCode="#\ ###\ ##0;\-\ #\ ###\ ##0;&quot;–&quot;"/>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_-* #,##0.00\ _D_M_-;\-* #,##0.00\ _D_M_-;_-* &quot;-&quot;??\ _D_M_-;_-@_-"/>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quot; &quot;;\-#\ ###\ ##0&quot; &quot;;&quot;– &quot;"/>
    <numFmt numFmtId="193" formatCode="#\ ###\ ##0\ &quot; &quot;;\-#\ ###\ ##0\ &quot; &quot;;&quot;– &quot;"/>
    <numFmt numFmtId="194" formatCode="##0.0\ \ \ ;\-\ ##0.0\ \ \ ;&quot;– &quot;\ \ "/>
    <numFmt numFmtId="195" formatCode="##0.0\ \ \ ;\-\ ##0.0\ \ \ ;&quot;– &quot;\ "/>
  </numFmts>
  <fonts count="125">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u/>
      <sz val="10"/>
      <color rgb="FF0000FF"/>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vertAlign val="superscript"/>
      <sz val="10"/>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vertAlign val="superscript"/>
      <sz val="9"/>
      <name val="Arial"/>
      <family val="2"/>
    </font>
    <font>
      <sz val="22"/>
      <name val="Arial"/>
      <family val="2"/>
    </font>
    <font>
      <sz val="10"/>
      <color indexed="8"/>
      <name val="MS Sans Serif"/>
      <family val="2"/>
    </font>
    <font>
      <sz val="10"/>
      <name val="Arial Narrow"/>
      <family val="2"/>
    </font>
    <font>
      <sz val="9"/>
      <name val="Arial Narrow"/>
      <family val="2"/>
    </font>
    <font>
      <b/>
      <sz val="9"/>
      <name val="Arial Narrow"/>
      <family val="2"/>
    </font>
    <font>
      <sz val="10"/>
      <color theme="1"/>
      <name val="Arial Narrow"/>
      <family val="2"/>
    </font>
    <font>
      <vertAlign val="superscript"/>
      <sz val="9"/>
      <name val="Arial Narrow"/>
      <family val="2"/>
    </font>
    <font>
      <b/>
      <sz val="12"/>
      <name val="Arial Narrow"/>
      <family val="2"/>
    </font>
    <font>
      <vertAlign val="superscript"/>
      <sz val="7"/>
      <name val="Arial"/>
      <family val="2"/>
    </font>
    <font>
      <sz val="9"/>
      <color indexed="8"/>
      <name val="Arial Narrow"/>
      <family val="2"/>
    </font>
    <font>
      <vertAlign val="superscript"/>
      <sz val="8"/>
      <name val="Arial Narrow"/>
      <family val="2"/>
    </font>
    <font>
      <sz val="8"/>
      <name val="Arial Narrow"/>
      <family val="2"/>
    </font>
    <font>
      <sz val="10"/>
      <color indexed="8"/>
      <name val="MS Sans Serif"/>
      <family val="2"/>
    </font>
    <font>
      <b/>
      <sz val="8"/>
      <name val="Arial"/>
      <family val="2"/>
    </font>
    <font>
      <u/>
      <sz val="10"/>
      <color theme="10"/>
      <name val="MS Sans Serif"/>
      <family val="2"/>
    </font>
    <font>
      <sz val="10"/>
      <name val="Arial"/>
      <family val="2"/>
    </font>
    <font>
      <vertAlign val="superscript"/>
      <sz val="8"/>
      <color theme="1"/>
      <name val="Arial"/>
      <family val="2"/>
    </font>
    <font>
      <u/>
      <sz val="10"/>
      <color theme="10"/>
      <name val="Arial"/>
      <family val="2"/>
    </font>
    <font>
      <vertAlign val="superscript"/>
      <sz val="8"/>
      <name val="Arial"/>
      <family val="2"/>
    </font>
    <font>
      <b/>
      <sz val="8"/>
      <name val="Arial Narrow"/>
      <family val="2"/>
    </font>
    <font>
      <sz val="8"/>
      <color theme="1"/>
      <name val="Arial Narrow"/>
      <family val="2"/>
    </font>
    <font>
      <vertAlign val="superscript"/>
      <sz val="8"/>
      <color theme="1"/>
      <name val="Arial Narrow"/>
      <family val="2"/>
    </font>
    <font>
      <sz val="7"/>
      <color theme="1"/>
      <name val="Arial"/>
      <family val="2"/>
    </font>
    <font>
      <b/>
      <vertAlign val="superscript"/>
      <sz val="9"/>
      <name val="Arial Narrow"/>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i/>
      <sz val="9"/>
      <name val="Arial"/>
      <family val="2"/>
    </font>
    <font>
      <sz val="10"/>
      <name val="Arial"/>
      <family val="2"/>
    </font>
  </fonts>
  <fills count="79">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top style="thin">
        <color rgb="FF1E4B7D"/>
      </top>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diagonal/>
    </border>
    <border>
      <left/>
      <right style="thin">
        <color indexed="8"/>
      </right>
      <top style="thin">
        <color rgb="FF1E4B7D"/>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1E4B7D"/>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32440">
    <xf numFmtId="0" fontId="0" fillId="0" borderId="0"/>
    <xf numFmtId="0" fontId="34" fillId="2" borderId="0" applyNumberFormat="0" applyBorder="0" applyAlignment="0" applyProtection="0"/>
    <xf numFmtId="0" fontId="35" fillId="0" borderId="0" applyNumberForma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6" fillId="0" borderId="0" applyFont="0" applyFill="0" applyBorder="0" applyAlignment="0" applyProtection="0"/>
    <xf numFmtId="42" fontId="36" fillId="0" borderId="0" applyFont="0" applyFill="0" applyBorder="0" applyAlignment="0" applyProtection="0"/>
    <xf numFmtId="9" fontId="36"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4" applyNumberFormat="0" applyAlignment="0" applyProtection="0"/>
    <xf numFmtId="0" fontId="44" fillId="6" borderId="5" applyNumberFormat="0" applyAlignment="0" applyProtection="0"/>
    <xf numFmtId="0" fontId="45" fillId="6" borderId="4" applyNumberFormat="0" applyAlignment="0" applyProtection="0"/>
    <xf numFmtId="0" fontId="46" fillId="0" borderId="6" applyNumberFormat="0" applyFill="0" applyAlignment="0" applyProtection="0"/>
    <xf numFmtId="0" fontId="47" fillId="7" borderId="7" applyNumberFormat="0" applyAlignment="0" applyProtection="0"/>
    <xf numFmtId="0" fontId="36" fillId="8" borderId="8" applyNumberFormat="0" applyFon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50" fillId="32" borderId="0" applyNumberFormat="0" applyBorder="0" applyAlignment="0" applyProtection="0"/>
    <xf numFmtId="0" fontId="26" fillId="0" borderId="0" applyFill="0" applyBorder="0" applyAlignment="0"/>
    <xf numFmtId="0" fontId="27" fillId="0" borderId="0" applyFill="0" applyBorder="0" applyAlignment="0"/>
    <xf numFmtId="0" fontId="13" fillId="0" borderId="0" applyFill="0" applyAlignment="0"/>
    <xf numFmtId="0" fontId="14" fillId="0" borderId="0"/>
    <xf numFmtId="0" fontId="13" fillId="0" borderId="0"/>
    <xf numFmtId="0" fontId="14" fillId="0" borderId="0"/>
    <xf numFmtId="0" fontId="54" fillId="0" borderId="0"/>
    <xf numFmtId="0" fontId="13" fillId="0" borderId="0"/>
    <xf numFmtId="0" fontId="13" fillId="0" borderId="0"/>
    <xf numFmtId="0" fontId="65" fillId="0" borderId="0"/>
    <xf numFmtId="0" fontId="11" fillId="0" borderId="0"/>
    <xf numFmtId="0" fontId="11" fillId="0" borderId="0"/>
    <xf numFmtId="0" fontId="54" fillId="0" borderId="0"/>
    <xf numFmtId="0" fontId="11" fillId="0" borderId="0"/>
    <xf numFmtId="0" fontId="54" fillId="0" borderId="0"/>
    <xf numFmtId="0" fontId="11" fillId="0" borderId="0"/>
    <xf numFmtId="0" fontId="67" fillId="0" borderId="0" applyNumberFormat="0" applyFill="0" applyBorder="0" applyAlignment="0" applyProtection="0"/>
    <xf numFmtId="0" fontId="11" fillId="0" borderId="0"/>
    <xf numFmtId="0" fontId="11" fillId="0" borderId="0"/>
    <xf numFmtId="0" fontId="11" fillId="0" borderId="0"/>
    <xf numFmtId="0" fontId="11" fillId="0" borderId="0"/>
    <xf numFmtId="0" fontId="68" fillId="0" borderId="0"/>
    <xf numFmtId="0" fontId="13" fillId="0" borderId="0"/>
    <xf numFmtId="0" fontId="10" fillId="0" borderId="0"/>
    <xf numFmtId="0" fontId="9" fillId="0" borderId="0"/>
    <xf numFmtId="0" fontId="8" fillId="0" borderId="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34" fillId="2" borderId="0" applyNumberFormat="0" applyBorder="0" applyAlignment="0" applyProtection="0"/>
    <xf numFmtId="0" fontId="43" fillId="5" borderId="4" applyNumberFormat="0" applyAlignment="0" applyProtection="0"/>
    <xf numFmtId="0" fontId="44" fillId="6" borderId="5" applyNumberFormat="0" applyAlignment="0" applyProtection="0"/>
    <xf numFmtId="0" fontId="45" fillId="6" borderId="4" applyNumberFormat="0" applyAlignment="0" applyProtection="0"/>
    <xf numFmtId="0" fontId="46" fillId="0" borderId="6" applyNumberFormat="0" applyFill="0" applyAlignment="0" applyProtection="0"/>
    <xf numFmtId="0" fontId="47" fillId="7" borderId="7" applyNumberFormat="0" applyAlignment="0" applyProtection="0"/>
    <xf numFmtId="0" fontId="35" fillId="0" borderId="0" applyNumberFormat="0" applyFill="0" applyBorder="0" applyAlignment="0" applyProtection="0"/>
    <xf numFmtId="0" fontId="8" fillId="8" borderId="8" applyNumberFormat="0" applyFon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50" fillId="32" borderId="0" applyNumberFormat="0" applyBorder="0" applyAlignment="0" applyProtection="0"/>
    <xf numFmtId="44" fontId="14" fillId="0" borderId="0" applyFont="0" applyFill="0" applyBorder="0" applyAlignment="0" applyProtection="0"/>
    <xf numFmtId="0" fontId="54" fillId="0" borderId="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40"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8" fillId="38" borderId="0" applyNumberFormat="0" applyBorder="0" applyAlignment="0" applyProtection="0"/>
    <xf numFmtId="0" fontId="78" fillId="41"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78" fillId="44" borderId="0" applyNumberFormat="0" applyBorder="0" applyAlignment="0" applyProtection="0"/>
    <xf numFmtId="0" fontId="78" fillId="40" borderId="0" applyNumberFormat="0" applyBorder="0" applyAlignment="0" applyProtection="0"/>
    <xf numFmtId="0" fontId="77" fillId="45"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46" borderId="0" applyNumberFormat="0" applyBorder="0" applyAlignment="0" applyProtection="0"/>
    <xf numFmtId="0" fontId="77" fillId="45" borderId="0" applyNumberFormat="0" applyBorder="0" applyAlignment="0" applyProtection="0"/>
    <xf numFmtId="0" fontId="77" fillId="38" borderId="0" applyNumberFormat="0" applyBorder="0" applyAlignment="0" applyProtection="0"/>
    <xf numFmtId="0" fontId="78" fillId="47" borderId="0" applyNumberFormat="0" applyBorder="0" applyAlignment="0" applyProtection="0"/>
    <xf numFmtId="0" fontId="78" fillId="48" borderId="0" applyNumberFormat="0" applyBorder="0" applyAlignment="0" applyProtection="0"/>
    <xf numFmtId="0" fontId="78" fillId="49" borderId="0" applyNumberFormat="0" applyBorder="0" applyAlignment="0" applyProtection="0"/>
    <xf numFmtId="0" fontId="78" fillId="43" borderId="0" applyNumberFormat="0" applyBorder="0" applyAlignment="0" applyProtection="0"/>
    <xf numFmtId="0" fontId="78" fillId="47" borderId="0" applyNumberFormat="0" applyBorder="0" applyAlignment="0" applyProtection="0"/>
    <xf numFmtId="0" fontId="78" fillId="37" borderId="0" applyNumberFormat="0" applyBorder="0" applyAlignment="0" applyProtection="0"/>
    <xf numFmtId="0" fontId="79" fillId="49" borderId="0" applyNumberFormat="0" applyBorder="0" applyAlignment="0" applyProtection="0"/>
    <xf numFmtId="0" fontId="79" fillId="38" borderId="0" applyNumberFormat="0" applyBorder="0" applyAlignment="0" applyProtection="0"/>
    <xf numFmtId="0" fontId="79" fillId="50" borderId="0" applyNumberFormat="0" applyBorder="0" applyAlignment="0" applyProtection="0"/>
    <xf numFmtId="0" fontId="79" fillId="42" borderId="0" applyNumberFormat="0" applyBorder="0" applyAlignment="0" applyProtection="0"/>
    <xf numFmtId="0" fontId="79" fillId="49" borderId="0" applyNumberFormat="0" applyBorder="0" applyAlignment="0" applyProtection="0"/>
    <xf numFmtId="0" fontId="79" fillId="38" borderId="0" applyNumberFormat="0" applyBorder="0" applyAlignment="0" applyProtection="0"/>
    <xf numFmtId="0" fontId="80" fillId="51" borderId="0" applyNumberFormat="0" applyBorder="0" applyAlignment="0" applyProtection="0"/>
    <xf numFmtId="0" fontId="80" fillId="48" borderId="0" applyNumberFormat="0" applyBorder="0" applyAlignment="0" applyProtection="0"/>
    <xf numFmtId="0" fontId="80" fillId="49" borderId="0" applyNumberFormat="0" applyBorder="0" applyAlignment="0" applyProtection="0"/>
    <xf numFmtId="0" fontId="80"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80" fillId="55" borderId="0" applyNumberFormat="0" applyBorder="0" applyAlignment="0" applyProtection="0"/>
    <xf numFmtId="0" fontId="80" fillId="56" borderId="0" applyNumberFormat="0" applyBorder="0" applyAlignment="0" applyProtection="0"/>
    <xf numFmtId="0" fontId="80" fillId="57" borderId="0" applyNumberFormat="0" applyBorder="0" applyAlignment="0" applyProtection="0"/>
    <xf numFmtId="0" fontId="80" fillId="52" borderId="0" applyNumberFormat="0" applyBorder="0" applyAlignment="0" applyProtection="0"/>
    <xf numFmtId="0" fontId="80" fillId="53" borderId="0" applyNumberFormat="0" applyBorder="0" applyAlignment="0" applyProtection="0"/>
    <xf numFmtId="0" fontId="80" fillId="58" borderId="0" applyNumberFormat="0" applyBorder="0" applyAlignment="0" applyProtection="0"/>
    <xf numFmtId="1" fontId="81" fillId="36" borderId="0">
      <alignment horizontal="center" vertical="center"/>
    </xf>
    <xf numFmtId="0" fontId="82" fillId="0" borderId="37">
      <alignment horizontal="center" vertical="center"/>
      <protection locked="0"/>
    </xf>
    <xf numFmtId="0" fontId="13" fillId="0" borderId="0" applyFill="0" applyAlignment="0"/>
    <xf numFmtId="0" fontId="13" fillId="0" borderId="0" applyFill="0" applyAlignment="0"/>
    <xf numFmtId="0" fontId="13" fillId="0" borderId="0" applyFill="0" applyAlignment="0"/>
    <xf numFmtId="0" fontId="14" fillId="0" borderId="0" applyNumberFormat="0" applyAlignment="0">
      <alignment horizontal="centerContinuous"/>
    </xf>
    <xf numFmtId="169" fontId="83" fillId="59" borderId="30" applyFont="0" applyBorder="0" applyAlignment="0">
      <alignment horizontal="right"/>
    </xf>
    <xf numFmtId="0" fontId="84" fillId="60" borderId="52" applyNumberFormat="0" applyAlignment="0" applyProtection="0"/>
    <xf numFmtId="170" fontId="20" fillId="0" borderId="0">
      <alignment horizontal="right"/>
    </xf>
    <xf numFmtId="171" fontId="20" fillId="0" borderId="0">
      <alignment horizontal="right"/>
    </xf>
    <xf numFmtId="0" fontId="85" fillId="60" borderId="53" applyNumberFormat="0" applyAlignment="0" applyProtection="0"/>
    <xf numFmtId="0" fontId="19" fillId="61" borderId="54"/>
    <xf numFmtId="0" fontId="86" fillId="62" borderId="55">
      <alignment horizontal="right" vertical="top" wrapText="1"/>
    </xf>
    <xf numFmtId="0" fontId="19" fillId="0" borderId="37"/>
    <xf numFmtId="0" fontId="87" fillId="63" borderId="0">
      <alignment horizontal="center"/>
    </xf>
    <xf numFmtId="0" fontId="88" fillId="63" borderId="0">
      <alignment horizontal="center" vertical="center"/>
    </xf>
    <xf numFmtId="0" fontId="14" fillId="64" borderId="0">
      <alignment horizontal="center" wrapText="1"/>
    </xf>
    <xf numFmtId="0" fontId="89" fillId="63"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54" fillId="34" borderId="37">
      <protection locked="0"/>
    </xf>
    <xf numFmtId="0" fontId="90" fillId="40" borderId="53" applyNumberFormat="0" applyAlignment="0" applyProtection="0"/>
    <xf numFmtId="0" fontId="91" fillId="59" borderId="0" applyNumberFormat="0" applyBorder="0" applyAlignment="0">
      <alignment horizontal="right"/>
    </xf>
    <xf numFmtId="176" fontId="92" fillId="63" borderId="0" applyBorder="0">
      <alignment horizontal="right" vertical="center"/>
      <protection locked="0"/>
    </xf>
    <xf numFmtId="0" fontId="93" fillId="0" borderId="56" applyNumberFormat="0" applyFill="0" applyAlignment="0" applyProtection="0"/>
    <xf numFmtId="0" fontId="94" fillId="0" borderId="0" applyNumberFormat="0" applyFill="0" applyBorder="0" applyAlignment="0" applyProtection="0"/>
    <xf numFmtId="0" fontId="95" fillId="34" borderId="54">
      <protection locked="0"/>
    </xf>
    <xf numFmtId="0" fontId="14" fillId="34" borderId="37"/>
    <xf numFmtId="0" fontId="14" fillId="63" borderId="0"/>
    <xf numFmtId="177" fontId="20" fillId="0" borderId="0" applyFont="0" applyFill="0" applyBorder="0" applyAlignment="0" applyProtection="0"/>
    <xf numFmtId="177" fontId="20" fillId="0" borderId="0" applyFont="0" applyFill="0" applyBorder="0" applyAlignment="0" applyProtection="0"/>
    <xf numFmtId="178" fontId="96" fillId="63" borderId="0">
      <alignment horizontal="center" vertical="center"/>
      <protection hidden="1"/>
    </xf>
    <xf numFmtId="179" fontId="97" fillId="0" borderId="37">
      <alignment horizontal="center" vertical="center"/>
      <protection locked="0"/>
    </xf>
    <xf numFmtId="176" fontId="98" fillId="65" borderId="0">
      <alignment horizontal="center" vertical="center"/>
    </xf>
    <xf numFmtId="178" fontId="97" fillId="0" borderId="37">
      <alignment horizontal="center" vertical="center"/>
      <protection locked="0"/>
    </xf>
    <xf numFmtId="180" fontId="97" fillId="0" borderId="37">
      <alignment horizontal="center" vertical="center"/>
      <protection locked="0"/>
    </xf>
    <xf numFmtId="181" fontId="97" fillId="0" borderId="37">
      <alignment horizontal="center" vertical="center"/>
      <protection locked="0"/>
    </xf>
    <xf numFmtId="0" fontId="96" fillId="63" borderId="37">
      <alignment horizontal="left"/>
    </xf>
    <xf numFmtId="0" fontId="14" fillId="34" borderId="37" applyNumberFormat="0" applyFont="0" applyAlignment="0">
      <protection locked="0"/>
    </xf>
    <xf numFmtId="0" fontId="14" fillId="34" borderId="37" applyNumberFormat="0" applyFont="0" applyAlignment="0">
      <protection locked="0"/>
    </xf>
    <xf numFmtId="0" fontId="99" fillId="66" borderId="0">
      <alignment horizontal="left" vertical="center" wrapText="1"/>
    </xf>
    <xf numFmtId="0" fontId="100" fillId="63" borderId="0">
      <alignment horizontal="left"/>
    </xf>
    <xf numFmtId="0" fontId="14" fillId="67" borderId="0" applyNumberFormat="0" applyFont="0" applyBorder="0" applyAlignment="0"/>
    <xf numFmtId="0" fontId="14" fillId="67" borderId="0" applyNumberFormat="0" applyFont="0" applyBorder="0" applyAlignment="0"/>
    <xf numFmtId="0" fontId="14" fillId="68" borderId="37" applyNumberFormat="0" applyFont="0" applyBorder="0" applyAlignment="0"/>
    <xf numFmtId="0" fontId="14" fillId="68" borderId="37" applyNumberFormat="0" applyFont="0" applyBorder="0" applyAlignment="0"/>
    <xf numFmtId="1" fontId="92" fillId="63" borderId="0" applyBorder="0">
      <alignment horizontal="right" vertical="center"/>
      <protection locked="0"/>
    </xf>
    <xf numFmtId="0" fontId="86" fillId="69" borderId="0">
      <alignment horizontal="right" vertical="top" wrapText="1"/>
    </xf>
    <xf numFmtId="0" fontId="101" fillId="42" borderId="0" applyNumberFormat="0" applyBorder="0" applyAlignment="0" applyProtection="0"/>
    <xf numFmtId="0" fontId="70" fillId="0" borderId="0" applyNumberFormat="0" applyFill="0" applyBorder="0" applyAlignment="0" applyProtection="0"/>
    <xf numFmtId="0" fontId="67" fillId="0" borderId="0" applyNumberFormat="0" applyFill="0" applyBorder="0" applyAlignment="0" applyProtection="0"/>
    <xf numFmtId="0" fontId="21" fillId="64" borderId="0">
      <alignment horizontal="center"/>
    </xf>
    <xf numFmtId="0" fontId="14" fillId="63" borderId="37">
      <alignment horizontal="centerContinuous" wrapText="1"/>
    </xf>
    <xf numFmtId="0" fontId="102" fillId="70" borderId="0">
      <alignment horizontal="center" wrapText="1"/>
    </xf>
    <xf numFmtId="182" fontId="14" fillId="0" borderId="0" applyFont="0" applyFill="0" applyBorder="0" applyAlignment="0" applyProtection="0"/>
    <xf numFmtId="43" fontId="54" fillId="0" borderId="0" applyFont="0" applyFill="0" applyBorder="0" applyAlignment="0" applyProtection="0"/>
    <xf numFmtId="49" fontId="103" fillId="66" borderId="57">
      <alignment horizontal="center" vertical="center" wrapText="1"/>
    </xf>
    <xf numFmtId="0" fontId="19" fillId="66" borderId="0" applyFont="0" applyAlignment="0"/>
    <xf numFmtId="0" fontId="19" fillId="63" borderId="58">
      <alignment wrapText="1"/>
    </xf>
    <xf numFmtId="0" fontId="19" fillId="63" borderId="50"/>
    <xf numFmtId="0" fontId="19" fillId="63" borderId="59"/>
    <xf numFmtId="0" fontId="19" fillId="63" borderId="59"/>
    <xf numFmtId="0" fontId="19" fillId="63" borderId="51">
      <alignment horizontal="center" wrapText="1"/>
    </xf>
    <xf numFmtId="172" fontId="14" fillId="0" borderId="0" applyFont="0" applyFill="0" applyBorder="0" applyAlignment="0" applyProtection="0"/>
    <xf numFmtId="0" fontId="104" fillId="46" borderId="0" applyNumberFormat="0" applyBorder="0" applyAlignment="0" applyProtection="0"/>
    <xf numFmtId="0" fontId="19" fillId="0" borderId="0"/>
    <xf numFmtId="0" fontId="105" fillId="67" borderId="60"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183" fontId="106" fillId="0" borderId="0"/>
    <xf numFmtId="9" fontId="14" fillId="0" borderId="0" applyNumberFormat="0" applyFont="0" applyFill="0" applyBorder="0" applyAlignment="0" applyProtection="0"/>
    <xf numFmtId="184" fontId="20" fillId="0" borderId="0">
      <alignment horizontal="right"/>
    </xf>
    <xf numFmtId="0" fontId="19" fillId="63" borderId="37"/>
    <xf numFmtId="0" fontId="88" fillId="63" borderId="0">
      <alignment horizontal="right"/>
    </xf>
    <xf numFmtId="0" fontId="107" fillId="70" borderId="0">
      <alignment horizontal="center"/>
    </xf>
    <xf numFmtId="0" fontId="108" fillId="69" borderId="37">
      <alignment horizontal="left" vertical="top" wrapText="1"/>
    </xf>
    <xf numFmtId="0" fontId="109" fillId="69" borderId="61">
      <alignment horizontal="left" vertical="top" wrapText="1"/>
    </xf>
    <xf numFmtId="0" fontId="108" fillId="69" borderId="62">
      <alignment horizontal="left" vertical="top" wrapText="1"/>
    </xf>
    <xf numFmtId="0" fontId="108" fillId="69" borderId="61">
      <alignment horizontal="left" vertical="top"/>
    </xf>
    <xf numFmtId="0" fontId="110" fillId="41" borderId="0" applyNumberFormat="0" applyBorder="0" applyAlignment="0" applyProtection="0"/>
    <xf numFmtId="0" fontId="13" fillId="0" borderId="0"/>
    <xf numFmtId="0" fontId="7" fillId="0" borderId="0"/>
    <xf numFmtId="0" fontId="7" fillId="0" borderId="0"/>
    <xf numFmtId="0" fontId="13" fillId="0" borderId="0"/>
    <xf numFmtId="0" fontId="13" fillId="0" borderId="0"/>
    <xf numFmtId="0" fontId="13" fillId="0" borderId="0"/>
    <xf numFmtId="0" fontId="7"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4" fillId="0" borderId="0"/>
    <xf numFmtId="0" fontId="7" fillId="0" borderId="0"/>
    <xf numFmtId="0" fontId="7" fillId="0" borderId="0"/>
    <xf numFmtId="0" fontId="13" fillId="0" borderId="0"/>
    <xf numFmtId="0" fontId="13" fillId="0" borderId="0"/>
    <xf numFmtId="0" fontId="13" fillId="0" borderId="0"/>
    <xf numFmtId="0" fontId="54" fillId="0" borderId="0"/>
    <xf numFmtId="0" fontId="7" fillId="0" borderId="0"/>
    <xf numFmtId="0" fontId="7" fillId="0" borderId="0"/>
    <xf numFmtId="0" fontId="14" fillId="0" borderId="0"/>
    <xf numFmtId="0" fontId="14" fillId="0" borderId="0"/>
    <xf numFmtId="0" fontId="7" fillId="0" borderId="0"/>
    <xf numFmtId="0" fontId="7" fillId="0" borderId="0"/>
    <xf numFmtId="0" fontId="54"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5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54" fillId="0" borderId="0"/>
    <xf numFmtId="0" fontId="13" fillId="0" borderId="0"/>
    <xf numFmtId="0" fontId="13" fillId="0" borderId="0"/>
    <xf numFmtId="0" fontId="54" fillId="0" borderId="0"/>
    <xf numFmtId="0" fontId="16"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4"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0" borderId="0"/>
    <xf numFmtId="0" fontId="100" fillId="0" borderId="0">
      <alignment vertical="top"/>
    </xf>
    <xf numFmtId="49" fontId="112" fillId="71" borderId="63" applyFont="0" applyAlignment="0">
      <alignment horizontal="center" vertical="center" wrapText="1"/>
    </xf>
    <xf numFmtId="0" fontId="113" fillId="72" borderId="0"/>
    <xf numFmtId="0" fontId="113" fillId="72" borderId="0"/>
    <xf numFmtId="0" fontId="113" fillId="73" borderId="0"/>
    <xf numFmtId="185" fontId="113" fillId="73" borderId="0" applyFill="0" applyBorder="0" applyAlignment="0">
      <alignment horizontal="right"/>
    </xf>
    <xf numFmtId="186" fontId="113" fillId="73" borderId="0" applyFill="0" applyBorder="0" applyProtection="0">
      <alignment horizontal="right"/>
    </xf>
    <xf numFmtId="185" fontId="113" fillId="73" borderId="0" applyFill="0" applyBorder="0" applyProtection="0">
      <alignment horizontal="right"/>
    </xf>
    <xf numFmtId="186" fontId="113" fillId="73" borderId="0" applyFill="0" applyBorder="0" applyProtection="0">
      <alignment horizontal="right"/>
    </xf>
    <xf numFmtId="187" fontId="113" fillId="73" borderId="0" applyFill="0">
      <alignment horizontal="right"/>
    </xf>
    <xf numFmtId="188" fontId="113" fillId="73" borderId="0" applyFill="0" applyBorder="0" applyProtection="0">
      <alignment horizontal="right"/>
    </xf>
    <xf numFmtId="187" fontId="103" fillId="73" borderId="0" applyFill="0">
      <alignment horizontal="right"/>
    </xf>
    <xf numFmtId="0" fontId="87" fillId="63" borderId="0">
      <alignment horizontal="center"/>
    </xf>
    <xf numFmtId="0" fontId="103" fillId="66" borderId="0">
      <alignment horizontal="left" vertical="center"/>
    </xf>
    <xf numFmtId="0" fontId="103" fillId="74" borderId="0">
      <alignment horizontal="left" vertical="center"/>
    </xf>
    <xf numFmtId="0" fontId="103" fillId="75" borderId="0">
      <alignment horizontal="left" vertical="center"/>
    </xf>
    <xf numFmtId="0" fontId="103" fillId="73" borderId="0">
      <alignment horizontal="left" vertical="center"/>
    </xf>
    <xf numFmtId="49" fontId="113" fillId="76" borderId="64" applyBorder="0" applyAlignment="0">
      <alignment horizontal="center" vertical="center" wrapText="1"/>
    </xf>
    <xf numFmtId="0" fontId="66" fillId="63" borderId="0"/>
    <xf numFmtId="0" fontId="113" fillId="72" borderId="65">
      <alignment horizontal="center"/>
    </xf>
    <xf numFmtId="0" fontId="113" fillId="72" borderId="65">
      <alignment horizontal="center"/>
    </xf>
    <xf numFmtId="0" fontId="113" fillId="73" borderId="65">
      <alignment horizontal="center"/>
    </xf>
    <xf numFmtId="169" fontId="91" fillId="59" borderId="0" applyFont="0" applyBorder="0" applyAlignment="0">
      <alignment horizontal="right"/>
    </xf>
    <xf numFmtId="49" fontId="114" fillId="59" borderId="0" applyFont="0" applyFill="0" applyBorder="0" applyAlignment="0" applyProtection="0">
      <alignment horizontal="right"/>
    </xf>
    <xf numFmtId="0" fontId="115" fillId="0" borderId="66" applyNumberFormat="0" applyFill="0" applyAlignment="0" applyProtection="0"/>
    <xf numFmtId="0" fontId="116" fillId="0" borderId="67" applyNumberFormat="0" applyFill="0" applyAlignment="0" applyProtection="0"/>
    <xf numFmtId="0" fontId="117" fillId="0" borderId="68"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49" fontId="119" fillId="66" borderId="57">
      <alignment horizontal="center" vertical="center" wrapText="1"/>
    </xf>
    <xf numFmtId="0" fontId="113" fillId="75" borderId="0">
      <alignment horizontal="center"/>
    </xf>
    <xf numFmtId="0" fontId="120" fillId="0" borderId="69" applyNumberFormat="0" applyFill="0" applyAlignment="0" applyProtection="0"/>
    <xf numFmtId="0" fontId="121" fillId="0" borderId="0"/>
    <xf numFmtId="44" fontId="16" fillId="0" borderId="0" applyFont="0" applyFill="0" applyBorder="0" applyAlignment="0" applyProtection="0"/>
    <xf numFmtId="189" fontId="14" fillId="0" borderId="0" applyFont="0" applyFill="0" applyBorder="0" applyAlignment="0" applyProtection="0"/>
    <xf numFmtId="0" fontId="79" fillId="0" borderId="0" applyNumberFormat="0" applyFill="0" applyBorder="0" applyAlignment="0" applyProtection="0"/>
    <xf numFmtId="49" fontId="92" fillId="63" borderId="0" applyBorder="0" applyAlignment="0">
      <alignment horizontal="right"/>
      <protection locked="0"/>
    </xf>
    <xf numFmtId="49" fontId="81" fillId="36" borderId="0">
      <alignment horizontal="left" vertical="center"/>
    </xf>
    <xf numFmtId="49" fontId="97" fillId="0" borderId="37">
      <alignment horizontal="left" vertical="center"/>
      <protection locked="0"/>
    </xf>
    <xf numFmtId="190" fontId="106" fillId="0" borderId="70">
      <alignment horizontal="right"/>
    </xf>
    <xf numFmtId="191" fontId="106" fillId="0" borderId="70">
      <alignment horizontal="left"/>
    </xf>
    <xf numFmtId="0" fontId="122" fillId="77" borderId="71" applyNumberFormat="0" applyAlignment="0" applyProtection="0"/>
    <xf numFmtId="0" fontId="113" fillId="75"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 fillId="0" borderId="0"/>
    <xf numFmtId="0" fontId="14"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applyNumberFormat="0" applyFill="0" applyBorder="0" applyAlignment="0" applyProtection="0"/>
  </cellStyleXfs>
  <cellXfs count="518">
    <xf numFmtId="0" fontId="0" fillId="0" borderId="0" xfId="0"/>
    <xf numFmtId="0" fontId="16" fillId="0" borderId="0" xfId="0" applyFont="1"/>
    <xf numFmtId="0" fontId="17" fillId="0" borderId="0" xfId="0" applyFont="1"/>
    <xf numFmtId="0" fontId="16" fillId="0" borderId="0" xfId="0" applyFont="1" applyAlignment="1">
      <alignment horizontal="right"/>
    </xf>
    <xf numFmtId="0" fontId="14" fillId="0" borderId="0" xfId="0" applyFont="1"/>
    <xf numFmtId="0" fontId="15" fillId="0" borderId="0" xfId="0" applyFont="1" applyAlignment="1">
      <alignment horizontal="center"/>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25" fillId="0" borderId="0" xfId="0" applyFont="1" applyAlignment="1">
      <alignment horizontal="right"/>
    </xf>
    <xf numFmtId="0" fontId="25" fillId="0" borderId="0" xfId="0" applyFont="1" applyBorder="1" applyAlignment="1">
      <alignment horizontal="left" vertical="top" indent="2"/>
    </xf>
    <xf numFmtId="0" fontId="25" fillId="0" borderId="0" xfId="0" applyFont="1" applyFill="1" applyBorder="1" applyAlignment="1">
      <alignment horizontal="left" vertical="top" indent="2"/>
    </xf>
    <xf numFmtId="0" fontId="25" fillId="0" borderId="0" xfId="0" applyFont="1" applyFill="1" applyAlignment="1">
      <alignment horizontal="right"/>
    </xf>
    <xf numFmtId="0" fontId="0" fillId="0" borderId="0" xfId="0" applyFill="1" applyAlignment="1">
      <alignment vertical="center"/>
    </xf>
    <xf numFmtId="0" fontId="0" fillId="0" borderId="0" xfId="0" applyFill="1"/>
    <xf numFmtId="164" fontId="27" fillId="0" borderId="0" xfId="0" applyNumberFormat="1" applyFont="1" applyFill="1" applyAlignment="1">
      <alignment horizontal="right" vertical="center" wrapText="1"/>
    </xf>
    <xf numFmtId="49" fontId="24" fillId="0" borderId="0" xfId="0" applyNumberFormat="1" applyFont="1" applyFill="1" applyBorder="1" applyAlignment="1">
      <alignment horizontal="centerContinuous" vertical="center" wrapText="1"/>
    </xf>
    <xf numFmtId="0" fontId="22" fillId="0" borderId="0" xfId="0" applyFont="1"/>
    <xf numFmtId="164" fontId="27" fillId="0" borderId="0" xfId="0" applyNumberFormat="1" applyFont="1" applyFill="1" applyBorder="1" applyAlignment="1">
      <alignment horizontal="right" vertical="center" wrapText="1"/>
    </xf>
    <xf numFmtId="49" fontId="24" fillId="0" borderId="0" xfId="0" applyNumberFormat="1" applyFont="1" applyFill="1" applyBorder="1" applyAlignment="1">
      <alignment horizontal="center" vertical="center" wrapText="1"/>
    </xf>
    <xf numFmtId="0" fontId="27" fillId="0" borderId="0" xfId="0" applyFont="1" applyFill="1" applyAlignment="1">
      <alignment vertical="top" wrapText="1"/>
    </xf>
    <xf numFmtId="0" fontId="24" fillId="0" borderId="0" xfId="0" applyFont="1" applyFill="1" applyAlignment="1">
      <alignment horizontal="centerContinuous" vertical="top" wrapText="1"/>
    </xf>
    <xf numFmtId="3" fontId="27" fillId="0" borderId="0" xfId="0" applyNumberFormat="1" applyFont="1" applyFill="1" applyAlignment="1">
      <alignment horizontal="centerContinuous" vertical="top" wrapText="1"/>
    </xf>
    <xf numFmtId="0" fontId="27" fillId="0" borderId="0" xfId="0" applyFont="1" applyFill="1" applyAlignment="1">
      <alignment horizontal="centerContinuous" vertical="top" wrapText="1"/>
    </xf>
    <xf numFmtId="3" fontId="27" fillId="0" borderId="0" xfId="0" applyNumberFormat="1" applyFont="1" applyFill="1"/>
    <xf numFmtId="0" fontId="27" fillId="0" borderId="0" xfId="0" applyFont="1" applyFill="1"/>
    <xf numFmtId="0" fontId="51" fillId="0" borderId="0" xfId="0" applyFont="1" applyFill="1"/>
    <xf numFmtId="0" fontId="27" fillId="33" borderId="17" xfId="0" applyFont="1" applyFill="1" applyBorder="1" applyAlignment="1">
      <alignment horizontal="center" vertical="center" wrapText="1"/>
    </xf>
    <xf numFmtId="0" fontId="27" fillId="33" borderId="20" xfId="0" applyFont="1" applyFill="1" applyBorder="1" applyAlignment="1">
      <alignment horizontal="center" vertical="center" wrapText="1"/>
    </xf>
    <xf numFmtId="0" fontId="27" fillId="0" borderId="10" xfId="0" applyFont="1" applyFill="1" applyBorder="1" applyAlignment="1">
      <alignment vertical="top" wrapText="1"/>
    </xf>
    <xf numFmtId="0" fontId="27" fillId="0" borderId="0" xfId="0" applyFont="1" applyFill="1" applyBorder="1"/>
    <xf numFmtId="49" fontId="27" fillId="0" borderId="10" xfId="0" applyNumberFormat="1" applyFont="1" applyFill="1" applyBorder="1" applyAlignment="1">
      <alignment horizontal="left" vertical="center" wrapText="1"/>
    </xf>
    <xf numFmtId="49" fontId="27" fillId="0" borderId="0" xfId="0" applyNumberFormat="1" applyFont="1" applyFill="1" applyBorder="1" applyAlignment="1">
      <alignment vertical="center" wrapText="1"/>
    </xf>
    <xf numFmtId="49" fontId="27" fillId="33" borderId="17" xfId="0" applyNumberFormat="1" applyFont="1" applyFill="1" applyBorder="1" applyAlignment="1">
      <alignment horizontal="center" vertical="center" wrapText="1"/>
    </xf>
    <xf numFmtId="49" fontId="27" fillId="33" borderId="20" xfId="0" applyNumberFormat="1" applyFont="1" applyFill="1" applyBorder="1" applyAlignment="1">
      <alignment horizontal="center" vertical="center" wrapText="1"/>
    </xf>
    <xf numFmtId="49" fontId="24" fillId="33" borderId="16" xfId="0" applyNumberFormat="1" applyFont="1" applyFill="1" applyBorder="1" applyAlignment="1">
      <alignment horizontal="center" vertical="center" wrapText="1"/>
    </xf>
    <xf numFmtId="49" fontId="27" fillId="33" borderId="13"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Fill="1" applyAlignment="1">
      <alignment horizontal="centerContinuous" vertical="center" wrapText="1"/>
    </xf>
    <xf numFmtId="49" fontId="27" fillId="0" borderId="0" xfId="0" applyNumberFormat="1" applyFont="1" applyFill="1" applyAlignment="1">
      <alignment vertical="center"/>
    </xf>
    <xf numFmtId="0" fontId="27" fillId="0" borderId="10" xfId="0" applyFont="1" applyFill="1" applyBorder="1"/>
    <xf numFmtId="49" fontId="27" fillId="0" borderId="0" xfId="0" applyNumberFormat="1" applyFont="1" applyFill="1" applyBorder="1" applyAlignment="1">
      <alignment horizontal="centerContinuous" vertical="center" wrapText="1"/>
    </xf>
    <xf numFmtId="0" fontId="25" fillId="0" borderId="0" xfId="0" applyFont="1" applyFill="1"/>
    <xf numFmtId="0" fontId="25" fillId="0" borderId="0" xfId="0" applyFont="1"/>
    <xf numFmtId="0" fontId="17" fillId="0" borderId="0" xfId="0" applyFont="1" applyAlignment="1">
      <alignment horizontal="left"/>
    </xf>
    <xf numFmtId="49" fontId="27" fillId="0" borderId="0" xfId="0" applyNumberFormat="1" applyFont="1" applyFill="1" applyAlignment="1">
      <alignment horizontal="lef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Fill="1" applyBorder="1" applyAlignment="1">
      <alignment horizontal="center" vertical="center" wrapText="1"/>
    </xf>
    <xf numFmtId="49" fontId="0" fillId="0" borderId="0" xfId="0" applyNumberFormat="1" applyAlignment="1">
      <alignment horizontal="left"/>
    </xf>
    <xf numFmtId="49" fontId="0" fillId="0" borderId="0" xfId="0" applyNumberFormat="1" applyAlignment="1">
      <alignment horizontal="right"/>
    </xf>
    <xf numFmtId="49" fontId="31" fillId="0" borderId="0" xfId="0" applyNumberFormat="1" applyFont="1" applyAlignment="1">
      <alignment horizontal="left"/>
    </xf>
    <xf numFmtId="49" fontId="17" fillId="0" borderId="0" xfId="0" applyNumberFormat="1" applyFont="1" applyAlignment="1">
      <alignment horizontal="right"/>
    </xf>
    <xf numFmtId="49" fontId="25" fillId="0" borderId="0" xfId="0" applyNumberFormat="1" applyFont="1" applyAlignment="1">
      <alignment horizontal="left"/>
    </xf>
    <xf numFmtId="49" fontId="25" fillId="0" borderId="0" xfId="0" applyNumberFormat="1" applyFont="1" applyAlignment="1">
      <alignment horizontal="right"/>
    </xf>
    <xf numFmtId="49" fontId="25" fillId="0" borderId="0" xfId="0" applyNumberFormat="1" applyFont="1" applyAlignment="1"/>
    <xf numFmtId="49" fontId="0" fillId="0" borderId="0" xfId="0" applyNumberFormat="1" applyAlignment="1"/>
    <xf numFmtId="0" fontId="14" fillId="0" borderId="0" xfId="50"/>
    <xf numFmtId="3" fontId="24" fillId="0" borderId="0" xfId="0" applyNumberFormat="1" applyFont="1" applyFill="1" applyAlignment="1">
      <alignment horizontal="centerContinuous" vertical="top" wrapText="1"/>
    </xf>
    <xf numFmtId="0" fontId="25" fillId="0" borderId="0" xfId="0" applyFont="1" applyAlignment="1">
      <alignment vertical="center"/>
    </xf>
    <xf numFmtId="0" fontId="25" fillId="0" borderId="0" xfId="0" applyFont="1" applyAlignment="1">
      <alignment wrapText="1"/>
    </xf>
    <xf numFmtId="49" fontId="56" fillId="0" borderId="10" xfId="0" applyNumberFormat="1" applyFont="1" applyFill="1" applyBorder="1" applyAlignment="1">
      <alignment horizontal="left" vertical="center" wrapText="1"/>
    </xf>
    <xf numFmtId="49" fontId="57" fillId="0" borderId="10" xfId="0" applyNumberFormat="1" applyFont="1" applyFill="1" applyBorder="1" applyAlignment="1">
      <alignment horizontal="left" vertical="center" wrapText="1"/>
    </xf>
    <xf numFmtId="0" fontId="58" fillId="0" borderId="0" xfId="0" applyFont="1"/>
    <xf numFmtId="0" fontId="27" fillId="33" borderId="13" xfId="0" applyFont="1" applyFill="1" applyBorder="1" applyAlignment="1">
      <alignment horizontal="center" vertical="center" wrapText="1"/>
    </xf>
    <xf numFmtId="0" fontId="0" fillId="0" borderId="0" xfId="0" applyAlignment="1">
      <alignment horizontal="center" vertical="center"/>
    </xf>
    <xf numFmtId="164" fontId="27" fillId="0" borderId="10" xfId="0" applyNumberFormat="1" applyFont="1" applyFill="1" applyBorder="1" applyAlignment="1">
      <alignment horizontal="left" vertical="center" wrapText="1"/>
    </xf>
    <xf numFmtId="0" fontId="21" fillId="0" borderId="0" xfId="50" applyFont="1"/>
    <xf numFmtId="0" fontId="56" fillId="0" borderId="30" xfId="50" applyFont="1" applyBorder="1" applyAlignment="1">
      <alignment horizontal="left"/>
    </xf>
    <xf numFmtId="0" fontId="56" fillId="0" borderId="39" xfId="50" applyFont="1" applyBorder="1" applyAlignment="1">
      <alignment horizontal="center"/>
    </xf>
    <xf numFmtId="0" fontId="56" fillId="0" borderId="37" xfId="50" applyFont="1" applyBorder="1" applyAlignment="1">
      <alignment horizontal="center"/>
    </xf>
    <xf numFmtId="0" fontId="56" fillId="0" borderId="38" xfId="50" applyFont="1" applyBorder="1" applyAlignment="1">
      <alignment horizontal="center"/>
    </xf>
    <xf numFmtId="0" fontId="56" fillId="0" borderId="42" xfId="50" applyFont="1" applyBorder="1" applyAlignment="1">
      <alignment horizontal="center" wrapText="1"/>
    </xf>
    <xf numFmtId="0" fontId="20" fillId="0" borderId="42" xfId="50" applyFont="1" applyBorder="1" applyAlignment="1">
      <alignment vertical="top" wrapText="1"/>
    </xf>
    <xf numFmtId="0" fontId="56" fillId="0" borderId="43" xfId="50" applyFont="1" applyBorder="1" applyAlignment="1">
      <alignment horizontal="center" wrapText="1"/>
    </xf>
    <xf numFmtId="0" fontId="56" fillId="34" borderId="44" xfId="50" applyFont="1" applyFill="1" applyBorder="1" applyAlignment="1">
      <alignment horizontal="center" wrapText="1"/>
    </xf>
    <xf numFmtId="0" fontId="56" fillId="34" borderId="42" xfId="50" applyFont="1" applyFill="1" applyBorder="1" applyAlignment="1">
      <alignment horizontal="center" wrapText="1"/>
    </xf>
    <xf numFmtId="0" fontId="56" fillId="34" borderId="43" xfId="50" applyFont="1" applyFill="1" applyBorder="1" applyAlignment="1">
      <alignment horizontal="center" wrapText="1"/>
    </xf>
    <xf numFmtId="3" fontId="62" fillId="0" borderId="45" xfId="50" applyNumberFormat="1" applyFont="1" applyBorder="1" applyAlignment="1">
      <alignment horizontal="right" vertical="top"/>
    </xf>
    <xf numFmtId="3" fontId="56" fillId="0" borderId="0" xfId="50" applyNumberFormat="1" applyFont="1" applyBorder="1" applyAlignment="1">
      <alignment horizontal="right" vertical="top"/>
    </xf>
    <xf numFmtId="3" fontId="56" fillId="0" borderId="0" xfId="50" applyNumberFormat="1" applyFont="1" applyBorder="1" applyAlignment="1">
      <alignment vertical="top" wrapText="1"/>
    </xf>
    <xf numFmtId="3" fontId="56" fillId="0" borderId="46" xfId="50" applyNumberFormat="1" applyFont="1" applyBorder="1" applyAlignment="1">
      <alignment horizontal="right" vertical="top"/>
    </xf>
    <xf numFmtId="3" fontId="56" fillId="0" borderId="45" xfId="50" applyNumberFormat="1" applyFont="1" applyBorder="1" applyAlignment="1">
      <alignment horizontal="right" vertical="top"/>
    </xf>
    <xf numFmtId="0" fontId="56" fillId="0" borderId="0" xfId="50" applyFont="1" applyBorder="1" applyAlignment="1">
      <alignment horizontal="right" vertical="top"/>
    </xf>
    <xf numFmtId="0" fontId="14" fillId="0" borderId="0" xfId="50" applyBorder="1"/>
    <xf numFmtId="3" fontId="62" fillId="0" borderId="45" xfId="50" applyNumberFormat="1" applyFont="1" applyFill="1" applyBorder="1" applyAlignment="1">
      <alignment horizontal="right" vertical="top"/>
    </xf>
    <xf numFmtId="3" fontId="56" fillId="0" borderId="0" xfId="50" applyNumberFormat="1" applyFont="1" applyFill="1" applyBorder="1" applyAlignment="1">
      <alignment horizontal="right" vertical="top"/>
    </xf>
    <xf numFmtId="3" fontId="56" fillId="0" borderId="0" xfId="50" applyNumberFormat="1" applyFont="1" applyFill="1" applyBorder="1" applyAlignment="1">
      <alignment vertical="top" wrapText="1"/>
    </xf>
    <xf numFmtId="3" fontId="56" fillId="0" borderId="46" xfId="50" applyNumberFormat="1" applyFont="1" applyFill="1" applyBorder="1" applyAlignment="1">
      <alignment horizontal="right" vertical="top"/>
    </xf>
    <xf numFmtId="3" fontId="56" fillId="0" borderId="45" xfId="50" applyNumberFormat="1" applyFont="1" applyFill="1" applyBorder="1" applyAlignment="1">
      <alignment horizontal="right" vertical="top"/>
    </xf>
    <xf numFmtId="0" fontId="56" fillId="0" borderId="0" xfId="50" applyFont="1" applyFill="1" applyBorder="1" applyAlignment="1">
      <alignment horizontal="right" vertical="top"/>
    </xf>
    <xf numFmtId="0" fontId="64" fillId="0" borderId="0" xfId="50" applyFont="1" applyAlignment="1">
      <alignment horizontal="left"/>
    </xf>
    <xf numFmtId="0" fontId="55" fillId="0" borderId="0" xfId="50" applyFont="1" applyAlignment="1">
      <alignment horizontal="justify"/>
    </xf>
    <xf numFmtId="3" fontId="24" fillId="0" borderId="0" xfId="50" applyNumberFormat="1" applyFont="1" applyAlignment="1">
      <alignment vertical="top" wrapText="1"/>
    </xf>
    <xf numFmtId="0" fontId="22" fillId="0" borderId="0" xfId="0" applyFont="1" applyAlignment="1">
      <alignment vertical="center" wrapText="1"/>
    </xf>
    <xf numFmtId="0" fontId="65" fillId="0" borderId="0" xfId="56"/>
    <xf numFmtId="0" fontId="14" fillId="0" borderId="0" xfId="56" applyFont="1"/>
    <xf numFmtId="0" fontId="13" fillId="0" borderId="0" xfId="56" applyFont="1"/>
    <xf numFmtId="0" fontId="13" fillId="0" borderId="0" xfId="56" applyFont="1" applyAlignment="1">
      <alignment horizontal="left" wrapText="1"/>
    </xf>
    <xf numFmtId="0" fontId="65" fillId="0" borderId="0" xfId="56" applyAlignment="1">
      <alignment horizontal="left" wrapText="1"/>
    </xf>
    <xf numFmtId="0" fontId="14" fillId="0" borderId="0" xfId="61" quotePrefix="1" applyFont="1" applyAlignment="1">
      <alignment horizontal="left"/>
    </xf>
    <xf numFmtId="0" fontId="14" fillId="0" borderId="0" xfId="61" applyFont="1"/>
    <xf numFmtId="0" fontId="14" fillId="0" borderId="0" xfId="61" applyFont="1" applyAlignment="1">
      <alignment horizontal="left"/>
    </xf>
    <xf numFmtId="0" fontId="14" fillId="0" borderId="0" xfId="56" applyFont="1" applyAlignment="1">
      <alignment horizontal="left"/>
    </xf>
    <xf numFmtId="0" fontId="65" fillId="0" borderId="0" xfId="56" applyAlignment="1">
      <alignment horizontal="left" vertical="top" wrapText="1"/>
    </xf>
    <xf numFmtId="0" fontId="13" fillId="0" borderId="0" xfId="56" applyFont="1" applyAlignment="1">
      <alignment horizontal="left" vertical="top"/>
    </xf>
    <xf numFmtId="0" fontId="13" fillId="0" borderId="0" xfId="56" applyFont="1" applyAlignment="1">
      <alignment horizontal="left"/>
    </xf>
    <xf numFmtId="0" fontId="31" fillId="0" borderId="0" xfId="56" applyFont="1" applyAlignment="1">
      <alignment horizontal="left"/>
    </xf>
    <xf numFmtId="0" fontId="17" fillId="0" borderId="0" xfId="56" applyFont="1" applyAlignment="1">
      <alignment horizontal="left"/>
    </xf>
    <xf numFmtId="0" fontId="14" fillId="0" borderId="0" xfId="61" applyFont="1" applyFill="1"/>
    <xf numFmtId="49" fontId="27" fillId="0" borderId="10" xfId="0" applyNumberFormat="1" applyFont="1" applyFill="1" applyBorder="1" applyAlignment="1">
      <alignment horizontal="left" wrapText="1"/>
    </xf>
    <xf numFmtId="49" fontId="64" fillId="33" borderId="17" xfId="0" applyNumberFormat="1" applyFont="1" applyFill="1" applyBorder="1" applyAlignment="1">
      <alignment horizontal="center" vertical="center" wrapText="1"/>
    </xf>
    <xf numFmtId="49" fontId="19" fillId="0" borderId="10" xfId="0" applyNumberFormat="1" applyFont="1" applyFill="1" applyBorder="1" applyAlignment="1">
      <alignment vertical="center" wrapText="1"/>
    </xf>
    <xf numFmtId="49" fontId="19" fillId="0" borderId="10" xfId="0" applyNumberFormat="1" applyFont="1" applyFill="1" applyBorder="1" applyAlignment="1">
      <alignment horizontal="left" vertical="center" wrapText="1"/>
    </xf>
    <xf numFmtId="49" fontId="19" fillId="33" borderId="17" xfId="0" applyNumberFormat="1" applyFont="1" applyFill="1" applyBorder="1" applyAlignment="1">
      <alignment horizontal="center" vertical="center" wrapText="1"/>
    </xf>
    <xf numFmtId="0" fontId="56" fillId="0" borderId="10" xfId="0" applyFont="1" applyFill="1" applyBorder="1"/>
    <xf numFmtId="164" fontId="19" fillId="0" borderId="0" xfId="0" applyNumberFormat="1" applyFont="1" applyFill="1" applyBorder="1" applyAlignment="1">
      <alignment horizontal="right" vertical="center" wrapText="1"/>
    </xf>
    <xf numFmtId="164" fontId="19" fillId="0" borderId="0" xfId="0" applyNumberFormat="1" applyFont="1" applyFill="1" applyAlignment="1">
      <alignment horizontal="right" vertical="center" wrapText="1"/>
    </xf>
    <xf numFmtId="0" fontId="26" fillId="0" borderId="0" xfId="0" applyFont="1"/>
    <xf numFmtId="0" fontId="58" fillId="0" borderId="0" xfId="0" applyFont="1" applyFill="1"/>
    <xf numFmtId="49" fontId="56" fillId="0" borderId="0" xfId="0" applyNumberFormat="1" applyFont="1" applyFill="1" applyBorder="1" applyAlignment="1">
      <alignment horizontal="left" vertical="center" wrapText="1"/>
    </xf>
    <xf numFmtId="164" fontId="24"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left" vertical="center" wrapText="1" indent="2"/>
    </xf>
    <xf numFmtId="164" fontId="27" fillId="0" borderId="10" xfId="0" applyNumberFormat="1" applyFont="1" applyFill="1" applyBorder="1" applyAlignment="1">
      <alignment horizontal="left" vertical="center" wrapText="1" indent="1"/>
    </xf>
    <xf numFmtId="49" fontId="24" fillId="0" borderId="10" xfId="0" applyNumberFormat="1" applyFont="1" applyFill="1" applyBorder="1" applyAlignment="1">
      <alignment horizontal="left" wrapText="1"/>
    </xf>
    <xf numFmtId="0" fontId="70" fillId="0" borderId="0" xfId="63" applyFont="1" applyAlignment="1">
      <alignment horizontal="left"/>
    </xf>
    <xf numFmtId="0" fontId="70" fillId="0" borderId="0" xfId="50" applyFont="1"/>
    <xf numFmtId="0" fontId="14" fillId="0" borderId="10" xfId="0" applyFont="1" applyFill="1" applyBorder="1" applyAlignment="1">
      <alignment vertical="top" wrapText="1"/>
    </xf>
    <xf numFmtId="0" fontId="0" fillId="0" borderId="0" xfId="0" applyAlignment="1">
      <alignment vertical="top"/>
    </xf>
    <xf numFmtId="0" fontId="0" fillId="0" borderId="0" xfId="0" applyAlignment="1">
      <alignment horizontal="center" vertical="top"/>
    </xf>
    <xf numFmtId="168" fontId="27" fillId="0" borderId="0" xfId="0" applyNumberFormat="1" applyFont="1" applyFill="1" applyAlignment="1">
      <alignment vertical="top" wrapText="1"/>
    </xf>
    <xf numFmtId="168" fontId="27" fillId="0" borderId="0" xfId="0" applyNumberFormat="1" applyFont="1" applyFill="1"/>
    <xf numFmtId="167" fontId="10" fillId="0" borderId="0" xfId="70" applyNumberFormat="1"/>
    <xf numFmtId="49" fontId="19" fillId="33" borderId="20" xfId="0" applyNumberFormat="1" applyFont="1" applyFill="1" applyBorder="1" applyAlignment="1">
      <alignment horizontal="center" vertical="center" wrapText="1"/>
    </xf>
    <xf numFmtId="0" fontId="22" fillId="0" borderId="0" xfId="56" applyFont="1" applyAlignment="1">
      <alignment horizontal="left" wrapText="1"/>
    </xf>
    <xf numFmtId="0" fontId="28" fillId="0" borderId="0" xfId="56" applyFont="1" applyAlignment="1">
      <alignment horizontal="left"/>
    </xf>
    <xf numFmtId="0" fontId="22" fillId="0" borderId="0" xfId="0" applyFont="1" applyAlignment="1">
      <alignment horizontal="center" vertical="top" wrapText="1"/>
    </xf>
    <xf numFmtId="0" fontId="22" fillId="0" borderId="0" xfId="0" applyFont="1" applyBorder="1" applyAlignment="1">
      <alignment horizontal="center" vertical="top" wrapText="1"/>
    </xf>
    <xf numFmtId="0" fontId="22" fillId="0" borderId="0" xfId="0" applyFont="1" applyAlignment="1">
      <alignment horizontal="center" vertical="top"/>
    </xf>
    <xf numFmtId="49" fontId="64" fillId="33" borderId="18" xfId="0" applyNumberFormat="1" applyFont="1" applyFill="1" applyBorder="1" applyAlignment="1">
      <alignment horizontal="center" vertical="center" wrapText="1"/>
    </xf>
    <xf numFmtId="0" fontId="22" fillId="0" borderId="14" xfId="0" applyFont="1" applyBorder="1" applyAlignment="1">
      <alignment horizontal="center" vertical="top" wrapText="1"/>
    </xf>
    <xf numFmtId="0" fontId="22" fillId="0" borderId="14" xfId="0" applyFont="1" applyBorder="1" applyAlignment="1">
      <alignment horizontal="center" vertical="top"/>
    </xf>
    <xf numFmtId="49" fontId="27" fillId="33" borderId="20" xfId="0" applyNumberFormat="1" applyFont="1" applyFill="1" applyBorder="1" applyAlignment="1">
      <alignment horizontal="center" vertical="center" wrapText="1"/>
    </xf>
    <xf numFmtId="49" fontId="56" fillId="33" borderId="17" xfId="0" applyNumberFormat="1" applyFont="1" applyFill="1" applyBorder="1" applyAlignment="1">
      <alignment horizontal="center" vertical="center" wrapText="1"/>
    </xf>
    <xf numFmtId="0" fontId="21" fillId="0" borderId="0" xfId="61" applyFont="1" applyAlignment="1">
      <alignment horizontal="left"/>
    </xf>
    <xf numFmtId="49" fontId="0" fillId="0" borderId="0" xfId="0" applyNumberFormat="1" applyFont="1" applyAlignment="1"/>
    <xf numFmtId="49" fontId="22"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ont="1" applyFill="1" applyAlignment="1">
      <alignment horizontal="left"/>
    </xf>
    <xf numFmtId="49" fontId="0" fillId="0" borderId="0" xfId="0" applyNumberFormat="1" applyFont="1" applyFill="1" applyAlignment="1">
      <alignment horizontal="right"/>
    </xf>
    <xf numFmtId="49" fontId="70" fillId="0" borderId="0" xfId="0" applyNumberFormat="1" applyFont="1" applyFill="1" applyAlignment="1">
      <alignment horizontal="left"/>
    </xf>
    <xf numFmtId="49" fontId="0" fillId="0" borderId="0" xfId="0" applyNumberFormat="1" applyFont="1" applyFill="1" applyAlignment="1">
      <alignment horizontal="left" wrapText="1"/>
    </xf>
    <xf numFmtId="0" fontId="0" fillId="0" borderId="0" xfId="0" applyNumberFormat="1" applyFont="1" applyFill="1" applyAlignment="1">
      <alignment horizontal="right"/>
    </xf>
    <xf numFmtId="49" fontId="14" fillId="0" borderId="0" xfId="0" quotePrefix="1" applyNumberFormat="1" applyFont="1" applyFill="1" applyAlignment="1">
      <alignment horizontal="left"/>
    </xf>
    <xf numFmtId="49" fontId="14" fillId="0" borderId="0" xfId="0" applyNumberFormat="1" applyFont="1" applyFill="1" applyAlignment="1">
      <alignment horizontal="left"/>
    </xf>
    <xf numFmtId="49" fontId="21" fillId="0" borderId="0" xfId="0" applyNumberFormat="1" applyFont="1" applyFill="1" applyAlignment="1">
      <alignment horizontal="left"/>
    </xf>
    <xf numFmtId="49" fontId="0" fillId="0" borderId="0" xfId="0" applyNumberFormat="1" applyFont="1" applyFill="1" applyAlignment="1">
      <alignment horizontal="left" vertical="top"/>
    </xf>
    <xf numFmtId="0" fontId="27" fillId="0" borderId="0" xfId="0" applyFont="1" applyFill="1" applyBorder="1" applyAlignment="1">
      <alignment horizontal="center" vertical="center" wrapText="1"/>
    </xf>
    <xf numFmtId="3" fontId="27" fillId="0" borderId="0" xfId="0" applyNumberFormat="1" applyFont="1" applyFill="1" applyBorder="1" applyAlignment="1">
      <alignment horizontal="center" vertical="center" wrapText="1"/>
    </xf>
    <xf numFmtId="0" fontId="27" fillId="0" borderId="14" xfId="0" applyFont="1" applyFill="1" applyBorder="1" applyAlignment="1">
      <alignment vertical="top" wrapText="1"/>
    </xf>
    <xf numFmtId="0" fontId="27" fillId="0" borderId="15" xfId="0" applyFont="1" applyFill="1" applyBorder="1" applyAlignment="1">
      <alignment vertical="top" wrapText="1"/>
    </xf>
    <xf numFmtId="164" fontId="27" fillId="0" borderId="15" xfId="0" applyNumberFormat="1" applyFont="1" applyFill="1" applyBorder="1" applyAlignment="1">
      <alignment horizontal="left" vertical="center" wrapText="1"/>
    </xf>
    <xf numFmtId="49" fontId="27" fillId="0" borderId="15" xfId="0" applyNumberFormat="1" applyFont="1" applyFill="1" applyBorder="1" applyAlignment="1">
      <alignment horizontal="left" vertical="center" wrapText="1"/>
    </xf>
    <xf numFmtId="0" fontId="22" fillId="0" borderId="0" xfId="0" applyFont="1" applyBorder="1" applyAlignment="1">
      <alignment vertical="top" wrapText="1"/>
    </xf>
    <xf numFmtId="49" fontId="57" fillId="0" borderId="10" xfId="0" applyNumberFormat="1" applyFont="1" applyFill="1" applyBorder="1" applyAlignment="1">
      <alignment horizontal="left" wrapText="1"/>
    </xf>
    <xf numFmtId="49" fontId="56" fillId="0" borderId="10" xfId="0" applyNumberFormat="1" applyFont="1" applyFill="1" applyBorder="1" applyAlignment="1">
      <alignment horizontal="left" wrapText="1"/>
    </xf>
    <xf numFmtId="0" fontId="22" fillId="0" borderId="0" xfId="0" applyFont="1" applyBorder="1" applyAlignment="1">
      <alignment horizontal="center" vertical="top"/>
    </xf>
    <xf numFmtId="49" fontId="64" fillId="0" borderId="10" xfId="0" applyNumberFormat="1" applyFont="1" applyFill="1" applyBorder="1" applyAlignment="1">
      <alignment horizontal="center" vertical="center" wrapText="1"/>
    </xf>
    <xf numFmtId="49" fontId="64" fillId="0" borderId="0" xfId="0" applyNumberFormat="1" applyFont="1" applyFill="1" applyBorder="1" applyAlignment="1">
      <alignment horizontal="center" vertical="center" wrapText="1"/>
    </xf>
    <xf numFmtId="49" fontId="64" fillId="0" borderId="10" xfId="0" applyNumberFormat="1" applyFont="1" applyFill="1" applyBorder="1" applyAlignment="1">
      <alignment horizontal="left" vertical="center" wrapText="1"/>
    </xf>
    <xf numFmtId="49" fontId="72" fillId="0" borderId="10" xfId="0" applyNumberFormat="1" applyFont="1" applyFill="1" applyBorder="1" applyAlignment="1">
      <alignment horizontal="left" vertical="center" wrapText="1"/>
    </xf>
    <xf numFmtId="49" fontId="72" fillId="0" borderId="15" xfId="0" applyNumberFormat="1" applyFont="1" applyFill="1" applyBorder="1" applyAlignment="1">
      <alignment horizontal="left" vertical="center" wrapText="1"/>
    </xf>
    <xf numFmtId="0" fontId="0" fillId="0" borderId="0" xfId="0" applyBorder="1" applyAlignment="1">
      <alignment vertical="center"/>
    </xf>
    <xf numFmtId="49" fontId="64" fillId="0" borderId="10" xfId="0" applyNumberFormat="1" applyFont="1" applyFill="1" applyBorder="1" applyAlignment="1">
      <alignment horizontal="center" wrapText="1"/>
    </xf>
    <xf numFmtId="49" fontId="64" fillId="0" borderId="10" xfId="0" applyNumberFormat="1" applyFont="1" applyFill="1" applyBorder="1" applyAlignment="1">
      <alignment horizontal="left" wrapText="1"/>
    </xf>
    <xf numFmtId="49" fontId="64" fillId="0" borderId="0" xfId="0" applyNumberFormat="1" applyFont="1" applyFill="1" applyBorder="1" applyAlignment="1">
      <alignment horizontal="right" vertical="center" wrapText="1" indent="1"/>
    </xf>
    <xf numFmtId="49" fontId="72" fillId="0" borderId="10" xfId="0" applyNumberFormat="1" applyFont="1" applyFill="1" applyBorder="1" applyAlignment="1">
      <alignment horizontal="left" wrapText="1"/>
    </xf>
    <xf numFmtId="49" fontId="64" fillId="0" borderId="15" xfId="0" applyNumberFormat="1" applyFont="1" applyFill="1" applyBorder="1" applyAlignment="1">
      <alignment horizontal="left" wrapText="1"/>
    </xf>
    <xf numFmtId="49" fontId="27" fillId="0" borderId="10" xfId="0" applyNumberFormat="1" applyFont="1" applyFill="1" applyBorder="1" applyAlignment="1">
      <alignment horizontal="left" wrapText="1" indent="1"/>
    </xf>
    <xf numFmtId="168" fontId="27" fillId="0" borderId="0" xfId="0" applyNumberFormat="1" applyFont="1" applyFill="1" applyBorder="1" applyAlignment="1">
      <alignment horizontal="right" wrapText="1"/>
    </xf>
    <xf numFmtId="168" fontId="27" fillId="0" borderId="0" xfId="0" applyNumberFormat="1" applyFont="1" applyFill="1" applyAlignment="1">
      <alignment horizontal="right" wrapText="1"/>
    </xf>
    <xf numFmtId="49" fontId="27" fillId="0" borderId="15" xfId="0" applyNumberFormat="1" applyFont="1" applyFill="1" applyBorder="1" applyAlignment="1">
      <alignment horizontal="left" wrapText="1"/>
    </xf>
    <xf numFmtId="49" fontId="64" fillId="33" borderId="21" xfId="0" applyNumberFormat="1" applyFont="1" applyFill="1" applyBorder="1" applyAlignment="1">
      <alignment horizontal="center" vertical="center" wrapText="1"/>
    </xf>
    <xf numFmtId="0" fontId="64" fillId="0" borderId="10" xfId="0" applyFont="1" applyFill="1" applyBorder="1"/>
    <xf numFmtId="49" fontId="72" fillId="0" borderId="0" xfId="0" applyNumberFormat="1" applyFont="1" applyFill="1" applyBorder="1" applyAlignment="1">
      <alignment horizontal="centerContinuous" vertical="center" wrapText="1"/>
    </xf>
    <xf numFmtId="49" fontId="64" fillId="0" borderId="0" xfId="0" applyNumberFormat="1" applyFont="1" applyFill="1" applyAlignment="1">
      <alignment horizontal="centerContinuous" vertical="center" wrapText="1"/>
    </xf>
    <xf numFmtId="17" fontId="72" fillId="0" borderId="10" xfId="0" quotePrefix="1" applyNumberFormat="1" applyFont="1" applyFill="1" applyBorder="1" applyAlignment="1">
      <alignment horizontal="left" wrapText="1"/>
    </xf>
    <xf numFmtId="0" fontId="64" fillId="0" borderId="10" xfId="0" applyFont="1" applyFill="1" applyBorder="1" applyAlignment="1">
      <alignment vertical="center"/>
    </xf>
    <xf numFmtId="168" fontId="64" fillId="0" borderId="0" xfId="0" applyNumberFormat="1" applyFont="1" applyFill="1" applyBorder="1" applyAlignment="1">
      <alignment horizontal="right" wrapText="1" indent="1"/>
    </xf>
    <xf numFmtId="168" fontId="64" fillId="0" borderId="0" xfId="0" applyNumberFormat="1" applyFont="1" applyFill="1" applyAlignment="1">
      <alignment horizontal="right" wrapText="1" indent="1"/>
    </xf>
    <xf numFmtId="0" fontId="64" fillId="0" borderId="0" xfId="0" applyFont="1" applyFill="1"/>
    <xf numFmtId="49" fontId="64" fillId="0" borderId="0" xfId="0" applyNumberFormat="1" applyFont="1" applyFill="1" applyBorder="1" applyAlignment="1">
      <alignment horizontal="left" vertical="center" wrapText="1"/>
    </xf>
    <xf numFmtId="49" fontId="72" fillId="0" borderId="0" xfId="0" applyNumberFormat="1" applyFont="1" applyFill="1" applyAlignment="1">
      <alignment horizontal="centerContinuous" vertical="center" wrapText="1"/>
    </xf>
    <xf numFmtId="49" fontId="64" fillId="0" borderId="0" xfId="0" applyNumberFormat="1" applyFont="1" applyFill="1" applyAlignment="1">
      <alignment horizontal="left" vertical="center" wrapText="1"/>
    </xf>
    <xf numFmtId="164" fontId="64" fillId="0" borderId="0" xfId="0" applyNumberFormat="1" applyFont="1" applyFill="1" applyBorder="1" applyAlignment="1">
      <alignment horizontal="right" vertical="center" wrapText="1"/>
    </xf>
    <xf numFmtId="164" fontId="64" fillId="0" borderId="0" xfId="0" applyNumberFormat="1" applyFont="1" applyFill="1" applyAlignment="1">
      <alignment horizontal="right" vertical="center" wrapText="1"/>
    </xf>
    <xf numFmtId="49" fontId="64" fillId="0" borderId="0" xfId="0" applyNumberFormat="1" applyFont="1" applyFill="1" applyBorder="1" applyAlignment="1">
      <alignment horizontal="centerContinuous" vertical="center" wrapText="1"/>
    </xf>
    <xf numFmtId="49" fontId="57" fillId="0" borderId="0" xfId="0" applyNumberFormat="1" applyFont="1" applyFill="1" applyBorder="1" applyAlignment="1">
      <alignment horizontal="centerContinuous" vertical="center" wrapText="1"/>
    </xf>
    <xf numFmtId="49" fontId="56" fillId="0" borderId="0" xfId="0" applyNumberFormat="1" applyFont="1" applyFill="1" applyBorder="1" applyAlignment="1">
      <alignment horizontal="centerContinuous" vertical="center" wrapText="1"/>
    </xf>
    <xf numFmtId="168" fontId="57" fillId="0" borderId="0" xfId="0" applyNumberFormat="1" applyFont="1" applyFill="1" applyBorder="1" applyAlignment="1">
      <alignment horizontal="right" wrapText="1"/>
    </xf>
    <xf numFmtId="168" fontId="57" fillId="0" borderId="0" xfId="0" applyNumberFormat="1" applyFont="1" applyFill="1" applyAlignment="1">
      <alignment horizontal="right" wrapText="1"/>
    </xf>
    <xf numFmtId="168" fontId="56" fillId="0" borderId="0" xfId="0" applyNumberFormat="1" applyFont="1" applyFill="1" applyBorder="1" applyAlignment="1">
      <alignment horizontal="right" wrapText="1"/>
    </xf>
    <xf numFmtId="168" fontId="56" fillId="0" borderId="0" xfId="0" applyNumberFormat="1" applyFont="1" applyFill="1" applyAlignment="1">
      <alignment horizontal="right" wrapText="1"/>
    </xf>
    <xf numFmtId="49" fontId="56" fillId="0" borderId="15" xfId="0" applyNumberFormat="1" applyFont="1" applyFill="1" applyBorder="1" applyAlignment="1">
      <alignment horizontal="left" wrapText="1"/>
    </xf>
    <xf numFmtId="168" fontId="56" fillId="0" borderId="14" xfId="0" applyNumberFormat="1" applyFont="1" applyFill="1" applyBorder="1" applyAlignment="1">
      <alignment horizontal="right" wrapText="1"/>
    </xf>
    <xf numFmtId="0" fontId="73" fillId="0" borderId="0" xfId="0" applyFont="1" applyFill="1" applyAlignment="1">
      <alignment vertical="center"/>
    </xf>
    <xf numFmtId="0" fontId="73" fillId="0" borderId="0" xfId="0" applyFont="1" applyAlignment="1">
      <alignment vertical="center"/>
    </xf>
    <xf numFmtId="49" fontId="24" fillId="0" borderId="15" xfId="0" applyNumberFormat="1" applyFont="1" applyFill="1" applyBorder="1" applyAlignment="1">
      <alignment vertical="center" wrapText="1"/>
    </xf>
    <xf numFmtId="168" fontId="27" fillId="0" borderId="0" xfId="0" applyNumberFormat="1" applyFont="1" applyFill="1" applyAlignment="1">
      <alignment horizontal="right" vertical="center" wrapText="1" indent="1"/>
    </xf>
    <xf numFmtId="168" fontId="56" fillId="0" borderId="0" xfId="0" applyNumberFormat="1" applyFont="1" applyFill="1" applyBorder="1" applyAlignment="1">
      <alignment horizontal="right" wrapText="1" indent="1"/>
    </xf>
    <xf numFmtId="168" fontId="56" fillId="0" borderId="0" xfId="0" applyNumberFormat="1" applyFont="1" applyFill="1" applyAlignment="1">
      <alignment horizontal="right" wrapText="1" indent="1"/>
    </xf>
    <xf numFmtId="168" fontId="56" fillId="0" borderId="0" xfId="0" applyNumberFormat="1" applyFont="1" applyFill="1" applyBorder="1" applyAlignment="1">
      <alignment horizontal="left" wrapText="1"/>
    </xf>
    <xf numFmtId="168" fontId="56" fillId="0" borderId="0" xfId="0" applyNumberFormat="1" applyFont="1" applyFill="1" applyAlignment="1">
      <alignment horizontal="left" wrapText="1"/>
    </xf>
    <xf numFmtId="168" fontId="19" fillId="0" borderId="0" xfId="0" applyNumberFormat="1" applyFont="1" applyFill="1" applyBorder="1" applyAlignment="1">
      <alignment vertical="center" wrapText="1"/>
    </xf>
    <xf numFmtId="49" fontId="0" fillId="0" borderId="0" xfId="0" applyNumberFormat="1" applyFont="1" applyAlignment="1">
      <alignment horizontal="right" vertical="center"/>
    </xf>
    <xf numFmtId="49" fontId="0" fillId="0" borderId="0" xfId="0" applyNumberFormat="1" applyFont="1" applyFill="1" applyAlignment="1">
      <alignment horizontal="left" vertical="center"/>
    </xf>
    <xf numFmtId="49" fontId="0" fillId="0" borderId="0" xfId="0" applyNumberFormat="1" applyFont="1" applyFill="1" applyAlignment="1">
      <alignment horizontal="right" vertical="center"/>
    </xf>
    <xf numFmtId="0" fontId="0" fillId="0" borderId="0" xfId="0" applyAlignment="1">
      <alignment horizontal="left" vertical="center"/>
    </xf>
    <xf numFmtId="0" fontId="75" fillId="0" borderId="0" xfId="0" applyFont="1" applyAlignment="1">
      <alignment vertical="center"/>
    </xf>
    <xf numFmtId="49" fontId="64" fillId="0" borderId="0" xfId="0" applyNumberFormat="1" applyFont="1" applyFill="1" applyBorder="1" applyAlignment="1">
      <alignment horizontal="left" vertical="center" wrapText="1" indent="1"/>
    </xf>
    <xf numFmtId="49" fontId="56" fillId="0" borderId="49" xfId="0" applyNumberFormat="1" applyFont="1" applyFill="1" applyBorder="1" applyAlignment="1">
      <alignment horizontal="left" vertical="center" wrapText="1"/>
    </xf>
    <xf numFmtId="49" fontId="56" fillId="0" borderId="10" xfId="0" applyNumberFormat="1" applyFont="1" applyFill="1" applyBorder="1" applyAlignment="1">
      <alignment horizontal="left" wrapText="1" indent="1"/>
    </xf>
    <xf numFmtId="49" fontId="56" fillId="0" borderId="10" xfId="0" applyNumberFormat="1" applyFont="1" applyFill="1" applyBorder="1" applyAlignment="1">
      <alignment horizontal="left" vertical="center" wrapText="1" indent="1"/>
    </xf>
    <xf numFmtId="49" fontId="56" fillId="0" borderId="10" xfId="0" applyNumberFormat="1" applyFont="1" applyFill="1" applyBorder="1" applyAlignment="1">
      <alignment horizontal="left" vertical="center" wrapText="1" indent="2"/>
    </xf>
    <xf numFmtId="49" fontId="56" fillId="0" borderId="10" xfId="0" applyNumberFormat="1" applyFont="1" applyFill="1" applyBorder="1" applyAlignment="1">
      <alignment horizontal="left" vertical="center" wrapText="1" indent="3"/>
    </xf>
    <xf numFmtId="49" fontId="56" fillId="0" borderId="15" xfId="0" applyNumberFormat="1" applyFont="1" applyFill="1" applyBorder="1" applyAlignment="1">
      <alignment horizontal="left" vertical="center" wrapText="1" indent="1"/>
    </xf>
    <xf numFmtId="0" fontId="20" fillId="0" borderId="0" xfId="0" applyFont="1" applyFill="1"/>
    <xf numFmtId="49" fontId="20" fillId="0" borderId="0" xfId="0" applyNumberFormat="1" applyFont="1" applyFill="1" applyAlignment="1">
      <alignment horizontal="centerContinuous" vertical="center" wrapText="1"/>
    </xf>
    <xf numFmtId="0" fontId="75" fillId="0" borderId="0" xfId="0" applyFont="1" applyFill="1"/>
    <xf numFmtId="0" fontId="26" fillId="0" borderId="0" xfId="0" applyFont="1" applyAlignment="1">
      <alignment horizontal="left" vertical="center"/>
    </xf>
    <xf numFmtId="0" fontId="64" fillId="0" borderId="0" xfId="0" applyFont="1" applyFill="1" applyAlignment="1">
      <alignment horizontal="left" vertical="center"/>
    </xf>
    <xf numFmtId="0" fontId="19" fillId="0" borderId="0" xfId="0" applyFont="1" applyFill="1" applyAlignment="1">
      <alignment horizontal="center" vertical="center"/>
    </xf>
    <xf numFmtId="0" fontId="20" fillId="0" borderId="0" xfId="0" applyFont="1" applyFill="1" applyAlignment="1">
      <alignment vertical="center"/>
    </xf>
    <xf numFmtId="0" fontId="75" fillId="0" borderId="0" xfId="0" applyFont="1" applyFill="1" applyAlignment="1">
      <alignment vertical="center"/>
    </xf>
    <xf numFmtId="49" fontId="0" fillId="0" borderId="0" xfId="0" applyNumberFormat="1" applyFont="1" applyAlignment="1">
      <alignment horizontal="right"/>
    </xf>
    <xf numFmtId="49" fontId="66" fillId="0" borderId="10" xfId="0" applyNumberFormat="1" applyFont="1" applyFill="1" applyBorder="1" applyAlignment="1">
      <alignment horizontal="left" vertical="center" wrapText="1"/>
    </xf>
    <xf numFmtId="168" fontId="19" fillId="0" borderId="0" xfId="0" applyNumberFormat="1" applyFont="1" applyFill="1" applyBorder="1" applyAlignment="1">
      <alignment horizontal="right" vertical="center" wrapText="1"/>
    </xf>
    <xf numFmtId="168" fontId="19" fillId="0" borderId="0" xfId="0" applyNumberFormat="1" applyFont="1" applyFill="1" applyAlignment="1">
      <alignment horizontal="right" vertical="center" wrapText="1"/>
    </xf>
    <xf numFmtId="166" fontId="19" fillId="0" borderId="0" xfId="0" applyNumberFormat="1" applyFont="1" applyFill="1" applyAlignment="1">
      <alignment horizontal="right" vertical="center" wrapText="1"/>
    </xf>
    <xf numFmtId="165" fontId="19" fillId="0" borderId="0" xfId="0" applyNumberFormat="1" applyFont="1" applyFill="1" applyBorder="1" applyAlignment="1">
      <alignment horizontal="right" vertical="center" wrapText="1"/>
    </xf>
    <xf numFmtId="165" fontId="19" fillId="0" borderId="0" xfId="0" applyNumberFormat="1" applyFont="1" applyFill="1" applyAlignment="1">
      <alignment horizontal="right" vertical="center" wrapText="1"/>
    </xf>
    <xf numFmtId="49" fontId="66" fillId="0" borderId="15" xfId="0" applyNumberFormat="1" applyFont="1" applyFill="1" applyBorder="1" applyAlignment="1">
      <alignment horizontal="left" vertical="center" wrapText="1"/>
    </xf>
    <xf numFmtId="49" fontId="72" fillId="0" borderId="0" xfId="0" applyNumberFormat="1" applyFont="1" applyFill="1" applyBorder="1" applyAlignment="1">
      <alignment horizontal="center" vertical="center" wrapText="1"/>
    </xf>
    <xf numFmtId="0" fontId="27" fillId="0" borderId="0" xfId="0" applyFont="1" applyFill="1" applyAlignment="1">
      <alignment horizontal="center" vertical="center"/>
    </xf>
    <xf numFmtId="0" fontId="27" fillId="0" borderId="10" xfId="0" applyFont="1" applyFill="1" applyBorder="1" applyAlignment="1">
      <alignment horizontal="center" vertical="center" wrapText="1"/>
    </xf>
    <xf numFmtId="164" fontId="27" fillId="0" borderId="0" xfId="0" applyNumberFormat="1" applyFont="1" applyFill="1" applyBorder="1" applyAlignment="1">
      <alignment horizontal="right" vertical="center" wrapText="1"/>
    </xf>
    <xf numFmtId="0" fontId="25" fillId="0" borderId="0" xfId="0" applyFont="1" applyFill="1"/>
    <xf numFmtId="0" fontId="25" fillId="0" borderId="0" xfId="0" applyFont="1"/>
    <xf numFmtId="0" fontId="0" fillId="0" borderId="0" xfId="0"/>
    <xf numFmtId="0" fontId="25" fillId="0" borderId="0" xfId="0" applyFont="1"/>
    <xf numFmtId="49" fontId="64" fillId="0" borderId="0" xfId="0" applyNumberFormat="1" applyFont="1" applyFill="1" applyAlignment="1">
      <alignment horizontal="centerContinuous" vertical="center" wrapText="1"/>
    </xf>
    <xf numFmtId="0" fontId="64" fillId="0" borderId="0" xfId="0" applyFont="1" applyFill="1"/>
    <xf numFmtId="0" fontId="25" fillId="0" borderId="0" xfId="0" applyFont="1"/>
    <xf numFmtId="168" fontId="64" fillId="0" borderId="0" xfId="0" applyNumberFormat="1" applyFont="1" applyFill="1" applyBorder="1" applyAlignment="1">
      <alignment horizontal="right" wrapText="1" indent="1"/>
    </xf>
    <xf numFmtId="168" fontId="64" fillId="0" borderId="0" xfId="0" applyNumberFormat="1" applyFont="1" applyFill="1" applyAlignment="1">
      <alignment horizontal="right" wrapText="1" indent="1"/>
    </xf>
    <xf numFmtId="0" fontId="25" fillId="0" borderId="0" xfId="0" applyFont="1"/>
    <xf numFmtId="168" fontId="64" fillId="0" borderId="0" xfId="0" applyNumberFormat="1" applyFont="1" applyFill="1" applyBorder="1" applyAlignment="1">
      <alignment horizontal="right" wrapText="1" indent="1"/>
    </xf>
    <xf numFmtId="168" fontId="64" fillId="0" borderId="0" xfId="0" applyNumberFormat="1" applyFont="1" applyFill="1" applyAlignment="1">
      <alignment horizontal="right" wrapText="1" indent="1"/>
    </xf>
    <xf numFmtId="49" fontId="64" fillId="0" borderId="0" xfId="0" applyNumberFormat="1" applyFont="1" applyFill="1" applyBorder="1" applyAlignment="1">
      <alignment horizontal="left" vertical="center" wrapText="1"/>
    </xf>
    <xf numFmtId="49" fontId="27" fillId="0" borderId="10" xfId="0" applyNumberFormat="1" applyFont="1" applyFill="1" applyBorder="1" applyAlignment="1">
      <alignment horizontal="center" vertical="center" wrapText="1"/>
    </xf>
    <xf numFmtId="0" fontId="0" fillId="0" borderId="0" xfId="0" applyAlignment="1">
      <alignment wrapText="1"/>
    </xf>
    <xf numFmtId="0" fontId="25" fillId="0" borderId="0" xfId="0" applyFont="1"/>
    <xf numFmtId="0" fontId="14" fillId="0" borderId="0" xfId="50"/>
    <xf numFmtId="0" fontId="0" fillId="0" borderId="0" xfId="0"/>
    <xf numFmtId="0" fontId="14" fillId="0" borderId="0" xfId="50"/>
    <xf numFmtId="0" fontId="25" fillId="0" borderId="12" xfId="0" applyFont="1" applyFill="1" applyBorder="1"/>
    <xf numFmtId="49" fontId="64" fillId="33" borderId="20" xfId="0" applyNumberFormat="1" applyFont="1" applyFill="1" applyBorder="1" applyAlignment="1">
      <alignment horizontal="center" vertical="center" wrapText="1"/>
    </xf>
    <xf numFmtId="49" fontId="64" fillId="33" borderId="20" xfId="0" applyNumberFormat="1" applyFont="1" applyFill="1" applyBorder="1" applyAlignment="1">
      <alignment horizontal="center" vertical="center" wrapText="1"/>
    </xf>
    <xf numFmtId="0" fontId="26" fillId="0" borderId="0" xfId="0" applyFont="1" applyAlignment="1">
      <alignment vertical="center"/>
    </xf>
    <xf numFmtId="0" fontId="0" fillId="0" borderId="0" xfId="0" applyAlignment="1">
      <alignment vertical="center"/>
    </xf>
    <xf numFmtId="0" fontId="26" fillId="0" borderId="0" xfId="0" applyFont="1"/>
    <xf numFmtId="49" fontId="27" fillId="0" borderId="0" xfId="0" applyNumberFormat="1" applyFont="1" applyFill="1" applyBorder="1" applyAlignment="1">
      <alignment horizontal="right" wrapText="1"/>
    </xf>
    <xf numFmtId="49" fontId="27" fillId="0" borderId="0" xfId="0" applyNumberFormat="1" applyFont="1" applyFill="1" applyAlignment="1">
      <alignment horizontal="right" wrapText="1"/>
    </xf>
    <xf numFmtId="164" fontId="64" fillId="0" borderId="0" xfId="0" applyNumberFormat="1" applyFont="1" applyFill="1" applyAlignment="1">
      <alignment horizontal="right" wrapText="1"/>
    </xf>
    <xf numFmtId="164" fontId="64" fillId="0" borderId="0" xfId="0" applyNumberFormat="1" applyFont="1" applyFill="1" applyBorder="1" applyAlignment="1">
      <alignment horizontal="right" wrapText="1"/>
    </xf>
    <xf numFmtId="0" fontId="27" fillId="0" borderId="0" xfId="0" applyFont="1" applyFill="1" applyAlignment="1">
      <alignment horizontal="left" vertical="top" wrapText="1"/>
    </xf>
    <xf numFmtId="0" fontId="27" fillId="0" borderId="0" xfId="0" applyFont="1" applyFill="1" applyAlignment="1">
      <alignment horizontal="left" vertical="top" wrapText="1"/>
    </xf>
    <xf numFmtId="0" fontId="27" fillId="0" borderId="0" xfId="0" applyFont="1" applyFill="1" applyAlignment="1">
      <alignment horizontal="left" vertical="top" wrapText="1"/>
    </xf>
    <xf numFmtId="0" fontId="27" fillId="33" borderId="13" xfId="0" applyFont="1" applyFill="1" applyBorder="1" applyAlignment="1">
      <alignment horizontal="center" vertical="center" wrapText="1"/>
    </xf>
    <xf numFmtId="0" fontId="0" fillId="0" borderId="0" xfId="0"/>
    <xf numFmtId="0" fontId="62" fillId="35" borderId="40" xfId="50" applyFont="1" applyFill="1" applyBorder="1" applyAlignment="1">
      <alignment horizontal="center" vertical="top"/>
    </xf>
    <xf numFmtId="0" fontId="62" fillId="0" borderId="35" xfId="50" applyFont="1" applyFill="1" applyBorder="1" applyAlignment="1">
      <alignment horizontal="center" vertical="top"/>
    </xf>
    <xf numFmtId="49" fontId="64" fillId="33" borderId="17" xfId="0" applyNumberFormat="1" applyFont="1" applyFill="1" applyBorder="1" applyAlignment="1">
      <alignment horizontal="center" vertical="center" wrapText="1"/>
    </xf>
    <xf numFmtId="0" fontId="26" fillId="0" borderId="0" xfId="0" applyFont="1" applyAlignment="1"/>
    <xf numFmtId="0" fontId="64" fillId="0" borderId="0" xfId="0" applyFont="1" applyFill="1" applyAlignment="1">
      <alignment vertical="center"/>
    </xf>
    <xf numFmtId="49" fontId="27" fillId="0" borderId="10" xfId="0" applyNumberFormat="1" applyFont="1" applyFill="1" applyBorder="1" applyAlignment="1">
      <alignment horizontal="left" wrapText="1" indent="2"/>
    </xf>
    <xf numFmtId="49" fontId="27" fillId="0" borderId="15" xfId="0" applyNumberFormat="1" applyFont="1" applyFill="1" applyBorder="1" applyAlignment="1">
      <alignment horizontal="left" wrapText="1" indent="2"/>
    </xf>
    <xf numFmtId="168" fontId="27" fillId="0" borderId="0" xfId="0" applyNumberFormat="1" applyFont="1" applyFill="1" applyBorder="1" applyAlignment="1">
      <alignment horizontal="left" wrapText="1"/>
    </xf>
    <xf numFmtId="168" fontId="27" fillId="0" borderId="0" xfId="0" applyNumberFormat="1" applyFont="1" applyFill="1" applyAlignment="1">
      <alignment horizontal="left" wrapText="1"/>
    </xf>
    <xf numFmtId="192" fontId="27" fillId="0" borderId="0" xfId="0" applyNumberFormat="1" applyFont="1" applyFill="1" applyAlignment="1">
      <alignment horizontal="right" vertical="top" wrapText="1" indent="1"/>
    </xf>
    <xf numFmtId="192" fontId="27" fillId="0" borderId="14" xfId="0" applyNumberFormat="1" applyFont="1" applyFill="1" applyBorder="1" applyAlignment="1">
      <alignment horizontal="right" vertical="top" wrapText="1" indent="1"/>
    </xf>
    <xf numFmtId="192" fontId="27" fillId="0" borderId="0" xfId="0" applyNumberFormat="1" applyFont="1" applyFill="1" applyBorder="1" applyAlignment="1">
      <alignment horizontal="right" vertical="center" wrapText="1" indent="1"/>
    </xf>
    <xf numFmtId="192" fontId="27" fillId="0" borderId="0" xfId="0" applyNumberFormat="1" applyFont="1" applyFill="1" applyAlignment="1">
      <alignment horizontal="right" vertical="center" wrapText="1" indent="1"/>
    </xf>
    <xf numFmtId="192" fontId="27" fillId="0" borderId="49" xfId="0" applyNumberFormat="1" applyFont="1" applyFill="1" applyBorder="1" applyAlignment="1">
      <alignment horizontal="right" vertical="center" wrapText="1" indent="1"/>
    </xf>
    <xf numFmtId="192" fontId="24" fillId="0" borderId="49" xfId="0" applyNumberFormat="1" applyFont="1" applyFill="1" applyBorder="1" applyAlignment="1">
      <alignment horizontal="right" wrapText="1" indent="1"/>
    </xf>
    <xf numFmtId="192" fontId="24" fillId="0" borderId="0" xfId="0" applyNumberFormat="1" applyFont="1" applyFill="1" applyAlignment="1">
      <alignment horizontal="right" wrapText="1" indent="1"/>
    </xf>
    <xf numFmtId="192" fontId="27" fillId="0" borderId="14" xfId="0" applyNumberFormat="1" applyFont="1" applyFill="1" applyBorder="1" applyAlignment="1">
      <alignment horizontal="right" vertical="center" wrapText="1" indent="1"/>
    </xf>
    <xf numFmtId="192" fontId="19" fillId="0" borderId="0" xfId="0" applyNumberFormat="1" applyFont="1" applyFill="1" applyBorder="1" applyAlignment="1">
      <alignment horizontal="right" vertical="center" wrapText="1"/>
    </xf>
    <xf numFmtId="192" fontId="19" fillId="0" borderId="0" xfId="0" applyNumberFormat="1" applyFont="1" applyFill="1" applyAlignment="1">
      <alignment horizontal="right" vertical="center" wrapText="1"/>
    </xf>
    <xf numFmtId="194" fontId="19" fillId="0" borderId="0" xfId="0" applyNumberFormat="1" applyFont="1" applyFill="1" applyAlignment="1">
      <alignment horizontal="right" vertical="center" wrapText="1"/>
    </xf>
    <xf numFmtId="195" fontId="19" fillId="0" borderId="0" xfId="0" applyNumberFormat="1" applyFont="1" applyFill="1" applyAlignment="1">
      <alignment horizontal="right" vertical="center" wrapText="1"/>
    </xf>
    <xf numFmtId="192" fontId="66" fillId="0" borderId="0" xfId="0" applyNumberFormat="1" applyFont="1" applyFill="1" applyBorder="1" applyAlignment="1">
      <alignment horizontal="right" vertical="center" wrapText="1"/>
    </xf>
    <xf numFmtId="192" fontId="66" fillId="0" borderId="0" xfId="0" applyNumberFormat="1" applyFont="1" applyFill="1" applyAlignment="1">
      <alignment horizontal="right" vertical="center" wrapText="1"/>
    </xf>
    <xf numFmtId="194" fontId="66" fillId="0" borderId="0" xfId="0" applyNumberFormat="1" applyFont="1" applyFill="1" applyAlignment="1">
      <alignment horizontal="right" vertical="center" wrapText="1"/>
    </xf>
    <xf numFmtId="195" fontId="66" fillId="0" borderId="0" xfId="0" applyNumberFormat="1" applyFont="1" applyFill="1" applyAlignment="1">
      <alignment horizontal="right" vertical="center" wrapText="1"/>
    </xf>
    <xf numFmtId="192" fontId="66" fillId="0" borderId="14" xfId="0" applyNumberFormat="1" applyFont="1" applyFill="1" applyBorder="1" applyAlignment="1">
      <alignment horizontal="right" vertical="center" wrapText="1"/>
    </xf>
    <xf numFmtId="194" fontId="66" fillId="0" borderId="14" xfId="0" applyNumberFormat="1" applyFont="1" applyFill="1" applyBorder="1" applyAlignment="1">
      <alignment horizontal="right" vertical="center" wrapText="1"/>
    </xf>
    <xf numFmtId="195" fontId="66" fillId="0" borderId="14" xfId="0" applyNumberFormat="1" applyFont="1" applyFill="1" applyBorder="1" applyAlignment="1">
      <alignment horizontal="right" vertical="center" wrapText="1"/>
    </xf>
    <xf numFmtId="192" fontId="64" fillId="0" borderId="0" xfId="0" applyNumberFormat="1" applyFont="1" applyFill="1" applyBorder="1" applyAlignment="1">
      <alignment horizontal="right" wrapText="1" indent="1"/>
    </xf>
    <xf numFmtId="192" fontId="64" fillId="0" borderId="0" xfId="0" applyNumberFormat="1" applyFont="1" applyFill="1" applyAlignment="1">
      <alignment horizontal="right" wrapText="1" indent="1"/>
    </xf>
    <xf numFmtId="192" fontId="64" fillId="0" borderId="14" xfId="0" applyNumberFormat="1" applyFont="1" applyFill="1" applyBorder="1" applyAlignment="1">
      <alignment horizontal="right" wrapText="1" indent="1"/>
    </xf>
    <xf numFmtId="192" fontId="19" fillId="0" borderId="0" xfId="0" applyNumberFormat="1" applyFont="1" applyFill="1" applyAlignment="1">
      <alignment horizontal="right" vertical="center" wrapText="1" indent="1"/>
    </xf>
    <xf numFmtId="192" fontId="24" fillId="0" borderId="14" xfId="0" applyNumberFormat="1" applyFont="1" applyFill="1" applyBorder="1" applyAlignment="1">
      <alignment horizontal="right" vertical="center" wrapText="1" indent="1"/>
    </xf>
    <xf numFmtId="192" fontId="24" fillId="0" borderId="0" xfId="0" applyNumberFormat="1" applyFont="1" applyFill="1" applyBorder="1" applyAlignment="1">
      <alignment horizontal="right" wrapText="1"/>
    </xf>
    <xf numFmtId="192" fontId="24" fillId="0" borderId="0" xfId="0" applyNumberFormat="1" applyFont="1" applyFill="1" applyAlignment="1">
      <alignment horizontal="right" wrapText="1"/>
    </xf>
    <xf numFmtId="192" fontId="27" fillId="0" borderId="0" xfId="0" applyNumberFormat="1" applyFont="1" applyFill="1" applyBorder="1" applyAlignment="1">
      <alignment horizontal="right" wrapText="1"/>
    </xf>
    <xf numFmtId="192" fontId="27" fillId="0" borderId="0" xfId="0" applyNumberFormat="1" applyFont="1" applyFill="1" applyAlignment="1">
      <alignment horizontal="right" wrapText="1"/>
    </xf>
    <xf numFmtId="192" fontId="27" fillId="0" borderId="14" xfId="0" applyNumberFormat="1" applyFont="1" applyFill="1" applyBorder="1" applyAlignment="1">
      <alignment horizontal="right" wrapText="1"/>
    </xf>
    <xf numFmtId="192" fontId="19" fillId="0" borderId="0" xfId="0" applyNumberFormat="1" applyFont="1" applyFill="1" applyBorder="1" applyAlignment="1">
      <alignment horizontal="right" wrapText="1"/>
    </xf>
    <xf numFmtId="192" fontId="62" fillId="0" borderId="45" xfId="50" applyNumberFormat="1" applyFont="1" applyFill="1" applyBorder="1" applyAlignment="1">
      <alignment horizontal="right" vertical="top"/>
    </xf>
    <xf numFmtId="192" fontId="56" fillId="0" borderId="0" xfId="50" applyNumberFormat="1" applyFont="1" applyFill="1" applyBorder="1" applyAlignment="1">
      <alignment horizontal="right" vertical="top"/>
    </xf>
    <xf numFmtId="192" fontId="56" fillId="0" borderId="0" xfId="50" applyNumberFormat="1" applyFont="1" applyFill="1" applyBorder="1" applyAlignment="1">
      <alignment vertical="top" wrapText="1"/>
    </xf>
    <xf numFmtId="192" fontId="56" fillId="0" borderId="46" xfId="50" applyNumberFormat="1" applyFont="1" applyFill="1" applyBorder="1" applyAlignment="1">
      <alignment horizontal="right" vertical="top"/>
    </xf>
    <xf numFmtId="192" fontId="56" fillId="0" borderId="45" xfId="50" applyNumberFormat="1" applyFont="1" applyFill="1" applyBorder="1" applyAlignment="1">
      <alignment horizontal="right" vertical="top"/>
    </xf>
    <xf numFmtId="192" fontId="62" fillId="35" borderId="47" xfId="50" applyNumberFormat="1" applyFont="1" applyFill="1" applyBorder="1" applyAlignment="1">
      <alignment horizontal="right" vertical="top"/>
    </xf>
    <xf numFmtId="192" fontId="56" fillId="35" borderId="30" xfId="50" applyNumberFormat="1" applyFont="1" applyFill="1" applyBorder="1" applyAlignment="1">
      <alignment horizontal="right" vertical="top"/>
    </xf>
    <xf numFmtId="192" fontId="56" fillId="35" borderId="30" xfId="50" applyNumberFormat="1" applyFont="1" applyFill="1" applyBorder="1" applyAlignment="1">
      <alignment vertical="top" wrapText="1"/>
    </xf>
    <xf numFmtId="192" fontId="56" fillId="35" borderId="48" xfId="50" applyNumberFormat="1" applyFont="1" applyFill="1" applyBorder="1" applyAlignment="1">
      <alignment horizontal="right" vertical="top"/>
    </xf>
    <xf numFmtId="192" fontId="56" fillId="35" borderId="47" xfId="50" applyNumberFormat="1" applyFont="1" applyFill="1" applyBorder="1" applyAlignment="1">
      <alignment horizontal="right" vertical="top"/>
    </xf>
    <xf numFmtId="49" fontId="14" fillId="0" borderId="0" xfId="0" applyNumberFormat="1" applyFont="1" applyFill="1" applyAlignment="1">
      <alignment horizontal="right" vertical="center"/>
    </xf>
    <xf numFmtId="49" fontId="14" fillId="0" borderId="0" xfId="0" applyNumberFormat="1" applyFont="1" applyFill="1" applyAlignment="1">
      <alignment horizontal="right"/>
    </xf>
    <xf numFmtId="192" fontId="27" fillId="78" borderId="0" xfId="0" applyNumberFormat="1" applyFont="1" applyFill="1" applyBorder="1" applyAlignment="1">
      <alignment horizontal="right" wrapText="1"/>
    </xf>
    <xf numFmtId="49" fontId="56" fillId="33" borderId="17" xfId="0" applyNumberFormat="1" applyFont="1" applyFill="1" applyBorder="1" applyAlignment="1">
      <alignment horizontal="center" vertical="center" wrapText="1"/>
    </xf>
    <xf numFmtId="0" fontId="13" fillId="0" borderId="0" xfId="799" applyFont="1" applyAlignment="1">
      <alignment horizontal="left" wrapText="1"/>
    </xf>
    <xf numFmtId="0" fontId="54" fillId="0" borderId="0" xfId="799" applyAlignment="1">
      <alignment horizontal="left" wrapText="1"/>
    </xf>
    <xf numFmtId="0" fontId="14" fillId="0" borderId="0" xfId="50" applyAlignment="1">
      <alignment vertical="center"/>
    </xf>
    <xf numFmtId="0" fontId="53" fillId="0" borderId="0" xfId="0" quotePrefix="1" applyFont="1" applyAlignment="1">
      <alignment horizontal="right"/>
    </xf>
    <xf numFmtId="0" fontId="18" fillId="0" borderId="0" xfId="0" applyFont="1" applyAlignment="1">
      <alignment horizontal="center" wrapText="1"/>
    </xf>
    <xf numFmtId="0" fontId="17" fillId="0" borderId="0" xfId="0" applyFont="1" applyAlignment="1">
      <alignment horizontal="right"/>
    </xf>
    <xf numFmtId="0" fontId="29" fillId="0" borderId="0" xfId="0" applyFont="1"/>
    <xf numFmtId="0" fontId="32" fillId="0" borderId="0" xfId="0" applyFont="1" applyAlignment="1">
      <alignment horizontal="right" vertical="center"/>
    </xf>
    <xf numFmtId="0" fontId="17" fillId="0" borderId="0" xfId="0" applyFont="1" applyAlignment="1">
      <alignment horizontal="right" vertical="center"/>
    </xf>
    <xf numFmtId="0" fontId="33" fillId="0" borderId="0" xfId="0" applyFont="1" applyAlignment="1">
      <alignment horizontal="right"/>
    </xf>
    <xf numFmtId="0" fontId="13" fillId="0" borderId="0" xfId="56" applyFont="1" applyAlignment="1">
      <alignment horizontal="left" wrapText="1"/>
    </xf>
    <xf numFmtId="0" fontId="65" fillId="0" borderId="0" xfId="56" applyAlignment="1">
      <alignment horizontal="left" wrapText="1"/>
    </xf>
    <xf numFmtId="0" fontId="22" fillId="0" borderId="0" xfId="56" applyFont="1" applyAlignment="1">
      <alignment horizontal="left"/>
    </xf>
    <xf numFmtId="0" fontId="0" fillId="0" borderId="0" xfId="56" applyFont="1" applyAlignment="1">
      <alignment horizontal="left" wrapText="1"/>
    </xf>
    <xf numFmtId="0" fontId="70" fillId="0" borderId="0" xfId="32439" applyAlignment="1">
      <alignment horizontal="left" wrapText="1"/>
    </xf>
    <xf numFmtId="0" fontId="22" fillId="0" borderId="0" xfId="56" applyFont="1" applyAlignment="1">
      <alignment horizontal="left" wrapText="1"/>
    </xf>
    <xf numFmtId="0" fontId="28" fillId="0" borderId="0" xfId="56" applyFont="1" applyAlignment="1">
      <alignment horizontal="left" vertical="center"/>
    </xf>
    <xf numFmtId="0" fontId="31" fillId="0" borderId="0" xfId="56" applyFont="1" applyAlignment="1">
      <alignment horizontal="left"/>
    </xf>
    <xf numFmtId="0" fontId="17" fillId="0" borderId="0" xfId="56" applyFont="1" applyAlignment="1">
      <alignment horizontal="left"/>
    </xf>
    <xf numFmtId="0" fontId="22" fillId="0" borderId="0" xfId="56" applyFont="1" applyAlignment="1">
      <alignment horizontal="left" vertical="top" wrapText="1"/>
    </xf>
    <xf numFmtId="0" fontId="65" fillId="0" borderId="0" xfId="56" applyAlignment="1">
      <alignment horizontal="left" vertical="top" wrapText="1"/>
    </xf>
    <xf numFmtId="0" fontId="13" fillId="0" borderId="0" xfId="56" applyFont="1" applyAlignment="1">
      <alignment horizontal="left" vertical="top"/>
    </xf>
    <xf numFmtId="49" fontId="0" fillId="0" borderId="0" xfId="0" applyNumberFormat="1" applyFont="1" applyFill="1" applyAlignment="1">
      <alignment horizontal="left" vertical="center"/>
    </xf>
    <xf numFmtId="0" fontId="28" fillId="0" borderId="0" xfId="0" applyFont="1" applyAlignment="1">
      <alignment horizontal="left" vertical="center"/>
    </xf>
    <xf numFmtId="49" fontId="0" fillId="0" borderId="0" xfId="0" applyNumberFormat="1" applyFont="1" applyFill="1" applyAlignment="1">
      <alignment horizontal="left" wrapText="1"/>
    </xf>
    <xf numFmtId="49" fontId="0" fillId="0" borderId="0" xfId="0" applyNumberFormat="1" applyFont="1" applyFill="1" applyAlignment="1">
      <alignment horizontal="left"/>
    </xf>
    <xf numFmtId="49" fontId="0" fillId="0" borderId="0" xfId="0" applyNumberFormat="1" applyAlignment="1">
      <alignment horizontal="left" vertical="center"/>
    </xf>
    <xf numFmtId="0" fontId="24" fillId="0" borderId="49" xfId="0" applyFont="1" applyFill="1" applyBorder="1" applyAlignment="1">
      <alignment horizontal="center" vertical="center" wrapText="1"/>
    </xf>
    <xf numFmtId="0" fontId="24" fillId="0" borderId="0" xfId="0" applyFont="1" applyFill="1" applyAlignment="1">
      <alignment horizontal="center" vertical="center" wrapText="1"/>
    </xf>
    <xf numFmtId="0" fontId="24" fillId="0" borderId="0" xfId="0" applyFont="1" applyFill="1" applyBorder="1" applyAlignment="1">
      <alignment horizontal="center" vertical="center" wrapText="1"/>
    </xf>
    <xf numFmtId="0" fontId="27" fillId="33" borderId="11" xfId="0" applyFont="1" applyFill="1" applyBorder="1" applyAlignment="1">
      <alignment horizontal="center" vertical="center" wrapText="1"/>
    </xf>
    <xf numFmtId="0" fontId="27" fillId="33" borderId="12" xfId="0" applyFont="1" applyFill="1" applyBorder="1" applyAlignment="1">
      <alignment horizontal="center" vertical="center" wrapText="1"/>
    </xf>
    <xf numFmtId="0" fontId="27" fillId="33" borderId="0"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27" fillId="33" borderId="14" xfId="0" applyFont="1" applyFill="1" applyBorder="1" applyAlignment="1">
      <alignment horizontal="center" vertical="center" wrapText="1"/>
    </xf>
    <xf numFmtId="0" fontId="27" fillId="33" borderId="15" xfId="0" applyFont="1" applyFill="1" applyBorder="1" applyAlignment="1">
      <alignment horizontal="center" vertical="center" wrapText="1"/>
    </xf>
    <xf numFmtId="3" fontId="27" fillId="33" borderId="18" xfId="0" applyNumberFormat="1" applyFont="1" applyFill="1" applyBorder="1" applyAlignment="1">
      <alignment horizontal="center" vertical="center" wrapText="1"/>
    </xf>
    <xf numFmtId="3" fontId="27" fillId="33" borderId="19" xfId="0" applyNumberFormat="1" applyFont="1" applyFill="1" applyBorder="1" applyAlignment="1">
      <alignment horizontal="center" vertical="center" wrapText="1"/>
    </xf>
    <xf numFmtId="0" fontId="27" fillId="33" borderId="20" xfId="0" applyFont="1" applyFill="1" applyBorder="1" applyAlignment="1">
      <alignment horizontal="center" vertical="center" wrapText="1"/>
    </xf>
    <xf numFmtId="0" fontId="27" fillId="33" borderId="16" xfId="0" applyFont="1" applyFill="1" applyBorder="1" applyAlignment="1">
      <alignment horizontal="center" vertical="center" wrapText="1"/>
    </xf>
    <xf numFmtId="0" fontId="27" fillId="33" borderId="13" xfId="0" applyFont="1" applyFill="1" applyBorder="1" applyAlignment="1">
      <alignment horizontal="center" vertical="center" wrapText="1"/>
    </xf>
    <xf numFmtId="0" fontId="22" fillId="0" borderId="0" xfId="0" applyFont="1" applyAlignment="1">
      <alignment horizontal="center" vertical="center" wrapText="1"/>
    </xf>
    <xf numFmtId="3" fontId="27" fillId="33" borderId="20" xfId="0" applyNumberFormat="1" applyFont="1" applyFill="1" applyBorder="1" applyAlignment="1">
      <alignment horizontal="center" vertical="center" wrapText="1"/>
    </xf>
    <xf numFmtId="3" fontId="27" fillId="33" borderId="16" xfId="0" applyNumberFormat="1" applyFont="1" applyFill="1" applyBorder="1" applyAlignment="1">
      <alignment horizontal="center" vertical="center" wrapText="1"/>
    </xf>
    <xf numFmtId="0" fontId="27" fillId="33" borderId="18" xfId="0" applyFont="1" applyFill="1" applyBorder="1" applyAlignment="1">
      <alignment horizontal="center" vertical="center" wrapText="1"/>
    </xf>
    <xf numFmtId="0" fontId="27" fillId="33" borderId="19" xfId="0" applyFont="1" applyFill="1" applyBorder="1" applyAlignment="1">
      <alignment horizontal="center" vertical="center" wrapText="1"/>
    </xf>
    <xf numFmtId="0" fontId="27" fillId="33" borderId="21" xfId="0" applyFont="1" applyFill="1" applyBorder="1" applyAlignment="1">
      <alignment horizontal="center" vertical="center" wrapText="1"/>
    </xf>
    <xf numFmtId="0" fontId="27" fillId="33" borderId="22" xfId="0" applyFont="1" applyFill="1" applyBorder="1" applyAlignment="1">
      <alignment horizontal="center" vertical="center" wrapText="1"/>
    </xf>
    <xf numFmtId="49" fontId="27" fillId="33" borderId="27" xfId="0" applyNumberFormat="1" applyFont="1" applyFill="1" applyBorder="1" applyAlignment="1">
      <alignment horizontal="center" vertical="center" wrapText="1"/>
    </xf>
    <xf numFmtId="49" fontId="27" fillId="33" borderId="24" xfId="0" applyNumberFormat="1" applyFont="1" applyFill="1" applyBorder="1" applyAlignment="1">
      <alignment horizontal="center" vertical="center" wrapText="1"/>
    </xf>
    <xf numFmtId="49" fontId="27" fillId="33" borderId="11" xfId="0" applyNumberFormat="1" applyFont="1" applyFill="1" applyBorder="1" applyAlignment="1">
      <alignment horizontal="center" vertical="center" wrapText="1"/>
    </xf>
    <xf numFmtId="49" fontId="27" fillId="33" borderId="26" xfId="0" applyNumberFormat="1" applyFont="1" applyFill="1" applyBorder="1" applyAlignment="1">
      <alignment horizontal="center" vertical="center" wrapText="1"/>
    </xf>
    <xf numFmtId="49" fontId="19" fillId="0" borderId="0" xfId="0" applyNumberFormat="1" applyFont="1" applyFill="1" applyAlignment="1">
      <alignment horizontal="left" vertical="center" wrapText="1"/>
    </xf>
    <xf numFmtId="49" fontId="27" fillId="33" borderId="12" xfId="0" applyNumberFormat="1" applyFont="1" applyFill="1" applyBorder="1" applyAlignment="1">
      <alignment horizontal="center" vertical="center" wrapText="1"/>
    </xf>
    <xf numFmtId="49" fontId="27" fillId="33" borderId="15" xfId="0" applyNumberFormat="1" applyFont="1" applyFill="1" applyBorder="1" applyAlignment="1">
      <alignment horizontal="center" vertical="center" wrapText="1"/>
    </xf>
    <xf numFmtId="0" fontId="22" fillId="0" borderId="0" xfId="0" applyFont="1" applyAlignment="1">
      <alignment horizontal="center" vertical="center"/>
    </xf>
    <xf numFmtId="49" fontId="19" fillId="33" borderId="12" xfId="0" applyNumberFormat="1" applyFont="1" applyFill="1" applyBorder="1" applyAlignment="1">
      <alignment horizontal="center" vertical="center" wrapText="1"/>
    </xf>
    <xf numFmtId="49" fontId="19" fillId="33" borderId="10" xfId="0" applyNumberFormat="1" applyFont="1" applyFill="1" applyBorder="1" applyAlignment="1">
      <alignment horizontal="center" vertical="center" wrapText="1"/>
    </xf>
    <xf numFmtId="49" fontId="19" fillId="33" borderId="15" xfId="0" applyNumberFormat="1" applyFont="1" applyFill="1" applyBorder="1" applyAlignment="1">
      <alignment horizontal="center" vertical="center" wrapText="1"/>
    </xf>
    <xf numFmtId="49" fontId="19" fillId="33" borderId="20" xfId="0" applyNumberFormat="1" applyFont="1" applyFill="1" applyBorder="1" applyAlignment="1">
      <alignment horizontal="center" vertical="center" wrapText="1"/>
    </xf>
    <xf numFmtId="49" fontId="19" fillId="33" borderId="16" xfId="0" applyNumberFormat="1" applyFont="1" applyFill="1" applyBorder="1" applyAlignment="1">
      <alignment horizontal="center" vertical="center" wrapText="1"/>
    </xf>
    <xf numFmtId="49" fontId="19" fillId="33" borderId="13" xfId="0" applyNumberFormat="1" applyFont="1" applyFill="1" applyBorder="1" applyAlignment="1">
      <alignment horizontal="center" vertical="center" wrapText="1"/>
    </xf>
    <xf numFmtId="49" fontId="19" fillId="33" borderId="18" xfId="0" applyNumberFormat="1" applyFont="1" applyFill="1" applyBorder="1" applyAlignment="1">
      <alignment horizontal="center" vertical="center" wrapText="1"/>
    </xf>
    <xf numFmtId="49" fontId="19" fillId="33" borderId="19" xfId="0" applyNumberFormat="1" applyFont="1" applyFill="1" applyBorder="1" applyAlignment="1">
      <alignment horizontal="center" vertical="center" wrapText="1"/>
    </xf>
    <xf numFmtId="49" fontId="19" fillId="33" borderId="17" xfId="0" applyNumberFormat="1" applyFont="1" applyFill="1" applyBorder="1" applyAlignment="1">
      <alignment horizontal="center" vertical="center" wrapText="1"/>
    </xf>
    <xf numFmtId="49" fontId="19" fillId="33" borderId="23" xfId="0" applyNumberFormat="1" applyFont="1" applyFill="1" applyBorder="1" applyAlignment="1">
      <alignment horizontal="center" vertical="center" wrapText="1"/>
    </xf>
    <xf numFmtId="49" fontId="19" fillId="33" borderId="24" xfId="0" applyNumberFormat="1" applyFont="1" applyFill="1" applyBorder="1" applyAlignment="1">
      <alignment horizontal="center" vertical="center" wrapText="1"/>
    </xf>
    <xf numFmtId="49" fontId="19" fillId="33" borderId="25" xfId="0" applyNumberFormat="1" applyFont="1" applyFill="1" applyBorder="1" applyAlignment="1">
      <alignment horizontal="center" vertical="center" wrapText="1"/>
    </xf>
    <xf numFmtId="49" fontId="19" fillId="33" borderId="28" xfId="0" applyNumberFormat="1" applyFont="1" applyFill="1" applyBorder="1" applyAlignment="1">
      <alignment horizontal="center" vertical="center" wrapText="1"/>
    </xf>
    <xf numFmtId="49" fontId="72" fillId="0" borderId="10" xfId="0" applyNumberFormat="1" applyFont="1" applyFill="1" applyBorder="1" applyAlignment="1">
      <alignment horizontal="center" vertical="center" wrapText="1"/>
    </xf>
    <xf numFmtId="49" fontId="72" fillId="0" borderId="29" xfId="0" applyNumberFormat="1" applyFont="1" applyFill="1" applyBorder="1" applyAlignment="1">
      <alignment horizontal="center" vertical="center" wrapText="1"/>
    </xf>
    <xf numFmtId="49" fontId="72" fillId="0" borderId="49" xfId="0" applyNumberFormat="1" applyFont="1" applyFill="1" applyBorder="1" applyAlignment="1">
      <alignment horizontal="center" vertical="center" wrapText="1"/>
    </xf>
    <xf numFmtId="49" fontId="64" fillId="33" borderId="23" xfId="0" applyNumberFormat="1" applyFont="1" applyFill="1" applyBorder="1" applyAlignment="1">
      <alignment horizontal="center" vertical="center" wrapText="1"/>
    </xf>
    <xf numFmtId="49" fontId="64" fillId="33" borderId="24" xfId="0" applyNumberFormat="1" applyFont="1" applyFill="1" applyBorder="1" applyAlignment="1">
      <alignment horizontal="center" vertical="center" wrapText="1"/>
    </xf>
    <xf numFmtId="49" fontId="64" fillId="33" borderId="25" xfId="0" applyNumberFormat="1" applyFont="1" applyFill="1" applyBorder="1" applyAlignment="1">
      <alignment horizontal="center" vertical="center" wrapText="1"/>
    </xf>
    <xf numFmtId="0" fontId="22" fillId="0" borderId="0" xfId="0" applyFont="1" applyBorder="1" applyAlignment="1">
      <alignment horizontal="center" vertical="center" wrapText="1"/>
    </xf>
    <xf numFmtId="49" fontId="64" fillId="33" borderId="12" xfId="0" applyNumberFormat="1" applyFont="1" applyFill="1" applyBorder="1" applyAlignment="1">
      <alignment horizontal="center" vertical="center" wrapText="1"/>
    </xf>
    <xf numFmtId="49" fontId="64" fillId="33" borderId="15" xfId="0" applyNumberFormat="1" applyFont="1" applyFill="1" applyBorder="1" applyAlignment="1">
      <alignment horizontal="center" vertical="center" wrapText="1"/>
    </xf>
    <xf numFmtId="49" fontId="64" fillId="33" borderId="11" xfId="0" applyNumberFormat="1" applyFont="1" applyFill="1" applyBorder="1" applyAlignment="1">
      <alignment horizontal="center" vertical="center" wrapText="1"/>
    </xf>
    <xf numFmtId="49" fontId="64" fillId="33" borderId="14" xfId="0" applyNumberFormat="1" applyFont="1" applyFill="1" applyBorder="1" applyAlignment="1">
      <alignment horizontal="center" vertical="center" wrapText="1"/>
    </xf>
    <xf numFmtId="49" fontId="24" fillId="0" borderId="49"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49" fontId="64" fillId="33" borderId="18" xfId="0" applyNumberFormat="1" applyFont="1" applyFill="1" applyBorder="1" applyAlignment="1">
      <alignment horizontal="center" vertical="center" wrapText="1"/>
    </xf>
    <xf numFmtId="49" fontId="64" fillId="33" borderId="19" xfId="0" applyNumberFormat="1" applyFont="1" applyFill="1" applyBorder="1" applyAlignment="1">
      <alignment horizontal="center" vertical="center" wrapText="1"/>
    </xf>
    <xf numFmtId="0" fontId="22" fillId="0" borderId="0" xfId="0" applyFont="1" applyBorder="1" applyAlignment="1">
      <alignment horizontal="center" vertical="center"/>
    </xf>
    <xf numFmtId="49" fontId="64" fillId="33" borderId="20" xfId="0" applyNumberFormat="1" applyFont="1" applyFill="1" applyBorder="1" applyAlignment="1">
      <alignment horizontal="center" vertical="center" wrapText="1"/>
    </xf>
    <xf numFmtId="49" fontId="64" fillId="33" borderId="16" xfId="0" applyNumberFormat="1" applyFont="1" applyFill="1" applyBorder="1" applyAlignment="1">
      <alignment horizontal="center" vertical="center" wrapText="1"/>
    </xf>
    <xf numFmtId="49" fontId="27" fillId="33" borderId="10" xfId="0" applyNumberFormat="1" applyFont="1" applyFill="1" applyBorder="1" applyAlignment="1">
      <alignment horizontal="center" vertical="center" wrapText="1"/>
    </xf>
    <xf numFmtId="49" fontId="27" fillId="33" borderId="17" xfId="0" applyNumberFormat="1" applyFont="1" applyFill="1" applyBorder="1" applyAlignment="1">
      <alignment horizontal="center" vertical="center" wrapText="1"/>
    </xf>
    <xf numFmtId="49" fontId="27" fillId="33" borderId="18" xfId="0" applyNumberFormat="1" applyFont="1" applyFill="1" applyBorder="1" applyAlignment="1">
      <alignment horizontal="center" vertical="center" wrapText="1"/>
    </xf>
    <xf numFmtId="49" fontId="27" fillId="33" borderId="19" xfId="0" applyNumberFormat="1" applyFont="1" applyFill="1" applyBorder="1" applyAlignment="1">
      <alignment horizontal="center" vertical="center" wrapText="1"/>
    </xf>
    <xf numFmtId="49" fontId="27" fillId="33" borderId="21" xfId="0" applyNumberFormat="1" applyFont="1" applyFill="1" applyBorder="1" applyAlignment="1">
      <alignment horizontal="center" vertical="center" wrapText="1"/>
    </xf>
    <xf numFmtId="49" fontId="56" fillId="33" borderId="18" xfId="0" applyNumberFormat="1" applyFont="1" applyFill="1" applyBorder="1" applyAlignment="1">
      <alignment horizontal="center" vertical="center" wrapText="1"/>
    </xf>
    <xf numFmtId="49" fontId="56" fillId="33" borderId="29" xfId="0" applyNumberFormat="1" applyFont="1" applyFill="1" applyBorder="1" applyAlignment="1">
      <alignment horizontal="center" vertical="center" wrapText="1"/>
    </xf>
    <xf numFmtId="49" fontId="56" fillId="33" borderId="19" xfId="0" applyNumberFormat="1" applyFont="1" applyFill="1" applyBorder="1" applyAlignment="1">
      <alignment horizontal="center" vertical="center" wrapText="1"/>
    </xf>
    <xf numFmtId="49" fontId="56" fillId="33" borderId="21" xfId="0" applyNumberFormat="1" applyFont="1" applyFill="1" applyBorder="1" applyAlignment="1">
      <alignment horizontal="center" vertical="center" wrapText="1"/>
    </xf>
    <xf numFmtId="49" fontId="56" fillId="33" borderId="22" xfId="0" applyNumberFormat="1" applyFont="1" applyFill="1" applyBorder="1" applyAlignment="1">
      <alignment horizontal="center" vertical="center" wrapText="1"/>
    </xf>
    <xf numFmtId="49" fontId="56" fillId="33" borderId="17" xfId="0" applyNumberFormat="1" applyFont="1" applyFill="1" applyBorder="1" applyAlignment="1">
      <alignment horizontal="center" vertical="center" wrapText="1"/>
    </xf>
    <xf numFmtId="49" fontId="56" fillId="33" borderId="20" xfId="0" applyNumberFormat="1" applyFont="1" applyFill="1" applyBorder="1" applyAlignment="1">
      <alignment horizontal="center" vertical="center" wrapText="1"/>
    </xf>
    <xf numFmtId="49" fontId="56" fillId="33" borderId="16" xfId="0" applyNumberFormat="1" applyFont="1" applyFill="1" applyBorder="1" applyAlignment="1">
      <alignment horizontal="center" vertical="center" wrapText="1"/>
    </xf>
    <xf numFmtId="49" fontId="56" fillId="33" borderId="13" xfId="0" applyNumberFormat="1" applyFont="1" applyFill="1" applyBorder="1" applyAlignment="1">
      <alignment horizontal="center" vertical="center" wrapText="1"/>
    </xf>
    <xf numFmtId="49" fontId="56" fillId="33" borderId="12" xfId="0" applyNumberFormat="1" applyFont="1" applyFill="1" applyBorder="1" applyAlignment="1">
      <alignment horizontal="center" vertical="center" wrapText="1"/>
    </xf>
    <xf numFmtId="49" fontId="56" fillId="33" borderId="10" xfId="0" applyNumberFormat="1" applyFont="1" applyFill="1" applyBorder="1" applyAlignment="1">
      <alignment horizontal="center" vertical="center" wrapText="1"/>
    </xf>
    <xf numFmtId="49" fontId="56" fillId="33" borderId="15" xfId="0" applyNumberFormat="1" applyFont="1" applyFill="1" applyBorder="1" applyAlignment="1">
      <alignment horizontal="center" vertical="center" wrapText="1"/>
    </xf>
    <xf numFmtId="168" fontId="72" fillId="0" borderId="49" xfId="0" applyNumberFormat="1" applyFont="1" applyFill="1" applyBorder="1" applyAlignment="1">
      <alignment horizontal="center" vertical="center" wrapText="1"/>
    </xf>
    <xf numFmtId="168" fontId="72" fillId="0" borderId="0" xfId="0" applyNumberFormat="1" applyFont="1" applyFill="1" applyBorder="1" applyAlignment="1">
      <alignment horizontal="center" vertical="center" wrapText="1"/>
    </xf>
    <xf numFmtId="49" fontId="72" fillId="0" borderId="0" xfId="0" applyNumberFormat="1" applyFont="1" applyFill="1" applyBorder="1" applyAlignment="1">
      <alignment horizontal="center" vertical="center" wrapText="1"/>
    </xf>
    <xf numFmtId="49" fontId="64" fillId="33" borderId="29" xfId="0" applyNumberFormat="1" applyFont="1" applyFill="1" applyBorder="1" applyAlignment="1">
      <alignment horizontal="center" vertical="center" wrapText="1"/>
    </xf>
    <xf numFmtId="49" fontId="64" fillId="33" borderId="28" xfId="0" applyNumberFormat="1" applyFont="1" applyFill="1" applyBorder="1" applyAlignment="1">
      <alignment horizontal="center" vertical="center" wrapText="1"/>
    </xf>
    <xf numFmtId="49" fontId="64" fillId="33" borderId="21" xfId="0" applyNumberFormat="1" applyFont="1" applyFill="1" applyBorder="1" applyAlignment="1">
      <alignment horizontal="center" vertical="center" wrapText="1"/>
    </xf>
    <xf numFmtId="49" fontId="64" fillId="33" borderId="26" xfId="0" applyNumberFormat="1" applyFont="1" applyFill="1" applyBorder="1" applyAlignment="1">
      <alignment horizontal="center" vertical="center" wrapText="1"/>
    </xf>
    <xf numFmtId="49" fontId="64" fillId="33" borderId="10" xfId="0" applyNumberFormat="1" applyFont="1" applyFill="1" applyBorder="1" applyAlignment="1">
      <alignment horizontal="center" vertical="center" wrapText="1"/>
    </xf>
    <xf numFmtId="49" fontId="56" fillId="33" borderId="23" xfId="0" applyNumberFormat="1" applyFont="1" applyFill="1" applyBorder="1" applyAlignment="1">
      <alignment horizontal="center" vertical="center" wrapText="1"/>
    </xf>
    <xf numFmtId="49" fontId="56" fillId="33" borderId="24" xfId="0" applyNumberFormat="1" applyFont="1" applyFill="1" applyBorder="1" applyAlignment="1">
      <alignment horizontal="center" vertical="center" wrapText="1"/>
    </xf>
    <xf numFmtId="49" fontId="56" fillId="33" borderId="25" xfId="0" applyNumberFormat="1" applyFont="1" applyFill="1" applyBorder="1" applyAlignment="1">
      <alignment horizontal="center" vertical="center" wrapText="1"/>
    </xf>
    <xf numFmtId="49" fontId="56" fillId="33" borderId="11" xfId="0" applyNumberFormat="1" applyFont="1" applyFill="1" applyBorder="1" applyAlignment="1">
      <alignment horizontal="center" vertical="center" wrapText="1"/>
    </xf>
    <xf numFmtId="49" fontId="56" fillId="33" borderId="14" xfId="0" applyNumberFormat="1" applyFont="1" applyFill="1" applyBorder="1" applyAlignment="1">
      <alignment horizontal="center" vertical="center" wrapText="1"/>
    </xf>
    <xf numFmtId="0" fontId="22" fillId="0" borderId="0" xfId="0" quotePrefix="1" applyFont="1" applyAlignment="1">
      <alignment horizontal="center" vertical="center" wrapText="1"/>
    </xf>
    <xf numFmtId="0" fontId="21" fillId="0" borderId="0" xfId="50" applyFont="1" applyAlignment="1">
      <alignment horizontal="center" vertical="center" wrapText="1"/>
    </xf>
    <xf numFmtId="0" fontId="21" fillId="0" borderId="0" xfId="50" applyFont="1" applyAlignment="1">
      <alignment horizontal="center" vertical="center"/>
    </xf>
    <xf numFmtId="0" fontId="19" fillId="0" borderId="0" xfId="50" applyFont="1" applyAlignment="1">
      <alignment horizontal="left" vertical="center"/>
    </xf>
    <xf numFmtId="0" fontId="19" fillId="0" borderId="0" xfId="50" applyFont="1" applyAlignment="1">
      <alignment horizontal="left"/>
    </xf>
    <xf numFmtId="0" fontId="63" fillId="0" borderId="0" xfId="50" applyFont="1" applyBorder="1" applyAlignment="1">
      <alignment horizontal="left"/>
    </xf>
    <xf numFmtId="0" fontId="63" fillId="0" borderId="0" xfId="50" applyFont="1" applyAlignment="1">
      <alignment horizontal="left"/>
    </xf>
    <xf numFmtId="0" fontId="60" fillId="0" borderId="0" xfId="50" applyFont="1" applyAlignment="1">
      <alignment horizontal="justify"/>
    </xf>
    <xf numFmtId="0" fontId="56" fillId="0" borderId="31" xfId="50" applyFont="1" applyBorder="1" applyAlignment="1">
      <alignment horizontal="center" wrapText="1"/>
    </xf>
    <xf numFmtId="0" fontId="56" fillId="0" borderId="35" xfId="50" applyFont="1" applyBorder="1" applyAlignment="1">
      <alignment horizontal="center" wrapText="1"/>
    </xf>
    <xf numFmtId="0" fontId="56" fillId="0" borderId="40" xfId="50" applyFont="1" applyBorder="1" applyAlignment="1">
      <alignment horizontal="center" wrapText="1"/>
    </xf>
    <xf numFmtId="0" fontId="56" fillId="0" borderId="32" xfId="50" applyFont="1" applyBorder="1" applyAlignment="1">
      <alignment horizontal="center" wrapText="1"/>
    </xf>
    <xf numFmtId="0" fontId="56" fillId="0" borderId="33" xfId="50" applyFont="1" applyBorder="1" applyAlignment="1">
      <alignment horizontal="center" wrapText="1"/>
    </xf>
    <xf numFmtId="0" fontId="56" fillId="0" borderId="34" xfId="50" applyFont="1" applyBorder="1" applyAlignment="1">
      <alignment horizontal="center" wrapText="1"/>
    </xf>
    <xf numFmtId="0" fontId="56" fillId="0" borderId="32" xfId="50" applyFont="1" applyBorder="1" applyAlignment="1">
      <alignment horizontal="center"/>
    </xf>
    <xf numFmtId="0" fontId="56" fillId="0" borderId="33" xfId="50" applyFont="1" applyBorder="1" applyAlignment="1">
      <alignment horizontal="center"/>
    </xf>
    <xf numFmtId="0" fontId="56" fillId="0" borderId="34" xfId="50" applyFont="1" applyBorder="1" applyAlignment="1">
      <alignment horizontal="center"/>
    </xf>
    <xf numFmtId="0" fontId="56" fillId="0" borderId="36" xfId="50" applyFont="1" applyBorder="1" applyAlignment="1">
      <alignment horizontal="center" wrapText="1"/>
    </xf>
    <xf numFmtId="0" fontId="56" fillId="0" borderId="41" xfId="50" applyFont="1" applyBorder="1" applyAlignment="1">
      <alignment horizontal="center" wrapText="1"/>
    </xf>
    <xf numFmtId="0" fontId="56" fillId="0" borderId="37" xfId="50" applyFont="1" applyBorder="1" applyAlignment="1">
      <alignment horizontal="center" wrapText="1"/>
    </xf>
    <xf numFmtId="0" fontId="56" fillId="0" borderId="42" xfId="50" applyFont="1" applyBorder="1" applyAlignment="1">
      <alignment horizontal="center" wrapText="1"/>
    </xf>
    <xf numFmtId="0" fontId="56" fillId="0" borderId="38" xfId="50" applyFont="1" applyBorder="1" applyAlignment="1">
      <alignment horizontal="center" wrapText="1"/>
    </xf>
    <xf numFmtId="0" fontId="64" fillId="0" borderId="10" xfId="0" applyFont="1" applyFill="1" applyBorder="1" applyAlignment="1"/>
    <xf numFmtId="168" fontId="64" fillId="0" borderId="0" xfId="0" applyNumberFormat="1" applyFont="1" applyFill="1" applyBorder="1" applyAlignment="1">
      <alignment horizontal="right" wrapText="1"/>
    </xf>
    <xf numFmtId="168" fontId="64" fillId="0" borderId="0" xfId="0" applyNumberFormat="1" applyFont="1" applyFill="1" applyAlignment="1">
      <alignment horizontal="right" wrapText="1"/>
    </xf>
    <xf numFmtId="192" fontId="64" fillId="0" borderId="0" xfId="0" applyNumberFormat="1" applyFont="1" applyFill="1" applyBorder="1" applyAlignment="1">
      <alignment horizontal="right" vertical="center" wrapText="1"/>
    </xf>
    <xf numFmtId="192" fontId="64" fillId="0" borderId="0" xfId="0" applyNumberFormat="1" applyFont="1" applyFill="1" applyAlignment="1">
      <alignment horizontal="right" vertical="center" wrapText="1"/>
    </xf>
    <xf numFmtId="168" fontId="64" fillId="0" borderId="0" xfId="0" applyNumberFormat="1" applyFont="1" applyFill="1" applyBorder="1" applyAlignment="1">
      <alignment horizontal="right" vertical="center" wrapText="1"/>
    </xf>
    <xf numFmtId="168" fontId="64" fillId="0" borderId="0" xfId="0" applyNumberFormat="1" applyFont="1" applyFill="1" applyAlignment="1">
      <alignment horizontal="right" vertical="center" wrapText="1"/>
    </xf>
    <xf numFmtId="49" fontId="64" fillId="0" borderId="10" xfId="0" applyNumberFormat="1" applyFont="1" applyFill="1" applyBorder="1" applyAlignment="1">
      <alignment horizontal="left"/>
    </xf>
    <xf numFmtId="49" fontId="72" fillId="0" borderId="10" xfId="0" applyNumberFormat="1" applyFont="1" applyFill="1" applyBorder="1" applyAlignment="1">
      <alignment horizontal="left"/>
    </xf>
    <xf numFmtId="0" fontId="0" fillId="0" borderId="12" xfId="0" applyBorder="1" applyAlignment="1"/>
    <xf numFmtId="49" fontId="64" fillId="0" borderId="10" xfId="0" applyNumberFormat="1" applyFont="1" applyFill="1" applyBorder="1" applyAlignment="1">
      <alignment horizontal="center"/>
    </xf>
    <xf numFmtId="49" fontId="64" fillId="0" borderId="10" xfId="0" applyNumberFormat="1" applyFont="1" applyFill="1" applyBorder="1" applyAlignment="1"/>
    <xf numFmtId="49" fontId="64" fillId="0" borderId="15" xfId="0" applyNumberFormat="1" applyFont="1" applyFill="1" applyBorder="1" applyAlignment="1">
      <alignment horizontal="left"/>
    </xf>
    <xf numFmtId="192" fontId="72" fillId="0" borderId="0" xfId="0" applyNumberFormat="1" applyFont="1" applyFill="1" applyBorder="1" applyAlignment="1">
      <alignment horizontal="right" vertical="center" wrapText="1"/>
    </xf>
    <xf numFmtId="192" fontId="72" fillId="0" borderId="0" xfId="0" applyNumberFormat="1" applyFont="1" applyFill="1" applyAlignment="1">
      <alignment horizontal="right" vertical="center" wrapText="1"/>
    </xf>
    <xf numFmtId="192" fontId="72" fillId="0" borderId="14" xfId="0" applyNumberFormat="1" applyFont="1" applyFill="1" applyBorder="1" applyAlignment="1">
      <alignment horizontal="right" vertical="center" wrapText="1"/>
    </xf>
    <xf numFmtId="49" fontId="27" fillId="0" borderId="0" xfId="0" applyNumberFormat="1" applyFont="1" applyFill="1" applyBorder="1" applyAlignment="1">
      <alignment horizontal="left" vertical="top"/>
    </xf>
    <xf numFmtId="164" fontId="27" fillId="0" borderId="0" xfId="0" applyNumberFormat="1" applyFont="1" applyFill="1" applyBorder="1" applyAlignment="1">
      <alignment horizontal="right" vertical="top"/>
    </xf>
    <xf numFmtId="164" fontId="27" fillId="0" borderId="0" xfId="0" applyNumberFormat="1" applyFont="1" applyFill="1" applyAlignment="1">
      <alignment horizontal="right" vertical="top"/>
    </xf>
    <xf numFmtId="0" fontId="19" fillId="0" borderId="0" xfId="0" applyFont="1" applyFill="1" applyAlignment="1">
      <alignment horizontal="left"/>
    </xf>
    <xf numFmtId="0" fontId="26" fillId="0" borderId="0" xfId="0" applyFont="1" applyAlignment="1"/>
    <xf numFmtId="49" fontId="64" fillId="0" borderId="0" xfId="0" applyNumberFormat="1" applyFont="1" applyFill="1" applyBorder="1" applyAlignment="1">
      <alignment horizontal="left"/>
    </xf>
    <xf numFmtId="49" fontId="27" fillId="0" borderId="0" xfId="0" applyNumberFormat="1" applyFont="1" applyFill="1" applyBorder="1" applyAlignment="1">
      <alignment horizontal="left" wrapText="1"/>
    </xf>
    <xf numFmtId="0" fontId="73" fillId="0" borderId="0" xfId="0" applyFont="1" applyFill="1" applyAlignment="1">
      <alignment horizontal="left"/>
    </xf>
    <xf numFmtId="0" fontId="25" fillId="0" borderId="0" xfId="0" applyFont="1" applyFill="1" applyAlignment="1">
      <alignment horizontal="left"/>
    </xf>
    <xf numFmtId="0" fontId="0" fillId="0" borderId="0" xfId="0" applyFill="1" applyAlignment="1">
      <alignment horizontal="left"/>
    </xf>
    <xf numFmtId="0" fontId="73" fillId="0" borderId="0" xfId="0" applyFont="1" applyAlignment="1">
      <alignment horizontal="left"/>
    </xf>
    <xf numFmtId="168" fontId="72" fillId="0" borderId="0" xfId="0" applyNumberFormat="1" applyFont="1" applyFill="1" applyBorder="1" applyAlignment="1">
      <alignment horizontal="right" wrapText="1"/>
    </xf>
    <xf numFmtId="168" fontId="72" fillId="0" borderId="0" xfId="0" applyNumberFormat="1" applyFont="1" applyFill="1" applyAlignment="1">
      <alignment horizontal="right" wrapText="1"/>
    </xf>
    <xf numFmtId="168" fontId="64" fillId="0" borderId="14" xfId="0" applyNumberFormat="1" applyFont="1" applyFill="1" applyBorder="1" applyAlignment="1">
      <alignment horizontal="right" wrapText="1"/>
    </xf>
    <xf numFmtId="168" fontId="56" fillId="0" borderId="49" xfId="0" applyNumberFormat="1" applyFont="1" applyFill="1" applyBorder="1" applyAlignment="1">
      <alignment horizontal="right" wrapText="1"/>
    </xf>
    <xf numFmtId="168" fontId="56" fillId="34" borderId="49" xfId="0" applyNumberFormat="1" applyFont="1" applyFill="1" applyBorder="1" applyAlignment="1">
      <alignment horizontal="right" wrapText="1"/>
    </xf>
    <xf numFmtId="168" fontId="56" fillId="34" borderId="0" xfId="0" applyNumberFormat="1" applyFont="1" applyFill="1" applyAlignment="1">
      <alignment horizontal="right" wrapText="1"/>
    </xf>
    <xf numFmtId="168" fontId="56" fillId="0" borderId="0" xfId="0" applyNumberFormat="1" applyFont="1" applyAlignment="1">
      <alignment horizontal="right" wrapText="1"/>
    </xf>
    <xf numFmtId="49" fontId="27" fillId="33" borderId="49" xfId="0" applyNumberFormat="1" applyFont="1" applyFill="1" applyBorder="1" applyAlignment="1">
      <alignment horizontal="center" vertical="center" wrapText="1"/>
    </xf>
    <xf numFmtId="49" fontId="27" fillId="33" borderId="22" xfId="0" applyNumberFormat="1" applyFont="1" applyFill="1" applyBorder="1" applyAlignment="1">
      <alignment horizontal="center" vertical="center" wrapText="1"/>
    </xf>
    <xf numFmtId="168" fontId="27" fillId="0" borderId="0" xfId="0" applyNumberFormat="1" applyFont="1" applyFill="1" applyBorder="1" applyAlignment="1">
      <alignment horizontal="right" vertical="center" wrapText="1"/>
    </xf>
    <xf numFmtId="193" fontId="24" fillId="0" borderId="0" xfId="0" applyNumberFormat="1" applyFont="1" applyFill="1" applyBorder="1" applyAlignment="1">
      <alignment horizontal="right" vertical="center" wrapText="1"/>
    </xf>
    <xf numFmtId="168" fontId="24" fillId="0" borderId="0" xfId="0" applyNumberFormat="1" applyFont="1" applyFill="1" applyBorder="1" applyAlignment="1">
      <alignment horizontal="right" vertical="center" wrapText="1"/>
    </xf>
    <xf numFmtId="193" fontId="27" fillId="0" borderId="0" xfId="0" applyNumberFormat="1" applyFont="1" applyFill="1" applyBorder="1" applyAlignment="1">
      <alignment horizontal="right" vertical="center" wrapText="1"/>
    </xf>
    <xf numFmtId="193" fontId="27" fillId="0" borderId="22" xfId="0" applyNumberFormat="1" applyFont="1" applyFill="1" applyBorder="1" applyAlignment="1">
      <alignment horizontal="right" vertical="center" wrapText="1"/>
    </xf>
    <xf numFmtId="193" fontId="27" fillId="0" borderId="14" xfId="0" applyNumberFormat="1" applyFont="1" applyFill="1" applyBorder="1" applyAlignment="1">
      <alignment horizontal="right" vertical="center" wrapText="1"/>
    </xf>
    <xf numFmtId="49" fontId="27" fillId="33" borderId="28" xfId="0" applyNumberFormat="1" applyFont="1" applyFill="1" applyBorder="1" applyAlignment="1">
      <alignment horizontal="center" vertical="center" wrapText="1"/>
    </xf>
    <xf numFmtId="49" fontId="27" fillId="33" borderId="20" xfId="0" applyNumberFormat="1" applyFont="1" applyFill="1" applyBorder="1" applyAlignment="1">
      <alignment horizontal="center" vertical="center" wrapText="1"/>
    </xf>
  </cellXfs>
  <cellStyles count="32440">
    <cellStyle name="20 % - Akzent1" xfId="24" builtinId="30" hidden="1"/>
    <cellStyle name="20 % - Akzent1" xfId="91" builtinId="30" customBuiltin="1"/>
    <cellStyle name="20 % - Akzent1 2" xfId="116" xr:uid="{00000000-0005-0000-0000-000002000000}"/>
    <cellStyle name="20 % - Akzent1 3" xfId="3275" xr:uid="{00000000-0005-0000-0000-000003000000}"/>
    <cellStyle name="20 % - Akzent1 3 2" xfId="13963" xr:uid="{00000000-0005-0000-0000-000004000000}"/>
    <cellStyle name="20 % - Akzent1 3 2 2" xfId="30018" xr:uid="{00000000-0005-0000-0000-000005000000}"/>
    <cellStyle name="20 % - Akzent1 3 3" xfId="19313" xr:uid="{00000000-0005-0000-0000-000006000000}"/>
    <cellStyle name="20 % - Akzent1 3 4" xfId="22235" xr:uid="{00000000-0005-0000-0000-000007000000}"/>
    <cellStyle name="20 % - Akzent1 3 5" xfId="6180" xr:uid="{00000000-0005-0000-0000-000008000000}"/>
    <cellStyle name="20 % - Akzent1 4" xfId="16396" xr:uid="{00000000-0005-0000-0000-000009000000}"/>
    <cellStyle name="20 % - Akzent1 5" xfId="27101" xr:uid="{00000000-0005-0000-0000-00000A000000}"/>
    <cellStyle name="20 % - Akzent1 6" xfId="11046" xr:uid="{00000000-0005-0000-0000-00000B000000}"/>
    <cellStyle name="20 % - Akzent2" xfId="28" builtinId="34" hidden="1"/>
    <cellStyle name="20 % - Akzent2" xfId="95" builtinId="34" customBuiltin="1"/>
    <cellStyle name="20 % - Akzent2 2" xfId="117" xr:uid="{00000000-0005-0000-0000-00000E000000}"/>
    <cellStyle name="20 % - Akzent2 3" xfId="3277" xr:uid="{00000000-0005-0000-0000-00000F000000}"/>
    <cellStyle name="20 % - Akzent2 3 2" xfId="13965" xr:uid="{00000000-0005-0000-0000-000010000000}"/>
    <cellStyle name="20 % - Akzent2 3 2 2" xfId="30020" xr:uid="{00000000-0005-0000-0000-000011000000}"/>
    <cellStyle name="20 % - Akzent2 3 3" xfId="19315" xr:uid="{00000000-0005-0000-0000-000012000000}"/>
    <cellStyle name="20 % - Akzent2 3 4" xfId="22236" xr:uid="{00000000-0005-0000-0000-000013000000}"/>
    <cellStyle name="20 % - Akzent2 3 5" xfId="6181" xr:uid="{00000000-0005-0000-0000-000014000000}"/>
    <cellStyle name="20 % - Akzent2 4" xfId="16398" xr:uid="{00000000-0005-0000-0000-000015000000}"/>
    <cellStyle name="20 % - Akzent2 5" xfId="27103" xr:uid="{00000000-0005-0000-0000-000016000000}"/>
    <cellStyle name="20 % - Akzent2 6" xfId="11048" xr:uid="{00000000-0005-0000-0000-000017000000}"/>
    <cellStyle name="20 % - Akzent3" xfId="32" builtinId="38" hidden="1"/>
    <cellStyle name="20 % - Akzent3" xfId="99" builtinId="38" customBuiltin="1"/>
    <cellStyle name="20 % - Akzent3 2" xfId="118" xr:uid="{00000000-0005-0000-0000-00001A000000}"/>
    <cellStyle name="20 % - Akzent3 3" xfId="3279" xr:uid="{00000000-0005-0000-0000-00001B000000}"/>
    <cellStyle name="20 % - Akzent3 3 2" xfId="13967" xr:uid="{00000000-0005-0000-0000-00001C000000}"/>
    <cellStyle name="20 % - Akzent3 3 2 2" xfId="30022" xr:uid="{00000000-0005-0000-0000-00001D000000}"/>
    <cellStyle name="20 % - Akzent3 3 3" xfId="19317" xr:uid="{00000000-0005-0000-0000-00001E000000}"/>
    <cellStyle name="20 % - Akzent3 3 4" xfId="22237" xr:uid="{00000000-0005-0000-0000-00001F000000}"/>
    <cellStyle name="20 % - Akzent3 3 5" xfId="6182" xr:uid="{00000000-0005-0000-0000-000020000000}"/>
    <cellStyle name="20 % - Akzent3 4" xfId="16400" xr:uid="{00000000-0005-0000-0000-000021000000}"/>
    <cellStyle name="20 % - Akzent3 5" xfId="27105" xr:uid="{00000000-0005-0000-0000-000022000000}"/>
    <cellStyle name="20 % - Akzent3 6" xfId="11050" xr:uid="{00000000-0005-0000-0000-000023000000}"/>
    <cellStyle name="20 % - Akzent4" xfId="36" builtinId="42" hidden="1"/>
    <cellStyle name="20 % - Akzent4" xfId="103" builtinId="42" customBuiltin="1"/>
    <cellStyle name="20 % - Akzent4 2" xfId="119" xr:uid="{00000000-0005-0000-0000-000026000000}"/>
    <cellStyle name="20 % - Akzent4 3" xfId="3281" xr:uid="{00000000-0005-0000-0000-000027000000}"/>
    <cellStyle name="20 % - Akzent4 3 2" xfId="13969" xr:uid="{00000000-0005-0000-0000-000028000000}"/>
    <cellStyle name="20 % - Akzent4 3 2 2" xfId="30024" xr:uid="{00000000-0005-0000-0000-000029000000}"/>
    <cellStyle name="20 % - Akzent4 3 3" xfId="19319" xr:uid="{00000000-0005-0000-0000-00002A000000}"/>
    <cellStyle name="20 % - Akzent4 3 4" xfId="22238" xr:uid="{00000000-0005-0000-0000-00002B000000}"/>
    <cellStyle name="20 % - Akzent4 3 5" xfId="6183" xr:uid="{00000000-0005-0000-0000-00002C000000}"/>
    <cellStyle name="20 % - Akzent4 4" xfId="16402" xr:uid="{00000000-0005-0000-0000-00002D000000}"/>
    <cellStyle name="20 % - Akzent4 5" xfId="27107" xr:uid="{00000000-0005-0000-0000-00002E000000}"/>
    <cellStyle name="20 % - Akzent4 6" xfId="11052" xr:uid="{00000000-0005-0000-0000-00002F000000}"/>
    <cellStyle name="20 % - Akzent5" xfId="40" builtinId="46" hidden="1"/>
    <cellStyle name="20 % - Akzent5" xfId="107" builtinId="46" customBuiltin="1"/>
    <cellStyle name="20 % - Akzent5 2" xfId="120" xr:uid="{00000000-0005-0000-0000-000032000000}"/>
    <cellStyle name="20 % - Akzent5 3" xfId="3283" xr:uid="{00000000-0005-0000-0000-000033000000}"/>
    <cellStyle name="20 % - Akzent5 3 2" xfId="13971" xr:uid="{00000000-0005-0000-0000-000034000000}"/>
    <cellStyle name="20 % - Akzent5 3 2 2" xfId="30026" xr:uid="{00000000-0005-0000-0000-000035000000}"/>
    <cellStyle name="20 % - Akzent5 3 3" xfId="19321" xr:uid="{00000000-0005-0000-0000-000036000000}"/>
    <cellStyle name="20 % - Akzent5 3 4" xfId="22239" xr:uid="{00000000-0005-0000-0000-000037000000}"/>
    <cellStyle name="20 % - Akzent5 3 5" xfId="6184" xr:uid="{00000000-0005-0000-0000-000038000000}"/>
    <cellStyle name="20 % - Akzent5 4" xfId="16404" xr:uid="{00000000-0005-0000-0000-000039000000}"/>
    <cellStyle name="20 % - Akzent5 5" xfId="27109" xr:uid="{00000000-0005-0000-0000-00003A000000}"/>
    <cellStyle name="20 % - Akzent5 6" xfId="11054" xr:uid="{00000000-0005-0000-0000-00003B000000}"/>
    <cellStyle name="20 % - Akzent6" xfId="44" builtinId="50" hidden="1"/>
    <cellStyle name="20 % - Akzent6" xfId="111" builtinId="50" customBuiltin="1"/>
    <cellStyle name="20 % - Akzent6 2" xfId="121" xr:uid="{00000000-0005-0000-0000-00003E000000}"/>
    <cellStyle name="20 % - Akzent6 3" xfId="3285" xr:uid="{00000000-0005-0000-0000-00003F000000}"/>
    <cellStyle name="20 % - Akzent6 3 2" xfId="13973" xr:uid="{00000000-0005-0000-0000-000040000000}"/>
    <cellStyle name="20 % - Akzent6 3 2 2" xfId="30028" xr:uid="{00000000-0005-0000-0000-000041000000}"/>
    <cellStyle name="20 % - Akzent6 3 3" xfId="19323" xr:uid="{00000000-0005-0000-0000-000042000000}"/>
    <cellStyle name="20 % - Akzent6 3 4" xfId="22240" xr:uid="{00000000-0005-0000-0000-000043000000}"/>
    <cellStyle name="20 % - Akzent6 3 5" xfId="6185" xr:uid="{00000000-0005-0000-0000-000044000000}"/>
    <cellStyle name="20 % - Akzent6 4" xfId="16406" xr:uid="{00000000-0005-0000-0000-000045000000}"/>
    <cellStyle name="20 % - Akzent6 5" xfId="27111" xr:uid="{00000000-0005-0000-0000-000046000000}"/>
    <cellStyle name="20 % - Akzent6 6" xfId="11056" xr:uid="{00000000-0005-0000-0000-000047000000}"/>
    <cellStyle name="20% - Akzent1" xfId="122" xr:uid="{00000000-0005-0000-0000-000048000000}"/>
    <cellStyle name="20% - Akzent2" xfId="123" xr:uid="{00000000-0005-0000-0000-000049000000}"/>
    <cellStyle name="20% - Akzent3" xfId="124" xr:uid="{00000000-0005-0000-0000-00004A000000}"/>
    <cellStyle name="20% - Akzent4" xfId="125" xr:uid="{00000000-0005-0000-0000-00004B000000}"/>
    <cellStyle name="20% - Akzent5" xfId="126" xr:uid="{00000000-0005-0000-0000-00004C000000}"/>
    <cellStyle name="20% - Akzent6" xfId="127" xr:uid="{00000000-0005-0000-0000-00004D000000}"/>
    <cellStyle name="40 % - Akzent1" xfId="25" builtinId="31" hidden="1"/>
    <cellStyle name="40 % - Akzent1" xfId="92" builtinId="31" customBuiltin="1"/>
    <cellStyle name="40 % - Akzent1 2" xfId="128" xr:uid="{00000000-0005-0000-0000-000050000000}"/>
    <cellStyle name="40 % - Akzent1 3" xfId="3276" xr:uid="{00000000-0005-0000-0000-000051000000}"/>
    <cellStyle name="40 % - Akzent1 3 2" xfId="13964" xr:uid="{00000000-0005-0000-0000-000052000000}"/>
    <cellStyle name="40 % - Akzent1 3 2 2" xfId="30019" xr:uid="{00000000-0005-0000-0000-000053000000}"/>
    <cellStyle name="40 % - Akzent1 3 3" xfId="19314" xr:uid="{00000000-0005-0000-0000-000054000000}"/>
    <cellStyle name="40 % - Akzent1 3 4" xfId="22241" xr:uid="{00000000-0005-0000-0000-000055000000}"/>
    <cellStyle name="40 % - Akzent1 3 5" xfId="6186" xr:uid="{00000000-0005-0000-0000-000056000000}"/>
    <cellStyle name="40 % - Akzent1 4" xfId="16397" xr:uid="{00000000-0005-0000-0000-000057000000}"/>
    <cellStyle name="40 % - Akzent1 5" xfId="27102" xr:uid="{00000000-0005-0000-0000-000058000000}"/>
    <cellStyle name="40 % - Akzent1 6" xfId="11047" xr:uid="{00000000-0005-0000-0000-000059000000}"/>
    <cellStyle name="40 % - Akzent2" xfId="29" builtinId="35" hidden="1"/>
    <cellStyle name="40 % - Akzent2" xfId="96" builtinId="35" customBuiltin="1"/>
    <cellStyle name="40 % - Akzent2 2" xfId="129" xr:uid="{00000000-0005-0000-0000-00005C000000}"/>
    <cellStyle name="40 % - Akzent2 3" xfId="3278" xr:uid="{00000000-0005-0000-0000-00005D000000}"/>
    <cellStyle name="40 % - Akzent2 3 2" xfId="13966" xr:uid="{00000000-0005-0000-0000-00005E000000}"/>
    <cellStyle name="40 % - Akzent2 3 2 2" xfId="30021" xr:uid="{00000000-0005-0000-0000-00005F000000}"/>
    <cellStyle name="40 % - Akzent2 3 3" xfId="19316" xr:uid="{00000000-0005-0000-0000-000060000000}"/>
    <cellStyle name="40 % - Akzent2 3 4" xfId="22242" xr:uid="{00000000-0005-0000-0000-000061000000}"/>
    <cellStyle name="40 % - Akzent2 3 5" xfId="6187" xr:uid="{00000000-0005-0000-0000-000062000000}"/>
    <cellStyle name="40 % - Akzent2 4" xfId="16399" xr:uid="{00000000-0005-0000-0000-000063000000}"/>
    <cellStyle name="40 % - Akzent2 5" xfId="27104" xr:uid="{00000000-0005-0000-0000-000064000000}"/>
    <cellStyle name="40 % - Akzent2 6" xfId="11049" xr:uid="{00000000-0005-0000-0000-000065000000}"/>
    <cellStyle name="40 % - Akzent3" xfId="33" builtinId="39" hidden="1"/>
    <cellStyle name="40 % - Akzent3" xfId="100" builtinId="39" customBuiltin="1"/>
    <cellStyle name="40 % - Akzent3 2" xfId="130" xr:uid="{00000000-0005-0000-0000-000068000000}"/>
    <cellStyle name="40 % - Akzent3 3" xfId="3280" xr:uid="{00000000-0005-0000-0000-000069000000}"/>
    <cellStyle name="40 % - Akzent3 3 2" xfId="13968" xr:uid="{00000000-0005-0000-0000-00006A000000}"/>
    <cellStyle name="40 % - Akzent3 3 2 2" xfId="30023" xr:uid="{00000000-0005-0000-0000-00006B000000}"/>
    <cellStyle name="40 % - Akzent3 3 3" xfId="19318" xr:uid="{00000000-0005-0000-0000-00006C000000}"/>
    <cellStyle name="40 % - Akzent3 3 4" xfId="22243" xr:uid="{00000000-0005-0000-0000-00006D000000}"/>
    <cellStyle name="40 % - Akzent3 3 5" xfId="6188" xr:uid="{00000000-0005-0000-0000-00006E000000}"/>
    <cellStyle name="40 % - Akzent3 4" xfId="16401" xr:uid="{00000000-0005-0000-0000-00006F000000}"/>
    <cellStyle name="40 % - Akzent3 5" xfId="27106" xr:uid="{00000000-0005-0000-0000-000070000000}"/>
    <cellStyle name="40 % - Akzent3 6" xfId="11051" xr:uid="{00000000-0005-0000-0000-000071000000}"/>
    <cellStyle name="40 % - Akzent4" xfId="37" builtinId="43" hidden="1"/>
    <cellStyle name="40 % - Akzent4" xfId="104" builtinId="43" customBuiltin="1"/>
    <cellStyle name="40 % - Akzent4 2" xfId="131" xr:uid="{00000000-0005-0000-0000-000074000000}"/>
    <cellStyle name="40 % - Akzent4 3" xfId="3282" xr:uid="{00000000-0005-0000-0000-000075000000}"/>
    <cellStyle name="40 % - Akzent4 3 2" xfId="13970" xr:uid="{00000000-0005-0000-0000-000076000000}"/>
    <cellStyle name="40 % - Akzent4 3 2 2" xfId="30025" xr:uid="{00000000-0005-0000-0000-000077000000}"/>
    <cellStyle name="40 % - Akzent4 3 3" xfId="19320" xr:uid="{00000000-0005-0000-0000-000078000000}"/>
    <cellStyle name="40 % - Akzent4 3 4" xfId="22244" xr:uid="{00000000-0005-0000-0000-000079000000}"/>
    <cellStyle name="40 % - Akzent4 3 5" xfId="6189" xr:uid="{00000000-0005-0000-0000-00007A000000}"/>
    <cellStyle name="40 % - Akzent4 4" xfId="16403" xr:uid="{00000000-0005-0000-0000-00007B000000}"/>
    <cellStyle name="40 % - Akzent4 5" xfId="27108" xr:uid="{00000000-0005-0000-0000-00007C000000}"/>
    <cellStyle name="40 % - Akzent4 6" xfId="11053" xr:uid="{00000000-0005-0000-0000-00007D000000}"/>
    <cellStyle name="40 % - Akzent5" xfId="41" builtinId="47" hidden="1"/>
    <cellStyle name="40 % - Akzent5" xfId="108" builtinId="47" customBuiltin="1"/>
    <cellStyle name="40 % - Akzent5 2" xfId="132" xr:uid="{00000000-0005-0000-0000-000080000000}"/>
    <cellStyle name="40 % - Akzent5 3" xfId="3284" xr:uid="{00000000-0005-0000-0000-000081000000}"/>
    <cellStyle name="40 % - Akzent5 3 2" xfId="13972" xr:uid="{00000000-0005-0000-0000-000082000000}"/>
    <cellStyle name="40 % - Akzent5 3 2 2" xfId="30027" xr:uid="{00000000-0005-0000-0000-000083000000}"/>
    <cellStyle name="40 % - Akzent5 3 3" xfId="19322" xr:uid="{00000000-0005-0000-0000-000084000000}"/>
    <cellStyle name="40 % - Akzent5 3 4" xfId="22245" xr:uid="{00000000-0005-0000-0000-000085000000}"/>
    <cellStyle name="40 % - Akzent5 3 5" xfId="6190" xr:uid="{00000000-0005-0000-0000-000086000000}"/>
    <cellStyle name="40 % - Akzent5 4" xfId="16405" xr:uid="{00000000-0005-0000-0000-000087000000}"/>
    <cellStyle name="40 % - Akzent5 5" xfId="27110" xr:uid="{00000000-0005-0000-0000-000088000000}"/>
    <cellStyle name="40 % - Akzent5 6" xfId="11055" xr:uid="{00000000-0005-0000-0000-000089000000}"/>
    <cellStyle name="40 % - Akzent6" xfId="45" builtinId="51" hidden="1"/>
    <cellStyle name="40 % - Akzent6" xfId="112" builtinId="51" customBuiltin="1"/>
    <cellStyle name="40 % - Akzent6 2" xfId="133" xr:uid="{00000000-0005-0000-0000-00008C000000}"/>
    <cellStyle name="40 % - Akzent6 3" xfId="3286" xr:uid="{00000000-0005-0000-0000-00008D000000}"/>
    <cellStyle name="40 % - Akzent6 3 2" xfId="13974" xr:uid="{00000000-0005-0000-0000-00008E000000}"/>
    <cellStyle name="40 % - Akzent6 3 2 2" xfId="30029" xr:uid="{00000000-0005-0000-0000-00008F000000}"/>
    <cellStyle name="40 % - Akzent6 3 3" xfId="19324" xr:uid="{00000000-0005-0000-0000-000090000000}"/>
    <cellStyle name="40 % - Akzent6 3 4" xfId="22246" xr:uid="{00000000-0005-0000-0000-000091000000}"/>
    <cellStyle name="40 % - Akzent6 3 5" xfId="6191" xr:uid="{00000000-0005-0000-0000-000092000000}"/>
    <cellStyle name="40 % - Akzent6 4" xfId="16407" xr:uid="{00000000-0005-0000-0000-000093000000}"/>
    <cellStyle name="40 % - Akzent6 5" xfId="27112" xr:uid="{00000000-0005-0000-0000-000094000000}"/>
    <cellStyle name="40 % - Akzent6 6" xfId="11057" xr:uid="{00000000-0005-0000-0000-000095000000}"/>
    <cellStyle name="40% - Akzent1" xfId="134" xr:uid="{00000000-0005-0000-0000-000096000000}"/>
    <cellStyle name="40% - Akzent2" xfId="135" xr:uid="{00000000-0005-0000-0000-000097000000}"/>
    <cellStyle name="40% - Akzent3" xfId="136" xr:uid="{00000000-0005-0000-0000-000098000000}"/>
    <cellStyle name="40% - Akzent4" xfId="137" xr:uid="{00000000-0005-0000-0000-000099000000}"/>
    <cellStyle name="40% - Akzent5" xfId="138" xr:uid="{00000000-0005-0000-0000-00009A000000}"/>
    <cellStyle name="40% - Akzent6" xfId="139" xr:uid="{00000000-0005-0000-0000-00009B000000}"/>
    <cellStyle name="60 % - Akzent1" xfId="26" builtinId="32" hidden="1"/>
    <cellStyle name="60 % - Akzent1" xfId="93" builtinId="32" customBuiltin="1"/>
    <cellStyle name="60 % - Akzent1 2" xfId="140" xr:uid="{00000000-0005-0000-0000-00009E000000}"/>
    <cellStyle name="60 % - Akzent2" xfId="30" builtinId="36" hidden="1"/>
    <cellStyle name="60 % - Akzent2" xfId="97" builtinId="36" customBuiltin="1"/>
    <cellStyle name="60 % - Akzent2 2" xfId="141" xr:uid="{00000000-0005-0000-0000-0000A1000000}"/>
    <cellStyle name="60 % - Akzent3" xfId="34" builtinId="40" hidden="1"/>
    <cellStyle name="60 % - Akzent3" xfId="101" builtinId="40" customBuiltin="1"/>
    <cellStyle name="60 % - Akzent3 2" xfId="142" xr:uid="{00000000-0005-0000-0000-0000A4000000}"/>
    <cellStyle name="60 % - Akzent4" xfId="38" builtinId="44" hidden="1"/>
    <cellStyle name="60 % - Akzent4" xfId="105" builtinId="44" customBuiltin="1"/>
    <cellStyle name="60 % - Akzent4 2" xfId="143" xr:uid="{00000000-0005-0000-0000-0000A7000000}"/>
    <cellStyle name="60 % - Akzent5" xfId="42" builtinId="48" hidden="1"/>
    <cellStyle name="60 % - Akzent5" xfId="109" builtinId="48" customBuiltin="1"/>
    <cellStyle name="60 % - Akzent5 2" xfId="144" xr:uid="{00000000-0005-0000-0000-0000AA000000}"/>
    <cellStyle name="60 % - Akzent6" xfId="46" builtinId="52" hidden="1"/>
    <cellStyle name="60 % - Akzent6" xfId="113" builtinId="52" customBuiltin="1"/>
    <cellStyle name="60 % - Akzent6 2" xfId="145" xr:uid="{00000000-0005-0000-0000-0000AD000000}"/>
    <cellStyle name="60% - Akzent1" xfId="146" xr:uid="{00000000-0005-0000-0000-0000AE000000}"/>
    <cellStyle name="60% - Akzent2" xfId="147" xr:uid="{00000000-0005-0000-0000-0000AF000000}"/>
    <cellStyle name="60% - Akzent3" xfId="148" xr:uid="{00000000-0005-0000-0000-0000B0000000}"/>
    <cellStyle name="60% - Akzent4" xfId="149" xr:uid="{00000000-0005-0000-0000-0000B1000000}"/>
    <cellStyle name="60% - Akzent5" xfId="150" xr:uid="{00000000-0005-0000-0000-0000B2000000}"/>
    <cellStyle name="60% - Akzent6" xfId="151" xr:uid="{00000000-0005-0000-0000-0000B3000000}"/>
    <cellStyle name="Akzent1" xfId="23" builtinId="29" hidden="1"/>
    <cellStyle name="Akzent1" xfId="90" builtinId="29" customBuiltin="1"/>
    <cellStyle name="Akzent1 2" xfId="152" xr:uid="{00000000-0005-0000-0000-0000B6000000}"/>
    <cellStyle name="Akzent2" xfId="27" builtinId="33" hidden="1"/>
    <cellStyle name="Akzent2" xfId="94" builtinId="33" customBuiltin="1"/>
    <cellStyle name="Akzent2 2" xfId="153" xr:uid="{00000000-0005-0000-0000-0000B9000000}"/>
    <cellStyle name="Akzent3" xfId="31" builtinId="37" hidden="1"/>
    <cellStyle name="Akzent3" xfId="98" builtinId="37" customBuiltin="1"/>
    <cellStyle name="Akzent3 2" xfId="154" xr:uid="{00000000-0005-0000-0000-0000BC000000}"/>
    <cellStyle name="Akzent4" xfId="35" builtinId="41" hidden="1"/>
    <cellStyle name="Akzent4" xfId="102" builtinId="41" customBuiltin="1"/>
    <cellStyle name="Akzent4 2" xfId="155" xr:uid="{00000000-0005-0000-0000-0000BF000000}"/>
    <cellStyle name="Akzent5" xfId="39" builtinId="45" hidden="1"/>
    <cellStyle name="Akzent5" xfId="106" builtinId="45" customBuiltin="1"/>
    <cellStyle name="Akzent5 2" xfId="156" xr:uid="{00000000-0005-0000-0000-0000C2000000}"/>
    <cellStyle name="Akzent6" xfId="43" builtinId="49" hidden="1"/>
    <cellStyle name="Akzent6" xfId="110" builtinId="49" customBuiltin="1"/>
    <cellStyle name="Akzent6 2" xfId="157" xr:uid="{00000000-0005-0000-0000-0000C5000000}"/>
    <cellStyle name="AllgAus" xfId="158" xr:uid="{00000000-0005-0000-0000-0000C6000000}"/>
    <cellStyle name="AllgEin" xfId="159" xr:uid="{00000000-0005-0000-0000-0000C7000000}"/>
    <cellStyle name="Arial, 10pt" xfId="49" xr:uid="{00000000-0005-0000-0000-0000C8000000}"/>
    <cellStyle name="Arial, 10pt 2" xfId="160" xr:uid="{00000000-0005-0000-0000-0000C9000000}"/>
    <cellStyle name="Arial, 10pt 2 2" xfId="161" xr:uid="{00000000-0005-0000-0000-0000CA000000}"/>
    <cellStyle name="Arial, 10pt 3" xfId="162" xr:uid="{00000000-0005-0000-0000-0000CB000000}"/>
    <cellStyle name="Arial, 8pt" xfId="47" xr:uid="{00000000-0005-0000-0000-0000CC000000}"/>
    <cellStyle name="Arial, 9pt" xfId="48" xr:uid="{00000000-0005-0000-0000-0000CD000000}"/>
    <cellStyle name="Ariel" xfId="163" xr:uid="{00000000-0005-0000-0000-0000CE000000}"/>
    <cellStyle name="Aus" xfId="164" xr:uid="{00000000-0005-0000-0000-0000CF000000}"/>
    <cellStyle name="Ausgabe" xfId="16" builtinId="21" hidden="1"/>
    <cellStyle name="Ausgabe" xfId="82" builtinId="21" customBuiltin="1"/>
    <cellStyle name="Ausgabe 2" xfId="165" xr:uid="{00000000-0005-0000-0000-0000D2000000}"/>
    <cellStyle name="BasisEineNK" xfId="166" xr:uid="{00000000-0005-0000-0000-0000D3000000}"/>
    <cellStyle name="BasisOhneNK" xfId="167" xr:uid="{00000000-0005-0000-0000-0000D4000000}"/>
    <cellStyle name="Berechnung" xfId="17" builtinId="22" hidden="1"/>
    <cellStyle name="Berechnung" xfId="83" builtinId="22" customBuiltin="1"/>
    <cellStyle name="Berechnung 2" xfId="168" xr:uid="{00000000-0005-0000-0000-0000D7000000}"/>
    <cellStyle name="bin" xfId="169" xr:uid="{00000000-0005-0000-0000-0000D8000000}"/>
    <cellStyle name="blue" xfId="170" xr:uid="{00000000-0005-0000-0000-0000D9000000}"/>
    <cellStyle name="cell" xfId="171" xr:uid="{00000000-0005-0000-0000-0000DA000000}"/>
    <cellStyle name="Col&amp;RowHeadings" xfId="172" xr:uid="{00000000-0005-0000-0000-0000DB000000}"/>
    <cellStyle name="ColCodes" xfId="173" xr:uid="{00000000-0005-0000-0000-0000DC000000}"/>
    <cellStyle name="ColTitles" xfId="174" xr:uid="{00000000-0005-0000-0000-0000DD000000}"/>
    <cellStyle name="column" xfId="175" xr:uid="{00000000-0005-0000-0000-0000DE000000}"/>
    <cellStyle name="Comma [0]_00grad" xfId="176" xr:uid="{00000000-0005-0000-0000-0000DF000000}"/>
    <cellStyle name="Comma 2" xfId="177" xr:uid="{00000000-0005-0000-0000-0000E0000000}"/>
    <cellStyle name="Comma_00grad" xfId="178" xr:uid="{00000000-0005-0000-0000-0000E1000000}"/>
    <cellStyle name="Currency [0]_00grad" xfId="179" xr:uid="{00000000-0005-0000-0000-0000E2000000}"/>
    <cellStyle name="Currency_00grad" xfId="180" xr:uid="{00000000-0005-0000-0000-0000E3000000}"/>
    <cellStyle name="DataEntryCells" xfId="181" xr:uid="{00000000-0005-0000-0000-0000E4000000}"/>
    <cellStyle name="Dezimal [0]" xfId="4" builtinId="6" hidden="1"/>
    <cellStyle name="Eingabe" xfId="15" builtinId="20" hidden="1"/>
    <cellStyle name="Eingabe" xfId="81" builtinId="20" customBuiltin="1"/>
    <cellStyle name="Eingabe 2" xfId="182" xr:uid="{00000000-0005-0000-0000-0000E8000000}"/>
    <cellStyle name="ErfAus" xfId="183" xr:uid="{00000000-0005-0000-0000-0000E9000000}"/>
    <cellStyle name="ErfEin" xfId="184" xr:uid="{00000000-0005-0000-0000-0000EA000000}"/>
    <cellStyle name="Ergebnis" xfId="22" builtinId="25" hidden="1"/>
    <cellStyle name="Ergebnis" xfId="89" builtinId="25" customBuiltin="1"/>
    <cellStyle name="Ergebnis 2" xfId="185" xr:uid="{00000000-0005-0000-0000-0000ED000000}"/>
    <cellStyle name="Erklärender Text" xfId="21" builtinId="53" hidden="1"/>
    <cellStyle name="Erklärender Text" xfId="88" builtinId="53" customBuiltin="1"/>
    <cellStyle name="Erklärender Text 2" xfId="186" xr:uid="{00000000-0005-0000-0000-0000F0000000}"/>
    <cellStyle name="ErrRpt_DataEntryCells" xfId="187" xr:uid="{00000000-0005-0000-0000-0000F1000000}"/>
    <cellStyle name="ErrRpt-DataEntryCells" xfId="188" xr:uid="{00000000-0005-0000-0000-0000F2000000}"/>
    <cellStyle name="ErrRpt-GreyBackground" xfId="189" xr:uid="{00000000-0005-0000-0000-0000F3000000}"/>
    <cellStyle name="Euro" xfId="114" xr:uid="{00000000-0005-0000-0000-0000F4000000}"/>
    <cellStyle name="Euro 2" xfId="190" xr:uid="{00000000-0005-0000-0000-0000F5000000}"/>
    <cellStyle name="Euro 3" xfId="191" xr:uid="{00000000-0005-0000-0000-0000F6000000}"/>
    <cellStyle name="Finz2Ein" xfId="192" xr:uid="{00000000-0005-0000-0000-0000F7000000}"/>
    <cellStyle name="Finz3Ein" xfId="193" xr:uid="{00000000-0005-0000-0000-0000F8000000}"/>
    <cellStyle name="FinzAus" xfId="194" xr:uid="{00000000-0005-0000-0000-0000F9000000}"/>
    <cellStyle name="FinzEin" xfId="195" xr:uid="{00000000-0005-0000-0000-0000FA000000}"/>
    <cellStyle name="FordDM" xfId="196" xr:uid="{00000000-0005-0000-0000-0000FB000000}"/>
    <cellStyle name="FordEU" xfId="197" xr:uid="{00000000-0005-0000-0000-0000FC000000}"/>
    <cellStyle name="formula" xfId="198" xr:uid="{00000000-0005-0000-0000-0000FD000000}"/>
    <cellStyle name="FreiWeiß" xfId="199" xr:uid="{00000000-0005-0000-0000-0000FE000000}"/>
    <cellStyle name="FreiWeiß 2" xfId="200" xr:uid="{00000000-0005-0000-0000-0000FF000000}"/>
    <cellStyle name="Fußnote" xfId="201" xr:uid="{00000000-0005-0000-0000-000000010000}"/>
    <cellStyle name="gap" xfId="202" xr:uid="{00000000-0005-0000-0000-000001010000}"/>
    <cellStyle name="GesperrtGelb" xfId="203" xr:uid="{00000000-0005-0000-0000-000002010000}"/>
    <cellStyle name="GesperrtGelb 2" xfId="204" xr:uid="{00000000-0005-0000-0000-000003010000}"/>
    <cellStyle name="GesperrtSchraffiert" xfId="205" xr:uid="{00000000-0005-0000-0000-000004010000}"/>
    <cellStyle name="GesperrtSchraffiert 2" xfId="206" xr:uid="{00000000-0005-0000-0000-000005010000}"/>
    <cellStyle name="GJhrEin" xfId="207" xr:uid="{00000000-0005-0000-0000-000006010000}"/>
    <cellStyle name="GreyBackground" xfId="208" xr:uid="{00000000-0005-0000-0000-000007010000}"/>
    <cellStyle name="Gut" xfId="13" builtinId="26" hidden="1"/>
    <cellStyle name="Gut" xfId="78" builtinId="26" customBuiltin="1"/>
    <cellStyle name="Gut 2" xfId="209" xr:uid="{00000000-0005-0000-0000-00000A010000}"/>
    <cellStyle name="Hyperlink 2" xfId="63" xr:uid="{00000000-0005-0000-0000-00000B010000}"/>
    <cellStyle name="Hyperlink 2 2" xfId="210" xr:uid="{00000000-0005-0000-0000-00000C010000}"/>
    <cellStyle name="Hyperlink 3" xfId="211" xr:uid="{00000000-0005-0000-0000-00000D010000}"/>
    <cellStyle name="ISC" xfId="212" xr:uid="{00000000-0005-0000-0000-00000E010000}"/>
    <cellStyle name="isced" xfId="213" xr:uid="{00000000-0005-0000-0000-00000F010000}"/>
    <cellStyle name="ISCED Titles" xfId="214" xr:uid="{00000000-0005-0000-0000-000010010000}"/>
    <cellStyle name="Komma" xfId="3" builtinId="3" hidden="1"/>
    <cellStyle name="Komma 2" xfId="215" xr:uid="{00000000-0005-0000-0000-000012010000}"/>
    <cellStyle name="Komma 2 2" xfId="216" xr:uid="{00000000-0005-0000-0000-000013010000}"/>
    <cellStyle name="Komma 2 2 2" xfId="21747" xr:uid="{00000000-0005-0000-0000-000014010000}"/>
    <cellStyle name="Komma 2 2 2 2" xfId="21763" xr:uid="{00000000-0005-0000-0000-000015010000}"/>
    <cellStyle name="Komma 2 2 3" xfId="21757" xr:uid="{00000000-0005-0000-0000-000016010000}"/>
    <cellStyle name="Komma 2 2 4" xfId="21741" xr:uid="{00000000-0005-0000-0000-000017010000}"/>
    <cellStyle name="Komma 2 3" xfId="21744" xr:uid="{00000000-0005-0000-0000-000018010000}"/>
    <cellStyle name="Komma 2 3 2" xfId="21760" xr:uid="{00000000-0005-0000-0000-000019010000}"/>
    <cellStyle name="Komma 2 4" xfId="21754" xr:uid="{00000000-0005-0000-0000-00001A010000}"/>
    <cellStyle name="Komma 2 5" xfId="21738" xr:uid="{00000000-0005-0000-0000-00001B010000}"/>
    <cellStyle name="Kopf" xfId="217" xr:uid="{00000000-0005-0000-0000-00001C010000}"/>
    <cellStyle name="Leerzellen/Rand grau" xfId="218" xr:uid="{00000000-0005-0000-0000-00001D010000}"/>
    <cellStyle name="level1a" xfId="219" xr:uid="{00000000-0005-0000-0000-00001E010000}"/>
    <cellStyle name="level2" xfId="220" xr:uid="{00000000-0005-0000-0000-00001F010000}"/>
    <cellStyle name="level2a" xfId="221" xr:uid="{00000000-0005-0000-0000-000020010000}"/>
    <cellStyle name="level2a 2" xfId="222" xr:uid="{00000000-0005-0000-0000-000021010000}"/>
    <cellStyle name="level3" xfId="223" xr:uid="{00000000-0005-0000-0000-000022010000}"/>
    <cellStyle name="Link" xfId="32439" builtinId="8"/>
    <cellStyle name="Migliaia (0)_conti99" xfId="224" xr:uid="{00000000-0005-0000-0000-000023010000}"/>
    <cellStyle name="Neutral" xfId="1" builtinId="28" hidden="1"/>
    <cellStyle name="Neutral" xfId="80" builtinId="28" customBuiltin="1"/>
    <cellStyle name="Neutral 2" xfId="225" xr:uid="{00000000-0005-0000-0000-000026010000}"/>
    <cellStyle name="Normal_00enrl" xfId="226" xr:uid="{00000000-0005-0000-0000-000027010000}"/>
    <cellStyle name="Notiz" xfId="20" builtinId="10" hidden="1"/>
    <cellStyle name="Notiz" xfId="87" builtinId="10" customBuiltin="1"/>
    <cellStyle name="Notiz 2" xfId="227" xr:uid="{00000000-0005-0000-0000-00002A010000}"/>
    <cellStyle name="Notiz 2 2" xfId="228" xr:uid="{00000000-0005-0000-0000-00002B010000}"/>
    <cellStyle name="Notiz 2 2 10" xfId="11058" xr:uid="{00000000-0005-0000-0000-00002C010000}"/>
    <cellStyle name="Notiz 2 2 10 2" xfId="27113" xr:uid="{00000000-0005-0000-0000-00002D010000}"/>
    <cellStyle name="Notiz 2 2 11" xfId="16408" xr:uid="{00000000-0005-0000-0000-00002E010000}"/>
    <cellStyle name="Notiz 2 2 12" xfId="21772" xr:uid="{00000000-0005-0000-0000-00002F010000}"/>
    <cellStyle name="Notiz 2 2 13" xfId="5707" xr:uid="{00000000-0005-0000-0000-000030010000}"/>
    <cellStyle name="Notiz 2 2 2" xfId="229" xr:uid="{00000000-0005-0000-0000-000031010000}"/>
    <cellStyle name="Notiz 2 2 2 10" xfId="16409" xr:uid="{00000000-0005-0000-0000-000032010000}"/>
    <cellStyle name="Notiz 2 2 2 11" xfId="21773" xr:uid="{00000000-0005-0000-0000-000033010000}"/>
    <cellStyle name="Notiz 2 2 2 12" xfId="5708" xr:uid="{00000000-0005-0000-0000-000034010000}"/>
    <cellStyle name="Notiz 2 2 2 2" xfId="230" xr:uid="{00000000-0005-0000-0000-000035010000}"/>
    <cellStyle name="Notiz 2 2 2 2 10" xfId="22007" xr:uid="{00000000-0005-0000-0000-000036010000}"/>
    <cellStyle name="Notiz 2 2 2 2 11" xfId="5950" xr:uid="{00000000-0005-0000-0000-000037010000}"/>
    <cellStyle name="Notiz 2 2 2 2 2" xfId="1097" xr:uid="{00000000-0005-0000-0000-000038010000}"/>
    <cellStyle name="Notiz 2 2 2 2 2 2" xfId="4014" xr:uid="{00000000-0005-0000-0000-000039010000}"/>
    <cellStyle name="Notiz 2 2 2 2 2 2 2" xfId="14702" xr:uid="{00000000-0005-0000-0000-00003A010000}"/>
    <cellStyle name="Notiz 2 2 2 2 2 2 2 2" xfId="30757" xr:uid="{00000000-0005-0000-0000-00003B010000}"/>
    <cellStyle name="Notiz 2 2 2 2 2 2 3" xfId="20052" xr:uid="{00000000-0005-0000-0000-00003C010000}"/>
    <cellStyle name="Notiz 2 2 2 2 2 2 4" xfId="22248" xr:uid="{00000000-0005-0000-0000-00003D010000}"/>
    <cellStyle name="Notiz 2 2 2 2 2 2 5" xfId="6193" xr:uid="{00000000-0005-0000-0000-00003E010000}"/>
    <cellStyle name="Notiz 2 2 2 2 2 3" xfId="11785" xr:uid="{00000000-0005-0000-0000-00003F010000}"/>
    <cellStyle name="Notiz 2 2 2 2 2 3 2" xfId="27840" xr:uid="{00000000-0005-0000-0000-000040010000}"/>
    <cellStyle name="Notiz 2 2 2 2 2 4" xfId="17135" xr:uid="{00000000-0005-0000-0000-000041010000}"/>
    <cellStyle name="Notiz 2 2 2 2 2 5" xfId="22247" xr:uid="{00000000-0005-0000-0000-000042010000}"/>
    <cellStyle name="Notiz 2 2 2 2 2 6" xfId="6192" xr:uid="{00000000-0005-0000-0000-000043010000}"/>
    <cellStyle name="Notiz 2 2 2 2 3" xfId="1581" xr:uid="{00000000-0005-0000-0000-000044010000}"/>
    <cellStyle name="Notiz 2 2 2 2 3 2" xfId="4498" xr:uid="{00000000-0005-0000-0000-000045010000}"/>
    <cellStyle name="Notiz 2 2 2 2 3 2 2" xfId="15186" xr:uid="{00000000-0005-0000-0000-000046010000}"/>
    <cellStyle name="Notiz 2 2 2 2 3 2 2 2" xfId="31241" xr:uid="{00000000-0005-0000-0000-000047010000}"/>
    <cellStyle name="Notiz 2 2 2 2 3 2 3" xfId="20536" xr:uid="{00000000-0005-0000-0000-000048010000}"/>
    <cellStyle name="Notiz 2 2 2 2 3 2 4" xfId="22250" xr:uid="{00000000-0005-0000-0000-000049010000}"/>
    <cellStyle name="Notiz 2 2 2 2 3 2 5" xfId="6195" xr:uid="{00000000-0005-0000-0000-00004A010000}"/>
    <cellStyle name="Notiz 2 2 2 2 3 3" xfId="12269" xr:uid="{00000000-0005-0000-0000-00004B010000}"/>
    <cellStyle name="Notiz 2 2 2 2 3 3 2" xfId="28324" xr:uid="{00000000-0005-0000-0000-00004C010000}"/>
    <cellStyle name="Notiz 2 2 2 2 3 4" xfId="17619" xr:uid="{00000000-0005-0000-0000-00004D010000}"/>
    <cellStyle name="Notiz 2 2 2 2 3 5" xfId="22249" xr:uid="{00000000-0005-0000-0000-00004E010000}"/>
    <cellStyle name="Notiz 2 2 2 2 3 6" xfId="6194" xr:uid="{00000000-0005-0000-0000-00004F010000}"/>
    <cellStyle name="Notiz 2 2 2 2 4" xfId="2065" xr:uid="{00000000-0005-0000-0000-000050010000}"/>
    <cellStyle name="Notiz 2 2 2 2 4 2" xfId="4982" xr:uid="{00000000-0005-0000-0000-000051010000}"/>
    <cellStyle name="Notiz 2 2 2 2 4 2 2" xfId="15670" xr:uid="{00000000-0005-0000-0000-000052010000}"/>
    <cellStyle name="Notiz 2 2 2 2 4 2 2 2" xfId="31725" xr:uid="{00000000-0005-0000-0000-000053010000}"/>
    <cellStyle name="Notiz 2 2 2 2 4 2 3" xfId="21020" xr:uid="{00000000-0005-0000-0000-000054010000}"/>
    <cellStyle name="Notiz 2 2 2 2 4 2 4" xfId="22252" xr:uid="{00000000-0005-0000-0000-000055010000}"/>
    <cellStyle name="Notiz 2 2 2 2 4 2 5" xfId="6197" xr:uid="{00000000-0005-0000-0000-000056010000}"/>
    <cellStyle name="Notiz 2 2 2 2 4 3" xfId="12753" xr:uid="{00000000-0005-0000-0000-000057010000}"/>
    <cellStyle name="Notiz 2 2 2 2 4 3 2" xfId="28808" xr:uid="{00000000-0005-0000-0000-000058010000}"/>
    <cellStyle name="Notiz 2 2 2 2 4 4" xfId="18103" xr:uid="{00000000-0005-0000-0000-000059010000}"/>
    <cellStyle name="Notiz 2 2 2 2 4 5" xfId="22251" xr:uid="{00000000-0005-0000-0000-00005A010000}"/>
    <cellStyle name="Notiz 2 2 2 2 4 6" xfId="6196" xr:uid="{00000000-0005-0000-0000-00005B010000}"/>
    <cellStyle name="Notiz 2 2 2 2 5" xfId="2549" xr:uid="{00000000-0005-0000-0000-00005C010000}"/>
    <cellStyle name="Notiz 2 2 2 2 5 2" xfId="5466" xr:uid="{00000000-0005-0000-0000-00005D010000}"/>
    <cellStyle name="Notiz 2 2 2 2 5 2 2" xfId="16154" xr:uid="{00000000-0005-0000-0000-00005E010000}"/>
    <cellStyle name="Notiz 2 2 2 2 5 2 2 2" xfId="32209" xr:uid="{00000000-0005-0000-0000-00005F010000}"/>
    <cellStyle name="Notiz 2 2 2 2 5 2 3" xfId="21504" xr:uid="{00000000-0005-0000-0000-000060010000}"/>
    <cellStyle name="Notiz 2 2 2 2 5 2 4" xfId="22254" xr:uid="{00000000-0005-0000-0000-000061010000}"/>
    <cellStyle name="Notiz 2 2 2 2 5 2 5" xfId="6199" xr:uid="{00000000-0005-0000-0000-000062010000}"/>
    <cellStyle name="Notiz 2 2 2 2 5 3" xfId="13237" xr:uid="{00000000-0005-0000-0000-000063010000}"/>
    <cellStyle name="Notiz 2 2 2 2 5 3 2" xfId="29292" xr:uid="{00000000-0005-0000-0000-000064010000}"/>
    <cellStyle name="Notiz 2 2 2 2 5 4" xfId="18587" xr:uid="{00000000-0005-0000-0000-000065010000}"/>
    <cellStyle name="Notiz 2 2 2 2 5 5" xfId="22253" xr:uid="{00000000-0005-0000-0000-000066010000}"/>
    <cellStyle name="Notiz 2 2 2 2 5 6" xfId="6198" xr:uid="{00000000-0005-0000-0000-000067010000}"/>
    <cellStyle name="Notiz 2 2 2 2 6" xfId="3289" xr:uid="{00000000-0005-0000-0000-000068010000}"/>
    <cellStyle name="Notiz 2 2 2 2 6 2" xfId="13977" xr:uid="{00000000-0005-0000-0000-000069010000}"/>
    <cellStyle name="Notiz 2 2 2 2 6 2 2" xfId="30032" xr:uid="{00000000-0005-0000-0000-00006A010000}"/>
    <cellStyle name="Notiz 2 2 2 2 6 3" xfId="19327" xr:uid="{00000000-0005-0000-0000-00006B010000}"/>
    <cellStyle name="Notiz 2 2 2 2 6 4" xfId="22255" xr:uid="{00000000-0005-0000-0000-00006C010000}"/>
    <cellStyle name="Notiz 2 2 2 2 6 5" xfId="6200" xr:uid="{00000000-0005-0000-0000-00006D010000}"/>
    <cellStyle name="Notiz 2 2 2 2 7" xfId="3033" xr:uid="{00000000-0005-0000-0000-00006E010000}"/>
    <cellStyle name="Notiz 2 2 2 2 7 2" xfId="13721" xr:uid="{00000000-0005-0000-0000-00006F010000}"/>
    <cellStyle name="Notiz 2 2 2 2 7 2 2" xfId="29776" xr:uid="{00000000-0005-0000-0000-000070010000}"/>
    <cellStyle name="Notiz 2 2 2 2 7 3" xfId="19071" xr:uid="{00000000-0005-0000-0000-000071010000}"/>
    <cellStyle name="Notiz 2 2 2 2 7 4" xfId="22256" xr:uid="{00000000-0005-0000-0000-000072010000}"/>
    <cellStyle name="Notiz 2 2 2 2 7 5" xfId="6201" xr:uid="{00000000-0005-0000-0000-000073010000}"/>
    <cellStyle name="Notiz 2 2 2 2 8" xfId="11060" xr:uid="{00000000-0005-0000-0000-000074010000}"/>
    <cellStyle name="Notiz 2 2 2 2 8 2" xfId="27115" xr:uid="{00000000-0005-0000-0000-000075010000}"/>
    <cellStyle name="Notiz 2 2 2 2 9" xfId="16410" xr:uid="{00000000-0005-0000-0000-000076010000}"/>
    <cellStyle name="Notiz 2 2 2 3" xfId="855" xr:uid="{00000000-0005-0000-0000-000077010000}"/>
    <cellStyle name="Notiz 2 2 2 3 2" xfId="3772" xr:uid="{00000000-0005-0000-0000-000078010000}"/>
    <cellStyle name="Notiz 2 2 2 3 2 2" xfId="14460" xr:uid="{00000000-0005-0000-0000-000079010000}"/>
    <cellStyle name="Notiz 2 2 2 3 2 2 2" xfId="30515" xr:uid="{00000000-0005-0000-0000-00007A010000}"/>
    <cellStyle name="Notiz 2 2 2 3 2 3" xfId="19810" xr:uid="{00000000-0005-0000-0000-00007B010000}"/>
    <cellStyle name="Notiz 2 2 2 3 2 4" xfId="22258" xr:uid="{00000000-0005-0000-0000-00007C010000}"/>
    <cellStyle name="Notiz 2 2 2 3 2 5" xfId="6203" xr:uid="{00000000-0005-0000-0000-00007D010000}"/>
    <cellStyle name="Notiz 2 2 2 3 3" xfId="11543" xr:uid="{00000000-0005-0000-0000-00007E010000}"/>
    <cellStyle name="Notiz 2 2 2 3 3 2" xfId="27598" xr:uid="{00000000-0005-0000-0000-00007F010000}"/>
    <cellStyle name="Notiz 2 2 2 3 4" xfId="16893" xr:uid="{00000000-0005-0000-0000-000080010000}"/>
    <cellStyle name="Notiz 2 2 2 3 5" xfId="22257" xr:uid="{00000000-0005-0000-0000-000081010000}"/>
    <cellStyle name="Notiz 2 2 2 3 6" xfId="6202" xr:uid="{00000000-0005-0000-0000-000082010000}"/>
    <cellStyle name="Notiz 2 2 2 4" xfId="1339" xr:uid="{00000000-0005-0000-0000-000083010000}"/>
    <cellStyle name="Notiz 2 2 2 4 2" xfId="4256" xr:uid="{00000000-0005-0000-0000-000084010000}"/>
    <cellStyle name="Notiz 2 2 2 4 2 2" xfId="14944" xr:uid="{00000000-0005-0000-0000-000085010000}"/>
    <cellStyle name="Notiz 2 2 2 4 2 2 2" xfId="30999" xr:uid="{00000000-0005-0000-0000-000086010000}"/>
    <cellStyle name="Notiz 2 2 2 4 2 3" xfId="20294" xr:uid="{00000000-0005-0000-0000-000087010000}"/>
    <cellStyle name="Notiz 2 2 2 4 2 4" xfId="22260" xr:uid="{00000000-0005-0000-0000-000088010000}"/>
    <cellStyle name="Notiz 2 2 2 4 2 5" xfId="6205" xr:uid="{00000000-0005-0000-0000-000089010000}"/>
    <cellStyle name="Notiz 2 2 2 4 3" xfId="12027" xr:uid="{00000000-0005-0000-0000-00008A010000}"/>
    <cellStyle name="Notiz 2 2 2 4 3 2" xfId="28082" xr:uid="{00000000-0005-0000-0000-00008B010000}"/>
    <cellStyle name="Notiz 2 2 2 4 4" xfId="17377" xr:uid="{00000000-0005-0000-0000-00008C010000}"/>
    <cellStyle name="Notiz 2 2 2 4 5" xfId="22259" xr:uid="{00000000-0005-0000-0000-00008D010000}"/>
    <cellStyle name="Notiz 2 2 2 4 6" xfId="6204" xr:uid="{00000000-0005-0000-0000-00008E010000}"/>
    <cellStyle name="Notiz 2 2 2 5" xfId="1823" xr:uid="{00000000-0005-0000-0000-00008F010000}"/>
    <cellStyle name="Notiz 2 2 2 5 2" xfId="4740" xr:uid="{00000000-0005-0000-0000-000090010000}"/>
    <cellStyle name="Notiz 2 2 2 5 2 2" xfId="15428" xr:uid="{00000000-0005-0000-0000-000091010000}"/>
    <cellStyle name="Notiz 2 2 2 5 2 2 2" xfId="31483" xr:uid="{00000000-0005-0000-0000-000092010000}"/>
    <cellStyle name="Notiz 2 2 2 5 2 3" xfId="20778" xr:uid="{00000000-0005-0000-0000-000093010000}"/>
    <cellStyle name="Notiz 2 2 2 5 2 4" xfId="22262" xr:uid="{00000000-0005-0000-0000-000094010000}"/>
    <cellStyle name="Notiz 2 2 2 5 2 5" xfId="6207" xr:uid="{00000000-0005-0000-0000-000095010000}"/>
    <cellStyle name="Notiz 2 2 2 5 3" xfId="12511" xr:uid="{00000000-0005-0000-0000-000096010000}"/>
    <cellStyle name="Notiz 2 2 2 5 3 2" xfId="28566" xr:uid="{00000000-0005-0000-0000-000097010000}"/>
    <cellStyle name="Notiz 2 2 2 5 4" xfId="17861" xr:uid="{00000000-0005-0000-0000-000098010000}"/>
    <cellStyle name="Notiz 2 2 2 5 5" xfId="22261" xr:uid="{00000000-0005-0000-0000-000099010000}"/>
    <cellStyle name="Notiz 2 2 2 5 6" xfId="6206" xr:uid="{00000000-0005-0000-0000-00009A010000}"/>
    <cellStyle name="Notiz 2 2 2 6" xfId="2307" xr:uid="{00000000-0005-0000-0000-00009B010000}"/>
    <cellStyle name="Notiz 2 2 2 6 2" xfId="5224" xr:uid="{00000000-0005-0000-0000-00009C010000}"/>
    <cellStyle name="Notiz 2 2 2 6 2 2" xfId="15912" xr:uid="{00000000-0005-0000-0000-00009D010000}"/>
    <cellStyle name="Notiz 2 2 2 6 2 2 2" xfId="31967" xr:uid="{00000000-0005-0000-0000-00009E010000}"/>
    <cellStyle name="Notiz 2 2 2 6 2 3" xfId="21262" xr:uid="{00000000-0005-0000-0000-00009F010000}"/>
    <cellStyle name="Notiz 2 2 2 6 2 4" xfId="22264" xr:uid="{00000000-0005-0000-0000-0000A0010000}"/>
    <cellStyle name="Notiz 2 2 2 6 2 5" xfId="6209" xr:uid="{00000000-0005-0000-0000-0000A1010000}"/>
    <cellStyle name="Notiz 2 2 2 6 3" xfId="12995" xr:uid="{00000000-0005-0000-0000-0000A2010000}"/>
    <cellStyle name="Notiz 2 2 2 6 3 2" xfId="29050" xr:uid="{00000000-0005-0000-0000-0000A3010000}"/>
    <cellStyle name="Notiz 2 2 2 6 4" xfId="18345" xr:uid="{00000000-0005-0000-0000-0000A4010000}"/>
    <cellStyle name="Notiz 2 2 2 6 5" xfId="22263" xr:uid="{00000000-0005-0000-0000-0000A5010000}"/>
    <cellStyle name="Notiz 2 2 2 6 6" xfId="6208" xr:uid="{00000000-0005-0000-0000-0000A6010000}"/>
    <cellStyle name="Notiz 2 2 2 7" xfId="3288" xr:uid="{00000000-0005-0000-0000-0000A7010000}"/>
    <cellStyle name="Notiz 2 2 2 7 2" xfId="13976" xr:uid="{00000000-0005-0000-0000-0000A8010000}"/>
    <cellStyle name="Notiz 2 2 2 7 2 2" xfId="30031" xr:uid="{00000000-0005-0000-0000-0000A9010000}"/>
    <cellStyle name="Notiz 2 2 2 7 3" xfId="19326" xr:uid="{00000000-0005-0000-0000-0000AA010000}"/>
    <cellStyle name="Notiz 2 2 2 7 4" xfId="22265" xr:uid="{00000000-0005-0000-0000-0000AB010000}"/>
    <cellStyle name="Notiz 2 2 2 7 5" xfId="6210" xr:uid="{00000000-0005-0000-0000-0000AC010000}"/>
    <cellStyle name="Notiz 2 2 2 8" xfId="2791" xr:uid="{00000000-0005-0000-0000-0000AD010000}"/>
    <cellStyle name="Notiz 2 2 2 8 2" xfId="13479" xr:uid="{00000000-0005-0000-0000-0000AE010000}"/>
    <cellStyle name="Notiz 2 2 2 8 2 2" xfId="29534" xr:uid="{00000000-0005-0000-0000-0000AF010000}"/>
    <cellStyle name="Notiz 2 2 2 8 3" xfId="18829" xr:uid="{00000000-0005-0000-0000-0000B0010000}"/>
    <cellStyle name="Notiz 2 2 2 8 4" xfId="22266" xr:uid="{00000000-0005-0000-0000-0000B1010000}"/>
    <cellStyle name="Notiz 2 2 2 8 5" xfId="6211" xr:uid="{00000000-0005-0000-0000-0000B2010000}"/>
    <cellStyle name="Notiz 2 2 2 9" xfId="11059" xr:uid="{00000000-0005-0000-0000-0000B3010000}"/>
    <cellStyle name="Notiz 2 2 2 9 2" xfId="27114" xr:uid="{00000000-0005-0000-0000-0000B4010000}"/>
    <cellStyle name="Notiz 2 2 3" xfId="231" xr:uid="{00000000-0005-0000-0000-0000B5010000}"/>
    <cellStyle name="Notiz 2 2 3 10" xfId="22006" xr:uid="{00000000-0005-0000-0000-0000B6010000}"/>
    <cellStyle name="Notiz 2 2 3 11" xfId="5949" xr:uid="{00000000-0005-0000-0000-0000B7010000}"/>
    <cellStyle name="Notiz 2 2 3 2" xfId="1096" xr:uid="{00000000-0005-0000-0000-0000B8010000}"/>
    <cellStyle name="Notiz 2 2 3 2 2" xfId="4013" xr:uid="{00000000-0005-0000-0000-0000B9010000}"/>
    <cellStyle name="Notiz 2 2 3 2 2 2" xfId="14701" xr:uid="{00000000-0005-0000-0000-0000BA010000}"/>
    <cellStyle name="Notiz 2 2 3 2 2 2 2" xfId="30756" xr:uid="{00000000-0005-0000-0000-0000BB010000}"/>
    <cellStyle name="Notiz 2 2 3 2 2 3" xfId="20051" xr:uid="{00000000-0005-0000-0000-0000BC010000}"/>
    <cellStyle name="Notiz 2 2 3 2 2 4" xfId="22268" xr:uid="{00000000-0005-0000-0000-0000BD010000}"/>
    <cellStyle name="Notiz 2 2 3 2 2 5" xfId="6213" xr:uid="{00000000-0005-0000-0000-0000BE010000}"/>
    <cellStyle name="Notiz 2 2 3 2 3" xfId="11784" xr:uid="{00000000-0005-0000-0000-0000BF010000}"/>
    <cellStyle name="Notiz 2 2 3 2 3 2" xfId="27839" xr:uid="{00000000-0005-0000-0000-0000C0010000}"/>
    <cellStyle name="Notiz 2 2 3 2 4" xfId="17134" xr:uid="{00000000-0005-0000-0000-0000C1010000}"/>
    <cellStyle name="Notiz 2 2 3 2 5" xfId="22267" xr:uid="{00000000-0005-0000-0000-0000C2010000}"/>
    <cellStyle name="Notiz 2 2 3 2 6" xfId="6212" xr:uid="{00000000-0005-0000-0000-0000C3010000}"/>
    <cellStyle name="Notiz 2 2 3 3" xfId="1580" xr:uid="{00000000-0005-0000-0000-0000C4010000}"/>
    <cellStyle name="Notiz 2 2 3 3 2" xfId="4497" xr:uid="{00000000-0005-0000-0000-0000C5010000}"/>
    <cellStyle name="Notiz 2 2 3 3 2 2" xfId="15185" xr:uid="{00000000-0005-0000-0000-0000C6010000}"/>
    <cellStyle name="Notiz 2 2 3 3 2 2 2" xfId="31240" xr:uid="{00000000-0005-0000-0000-0000C7010000}"/>
    <cellStyle name="Notiz 2 2 3 3 2 3" xfId="20535" xr:uid="{00000000-0005-0000-0000-0000C8010000}"/>
    <cellStyle name="Notiz 2 2 3 3 2 4" xfId="22270" xr:uid="{00000000-0005-0000-0000-0000C9010000}"/>
    <cellStyle name="Notiz 2 2 3 3 2 5" xfId="6215" xr:uid="{00000000-0005-0000-0000-0000CA010000}"/>
    <cellStyle name="Notiz 2 2 3 3 3" xfId="12268" xr:uid="{00000000-0005-0000-0000-0000CB010000}"/>
    <cellStyle name="Notiz 2 2 3 3 3 2" xfId="28323" xr:uid="{00000000-0005-0000-0000-0000CC010000}"/>
    <cellStyle name="Notiz 2 2 3 3 4" xfId="17618" xr:uid="{00000000-0005-0000-0000-0000CD010000}"/>
    <cellStyle name="Notiz 2 2 3 3 5" xfId="22269" xr:uid="{00000000-0005-0000-0000-0000CE010000}"/>
    <cellStyle name="Notiz 2 2 3 3 6" xfId="6214" xr:uid="{00000000-0005-0000-0000-0000CF010000}"/>
    <cellStyle name="Notiz 2 2 3 4" xfId="2064" xr:uid="{00000000-0005-0000-0000-0000D0010000}"/>
    <cellStyle name="Notiz 2 2 3 4 2" xfId="4981" xr:uid="{00000000-0005-0000-0000-0000D1010000}"/>
    <cellStyle name="Notiz 2 2 3 4 2 2" xfId="15669" xr:uid="{00000000-0005-0000-0000-0000D2010000}"/>
    <cellStyle name="Notiz 2 2 3 4 2 2 2" xfId="31724" xr:uid="{00000000-0005-0000-0000-0000D3010000}"/>
    <cellStyle name="Notiz 2 2 3 4 2 3" xfId="21019" xr:uid="{00000000-0005-0000-0000-0000D4010000}"/>
    <cellStyle name="Notiz 2 2 3 4 2 4" xfId="22272" xr:uid="{00000000-0005-0000-0000-0000D5010000}"/>
    <cellStyle name="Notiz 2 2 3 4 2 5" xfId="6217" xr:uid="{00000000-0005-0000-0000-0000D6010000}"/>
    <cellStyle name="Notiz 2 2 3 4 3" xfId="12752" xr:uid="{00000000-0005-0000-0000-0000D7010000}"/>
    <cellStyle name="Notiz 2 2 3 4 3 2" xfId="28807" xr:uid="{00000000-0005-0000-0000-0000D8010000}"/>
    <cellStyle name="Notiz 2 2 3 4 4" xfId="18102" xr:uid="{00000000-0005-0000-0000-0000D9010000}"/>
    <cellStyle name="Notiz 2 2 3 4 5" xfId="22271" xr:uid="{00000000-0005-0000-0000-0000DA010000}"/>
    <cellStyle name="Notiz 2 2 3 4 6" xfId="6216" xr:uid="{00000000-0005-0000-0000-0000DB010000}"/>
    <cellStyle name="Notiz 2 2 3 5" xfId="2548" xr:uid="{00000000-0005-0000-0000-0000DC010000}"/>
    <cellStyle name="Notiz 2 2 3 5 2" xfId="5465" xr:uid="{00000000-0005-0000-0000-0000DD010000}"/>
    <cellStyle name="Notiz 2 2 3 5 2 2" xfId="16153" xr:uid="{00000000-0005-0000-0000-0000DE010000}"/>
    <cellStyle name="Notiz 2 2 3 5 2 2 2" xfId="32208" xr:uid="{00000000-0005-0000-0000-0000DF010000}"/>
    <cellStyle name="Notiz 2 2 3 5 2 3" xfId="21503" xr:uid="{00000000-0005-0000-0000-0000E0010000}"/>
    <cellStyle name="Notiz 2 2 3 5 2 4" xfId="22274" xr:uid="{00000000-0005-0000-0000-0000E1010000}"/>
    <cellStyle name="Notiz 2 2 3 5 2 5" xfId="6219" xr:uid="{00000000-0005-0000-0000-0000E2010000}"/>
    <cellStyle name="Notiz 2 2 3 5 3" xfId="13236" xr:uid="{00000000-0005-0000-0000-0000E3010000}"/>
    <cellStyle name="Notiz 2 2 3 5 3 2" xfId="29291" xr:uid="{00000000-0005-0000-0000-0000E4010000}"/>
    <cellStyle name="Notiz 2 2 3 5 4" xfId="18586" xr:uid="{00000000-0005-0000-0000-0000E5010000}"/>
    <cellStyle name="Notiz 2 2 3 5 5" xfId="22273" xr:uid="{00000000-0005-0000-0000-0000E6010000}"/>
    <cellStyle name="Notiz 2 2 3 5 6" xfId="6218" xr:uid="{00000000-0005-0000-0000-0000E7010000}"/>
    <cellStyle name="Notiz 2 2 3 6" xfId="3290" xr:uid="{00000000-0005-0000-0000-0000E8010000}"/>
    <cellStyle name="Notiz 2 2 3 6 2" xfId="13978" xr:uid="{00000000-0005-0000-0000-0000E9010000}"/>
    <cellStyle name="Notiz 2 2 3 6 2 2" xfId="30033" xr:uid="{00000000-0005-0000-0000-0000EA010000}"/>
    <cellStyle name="Notiz 2 2 3 6 3" xfId="19328" xr:uid="{00000000-0005-0000-0000-0000EB010000}"/>
    <cellStyle name="Notiz 2 2 3 6 4" xfId="22275" xr:uid="{00000000-0005-0000-0000-0000EC010000}"/>
    <cellStyle name="Notiz 2 2 3 6 5" xfId="6220" xr:uid="{00000000-0005-0000-0000-0000ED010000}"/>
    <cellStyle name="Notiz 2 2 3 7" xfId="3032" xr:uid="{00000000-0005-0000-0000-0000EE010000}"/>
    <cellStyle name="Notiz 2 2 3 7 2" xfId="13720" xr:uid="{00000000-0005-0000-0000-0000EF010000}"/>
    <cellStyle name="Notiz 2 2 3 7 2 2" xfId="29775" xr:uid="{00000000-0005-0000-0000-0000F0010000}"/>
    <cellStyle name="Notiz 2 2 3 7 3" xfId="19070" xr:uid="{00000000-0005-0000-0000-0000F1010000}"/>
    <cellStyle name="Notiz 2 2 3 7 4" xfId="22276" xr:uid="{00000000-0005-0000-0000-0000F2010000}"/>
    <cellStyle name="Notiz 2 2 3 7 5" xfId="6221" xr:uid="{00000000-0005-0000-0000-0000F3010000}"/>
    <cellStyle name="Notiz 2 2 3 8" xfId="11061" xr:uid="{00000000-0005-0000-0000-0000F4010000}"/>
    <cellStyle name="Notiz 2 2 3 8 2" xfId="27116" xr:uid="{00000000-0005-0000-0000-0000F5010000}"/>
    <cellStyle name="Notiz 2 2 3 9" xfId="16411" xr:uid="{00000000-0005-0000-0000-0000F6010000}"/>
    <cellStyle name="Notiz 2 2 4" xfId="854" xr:uid="{00000000-0005-0000-0000-0000F7010000}"/>
    <cellStyle name="Notiz 2 2 4 2" xfId="3771" xr:uid="{00000000-0005-0000-0000-0000F8010000}"/>
    <cellStyle name="Notiz 2 2 4 2 2" xfId="14459" xr:uid="{00000000-0005-0000-0000-0000F9010000}"/>
    <cellStyle name="Notiz 2 2 4 2 2 2" xfId="30514" xr:uid="{00000000-0005-0000-0000-0000FA010000}"/>
    <cellStyle name="Notiz 2 2 4 2 3" xfId="19809" xr:uid="{00000000-0005-0000-0000-0000FB010000}"/>
    <cellStyle name="Notiz 2 2 4 2 4" xfId="22278" xr:uid="{00000000-0005-0000-0000-0000FC010000}"/>
    <cellStyle name="Notiz 2 2 4 2 5" xfId="6223" xr:uid="{00000000-0005-0000-0000-0000FD010000}"/>
    <cellStyle name="Notiz 2 2 4 3" xfId="11542" xr:uid="{00000000-0005-0000-0000-0000FE010000}"/>
    <cellStyle name="Notiz 2 2 4 3 2" xfId="27597" xr:uid="{00000000-0005-0000-0000-0000FF010000}"/>
    <cellStyle name="Notiz 2 2 4 4" xfId="16892" xr:uid="{00000000-0005-0000-0000-000000020000}"/>
    <cellStyle name="Notiz 2 2 4 5" xfId="22277" xr:uid="{00000000-0005-0000-0000-000001020000}"/>
    <cellStyle name="Notiz 2 2 4 6" xfId="6222" xr:uid="{00000000-0005-0000-0000-000002020000}"/>
    <cellStyle name="Notiz 2 2 5" xfId="1338" xr:uid="{00000000-0005-0000-0000-000003020000}"/>
    <cellStyle name="Notiz 2 2 5 2" xfId="4255" xr:uid="{00000000-0005-0000-0000-000004020000}"/>
    <cellStyle name="Notiz 2 2 5 2 2" xfId="14943" xr:uid="{00000000-0005-0000-0000-000005020000}"/>
    <cellStyle name="Notiz 2 2 5 2 2 2" xfId="30998" xr:uid="{00000000-0005-0000-0000-000006020000}"/>
    <cellStyle name="Notiz 2 2 5 2 3" xfId="20293" xr:uid="{00000000-0005-0000-0000-000007020000}"/>
    <cellStyle name="Notiz 2 2 5 2 4" xfId="22280" xr:uid="{00000000-0005-0000-0000-000008020000}"/>
    <cellStyle name="Notiz 2 2 5 2 5" xfId="6225" xr:uid="{00000000-0005-0000-0000-000009020000}"/>
    <cellStyle name="Notiz 2 2 5 3" xfId="12026" xr:uid="{00000000-0005-0000-0000-00000A020000}"/>
    <cellStyle name="Notiz 2 2 5 3 2" xfId="28081" xr:uid="{00000000-0005-0000-0000-00000B020000}"/>
    <cellStyle name="Notiz 2 2 5 4" xfId="17376" xr:uid="{00000000-0005-0000-0000-00000C020000}"/>
    <cellStyle name="Notiz 2 2 5 5" xfId="22279" xr:uid="{00000000-0005-0000-0000-00000D020000}"/>
    <cellStyle name="Notiz 2 2 5 6" xfId="6224" xr:uid="{00000000-0005-0000-0000-00000E020000}"/>
    <cellStyle name="Notiz 2 2 6" xfId="1822" xr:uid="{00000000-0005-0000-0000-00000F020000}"/>
    <cellStyle name="Notiz 2 2 6 2" xfId="4739" xr:uid="{00000000-0005-0000-0000-000010020000}"/>
    <cellStyle name="Notiz 2 2 6 2 2" xfId="15427" xr:uid="{00000000-0005-0000-0000-000011020000}"/>
    <cellStyle name="Notiz 2 2 6 2 2 2" xfId="31482" xr:uid="{00000000-0005-0000-0000-000012020000}"/>
    <cellStyle name="Notiz 2 2 6 2 3" xfId="20777" xr:uid="{00000000-0005-0000-0000-000013020000}"/>
    <cellStyle name="Notiz 2 2 6 2 4" xfId="22282" xr:uid="{00000000-0005-0000-0000-000014020000}"/>
    <cellStyle name="Notiz 2 2 6 2 5" xfId="6227" xr:uid="{00000000-0005-0000-0000-000015020000}"/>
    <cellStyle name="Notiz 2 2 6 3" xfId="12510" xr:uid="{00000000-0005-0000-0000-000016020000}"/>
    <cellStyle name="Notiz 2 2 6 3 2" xfId="28565" xr:uid="{00000000-0005-0000-0000-000017020000}"/>
    <cellStyle name="Notiz 2 2 6 4" xfId="17860" xr:uid="{00000000-0005-0000-0000-000018020000}"/>
    <cellStyle name="Notiz 2 2 6 5" xfId="22281" xr:uid="{00000000-0005-0000-0000-000019020000}"/>
    <cellStyle name="Notiz 2 2 6 6" xfId="6226" xr:uid="{00000000-0005-0000-0000-00001A020000}"/>
    <cellStyle name="Notiz 2 2 7" xfId="2306" xr:uid="{00000000-0005-0000-0000-00001B020000}"/>
    <cellStyle name="Notiz 2 2 7 2" xfId="5223" xr:uid="{00000000-0005-0000-0000-00001C020000}"/>
    <cellStyle name="Notiz 2 2 7 2 2" xfId="15911" xr:uid="{00000000-0005-0000-0000-00001D020000}"/>
    <cellStyle name="Notiz 2 2 7 2 2 2" xfId="31966" xr:uid="{00000000-0005-0000-0000-00001E020000}"/>
    <cellStyle name="Notiz 2 2 7 2 3" xfId="21261" xr:uid="{00000000-0005-0000-0000-00001F020000}"/>
    <cellStyle name="Notiz 2 2 7 2 4" xfId="22284" xr:uid="{00000000-0005-0000-0000-000020020000}"/>
    <cellStyle name="Notiz 2 2 7 2 5" xfId="6229" xr:uid="{00000000-0005-0000-0000-000021020000}"/>
    <cellStyle name="Notiz 2 2 7 3" xfId="12994" xr:uid="{00000000-0005-0000-0000-000022020000}"/>
    <cellStyle name="Notiz 2 2 7 3 2" xfId="29049" xr:uid="{00000000-0005-0000-0000-000023020000}"/>
    <cellStyle name="Notiz 2 2 7 4" xfId="18344" xr:uid="{00000000-0005-0000-0000-000024020000}"/>
    <cellStyle name="Notiz 2 2 7 5" xfId="22283" xr:uid="{00000000-0005-0000-0000-000025020000}"/>
    <cellStyle name="Notiz 2 2 7 6" xfId="6228" xr:uid="{00000000-0005-0000-0000-000026020000}"/>
    <cellStyle name="Notiz 2 2 8" xfId="3287" xr:uid="{00000000-0005-0000-0000-000027020000}"/>
    <cellStyle name="Notiz 2 2 8 2" xfId="13975" xr:uid="{00000000-0005-0000-0000-000028020000}"/>
    <cellStyle name="Notiz 2 2 8 2 2" xfId="30030" xr:uid="{00000000-0005-0000-0000-000029020000}"/>
    <cellStyle name="Notiz 2 2 8 3" xfId="19325" xr:uid="{00000000-0005-0000-0000-00002A020000}"/>
    <cellStyle name="Notiz 2 2 8 4" xfId="22285" xr:uid="{00000000-0005-0000-0000-00002B020000}"/>
    <cellStyle name="Notiz 2 2 8 5" xfId="6230" xr:uid="{00000000-0005-0000-0000-00002C020000}"/>
    <cellStyle name="Notiz 2 2 9" xfId="2790" xr:uid="{00000000-0005-0000-0000-00002D020000}"/>
    <cellStyle name="Notiz 2 2 9 2" xfId="13478" xr:uid="{00000000-0005-0000-0000-00002E020000}"/>
    <cellStyle name="Notiz 2 2 9 2 2" xfId="29533" xr:uid="{00000000-0005-0000-0000-00002F020000}"/>
    <cellStyle name="Notiz 2 2 9 3" xfId="18828" xr:uid="{00000000-0005-0000-0000-000030020000}"/>
    <cellStyle name="Notiz 2 2 9 4" xfId="22286" xr:uid="{00000000-0005-0000-0000-000031020000}"/>
    <cellStyle name="Notiz 2 2 9 5" xfId="6231" xr:uid="{00000000-0005-0000-0000-000032020000}"/>
    <cellStyle name="Notiz 3" xfId="3274" xr:uid="{00000000-0005-0000-0000-000033020000}"/>
    <cellStyle name="Notiz 3 2" xfId="13962" xr:uid="{00000000-0005-0000-0000-000034020000}"/>
    <cellStyle name="Notiz 3 2 2" xfId="30017" xr:uid="{00000000-0005-0000-0000-000035020000}"/>
    <cellStyle name="Notiz 3 3" xfId="19312" xr:uid="{00000000-0005-0000-0000-000036020000}"/>
    <cellStyle name="Notiz 3 4" xfId="22287" xr:uid="{00000000-0005-0000-0000-000037020000}"/>
    <cellStyle name="Notiz 3 5" xfId="6232" xr:uid="{00000000-0005-0000-0000-000038020000}"/>
    <cellStyle name="Notiz 4" xfId="16395" xr:uid="{00000000-0005-0000-0000-000039020000}"/>
    <cellStyle name="Notiz 5" xfId="27100" xr:uid="{00000000-0005-0000-0000-00003A020000}"/>
    <cellStyle name="Notiz 6" xfId="11045" xr:uid="{00000000-0005-0000-0000-00003B020000}"/>
    <cellStyle name="o.Tausender" xfId="232" xr:uid="{00000000-0005-0000-0000-00003C020000}"/>
    <cellStyle name="Percent_1 SubOverv.USd" xfId="233" xr:uid="{00000000-0005-0000-0000-00003D020000}"/>
    <cellStyle name="Prozent" xfId="7" builtinId="5" hidden="1"/>
    <cellStyle name="ProzVeränderung" xfId="234" xr:uid="{00000000-0005-0000-0000-00003F020000}"/>
    <cellStyle name="row" xfId="235" xr:uid="{00000000-0005-0000-0000-000040020000}"/>
    <cellStyle name="RowCodes" xfId="236" xr:uid="{00000000-0005-0000-0000-000041020000}"/>
    <cellStyle name="Row-Col Headings" xfId="237" xr:uid="{00000000-0005-0000-0000-000042020000}"/>
    <cellStyle name="RowTitles" xfId="238" xr:uid="{00000000-0005-0000-0000-000043020000}"/>
    <cellStyle name="RowTitles1-Detail" xfId="239" xr:uid="{00000000-0005-0000-0000-000044020000}"/>
    <cellStyle name="RowTitles-Col2" xfId="240" xr:uid="{00000000-0005-0000-0000-000045020000}"/>
    <cellStyle name="RowTitles-Detail" xfId="241" xr:uid="{00000000-0005-0000-0000-000046020000}"/>
    <cellStyle name="Schlecht" xfId="14" builtinId="27" hidden="1"/>
    <cellStyle name="Schlecht" xfId="79" builtinId="27" customBuiltin="1"/>
    <cellStyle name="Schlecht 2" xfId="242" xr:uid="{00000000-0005-0000-0000-000049020000}"/>
    <cellStyle name="Standard" xfId="0" builtinId="0" customBuiltin="1"/>
    <cellStyle name="Standard 10" xfId="70" xr:uid="{00000000-0005-0000-0000-00004B020000}"/>
    <cellStyle name="Standard 10 10" xfId="2303" xr:uid="{00000000-0005-0000-0000-00004C020000}"/>
    <cellStyle name="Standard 10 10 2" xfId="5220" xr:uid="{00000000-0005-0000-0000-00004D020000}"/>
    <cellStyle name="Standard 10 10 2 2" xfId="15908" xr:uid="{00000000-0005-0000-0000-00004E020000}"/>
    <cellStyle name="Standard 10 10 2 2 2" xfId="31963" xr:uid="{00000000-0005-0000-0000-00004F020000}"/>
    <cellStyle name="Standard 10 10 2 3" xfId="21258" xr:uid="{00000000-0005-0000-0000-000050020000}"/>
    <cellStyle name="Standard 10 10 2 4" xfId="22289" xr:uid="{00000000-0005-0000-0000-000051020000}"/>
    <cellStyle name="Standard 10 10 2 5" xfId="6234" xr:uid="{00000000-0005-0000-0000-000052020000}"/>
    <cellStyle name="Standard 10 10 3" xfId="12991" xr:uid="{00000000-0005-0000-0000-000053020000}"/>
    <cellStyle name="Standard 10 10 3 2" xfId="29046" xr:uid="{00000000-0005-0000-0000-000054020000}"/>
    <cellStyle name="Standard 10 10 4" xfId="18341" xr:uid="{00000000-0005-0000-0000-000055020000}"/>
    <cellStyle name="Standard 10 10 5" xfId="22288" xr:uid="{00000000-0005-0000-0000-000056020000}"/>
    <cellStyle name="Standard 10 10 6" xfId="6233" xr:uid="{00000000-0005-0000-0000-000057020000}"/>
    <cellStyle name="Standard 10 11" xfId="3271" xr:uid="{00000000-0005-0000-0000-000058020000}"/>
    <cellStyle name="Standard 10 11 2" xfId="13959" xr:uid="{00000000-0005-0000-0000-000059020000}"/>
    <cellStyle name="Standard 10 11 2 2" xfId="30014" xr:uid="{00000000-0005-0000-0000-00005A020000}"/>
    <cellStyle name="Standard 10 11 3" xfId="19309" xr:uid="{00000000-0005-0000-0000-00005B020000}"/>
    <cellStyle name="Standard 10 11 4" xfId="22290" xr:uid="{00000000-0005-0000-0000-00005C020000}"/>
    <cellStyle name="Standard 10 11 5" xfId="6235" xr:uid="{00000000-0005-0000-0000-00005D020000}"/>
    <cellStyle name="Standard 10 12" xfId="2787" xr:uid="{00000000-0005-0000-0000-00005E020000}"/>
    <cellStyle name="Standard 10 12 2" xfId="13475" xr:uid="{00000000-0005-0000-0000-00005F020000}"/>
    <cellStyle name="Standard 10 12 2 2" xfId="29530" xr:uid="{00000000-0005-0000-0000-000060020000}"/>
    <cellStyle name="Standard 10 12 3" xfId="18825" xr:uid="{00000000-0005-0000-0000-000061020000}"/>
    <cellStyle name="Standard 10 12 4" xfId="22291" xr:uid="{00000000-0005-0000-0000-000062020000}"/>
    <cellStyle name="Standard 10 12 5" xfId="6236" xr:uid="{00000000-0005-0000-0000-000063020000}"/>
    <cellStyle name="Standard 10 13" xfId="11042" xr:uid="{00000000-0005-0000-0000-000064020000}"/>
    <cellStyle name="Standard 10 13 2" xfId="27097" xr:uid="{00000000-0005-0000-0000-000065020000}"/>
    <cellStyle name="Standard 10 14" xfId="16392" xr:uid="{00000000-0005-0000-0000-000066020000}"/>
    <cellStyle name="Standard 10 15" xfId="21769" xr:uid="{00000000-0005-0000-0000-000067020000}"/>
    <cellStyle name="Standard 10 16" xfId="5704" xr:uid="{00000000-0005-0000-0000-000068020000}"/>
    <cellStyle name="Standard 10 2" xfId="243" xr:uid="{00000000-0005-0000-0000-000069020000}"/>
    <cellStyle name="Standard 10 2 2" xfId="244" xr:uid="{00000000-0005-0000-0000-00006A020000}"/>
    <cellStyle name="Standard 10 2 2 10" xfId="16412" xr:uid="{00000000-0005-0000-0000-00006B020000}"/>
    <cellStyle name="Standard 10 2 2 11" xfId="21774" xr:uid="{00000000-0005-0000-0000-00006C020000}"/>
    <cellStyle name="Standard 10 2 2 12" xfId="5709" xr:uid="{00000000-0005-0000-0000-00006D020000}"/>
    <cellStyle name="Standard 10 2 2 2" xfId="245" xr:uid="{00000000-0005-0000-0000-00006E020000}"/>
    <cellStyle name="Standard 10 2 2 2 10" xfId="22008" xr:uid="{00000000-0005-0000-0000-00006F020000}"/>
    <cellStyle name="Standard 10 2 2 2 11" xfId="5951" xr:uid="{00000000-0005-0000-0000-000070020000}"/>
    <cellStyle name="Standard 10 2 2 2 2" xfId="1098" xr:uid="{00000000-0005-0000-0000-000071020000}"/>
    <cellStyle name="Standard 10 2 2 2 2 2" xfId="4015" xr:uid="{00000000-0005-0000-0000-000072020000}"/>
    <cellStyle name="Standard 10 2 2 2 2 2 2" xfId="14703" xr:uid="{00000000-0005-0000-0000-000073020000}"/>
    <cellStyle name="Standard 10 2 2 2 2 2 2 2" xfId="30758" xr:uid="{00000000-0005-0000-0000-000074020000}"/>
    <cellStyle name="Standard 10 2 2 2 2 2 3" xfId="20053" xr:uid="{00000000-0005-0000-0000-000075020000}"/>
    <cellStyle name="Standard 10 2 2 2 2 2 4" xfId="22293" xr:uid="{00000000-0005-0000-0000-000076020000}"/>
    <cellStyle name="Standard 10 2 2 2 2 2 5" xfId="6238" xr:uid="{00000000-0005-0000-0000-000077020000}"/>
    <cellStyle name="Standard 10 2 2 2 2 3" xfId="11786" xr:uid="{00000000-0005-0000-0000-000078020000}"/>
    <cellStyle name="Standard 10 2 2 2 2 3 2" xfId="27841" xr:uid="{00000000-0005-0000-0000-000079020000}"/>
    <cellStyle name="Standard 10 2 2 2 2 4" xfId="17136" xr:uid="{00000000-0005-0000-0000-00007A020000}"/>
    <cellStyle name="Standard 10 2 2 2 2 5" xfId="22292" xr:uid="{00000000-0005-0000-0000-00007B020000}"/>
    <cellStyle name="Standard 10 2 2 2 2 6" xfId="6237" xr:uid="{00000000-0005-0000-0000-00007C020000}"/>
    <cellStyle name="Standard 10 2 2 2 3" xfId="1582" xr:uid="{00000000-0005-0000-0000-00007D020000}"/>
    <cellStyle name="Standard 10 2 2 2 3 2" xfId="4499" xr:uid="{00000000-0005-0000-0000-00007E020000}"/>
    <cellStyle name="Standard 10 2 2 2 3 2 2" xfId="15187" xr:uid="{00000000-0005-0000-0000-00007F020000}"/>
    <cellStyle name="Standard 10 2 2 2 3 2 2 2" xfId="31242" xr:uid="{00000000-0005-0000-0000-000080020000}"/>
    <cellStyle name="Standard 10 2 2 2 3 2 3" xfId="20537" xr:uid="{00000000-0005-0000-0000-000081020000}"/>
    <cellStyle name="Standard 10 2 2 2 3 2 4" xfId="22295" xr:uid="{00000000-0005-0000-0000-000082020000}"/>
    <cellStyle name="Standard 10 2 2 2 3 2 5" xfId="6240" xr:uid="{00000000-0005-0000-0000-000083020000}"/>
    <cellStyle name="Standard 10 2 2 2 3 3" xfId="12270" xr:uid="{00000000-0005-0000-0000-000084020000}"/>
    <cellStyle name="Standard 10 2 2 2 3 3 2" xfId="28325" xr:uid="{00000000-0005-0000-0000-000085020000}"/>
    <cellStyle name="Standard 10 2 2 2 3 4" xfId="17620" xr:uid="{00000000-0005-0000-0000-000086020000}"/>
    <cellStyle name="Standard 10 2 2 2 3 5" xfId="22294" xr:uid="{00000000-0005-0000-0000-000087020000}"/>
    <cellStyle name="Standard 10 2 2 2 3 6" xfId="6239" xr:uid="{00000000-0005-0000-0000-000088020000}"/>
    <cellStyle name="Standard 10 2 2 2 4" xfId="2066" xr:uid="{00000000-0005-0000-0000-000089020000}"/>
    <cellStyle name="Standard 10 2 2 2 4 2" xfId="4983" xr:uid="{00000000-0005-0000-0000-00008A020000}"/>
    <cellStyle name="Standard 10 2 2 2 4 2 2" xfId="15671" xr:uid="{00000000-0005-0000-0000-00008B020000}"/>
    <cellStyle name="Standard 10 2 2 2 4 2 2 2" xfId="31726" xr:uid="{00000000-0005-0000-0000-00008C020000}"/>
    <cellStyle name="Standard 10 2 2 2 4 2 3" xfId="21021" xr:uid="{00000000-0005-0000-0000-00008D020000}"/>
    <cellStyle name="Standard 10 2 2 2 4 2 4" xfId="22297" xr:uid="{00000000-0005-0000-0000-00008E020000}"/>
    <cellStyle name="Standard 10 2 2 2 4 2 5" xfId="6242" xr:uid="{00000000-0005-0000-0000-00008F020000}"/>
    <cellStyle name="Standard 10 2 2 2 4 3" xfId="12754" xr:uid="{00000000-0005-0000-0000-000090020000}"/>
    <cellStyle name="Standard 10 2 2 2 4 3 2" xfId="28809" xr:uid="{00000000-0005-0000-0000-000091020000}"/>
    <cellStyle name="Standard 10 2 2 2 4 4" xfId="18104" xr:uid="{00000000-0005-0000-0000-000092020000}"/>
    <cellStyle name="Standard 10 2 2 2 4 5" xfId="22296" xr:uid="{00000000-0005-0000-0000-000093020000}"/>
    <cellStyle name="Standard 10 2 2 2 4 6" xfId="6241" xr:uid="{00000000-0005-0000-0000-000094020000}"/>
    <cellStyle name="Standard 10 2 2 2 5" xfId="2550" xr:uid="{00000000-0005-0000-0000-000095020000}"/>
    <cellStyle name="Standard 10 2 2 2 5 2" xfId="5467" xr:uid="{00000000-0005-0000-0000-000096020000}"/>
    <cellStyle name="Standard 10 2 2 2 5 2 2" xfId="16155" xr:uid="{00000000-0005-0000-0000-000097020000}"/>
    <cellStyle name="Standard 10 2 2 2 5 2 2 2" xfId="32210" xr:uid="{00000000-0005-0000-0000-000098020000}"/>
    <cellStyle name="Standard 10 2 2 2 5 2 3" xfId="21505" xr:uid="{00000000-0005-0000-0000-000099020000}"/>
    <cellStyle name="Standard 10 2 2 2 5 2 4" xfId="22299" xr:uid="{00000000-0005-0000-0000-00009A020000}"/>
    <cellStyle name="Standard 10 2 2 2 5 2 5" xfId="6244" xr:uid="{00000000-0005-0000-0000-00009B020000}"/>
    <cellStyle name="Standard 10 2 2 2 5 3" xfId="13238" xr:uid="{00000000-0005-0000-0000-00009C020000}"/>
    <cellStyle name="Standard 10 2 2 2 5 3 2" xfId="29293" xr:uid="{00000000-0005-0000-0000-00009D020000}"/>
    <cellStyle name="Standard 10 2 2 2 5 4" xfId="18588" xr:uid="{00000000-0005-0000-0000-00009E020000}"/>
    <cellStyle name="Standard 10 2 2 2 5 5" xfId="22298" xr:uid="{00000000-0005-0000-0000-00009F020000}"/>
    <cellStyle name="Standard 10 2 2 2 5 6" xfId="6243" xr:uid="{00000000-0005-0000-0000-0000A0020000}"/>
    <cellStyle name="Standard 10 2 2 2 6" xfId="3292" xr:uid="{00000000-0005-0000-0000-0000A1020000}"/>
    <cellStyle name="Standard 10 2 2 2 6 2" xfId="13980" xr:uid="{00000000-0005-0000-0000-0000A2020000}"/>
    <cellStyle name="Standard 10 2 2 2 6 2 2" xfId="30035" xr:uid="{00000000-0005-0000-0000-0000A3020000}"/>
    <cellStyle name="Standard 10 2 2 2 6 3" xfId="19330" xr:uid="{00000000-0005-0000-0000-0000A4020000}"/>
    <cellStyle name="Standard 10 2 2 2 6 4" xfId="22300" xr:uid="{00000000-0005-0000-0000-0000A5020000}"/>
    <cellStyle name="Standard 10 2 2 2 6 5" xfId="6245" xr:uid="{00000000-0005-0000-0000-0000A6020000}"/>
    <cellStyle name="Standard 10 2 2 2 7" xfId="3034" xr:uid="{00000000-0005-0000-0000-0000A7020000}"/>
    <cellStyle name="Standard 10 2 2 2 7 2" xfId="13722" xr:uid="{00000000-0005-0000-0000-0000A8020000}"/>
    <cellStyle name="Standard 10 2 2 2 7 2 2" xfId="29777" xr:uid="{00000000-0005-0000-0000-0000A9020000}"/>
    <cellStyle name="Standard 10 2 2 2 7 3" xfId="19072" xr:uid="{00000000-0005-0000-0000-0000AA020000}"/>
    <cellStyle name="Standard 10 2 2 2 7 4" xfId="22301" xr:uid="{00000000-0005-0000-0000-0000AB020000}"/>
    <cellStyle name="Standard 10 2 2 2 7 5" xfId="6246" xr:uid="{00000000-0005-0000-0000-0000AC020000}"/>
    <cellStyle name="Standard 10 2 2 2 8" xfId="11063" xr:uid="{00000000-0005-0000-0000-0000AD020000}"/>
    <cellStyle name="Standard 10 2 2 2 8 2" xfId="27118" xr:uid="{00000000-0005-0000-0000-0000AE020000}"/>
    <cellStyle name="Standard 10 2 2 2 9" xfId="16413" xr:uid="{00000000-0005-0000-0000-0000AF020000}"/>
    <cellStyle name="Standard 10 2 2 3" xfId="856" xr:uid="{00000000-0005-0000-0000-0000B0020000}"/>
    <cellStyle name="Standard 10 2 2 3 2" xfId="3773" xr:uid="{00000000-0005-0000-0000-0000B1020000}"/>
    <cellStyle name="Standard 10 2 2 3 2 2" xfId="14461" xr:uid="{00000000-0005-0000-0000-0000B2020000}"/>
    <cellStyle name="Standard 10 2 2 3 2 2 2" xfId="30516" xr:uid="{00000000-0005-0000-0000-0000B3020000}"/>
    <cellStyle name="Standard 10 2 2 3 2 3" xfId="19811" xr:uid="{00000000-0005-0000-0000-0000B4020000}"/>
    <cellStyle name="Standard 10 2 2 3 2 4" xfId="22303" xr:uid="{00000000-0005-0000-0000-0000B5020000}"/>
    <cellStyle name="Standard 10 2 2 3 2 5" xfId="6248" xr:uid="{00000000-0005-0000-0000-0000B6020000}"/>
    <cellStyle name="Standard 10 2 2 3 3" xfId="11544" xr:uid="{00000000-0005-0000-0000-0000B7020000}"/>
    <cellStyle name="Standard 10 2 2 3 3 2" xfId="27599" xr:uid="{00000000-0005-0000-0000-0000B8020000}"/>
    <cellStyle name="Standard 10 2 2 3 4" xfId="16894" xr:uid="{00000000-0005-0000-0000-0000B9020000}"/>
    <cellStyle name="Standard 10 2 2 3 5" xfId="22302" xr:uid="{00000000-0005-0000-0000-0000BA020000}"/>
    <cellStyle name="Standard 10 2 2 3 6" xfId="6247" xr:uid="{00000000-0005-0000-0000-0000BB020000}"/>
    <cellStyle name="Standard 10 2 2 4" xfId="1340" xr:uid="{00000000-0005-0000-0000-0000BC020000}"/>
    <cellStyle name="Standard 10 2 2 4 2" xfId="4257" xr:uid="{00000000-0005-0000-0000-0000BD020000}"/>
    <cellStyle name="Standard 10 2 2 4 2 2" xfId="14945" xr:uid="{00000000-0005-0000-0000-0000BE020000}"/>
    <cellStyle name="Standard 10 2 2 4 2 2 2" xfId="31000" xr:uid="{00000000-0005-0000-0000-0000BF020000}"/>
    <cellStyle name="Standard 10 2 2 4 2 3" xfId="20295" xr:uid="{00000000-0005-0000-0000-0000C0020000}"/>
    <cellStyle name="Standard 10 2 2 4 2 4" xfId="22305" xr:uid="{00000000-0005-0000-0000-0000C1020000}"/>
    <cellStyle name="Standard 10 2 2 4 2 5" xfId="6250" xr:uid="{00000000-0005-0000-0000-0000C2020000}"/>
    <cellStyle name="Standard 10 2 2 4 3" xfId="12028" xr:uid="{00000000-0005-0000-0000-0000C3020000}"/>
    <cellStyle name="Standard 10 2 2 4 3 2" xfId="28083" xr:uid="{00000000-0005-0000-0000-0000C4020000}"/>
    <cellStyle name="Standard 10 2 2 4 4" xfId="17378" xr:uid="{00000000-0005-0000-0000-0000C5020000}"/>
    <cellStyle name="Standard 10 2 2 4 5" xfId="22304" xr:uid="{00000000-0005-0000-0000-0000C6020000}"/>
    <cellStyle name="Standard 10 2 2 4 6" xfId="6249" xr:uid="{00000000-0005-0000-0000-0000C7020000}"/>
    <cellStyle name="Standard 10 2 2 5" xfId="1824" xr:uid="{00000000-0005-0000-0000-0000C8020000}"/>
    <cellStyle name="Standard 10 2 2 5 2" xfId="4741" xr:uid="{00000000-0005-0000-0000-0000C9020000}"/>
    <cellStyle name="Standard 10 2 2 5 2 2" xfId="15429" xr:uid="{00000000-0005-0000-0000-0000CA020000}"/>
    <cellStyle name="Standard 10 2 2 5 2 2 2" xfId="31484" xr:uid="{00000000-0005-0000-0000-0000CB020000}"/>
    <cellStyle name="Standard 10 2 2 5 2 3" xfId="20779" xr:uid="{00000000-0005-0000-0000-0000CC020000}"/>
    <cellStyle name="Standard 10 2 2 5 2 4" xfId="22307" xr:uid="{00000000-0005-0000-0000-0000CD020000}"/>
    <cellStyle name="Standard 10 2 2 5 2 5" xfId="6252" xr:uid="{00000000-0005-0000-0000-0000CE020000}"/>
    <cellStyle name="Standard 10 2 2 5 3" xfId="12512" xr:uid="{00000000-0005-0000-0000-0000CF020000}"/>
    <cellStyle name="Standard 10 2 2 5 3 2" xfId="28567" xr:uid="{00000000-0005-0000-0000-0000D0020000}"/>
    <cellStyle name="Standard 10 2 2 5 4" xfId="17862" xr:uid="{00000000-0005-0000-0000-0000D1020000}"/>
    <cellStyle name="Standard 10 2 2 5 5" xfId="22306" xr:uid="{00000000-0005-0000-0000-0000D2020000}"/>
    <cellStyle name="Standard 10 2 2 5 6" xfId="6251" xr:uid="{00000000-0005-0000-0000-0000D3020000}"/>
    <cellStyle name="Standard 10 2 2 6" xfId="2308" xr:uid="{00000000-0005-0000-0000-0000D4020000}"/>
    <cellStyle name="Standard 10 2 2 6 2" xfId="5225" xr:uid="{00000000-0005-0000-0000-0000D5020000}"/>
    <cellStyle name="Standard 10 2 2 6 2 2" xfId="15913" xr:uid="{00000000-0005-0000-0000-0000D6020000}"/>
    <cellStyle name="Standard 10 2 2 6 2 2 2" xfId="31968" xr:uid="{00000000-0005-0000-0000-0000D7020000}"/>
    <cellStyle name="Standard 10 2 2 6 2 3" xfId="21263" xr:uid="{00000000-0005-0000-0000-0000D8020000}"/>
    <cellStyle name="Standard 10 2 2 6 2 4" xfId="22309" xr:uid="{00000000-0005-0000-0000-0000D9020000}"/>
    <cellStyle name="Standard 10 2 2 6 2 5" xfId="6254" xr:uid="{00000000-0005-0000-0000-0000DA020000}"/>
    <cellStyle name="Standard 10 2 2 6 3" xfId="12996" xr:uid="{00000000-0005-0000-0000-0000DB020000}"/>
    <cellStyle name="Standard 10 2 2 6 3 2" xfId="29051" xr:uid="{00000000-0005-0000-0000-0000DC020000}"/>
    <cellStyle name="Standard 10 2 2 6 4" xfId="18346" xr:uid="{00000000-0005-0000-0000-0000DD020000}"/>
    <cellStyle name="Standard 10 2 2 6 5" xfId="22308" xr:uid="{00000000-0005-0000-0000-0000DE020000}"/>
    <cellStyle name="Standard 10 2 2 6 6" xfId="6253" xr:uid="{00000000-0005-0000-0000-0000DF020000}"/>
    <cellStyle name="Standard 10 2 2 7" xfId="3291" xr:uid="{00000000-0005-0000-0000-0000E0020000}"/>
    <cellStyle name="Standard 10 2 2 7 2" xfId="13979" xr:uid="{00000000-0005-0000-0000-0000E1020000}"/>
    <cellStyle name="Standard 10 2 2 7 2 2" xfId="30034" xr:uid="{00000000-0005-0000-0000-0000E2020000}"/>
    <cellStyle name="Standard 10 2 2 7 3" xfId="19329" xr:uid="{00000000-0005-0000-0000-0000E3020000}"/>
    <cellStyle name="Standard 10 2 2 7 4" xfId="22310" xr:uid="{00000000-0005-0000-0000-0000E4020000}"/>
    <cellStyle name="Standard 10 2 2 7 5" xfId="6255" xr:uid="{00000000-0005-0000-0000-0000E5020000}"/>
    <cellStyle name="Standard 10 2 2 8" xfId="2792" xr:uid="{00000000-0005-0000-0000-0000E6020000}"/>
    <cellStyle name="Standard 10 2 2 8 2" xfId="13480" xr:uid="{00000000-0005-0000-0000-0000E7020000}"/>
    <cellStyle name="Standard 10 2 2 8 2 2" xfId="29535" xr:uid="{00000000-0005-0000-0000-0000E8020000}"/>
    <cellStyle name="Standard 10 2 2 8 3" xfId="18830" xr:uid="{00000000-0005-0000-0000-0000E9020000}"/>
    <cellStyle name="Standard 10 2 2 8 4" xfId="22311" xr:uid="{00000000-0005-0000-0000-0000EA020000}"/>
    <cellStyle name="Standard 10 2 2 8 5" xfId="6256" xr:uid="{00000000-0005-0000-0000-0000EB020000}"/>
    <cellStyle name="Standard 10 2 2 9" xfId="11062" xr:uid="{00000000-0005-0000-0000-0000EC020000}"/>
    <cellStyle name="Standard 10 2 2 9 2" xfId="27117" xr:uid="{00000000-0005-0000-0000-0000ED020000}"/>
    <cellStyle name="Standard 10 2 3" xfId="246" xr:uid="{00000000-0005-0000-0000-0000EE020000}"/>
    <cellStyle name="Standard 10 2 3 2" xfId="247" xr:uid="{00000000-0005-0000-0000-0000EF020000}"/>
    <cellStyle name="Standard 10 2 4" xfId="248" xr:uid="{00000000-0005-0000-0000-0000F0020000}"/>
    <cellStyle name="Standard 10 3" xfId="249" xr:uid="{00000000-0005-0000-0000-0000F1020000}"/>
    <cellStyle name="Standard 10 3 10" xfId="16414" xr:uid="{00000000-0005-0000-0000-0000F2020000}"/>
    <cellStyle name="Standard 10 3 11" xfId="21775" xr:uid="{00000000-0005-0000-0000-0000F3020000}"/>
    <cellStyle name="Standard 10 3 12" xfId="5710" xr:uid="{00000000-0005-0000-0000-0000F4020000}"/>
    <cellStyle name="Standard 10 3 2" xfId="250" xr:uid="{00000000-0005-0000-0000-0000F5020000}"/>
    <cellStyle name="Standard 10 3 2 10" xfId="22009" xr:uid="{00000000-0005-0000-0000-0000F6020000}"/>
    <cellStyle name="Standard 10 3 2 11" xfId="5952" xr:uid="{00000000-0005-0000-0000-0000F7020000}"/>
    <cellStyle name="Standard 10 3 2 2" xfId="1099" xr:uid="{00000000-0005-0000-0000-0000F8020000}"/>
    <cellStyle name="Standard 10 3 2 2 2" xfId="4016" xr:uid="{00000000-0005-0000-0000-0000F9020000}"/>
    <cellStyle name="Standard 10 3 2 2 2 2" xfId="14704" xr:uid="{00000000-0005-0000-0000-0000FA020000}"/>
    <cellStyle name="Standard 10 3 2 2 2 2 2" xfId="30759" xr:uid="{00000000-0005-0000-0000-0000FB020000}"/>
    <cellStyle name="Standard 10 3 2 2 2 3" xfId="20054" xr:uid="{00000000-0005-0000-0000-0000FC020000}"/>
    <cellStyle name="Standard 10 3 2 2 2 4" xfId="22313" xr:uid="{00000000-0005-0000-0000-0000FD020000}"/>
    <cellStyle name="Standard 10 3 2 2 2 5" xfId="6258" xr:uid="{00000000-0005-0000-0000-0000FE020000}"/>
    <cellStyle name="Standard 10 3 2 2 3" xfId="11787" xr:uid="{00000000-0005-0000-0000-0000FF020000}"/>
    <cellStyle name="Standard 10 3 2 2 3 2" xfId="27842" xr:uid="{00000000-0005-0000-0000-000000030000}"/>
    <cellStyle name="Standard 10 3 2 2 4" xfId="17137" xr:uid="{00000000-0005-0000-0000-000001030000}"/>
    <cellStyle name="Standard 10 3 2 2 5" xfId="22312" xr:uid="{00000000-0005-0000-0000-000002030000}"/>
    <cellStyle name="Standard 10 3 2 2 6" xfId="6257" xr:uid="{00000000-0005-0000-0000-000003030000}"/>
    <cellStyle name="Standard 10 3 2 3" xfId="1583" xr:uid="{00000000-0005-0000-0000-000004030000}"/>
    <cellStyle name="Standard 10 3 2 3 2" xfId="4500" xr:uid="{00000000-0005-0000-0000-000005030000}"/>
    <cellStyle name="Standard 10 3 2 3 2 2" xfId="15188" xr:uid="{00000000-0005-0000-0000-000006030000}"/>
    <cellStyle name="Standard 10 3 2 3 2 2 2" xfId="31243" xr:uid="{00000000-0005-0000-0000-000007030000}"/>
    <cellStyle name="Standard 10 3 2 3 2 3" xfId="20538" xr:uid="{00000000-0005-0000-0000-000008030000}"/>
    <cellStyle name="Standard 10 3 2 3 2 4" xfId="22315" xr:uid="{00000000-0005-0000-0000-000009030000}"/>
    <cellStyle name="Standard 10 3 2 3 2 5" xfId="6260" xr:uid="{00000000-0005-0000-0000-00000A030000}"/>
    <cellStyle name="Standard 10 3 2 3 3" xfId="12271" xr:uid="{00000000-0005-0000-0000-00000B030000}"/>
    <cellStyle name="Standard 10 3 2 3 3 2" xfId="28326" xr:uid="{00000000-0005-0000-0000-00000C030000}"/>
    <cellStyle name="Standard 10 3 2 3 4" xfId="17621" xr:uid="{00000000-0005-0000-0000-00000D030000}"/>
    <cellStyle name="Standard 10 3 2 3 5" xfId="22314" xr:uid="{00000000-0005-0000-0000-00000E030000}"/>
    <cellStyle name="Standard 10 3 2 3 6" xfId="6259" xr:uid="{00000000-0005-0000-0000-00000F030000}"/>
    <cellStyle name="Standard 10 3 2 4" xfId="2067" xr:uid="{00000000-0005-0000-0000-000010030000}"/>
    <cellStyle name="Standard 10 3 2 4 2" xfId="4984" xr:uid="{00000000-0005-0000-0000-000011030000}"/>
    <cellStyle name="Standard 10 3 2 4 2 2" xfId="15672" xr:uid="{00000000-0005-0000-0000-000012030000}"/>
    <cellStyle name="Standard 10 3 2 4 2 2 2" xfId="31727" xr:uid="{00000000-0005-0000-0000-000013030000}"/>
    <cellStyle name="Standard 10 3 2 4 2 3" xfId="21022" xr:uid="{00000000-0005-0000-0000-000014030000}"/>
    <cellStyle name="Standard 10 3 2 4 2 4" xfId="22317" xr:uid="{00000000-0005-0000-0000-000015030000}"/>
    <cellStyle name="Standard 10 3 2 4 2 5" xfId="6262" xr:uid="{00000000-0005-0000-0000-000016030000}"/>
    <cellStyle name="Standard 10 3 2 4 3" xfId="12755" xr:uid="{00000000-0005-0000-0000-000017030000}"/>
    <cellStyle name="Standard 10 3 2 4 3 2" xfId="28810" xr:uid="{00000000-0005-0000-0000-000018030000}"/>
    <cellStyle name="Standard 10 3 2 4 4" xfId="18105" xr:uid="{00000000-0005-0000-0000-000019030000}"/>
    <cellStyle name="Standard 10 3 2 4 5" xfId="22316" xr:uid="{00000000-0005-0000-0000-00001A030000}"/>
    <cellStyle name="Standard 10 3 2 4 6" xfId="6261" xr:uid="{00000000-0005-0000-0000-00001B030000}"/>
    <cellStyle name="Standard 10 3 2 5" xfId="2551" xr:uid="{00000000-0005-0000-0000-00001C030000}"/>
    <cellStyle name="Standard 10 3 2 5 2" xfId="5468" xr:uid="{00000000-0005-0000-0000-00001D030000}"/>
    <cellStyle name="Standard 10 3 2 5 2 2" xfId="16156" xr:uid="{00000000-0005-0000-0000-00001E030000}"/>
    <cellStyle name="Standard 10 3 2 5 2 2 2" xfId="32211" xr:uid="{00000000-0005-0000-0000-00001F030000}"/>
    <cellStyle name="Standard 10 3 2 5 2 3" xfId="21506" xr:uid="{00000000-0005-0000-0000-000020030000}"/>
    <cellStyle name="Standard 10 3 2 5 2 4" xfId="22319" xr:uid="{00000000-0005-0000-0000-000021030000}"/>
    <cellStyle name="Standard 10 3 2 5 2 5" xfId="6264" xr:uid="{00000000-0005-0000-0000-000022030000}"/>
    <cellStyle name="Standard 10 3 2 5 3" xfId="13239" xr:uid="{00000000-0005-0000-0000-000023030000}"/>
    <cellStyle name="Standard 10 3 2 5 3 2" xfId="29294" xr:uid="{00000000-0005-0000-0000-000024030000}"/>
    <cellStyle name="Standard 10 3 2 5 4" xfId="18589" xr:uid="{00000000-0005-0000-0000-000025030000}"/>
    <cellStyle name="Standard 10 3 2 5 5" xfId="22318" xr:uid="{00000000-0005-0000-0000-000026030000}"/>
    <cellStyle name="Standard 10 3 2 5 6" xfId="6263" xr:uid="{00000000-0005-0000-0000-000027030000}"/>
    <cellStyle name="Standard 10 3 2 6" xfId="3294" xr:uid="{00000000-0005-0000-0000-000028030000}"/>
    <cellStyle name="Standard 10 3 2 6 2" xfId="13982" xr:uid="{00000000-0005-0000-0000-000029030000}"/>
    <cellStyle name="Standard 10 3 2 6 2 2" xfId="30037" xr:uid="{00000000-0005-0000-0000-00002A030000}"/>
    <cellStyle name="Standard 10 3 2 6 3" xfId="19332" xr:uid="{00000000-0005-0000-0000-00002B030000}"/>
    <cellStyle name="Standard 10 3 2 6 4" xfId="22320" xr:uid="{00000000-0005-0000-0000-00002C030000}"/>
    <cellStyle name="Standard 10 3 2 6 5" xfId="6265" xr:uid="{00000000-0005-0000-0000-00002D030000}"/>
    <cellStyle name="Standard 10 3 2 7" xfId="3035" xr:uid="{00000000-0005-0000-0000-00002E030000}"/>
    <cellStyle name="Standard 10 3 2 7 2" xfId="13723" xr:uid="{00000000-0005-0000-0000-00002F030000}"/>
    <cellStyle name="Standard 10 3 2 7 2 2" xfId="29778" xr:uid="{00000000-0005-0000-0000-000030030000}"/>
    <cellStyle name="Standard 10 3 2 7 3" xfId="19073" xr:uid="{00000000-0005-0000-0000-000031030000}"/>
    <cellStyle name="Standard 10 3 2 7 4" xfId="22321" xr:uid="{00000000-0005-0000-0000-000032030000}"/>
    <cellStyle name="Standard 10 3 2 7 5" xfId="6266" xr:uid="{00000000-0005-0000-0000-000033030000}"/>
    <cellStyle name="Standard 10 3 2 8" xfId="11065" xr:uid="{00000000-0005-0000-0000-000034030000}"/>
    <cellStyle name="Standard 10 3 2 8 2" xfId="27120" xr:uid="{00000000-0005-0000-0000-000035030000}"/>
    <cellStyle name="Standard 10 3 2 9" xfId="16415" xr:uid="{00000000-0005-0000-0000-000036030000}"/>
    <cellStyle name="Standard 10 3 3" xfId="857" xr:uid="{00000000-0005-0000-0000-000037030000}"/>
    <cellStyle name="Standard 10 3 3 2" xfId="3774" xr:uid="{00000000-0005-0000-0000-000038030000}"/>
    <cellStyle name="Standard 10 3 3 2 2" xfId="14462" xr:uid="{00000000-0005-0000-0000-000039030000}"/>
    <cellStyle name="Standard 10 3 3 2 2 2" xfId="30517" xr:uid="{00000000-0005-0000-0000-00003A030000}"/>
    <cellStyle name="Standard 10 3 3 2 3" xfId="19812" xr:uid="{00000000-0005-0000-0000-00003B030000}"/>
    <cellStyle name="Standard 10 3 3 2 4" xfId="22323" xr:uid="{00000000-0005-0000-0000-00003C030000}"/>
    <cellStyle name="Standard 10 3 3 2 5" xfId="6268" xr:uid="{00000000-0005-0000-0000-00003D030000}"/>
    <cellStyle name="Standard 10 3 3 3" xfId="11545" xr:uid="{00000000-0005-0000-0000-00003E030000}"/>
    <cellStyle name="Standard 10 3 3 3 2" xfId="27600" xr:uid="{00000000-0005-0000-0000-00003F030000}"/>
    <cellStyle name="Standard 10 3 3 4" xfId="16895" xr:uid="{00000000-0005-0000-0000-000040030000}"/>
    <cellStyle name="Standard 10 3 3 5" xfId="22322" xr:uid="{00000000-0005-0000-0000-000041030000}"/>
    <cellStyle name="Standard 10 3 3 6" xfId="6267" xr:uid="{00000000-0005-0000-0000-000042030000}"/>
    <cellStyle name="Standard 10 3 4" xfId="1341" xr:uid="{00000000-0005-0000-0000-000043030000}"/>
    <cellStyle name="Standard 10 3 4 2" xfId="4258" xr:uid="{00000000-0005-0000-0000-000044030000}"/>
    <cellStyle name="Standard 10 3 4 2 2" xfId="14946" xr:uid="{00000000-0005-0000-0000-000045030000}"/>
    <cellStyle name="Standard 10 3 4 2 2 2" xfId="31001" xr:uid="{00000000-0005-0000-0000-000046030000}"/>
    <cellStyle name="Standard 10 3 4 2 3" xfId="20296" xr:uid="{00000000-0005-0000-0000-000047030000}"/>
    <cellStyle name="Standard 10 3 4 2 4" xfId="22325" xr:uid="{00000000-0005-0000-0000-000048030000}"/>
    <cellStyle name="Standard 10 3 4 2 5" xfId="6270" xr:uid="{00000000-0005-0000-0000-000049030000}"/>
    <cellStyle name="Standard 10 3 4 3" xfId="12029" xr:uid="{00000000-0005-0000-0000-00004A030000}"/>
    <cellStyle name="Standard 10 3 4 3 2" xfId="28084" xr:uid="{00000000-0005-0000-0000-00004B030000}"/>
    <cellStyle name="Standard 10 3 4 4" xfId="17379" xr:uid="{00000000-0005-0000-0000-00004C030000}"/>
    <cellStyle name="Standard 10 3 4 5" xfId="22324" xr:uid="{00000000-0005-0000-0000-00004D030000}"/>
    <cellStyle name="Standard 10 3 4 6" xfId="6269" xr:uid="{00000000-0005-0000-0000-00004E030000}"/>
    <cellStyle name="Standard 10 3 5" xfId="1825" xr:uid="{00000000-0005-0000-0000-00004F030000}"/>
    <cellStyle name="Standard 10 3 5 2" xfId="4742" xr:uid="{00000000-0005-0000-0000-000050030000}"/>
    <cellStyle name="Standard 10 3 5 2 2" xfId="15430" xr:uid="{00000000-0005-0000-0000-000051030000}"/>
    <cellStyle name="Standard 10 3 5 2 2 2" xfId="31485" xr:uid="{00000000-0005-0000-0000-000052030000}"/>
    <cellStyle name="Standard 10 3 5 2 3" xfId="20780" xr:uid="{00000000-0005-0000-0000-000053030000}"/>
    <cellStyle name="Standard 10 3 5 2 4" xfId="22327" xr:uid="{00000000-0005-0000-0000-000054030000}"/>
    <cellStyle name="Standard 10 3 5 2 5" xfId="6272" xr:uid="{00000000-0005-0000-0000-000055030000}"/>
    <cellStyle name="Standard 10 3 5 3" xfId="12513" xr:uid="{00000000-0005-0000-0000-000056030000}"/>
    <cellStyle name="Standard 10 3 5 3 2" xfId="28568" xr:uid="{00000000-0005-0000-0000-000057030000}"/>
    <cellStyle name="Standard 10 3 5 4" xfId="17863" xr:uid="{00000000-0005-0000-0000-000058030000}"/>
    <cellStyle name="Standard 10 3 5 5" xfId="22326" xr:uid="{00000000-0005-0000-0000-000059030000}"/>
    <cellStyle name="Standard 10 3 5 6" xfId="6271" xr:uid="{00000000-0005-0000-0000-00005A030000}"/>
    <cellStyle name="Standard 10 3 6" xfId="2309" xr:uid="{00000000-0005-0000-0000-00005B030000}"/>
    <cellStyle name="Standard 10 3 6 2" xfId="5226" xr:uid="{00000000-0005-0000-0000-00005C030000}"/>
    <cellStyle name="Standard 10 3 6 2 2" xfId="15914" xr:uid="{00000000-0005-0000-0000-00005D030000}"/>
    <cellStyle name="Standard 10 3 6 2 2 2" xfId="31969" xr:uid="{00000000-0005-0000-0000-00005E030000}"/>
    <cellStyle name="Standard 10 3 6 2 3" xfId="21264" xr:uid="{00000000-0005-0000-0000-00005F030000}"/>
    <cellStyle name="Standard 10 3 6 2 4" xfId="22329" xr:uid="{00000000-0005-0000-0000-000060030000}"/>
    <cellStyle name="Standard 10 3 6 2 5" xfId="6274" xr:uid="{00000000-0005-0000-0000-000061030000}"/>
    <cellStyle name="Standard 10 3 6 3" xfId="12997" xr:uid="{00000000-0005-0000-0000-000062030000}"/>
    <cellStyle name="Standard 10 3 6 3 2" xfId="29052" xr:uid="{00000000-0005-0000-0000-000063030000}"/>
    <cellStyle name="Standard 10 3 6 4" xfId="18347" xr:uid="{00000000-0005-0000-0000-000064030000}"/>
    <cellStyle name="Standard 10 3 6 5" xfId="22328" xr:uid="{00000000-0005-0000-0000-000065030000}"/>
    <cellStyle name="Standard 10 3 6 6" xfId="6273" xr:uid="{00000000-0005-0000-0000-000066030000}"/>
    <cellStyle name="Standard 10 3 7" xfId="3293" xr:uid="{00000000-0005-0000-0000-000067030000}"/>
    <cellStyle name="Standard 10 3 7 2" xfId="13981" xr:uid="{00000000-0005-0000-0000-000068030000}"/>
    <cellStyle name="Standard 10 3 7 2 2" xfId="30036" xr:uid="{00000000-0005-0000-0000-000069030000}"/>
    <cellStyle name="Standard 10 3 7 3" xfId="19331" xr:uid="{00000000-0005-0000-0000-00006A030000}"/>
    <cellStyle name="Standard 10 3 7 4" xfId="22330" xr:uid="{00000000-0005-0000-0000-00006B030000}"/>
    <cellStyle name="Standard 10 3 7 5" xfId="6275" xr:uid="{00000000-0005-0000-0000-00006C030000}"/>
    <cellStyle name="Standard 10 3 8" xfId="2793" xr:uid="{00000000-0005-0000-0000-00006D030000}"/>
    <cellStyle name="Standard 10 3 8 2" xfId="13481" xr:uid="{00000000-0005-0000-0000-00006E030000}"/>
    <cellStyle name="Standard 10 3 8 2 2" xfId="29536" xr:uid="{00000000-0005-0000-0000-00006F030000}"/>
    <cellStyle name="Standard 10 3 8 3" xfId="18831" xr:uid="{00000000-0005-0000-0000-000070030000}"/>
    <cellStyle name="Standard 10 3 8 4" xfId="22331" xr:uid="{00000000-0005-0000-0000-000071030000}"/>
    <cellStyle name="Standard 10 3 8 5" xfId="6276" xr:uid="{00000000-0005-0000-0000-000072030000}"/>
    <cellStyle name="Standard 10 3 9" xfId="11064" xr:uid="{00000000-0005-0000-0000-000073030000}"/>
    <cellStyle name="Standard 10 3 9 2" xfId="27119" xr:uid="{00000000-0005-0000-0000-000074030000}"/>
    <cellStyle name="Standard 10 4" xfId="251" xr:uid="{00000000-0005-0000-0000-000075030000}"/>
    <cellStyle name="Standard 10 4 2" xfId="252" xr:uid="{00000000-0005-0000-0000-000076030000}"/>
    <cellStyle name="Standard 10 5" xfId="253" xr:uid="{00000000-0005-0000-0000-000077030000}"/>
    <cellStyle name="Standard 10 6" xfId="254" xr:uid="{00000000-0005-0000-0000-000078030000}"/>
    <cellStyle name="Standard 10 6 10" xfId="22003" xr:uid="{00000000-0005-0000-0000-000079030000}"/>
    <cellStyle name="Standard 10 6 11" xfId="5946" xr:uid="{00000000-0005-0000-0000-00007A030000}"/>
    <cellStyle name="Standard 10 6 2" xfId="1093" xr:uid="{00000000-0005-0000-0000-00007B030000}"/>
    <cellStyle name="Standard 10 6 2 2" xfId="4010" xr:uid="{00000000-0005-0000-0000-00007C030000}"/>
    <cellStyle name="Standard 10 6 2 2 2" xfId="14698" xr:uid="{00000000-0005-0000-0000-00007D030000}"/>
    <cellStyle name="Standard 10 6 2 2 2 2" xfId="30753" xr:uid="{00000000-0005-0000-0000-00007E030000}"/>
    <cellStyle name="Standard 10 6 2 2 3" xfId="20048" xr:uid="{00000000-0005-0000-0000-00007F030000}"/>
    <cellStyle name="Standard 10 6 2 2 4" xfId="22333" xr:uid="{00000000-0005-0000-0000-000080030000}"/>
    <cellStyle name="Standard 10 6 2 2 5" xfId="6278" xr:uid="{00000000-0005-0000-0000-000081030000}"/>
    <cellStyle name="Standard 10 6 2 3" xfId="11781" xr:uid="{00000000-0005-0000-0000-000082030000}"/>
    <cellStyle name="Standard 10 6 2 3 2" xfId="27836" xr:uid="{00000000-0005-0000-0000-000083030000}"/>
    <cellStyle name="Standard 10 6 2 4" xfId="17131" xr:uid="{00000000-0005-0000-0000-000084030000}"/>
    <cellStyle name="Standard 10 6 2 5" xfId="22332" xr:uid="{00000000-0005-0000-0000-000085030000}"/>
    <cellStyle name="Standard 10 6 2 6" xfId="6277" xr:uid="{00000000-0005-0000-0000-000086030000}"/>
    <cellStyle name="Standard 10 6 3" xfId="1577" xr:uid="{00000000-0005-0000-0000-000087030000}"/>
    <cellStyle name="Standard 10 6 3 2" xfId="4494" xr:uid="{00000000-0005-0000-0000-000088030000}"/>
    <cellStyle name="Standard 10 6 3 2 2" xfId="15182" xr:uid="{00000000-0005-0000-0000-000089030000}"/>
    <cellStyle name="Standard 10 6 3 2 2 2" xfId="31237" xr:uid="{00000000-0005-0000-0000-00008A030000}"/>
    <cellStyle name="Standard 10 6 3 2 3" xfId="20532" xr:uid="{00000000-0005-0000-0000-00008B030000}"/>
    <cellStyle name="Standard 10 6 3 2 4" xfId="22335" xr:uid="{00000000-0005-0000-0000-00008C030000}"/>
    <cellStyle name="Standard 10 6 3 2 5" xfId="6280" xr:uid="{00000000-0005-0000-0000-00008D030000}"/>
    <cellStyle name="Standard 10 6 3 3" xfId="12265" xr:uid="{00000000-0005-0000-0000-00008E030000}"/>
    <cellStyle name="Standard 10 6 3 3 2" xfId="28320" xr:uid="{00000000-0005-0000-0000-00008F030000}"/>
    <cellStyle name="Standard 10 6 3 4" xfId="17615" xr:uid="{00000000-0005-0000-0000-000090030000}"/>
    <cellStyle name="Standard 10 6 3 5" xfId="22334" xr:uid="{00000000-0005-0000-0000-000091030000}"/>
    <cellStyle name="Standard 10 6 3 6" xfId="6279" xr:uid="{00000000-0005-0000-0000-000092030000}"/>
    <cellStyle name="Standard 10 6 4" xfId="2061" xr:uid="{00000000-0005-0000-0000-000093030000}"/>
    <cellStyle name="Standard 10 6 4 2" xfId="4978" xr:uid="{00000000-0005-0000-0000-000094030000}"/>
    <cellStyle name="Standard 10 6 4 2 2" xfId="15666" xr:uid="{00000000-0005-0000-0000-000095030000}"/>
    <cellStyle name="Standard 10 6 4 2 2 2" xfId="31721" xr:uid="{00000000-0005-0000-0000-000096030000}"/>
    <cellStyle name="Standard 10 6 4 2 3" xfId="21016" xr:uid="{00000000-0005-0000-0000-000097030000}"/>
    <cellStyle name="Standard 10 6 4 2 4" xfId="22337" xr:uid="{00000000-0005-0000-0000-000098030000}"/>
    <cellStyle name="Standard 10 6 4 2 5" xfId="6282" xr:uid="{00000000-0005-0000-0000-000099030000}"/>
    <cellStyle name="Standard 10 6 4 3" xfId="12749" xr:uid="{00000000-0005-0000-0000-00009A030000}"/>
    <cellStyle name="Standard 10 6 4 3 2" xfId="28804" xr:uid="{00000000-0005-0000-0000-00009B030000}"/>
    <cellStyle name="Standard 10 6 4 4" xfId="18099" xr:uid="{00000000-0005-0000-0000-00009C030000}"/>
    <cellStyle name="Standard 10 6 4 5" xfId="22336" xr:uid="{00000000-0005-0000-0000-00009D030000}"/>
    <cellStyle name="Standard 10 6 4 6" xfId="6281" xr:uid="{00000000-0005-0000-0000-00009E030000}"/>
    <cellStyle name="Standard 10 6 5" xfId="2545" xr:uid="{00000000-0005-0000-0000-00009F030000}"/>
    <cellStyle name="Standard 10 6 5 2" xfId="5462" xr:uid="{00000000-0005-0000-0000-0000A0030000}"/>
    <cellStyle name="Standard 10 6 5 2 2" xfId="16150" xr:uid="{00000000-0005-0000-0000-0000A1030000}"/>
    <cellStyle name="Standard 10 6 5 2 2 2" xfId="32205" xr:uid="{00000000-0005-0000-0000-0000A2030000}"/>
    <cellStyle name="Standard 10 6 5 2 3" xfId="21500" xr:uid="{00000000-0005-0000-0000-0000A3030000}"/>
    <cellStyle name="Standard 10 6 5 2 4" xfId="22339" xr:uid="{00000000-0005-0000-0000-0000A4030000}"/>
    <cellStyle name="Standard 10 6 5 2 5" xfId="6284" xr:uid="{00000000-0005-0000-0000-0000A5030000}"/>
    <cellStyle name="Standard 10 6 5 3" xfId="13233" xr:uid="{00000000-0005-0000-0000-0000A6030000}"/>
    <cellStyle name="Standard 10 6 5 3 2" xfId="29288" xr:uid="{00000000-0005-0000-0000-0000A7030000}"/>
    <cellStyle name="Standard 10 6 5 4" xfId="18583" xr:uid="{00000000-0005-0000-0000-0000A8030000}"/>
    <cellStyle name="Standard 10 6 5 5" xfId="22338" xr:uid="{00000000-0005-0000-0000-0000A9030000}"/>
    <cellStyle name="Standard 10 6 5 6" xfId="6283" xr:uid="{00000000-0005-0000-0000-0000AA030000}"/>
    <cellStyle name="Standard 10 6 6" xfId="3295" xr:uid="{00000000-0005-0000-0000-0000AB030000}"/>
    <cellStyle name="Standard 10 6 6 2" xfId="13983" xr:uid="{00000000-0005-0000-0000-0000AC030000}"/>
    <cellStyle name="Standard 10 6 6 2 2" xfId="30038" xr:uid="{00000000-0005-0000-0000-0000AD030000}"/>
    <cellStyle name="Standard 10 6 6 3" xfId="19333" xr:uid="{00000000-0005-0000-0000-0000AE030000}"/>
    <cellStyle name="Standard 10 6 6 4" xfId="22340" xr:uid="{00000000-0005-0000-0000-0000AF030000}"/>
    <cellStyle name="Standard 10 6 6 5" xfId="6285" xr:uid="{00000000-0005-0000-0000-0000B0030000}"/>
    <cellStyle name="Standard 10 6 7" xfId="3029" xr:uid="{00000000-0005-0000-0000-0000B1030000}"/>
    <cellStyle name="Standard 10 6 7 2" xfId="13717" xr:uid="{00000000-0005-0000-0000-0000B2030000}"/>
    <cellStyle name="Standard 10 6 7 2 2" xfId="29772" xr:uid="{00000000-0005-0000-0000-0000B3030000}"/>
    <cellStyle name="Standard 10 6 7 3" xfId="19067" xr:uid="{00000000-0005-0000-0000-0000B4030000}"/>
    <cellStyle name="Standard 10 6 7 4" xfId="22341" xr:uid="{00000000-0005-0000-0000-0000B5030000}"/>
    <cellStyle name="Standard 10 6 7 5" xfId="6286" xr:uid="{00000000-0005-0000-0000-0000B6030000}"/>
    <cellStyle name="Standard 10 6 8" xfId="11066" xr:uid="{00000000-0005-0000-0000-0000B7030000}"/>
    <cellStyle name="Standard 10 6 8 2" xfId="27121" xr:uid="{00000000-0005-0000-0000-0000B8030000}"/>
    <cellStyle name="Standard 10 6 9" xfId="16416" xr:uid="{00000000-0005-0000-0000-0000B9030000}"/>
    <cellStyle name="Standard 10 7" xfId="851" xr:uid="{00000000-0005-0000-0000-0000BA030000}"/>
    <cellStyle name="Standard 10 7 2" xfId="3768" xr:uid="{00000000-0005-0000-0000-0000BB030000}"/>
    <cellStyle name="Standard 10 7 2 2" xfId="14456" xr:uid="{00000000-0005-0000-0000-0000BC030000}"/>
    <cellStyle name="Standard 10 7 2 2 2" xfId="30511" xr:uid="{00000000-0005-0000-0000-0000BD030000}"/>
    <cellStyle name="Standard 10 7 2 3" xfId="19806" xr:uid="{00000000-0005-0000-0000-0000BE030000}"/>
    <cellStyle name="Standard 10 7 2 4" xfId="22343" xr:uid="{00000000-0005-0000-0000-0000BF030000}"/>
    <cellStyle name="Standard 10 7 2 5" xfId="6288" xr:uid="{00000000-0005-0000-0000-0000C0030000}"/>
    <cellStyle name="Standard 10 7 3" xfId="11539" xr:uid="{00000000-0005-0000-0000-0000C1030000}"/>
    <cellStyle name="Standard 10 7 3 2" xfId="27594" xr:uid="{00000000-0005-0000-0000-0000C2030000}"/>
    <cellStyle name="Standard 10 7 4" xfId="16889" xr:uid="{00000000-0005-0000-0000-0000C3030000}"/>
    <cellStyle name="Standard 10 7 5" xfId="22342" xr:uid="{00000000-0005-0000-0000-0000C4030000}"/>
    <cellStyle name="Standard 10 7 6" xfId="6287" xr:uid="{00000000-0005-0000-0000-0000C5030000}"/>
    <cellStyle name="Standard 10 8" xfId="1335" xr:uid="{00000000-0005-0000-0000-0000C6030000}"/>
    <cellStyle name="Standard 10 8 2" xfId="4252" xr:uid="{00000000-0005-0000-0000-0000C7030000}"/>
    <cellStyle name="Standard 10 8 2 2" xfId="14940" xr:uid="{00000000-0005-0000-0000-0000C8030000}"/>
    <cellStyle name="Standard 10 8 2 2 2" xfId="30995" xr:uid="{00000000-0005-0000-0000-0000C9030000}"/>
    <cellStyle name="Standard 10 8 2 3" xfId="20290" xr:uid="{00000000-0005-0000-0000-0000CA030000}"/>
    <cellStyle name="Standard 10 8 2 4" xfId="22345" xr:uid="{00000000-0005-0000-0000-0000CB030000}"/>
    <cellStyle name="Standard 10 8 2 5" xfId="6290" xr:uid="{00000000-0005-0000-0000-0000CC030000}"/>
    <cellStyle name="Standard 10 8 3" xfId="12023" xr:uid="{00000000-0005-0000-0000-0000CD030000}"/>
    <cellStyle name="Standard 10 8 3 2" xfId="28078" xr:uid="{00000000-0005-0000-0000-0000CE030000}"/>
    <cellStyle name="Standard 10 8 4" xfId="17373" xr:uid="{00000000-0005-0000-0000-0000CF030000}"/>
    <cellStyle name="Standard 10 8 5" xfId="22344" xr:uid="{00000000-0005-0000-0000-0000D0030000}"/>
    <cellStyle name="Standard 10 8 6" xfId="6289" xr:uid="{00000000-0005-0000-0000-0000D1030000}"/>
    <cellStyle name="Standard 10 9" xfId="1819" xr:uid="{00000000-0005-0000-0000-0000D2030000}"/>
    <cellStyle name="Standard 10 9 2" xfId="4736" xr:uid="{00000000-0005-0000-0000-0000D3030000}"/>
    <cellStyle name="Standard 10 9 2 2" xfId="15424" xr:uid="{00000000-0005-0000-0000-0000D4030000}"/>
    <cellStyle name="Standard 10 9 2 2 2" xfId="31479" xr:uid="{00000000-0005-0000-0000-0000D5030000}"/>
    <cellStyle name="Standard 10 9 2 3" xfId="20774" xr:uid="{00000000-0005-0000-0000-0000D6030000}"/>
    <cellStyle name="Standard 10 9 2 4" xfId="22347" xr:uid="{00000000-0005-0000-0000-0000D7030000}"/>
    <cellStyle name="Standard 10 9 2 5" xfId="6292" xr:uid="{00000000-0005-0000-0000-0000D8030000}"/>
    <cellStyle name="Standard 10 9 3" xfId="12507" xr:uid="{00000000-0005-0000-0000-0000D9030000}"/>
    <cellStyle name="Standard 10 9 3 2" xfId="28562" xr:uid="{00000000-0005-0000-0000-0000DA030000}"/>
    <cellStyle name="Standard 10 9 4" xfId="17857" xr:uid="{00000000-0005-0000-0000-0000DB030000}"/>
    <cellStyle name="Standard 10 9 5" xfId="22346" xr:uid="{00000000-0005-0000-0000-0000DC030000}"/>
    <cellStyle name="Standard 10 9 6" xfId="6291" xr:uid="{00000000-0005-0000-0000-0000DD030000}"/>
    <cellStyle name="Standard 11" xfId="71" xr:uid="{00000000-0005-0000-0000-0000DE030000}"/>
    <cellStyle name="Standard 11 10" xfId="2788" xr:uid="{00000000-0005-0000-0000-0000DF030000}"/>
    <cellStyle name="Standard 11 10 2" xfId="13476" xr:uid="{00000000-0005-0000-0000-0000E0030000}"/>
    <cellStyle name="Standard 11 10 2 2" xfId="29531" xr:uid="{00000000-0005-0000-0000-0000E1030000}"/>
    <cellStyle name="Standard 11 10 3" xfId="18826" xr:uid="{00000000-0005-0000-0000-0000E2030000}"/>
    <cellStyle name="Standard 11 10 4" xfId="22348" xr:uid="{00000000-0005-0000-0000-0000E3030000}"/>
    <cellStyle name="Standard 11 10 5" xfId="6293" xr:uid="{00000000-0005-0000-0000-0000E4030000}"/>
    <cellStyle name="Standard 11 11" xfId="11043" xr:uid="{00000000-0005-0000-0000-0000E5030000}"/>
    <cellStyle name="Standard 11 11 2" xfId="27098" xr:uid="{00000000-0005-0000-0000-0000E6030000}"/>
    <cellStyle name="Standard 11 12" xfId="16393" xr:uid="{00000000-0005-0000-0000-0000E7030000}"/>
    <cellStyle name="Standard 11 13" xfId="21770" xr:uid="{00000000-0005-0000-0000-0000E8030000}"/>
    <cellStyle name="Standard 11 14" xfId="5705" xr:uid="{00000000-0005-0000-0000-0000E9030000}"/>
    <cellStyle name="Standard 11 2" xfId="255" xr:uid="{00000000-0005-0000-0000-0000EA030000}"/>
    <cellStyle name="Standard 11 2 10" xfId="11067" xr:uid="{00000000-0005-0000-0000-0000EB030000}"/>
    <cellStyle name="Standard 11 2 10 2" xfId="27122" xr:uid="{00000000-0005-0000-0000-0000EC030000}"/>
    <cellStyle name="Standard 11 2 11" xfId="16417" xr:uid="{00000000-0005-0000-0000-0000ED030000}"/>
    <cellStyle name="Standard 11 2 12" xfId="21776" xr:uid="{00000000-0005-0000-0000-0000EE030000}"/>
    <cellStyle name="Standard 11 2 13" xfId="5711" xr:uid="{00000000-0005-0000-0000-0000EF030000}"/>
    <cellStyle name="Standard 11 2 2" xfId="256" xr:uid="{00000000-0005-0000-0000-0000F0030000}"/>
    <cellStyle name="Standard 11 2 2 10" xfId="16418" xr:uid="{00000000-0005-0000-0000-0000F1030000}"/>
    <cellStyle name="Standard 11 2 2 11" xfId="21777" xr:uid="{00000000-0005-0000-0000-0000F2030000}"/>
    <cellStyle name="Standard 11 2 2 12" xfId="5712" xr:uid="{00000000-0005-0000-0000-0000F3030000}"/>
    <cellStyle name="Standard 11 2 2 2" xfId="257" xr:uid="{00000000-0005-0000-0000-0000F4030000}"/>
    <cellStyle name="Standard 11 2 2 2 10" xfId="22011" xr:uid="{00000000-0005-0000-0000-0000F5030000}"/>
    <cellStyle name="Standard 11 2 2 2 11" xfId="5954" xr:uid="{00000000-0005-0000-0000-0000F6030000}"/>
    <cellStyle name="Standard 11 2 2 2 2" xfId="1101" xr:uid="{00000000-0005-0000-0000-0000F7030000}"/>
    <cellStyle name="Standard 11 2 2 2 2 2" xfId="4018" xr:uid="{00000000-0005-0000-0000-0000F8030000}"/>
    <cellStyle name="Standard 11 2 2 2 2 2 2" xfId="14706" xr:uid="{00000000-0005-0000-0000-0000F9030000}"/>
    <cellStyle name="Standard 11 2 2 2 2 2 2 2" xfId="30761" xr:uid="{00000000-0005-0000-0000-0000FA030000}"/>
    <cellStyle name="Standard 11 2 2 2 2 2 3" xfId="20056" xr:uid="{00000000-0005-0000-0000-0000FB030000}"/>
    <cellStyle name="Standard 11 2 2 2 2 2 4" xfId="22350" xr:uid="{00000000-0005-0000-0000-0000FC030000}"/>
    <cellStyle name="Standard 11 2 2 2 2 2 5" xfId="6295" xr:uid="{00000000-0005-0000-0000-0000FD030000}"/>
    <cellStyle name="Standard 11 2 2 2 2 3" xfId="11789" xr:uid="{00000000-0005-0000-0000-0000FE030000}"/>
    <cellStyle name="Standard 11 2 2 2 2 3 2" xfId="27844" xr:uid="{00000000-0005-0000-0000-0000FF030000}"/>
    <cellStyle name="Standard 11 2 2 2 2 4" xfId="17139" xr:uid="{00000000-0005-0000-0000-000000040000}"/>
    <cellStyle name="Standard 11 2 2 2 2 5" xfId="22349" xr:uid="{00000000-0005-0000-0000-000001040000}"/>
    <cellStyle name="Standard 11 2 2 2 2 6" xfId="6294" xr:uid="{00000000-0005-0000-0000-000002040000}"/>
    <cellStyle name="Standard 11 2 2 2 3" xfId="1585" xr:uid="{00000000-0005-0000-0000-000003040000}"/>
    <cellStyle name="Standard 11 2 2 2 3 2" xfId="4502" xr:uid="{00000000-0005-0000-0000-000004040000}"/>
    <cellStyle name="Standard 11 2 2 2 3 2 2" xfId="15190" xr:uid="{00000000-0005-0000-0000-000005040000}"/>
    <cellStyle name="Standard 11 2 2 2 3 2 2 2" xfId="31245" xr:uid="{00000000-0005-0000-0000-000006040000}"/>
    <cellStyle name="Standard 11 2 2 2 3 2 3" xfId="20540" xr:uid="{00000000-0005-0000-0000-000007040000}"/>
    <cellStyle name="Standard 11 2 2 2 3 2 4" xfId="22352" xr:uid="{00000000-0005-0000-0000-000008040000}"/>
    <cellStyle name="Standard 11 2 2 2 3 2 5" xfId="6297" xr:uid="{00000000-0005-0000-0000-000009040000}"/>
    <cellStyle name="Standard 11 2 2 2 3 3" xfId="12273" xr:uid="{00000000-0005-0000-0000-00000A040000}"/>
    <cellStyle name="Standard 11 2 2 2 3 3 2" xfId="28328" xr:uid="{00000000-0005-0000-0000-00000B040000}"/>
    <cellStyle name="Standard 11 2 2 2 3 4" xfId="17623" xr:uid="{00000000-0005-0000-0000-00000C040000}"/>
    <cellStyle name="Standard 11 2 2 2 3 5" xfId="22351" xr:uid="{00000000-0005-0000-0000-00000D040000}"/>
    <cellStyle name="Standard 11 2 2 2 3 6" xfId="6296" xr:uid="{00000000-0005-0000-0000-00000E040000}"/>
    <cellStyle name="Standard 11 2 2 2 4" xfId="2069" xr:uid="{00000000-0005-0000-0000-00000F040000}"/>
    <cellStyle name="Standard 11 2 2 2 4 2" xfId="4986" xr:uid="{00000000-0005-0000-0000-000010040000}"/>
    <cellStyle name="Standard 11 2 2 2 4 2 2" xfId="15674" xr:uid="{00000000-0005-0000-0000-000011040000}"/>
    <cellStyle name="Standard 11 2 2 2 4 2 2 2" xfId="31729" xr:uid="{00000000-0005-0000-0000-000012040000}"/>
    <cellStyle name="Standard 11 2 2 2 4 2 3" xfId="21024" xr:uid="{00000000-0005-0000-0000-000013040000}"/>
    <cellStyle name="Standard 11 2 2 2 4 2 4" xfId="22354" xr:uid="{00000000-0005-0000-0000-000014040000}"/>
    <cellStyle name="Standard 11 2 2 2 4 2 5" xfId="6299" xr:uid="{00000000-0005-0000-0000-000015040000}"/>
    <cellStyle name="Standard 11 2 2 2 4 3" xfId="12757" xr:uid="{00000000-0005-0000-0000-000016040000}"/>
    <cellStyle name="Standard 11 2 2 2 4 3 2" xfId="28812" xr:uid="{00000000-0005-0000-0000-000017040000}"/>
    <cellStyle name="Standard 11 2 2 2 4 4" xfId="18107" xr:uid="{00000000-0005-0000-0000-000018040000}"/>
    <cellStyle name="Standard 11 2 2 2 4 5" xfId="22353" xr:uid="{00000000-0005-0000-0000-000019040000}"/>
    <cellStyle name="Standard 11 2 2 2 4 6" xfId="6298" xr:uid="{00000000-0005-0000-0000-00001A040000}"/>
    <cellStyle name="Standard 11 2 2 2 5" xfId="2553" xr:uid="{00000000-0005-0000-0000-00001B040000}"/>
    <cellStyle name="Standard 11 2 2 2 5 2" xfId="5470" xr:uid="{00000000-0005-0000-0000-00001C040000}"/>
    <cellStyle name="Standard 11 2 2 2 5 2 2" xfId="16158" xr:uid="{00000000-0005-0000-0000-00001D040000}"/>
    <cellStyle name="Standard 11 2 2 2 5 2 2 2" xfId="32213" xr:uid="{00000000-0005-0000-0000-00001E040000}"/>
    <cellStyle name="Standard 11 2 2 2 5 2 3" xfId="21508" xr:uid="{00000000-0005-0000-0000-00001F040000}"/>
    <cellStyle name="Standard 11 2 2 2 5 2 4" xfId="22356" xr:uid="{00000000-0005-0000-0000-000020040000}"/>
    <cellStyle name="Standard 11 2 2 2 5 2 5" xfId="6301" xr:uid="{00000000-0005-0000-0000-000021040000}"/>
    <cellStyle name="Standard 11 2 2 2 5 3" xfId="13241" xr:uid="{00000000-0005-0000-0000-000022040000}"/>
    <cellStyle name="Standard 11 2 2 2 5 3 2" xfId="29296" xr:uid="{00000000-0005-0000-0000-000023040000}"/>
    <cellStyle name="Standard 11 2 2 2 5 4" xfId="18591" xr:uid="{00000000-0005-0000-0000-000024040000}"/>
    <cellStyle name="Standard 11 2 2 2 5 5" xfId="22355" xr:uid="{00000000-0005-0000-0000-000025040000}"/>
    <cellStyle name="Standard 11 2 2 2 5 6" xfId="6300" xr:uid="{00000000-0005-0000-0000-000026040000}"/>
    <cellStyle name="Standard 11 2 2 2 6" xfId="3298" xr:uid="{00000000-0005-0000-0000-000027040000}"/>
    <cellStyle name="Standard 11 2 2 2 6 2" xfId="13986" xr:uid="{00000000-0005-0000-0000-000028040000}"/>
    <cellStyle name="Standard 11 2 2 2 6 2 2" xfId="30041" xr:uid="{00000000-0005-0000-0000-000029040000}"/>
    <cellStyle name="Standard 11 2 2 2 6 3" xfId="19336" xr:uid="{00000000-0005-0000-0000-00002A040000}"/>
    <cellStyle name="Standard 11 2 2 2 6 4" xfId="22357" xr:uid="{00000000-0005-0000-0000-00002B040000}"/>
    <cellStyle name="Standard 11 2 2 2 6 5" xfId="6302" xr:uid="{00000000-0005-0000-0000-00002C040000}"/>
    <cellStyle name="Standard 11 2 2 2 7" xfId="3037" xr:uid="{00000000-0005-0000-0000-00002D040000}"/>
    <cellStyle name="Standard 11 2 2 2 7 2" xfId="13725" xr:uid="{00000000-0005-0000-0000-00002E040000}"/>
    <cellStyle name="Standard 11 2 2 2 7 2 2" xfId="29780" xr:uid="{00000000-0005-0000-0000-00002F040000}"/>
    <cellStyle name="Standard 11 2 2 2 7 3" xfId="19075" xr:uid="{00000000-0005-0000-0000-000030040000}"/>
    <cellStyle name="Standard 11 2 2 2 7 4" xfId="22358" xr:uid="{00000000-0005-0000-0000-000031040000}"/>
    <cellStyle name="Standard 11 2 2 2 7 5" xfId="6303" xr:uid="{00000000-0005-0000-0000-000032040000}"/>
    <cellStyle name="Standard 11 2 2 2 8" xfId="11069" xr:uid="{00000000-0005-0000-0000-000033040000}"/>
    <cellStyle name="Standard 11 2 2 2 8 2" xfId="27124" xr:uid="{00000000-0005-0000-0000-000034040000}"/>
    <cellStyle name="Standard 11 2 2 2 9" xfId="16419" xr:uid="{00000000-0005-0000-0000-000035040000}"/>
    <cellStyle name="Standard 11 2 2 3" xfId="859" xr:uid="{00000000-0005-0000-0000-000036040000}"/>
    <cellStyle name="Standard 11 2 2 3 2" xfId="3776" xr:uid="{00000000-0005-0000-0000-000037040000}"/>
    <cellStyle name="Standard 11 2 2 3 2 2" xfId="14464" xr:uid="{00000000-0005-0000-0000-000038040000}"/>
    <cellStyle name="Standard 11 2 2 3 2 2 2" xfId="30519" xr:uid="{00000000-0005-0000-0000-000039040000}"/>
    <cellStyle name="Standard 11 2 2 3 2 3" xfId="19814" xr:uid="{00000000-0005-0000-0000-00003A040000}"/>
    <cellStyle name="Standard 11 2 2 3 2 4" xfId="22360" xr:uid="{00000000-0005-0000-0000-00003B040000}"/>
    <cellStyle name="Standard 11 2 2 3 2 5" xfId="6305" xr:uid="{00000000-0005-0000-0000-00003C040000}"/>
    <cellStyle name="Standard 11 2 2 3 3" xfId="11547" xr:uid="{00000000-0005-0000-0000-00003D040000}"/>
    <cellStyle name="Standard 11 2 2 3 3 2" xfId="27602" xr:uid="{00000000-0005-0000-0000-00003E040000}"/>
    <cellStyle name="Standard 11 2 2 3 4" xfId="16897" xr:uid="{00000000-0005-0000-0000-00003F040000}"/>
    <cellStyle name="Standard 11 2 2 3 5" xfId="22359" xr:uid="{00000000-0005-0000-0000-000040040000}"/>
    <cellStyle name="Standard 11 2 2 3 6" xfId="6304" xr:uid="{00000000-0005-0000-0000-000041040000}"/>
    <cellStyle name="Standard 11 2 2 4" xfId="1343" xr:uid="{00000000-0005-0000-0000-000042040000}"/>
    <cellStyle name="Standard 11 2 2 4 2" xfId="4260" xr:uid="{00000000-0005-0000-0000-000043040000}"/>
    <cellStyle name="Standard 11 2 2 4 2 2" xfId="14948" xr:uid="{00000000-0005-0000-0000-000044040000}"/>
    <cellStyle name="Standard 11 2 2 4 2 2 2" xfId="31003" xr:uid="{00000000-0005-0000-0000-000045040000}"/>
    <cellStyle name="Standard 11 2 2 4 2 3" xfId="20298" xr:uid="{00000000-0005-0000-0000-000046040000}"/>
    <cellStyle name="Standard 11 2 2 4 2 4" xfId="22362" xr:uid="{00000000-0005-0000-0000-000047040000}"/>
    <cellStyle name="Standard 11 2 2 4 2 5" xfId="6307" xr:uid="{00000000-0005-0000-0000-000048040000}"/>
    <cellStyle name="Standard 11 2 2 4 3" xfId="12031" xr:uid="{00000000-0005-0000-0000-000049040000}"/>
    <cellStyle name="Standard 11 2 2 4 3 2" xfId="28086" xr:uid="{00000000-0005-0000-0000-00004A040000}"/>
    <cellStyle name="Standard 11 2 2 4 4" xfId="17381" xr:uid="{00000000-0005-0000-0000-00004B040000}"/>
    <cellStyle name="Standard 11 2 2 4 5" xfId="22361" xr:uid="{00000000-0005-0000-0000-00004C040000}"/>
    <cellStyle name="Standard 11 2 2 4 6" xfId="6306" xr:uid="{00000000-0005-0000-0000-00004D040000}"/>
    <cellStyle name="Standard 11 2 2 5" xfId="1827" xr:uid="{00000000-0005-0000-0000-00004E040000}"/>
    <cellStyle name="Standard 11 2 2 5 2" xfId="4744" xr:uid="{00000000-0005-0000-0000-00004F040000}"/>
    <cellStyle name="Standard 11 2 2 5 2 2" xfId="15432" xr:uid="{00000000-0005-0000-0000-000050040000}"/>
    <cellStyle name="Standard 11 2 2 5 2 2 2" xfId="31487" xr:uid="{00000000-0005-0000-0000-000051040000}"/>
    <cellStyle name="Standard 11 2 2 5 2 3" xfId="20782" xr:uid="{00000000-0005-0000-0000-000052040000}"/>
    <cellStyle name="Standard 11 2 2 5 2 4" xfId="22364" xr:uid="{00000000-0005-0000-0000-000053040000}"/>
    <cellStyle name="Standard 11 2 2 5 2 5" xfId="6309" xr:uid="{00000000-0005-0000-0000-000054040000}"/>
    <cellStyle name="Standard 11 2 2 5 3" xfId="12515" xr:uid="{00000000-0005-0000-0000-000055040000}"/>
    <cellStyle name="Standard 11 2 2 5 3 2" xfId="28570" xr:uid="{00000000-0005-0000-0000-000056040000}"/>
    <cellStyle name="Standard 11 2 2 5 4" xfId="17865" xr:uid="{00000000-0005-0000-0000-000057040000}"/>
    <cellStyle name="Standard 11 2 2 5 5" xfId="22363" xr:uid="{00000000-0005-0000-0000-000058040000}"/>
    <cellStyle name="Standard 11 2 2 5 6" xfId="6308" xr:uid="{00000000-0005-0000-0000-000059040000}"/>
    <cellStyle name="Standard 11 2 2 6" xfId="2311" xr:uid="{00000000-0005-0000-0000-00005A040000}"/>
    <cellStyle name="Standard 11 2 2 6 2" xfId="5228" xr:uid="{00000000-0005-0000-0000-00005B040000}"/>
    <cellStyle name="Standard 11 2 2 6 2 2" xfId="15916" xr:uid="{00000000-0005-0000-0000-00005C040000}"/>
    <cellStyle name="Standard 11 2 2 6 2 2 2" xfId="31971" xr:uid="{00000000-0005-0000-0000-00005D040000}"/>
    <cellStyle name="Standard 11 2 2 6 2 3" xfId="21266" xr:uid="{00000000-0005-0000-0000-00005E040000}"/>
    <cellStyle name="Standard 11 2 2 6 2 4" xfId="22366" xr:uid="{00000000-0005-0000-0000-00005F040000}"/>
    <cellStyle name="Standard 11 2 2 6 2 5" xfId="6311" xr:uid="{00000000-0005-0000-0000-000060040000}"/>
    <cellStyle name="Standard 11 2 2 6 3" xfId="12999" xr:uid="{00000000-0005-0000-0000-000061040000}"/>
    <cellStyle name="Standard 11 2 2 6 3 2" xfId="29054" xr:uid="{00000000-0005-0000-0000-000062040000}"/>
    <cellStyle name="Standard 11 2 2 6 4" xfId="18349" xr:uid="{00000000-0005-0000-0000-000063040000}"/>
    <cellStyle name="Standard 11 2 2 6 5" xfId="22365" xr:uid="{00000000-0005-0000-0000-000064040000}"/>
    <cellStyle name="Standard 11 2 2 6 6" xfId="6310" xr:uid="{00000000-0005-0000-0000-000065040000}"/>
    <cellStyle name="Standard 11 2 2 7" xfId="3297" xr:uid="{00000000-0005-0000-0000-000066040000}"/>
    <cellStyle name="Standard 11 2 2 7 2" xfId="13985" xr:uid="{00000000-0005-0000-0000-000067040000}"/>
    <cellStyle name="Standard 11 2 2 7 2 2" xfId="30040" xr:uid="{00000000-0005-0000-0000-000068040000}"/>
    <cellStyle name="Standard 11 2 2 7 3" xfId="19335" xr:uid="{00000000-0005-0000-0000-000069040000}"/>
    <cellStyle name="Standard 11 2 2 7 4" xfId="22367" xr:uid="{00000000-0005-0000-0000-00006A040000}"/>
    <cellStyle name="Standard 11 2 2 7 5" xfId="6312" xr:uid="{00000000-0005-0000-0000-00006B040000}"/>
    <cellStyle name="Standard 11 2 2 8" xfId="2795" xr:uid="{00000000-0005-0000-0000-00006C040000}"/>
    <cellStyle name="Standard 11 2 2 8 2" xfId="13483" xr:uid="{00000000-0005-0000-0000-00006D040000}"/>
    <cellStyle name="Standard 11 2 2 8 2 2" xfId="29538" xr:uid="{00000000-0005-0000-0000-00006E040000}"/>
    <cellStyle name="Standard 11 2 2 8 3" xfId="18833" xr:uid="{00000000-0005-0000-0000-00006F040000}"/>
    <cellStyle name="Standard 11 2 2 8 4" xfId="22368" xr:uid="{00000000-0005-0000-0000-000070040000}"/>
    <cellStyle name="Standard 11 2 2 8 5" xfId="6313" xr:uid="{00000000-0005-0000-0000-000071040000}"/>
    <cellStyle name="Standard 11 2 2 9" xfId="11068" xr:uid="{00000000-0005-0000-0000-000072040000}"/>
    <cellStyle name="Standard 11 2 2 9 2" xfId="27123" xr:uid="{00000000-0005-0000-0000-000073040000}"/>
    <cellStyle name="Standard 11 2 3" xfId="258" xr:uid="{00000000-0005-0000-0000-000074040000}"/>
    <cellStyle name="Standard 11 2 3 10" xfId="22010" xr:uid="{00000000-0005-0000-0000-000075040000}"/>
    <cellStyle name="Standard 11 2 3 11" xfId="5953" xr:uid="{00000000-0005-0000-0000-000076040000}"/>
    <cellStyle name="Standard 11 2 3 2" xfId="1100" xr:uid="{00000000-0005-0000-0000-000077040000}"/>
    <cellStyle name="Standard 11 2 3 2 2" xfId="4017" xr:uid="{00000000-0005-0000-0000-000078040000}"/>
    <cellStyle name="Standard 11 2 3 2 2 2" xfId="14705" xr:uid="{00000000-0005-0000-0000-000079040000}"/>
    <cellStyle name="Standard 11 2 3 2 2 2 2" xfId="30760" xr:uid="{00000000-0005-0000-0000-00007A040000}"/>
    <cellStyle name="Standard 11 2 3 2 2 3" xfId="20055" xr:uid="{00000000-0005-0000-0000-00007B040000}"/>
    <cellStyle name="Standard 11 2 3 2 2 4" xfId="22370" xr:uid="{00000000-0005-0000-0000-00007C040000}"/>
    <cellStyle name="Standard 11 2 3 2 2 5" xfId="6315" xr:uid="{00000000-0005-0000-0000-00007D040000}"/>
    <cellStyle name="Standard 11 2 3 2 3" xfId="11788" xr:uid="{00000000-0005-0000-0000-00007E040000}"/>
    <cellStyle name="Standard 11 2 3 2 3 2" xfId="27843" xr:uid="{00000000-0005-0000-0000-00007F040000}"/>
    <cellStyle name="Standard 11 2 3 2 4" xfId="17138" xr:uid="{00000000-0005-0000-0000-000080040000}"/>
    <cellStyle name="Standard 11 2 3 2 5" xfId="22369" xr:uid="{00000000-0005-0000-0000-000081040000}"/>
    <cellStyle name="Standard 11 2 3 2 6" xfId="6314" xr:uid="{00000000-0005-0000-0000-000082040000}"/>
    <cellStyle name="Standard 11 2 3 3" xfId="1584" xr:uid="{00000000-0005-0000-0000-000083040000}"/>
    <cellStyle name="Standard 11 2 3 3 2" xfId="4501" xr:uid="{00000000-0005-0000-0000-000084040000}"/>
    <cellStyle name="Standard 11 2 3 3 2 2" xfId="15189" xr:uid="{00000000-0005-0000-0000-000085040000}"/>
    <cellStyle name="Standard 11 2 3 3 2 2 2" xfId="31244" xr:uid="{00000000-0005-0000-0000-000086040000}"/>
    <cellStyle name="Standard 11 2 3 3 2 3" xfId="20539" xr:uid="{00000000-0005-0000-0000-000087040000}"/>
    <cellStyle name="Standard 11 2 3 3 2 4" xfId="22372" xr:uid="{00000000-0005-0000-0000-000088040000}"/>
    <cellStyle name="Standard 11 2 3 3 2 5" xfId="6317" xr:uid="{00000000-0005-0000-0000-000089040000}"/>
    <cellStyle name="Standard 11 2 3 3 3" xfId="12272" xr:uid="{00000000-0005-0000-0000-00008A040000}"/>
    <cellStyle name="Standard 11 2 3 3 3 2" xfId="28327" xr:uid="{00000000-0005-0000-0000-00008B040000}"/>
    <cellStyle name="Standard 11 2 3 3 4" xfId="17622" xr:uid="{00000000-0005-0000-0000-00008C040000}"/>
    <cellStyle name="Standard 11 2 3 3 5" xfId="22371" xr:uid="{00000000-0005-0000-0000-00008D040000}"/>
    <cellStyle name="Standard 11 2 3 3 6" xfId="6316" xr:uid="{00000000-0005-0000-0000-00008E040000}"/>
    <cellStyle name="Standard 11 2 3 4" xfId="2068" xr:uid="{00000000-0005-0000-0000-00008F040000}"/>
    <cellStyle name="Standard 11 2 3 4 2" xfId="4985" xr:uid="{00000000-0005-0000-0000-000090040000}"/>
    <cellStyle name="Standard 11 2 3 4 2 2" xfId="15673" xr:uid="{00000000-0005-0000-0000-000091040000}"/>
    <cellStyle name="Standard 11 2 3 4 2 2 2" xfId="31728" xr:uid="{00000000-0005-0000-0000-000092040000}"/>
    <cellStyle name="Standard 11 2 3 4 2 3" xfId="21023" xr:uid="{00000000-0005-0000-0000-000093040000}"/>
    <cellStyle name="Standard 11 2 3 4 2 4" xfId="22374" xr:uid="{00000000-0005-0000-0000-000094040000}"/>
    <cellStyle name="Standard 11 2 3 4 2 5" xfId="6319" xr:uid="{00000000-0005-0000-0000-000095040000}"/>
    <cellStyle name="Standard 11 2 3 4 3" xfId="12756" xr:uid="{00000000-0005-0000-0000-000096040000}"/>
    <cellStyle name="Standard 11 2 3 4 3 2" xfId="28811" xr:uid="{00000000-0005-0000-0000-000097040000}"/>
    <cellStyle name="Standard 11 2 3 4 4" xfId="18106" xr:uid="{00000000-0005-0000-0000-000098040000}"/>
    <cellStyle name="Standard 11 2 3 4 5" xfId="22373" xr:uid="{00000000-0005-0000-0000-000099040000}"/>
    <cellStyle name="Standard 11 2 3 4 6" xfId="6318" xr:uid="{00000000-0005-0000-0000-00009A040000}"/>
    <cellStyle name="Standard 11 2 3 5" xfId="2552" xr:uid="{00000000-0005-0000-0000-00009B040000}"/>
    <cellStyle name="Standard 11 2 3 5 2" xfId="5469" xr:uid="{00000000-0005-0000-0000-00009C040000}"/>
    <cellStyle name="Standard 11 2 3 5 2 2" xfId="16157" xr:uid="{00000000-0005-0000-0000-00009D040000}"/>
    <cellStyle name="Standard 11 2 3 5 2 2 2" xfId="32212" xr:uid="{00000000-0005-0000-0000-00009E040000}"/>
    <cellStyle name="Standard 11 2 3 5 2 3" xfId="21507" xr:uid="{00000000-0005-0000-0000-00009F040000}"/>
    <cellStyle name="Standard 11 2 3 5 2 4" xfId="22376" xr:uid="{00000000-0005-0000-0000-0000A0040000}"/>
    <cellStyle name="Standard 11 2 3 5 2 5" xfId="6321" xr:uid="{00000000-0005-0000-0000-0000A1040000}"/>
    <cellStyle name="Standard 11 2 3 5 3" xfId="13240" xr:uid="{00000000-0005-0000-0000-0000A2040000}"/>
    <cellStyle name="Standard 11 2 3 5 3 2" xfId="29295" xr:uid="{00000000-0005-0000-0000-0000A3040000}"/>
    <cellStyle name="Standard 11 2 3 5 4" xfId="18590" xr:uid="{00000000-0005-0000-0000-0000A4040000}"/>
    <cellStyle name="Standard 11 2 3 5 5" xfId="22375" xr:uid="{00000000-0005-0000-0000-0000A5040000}"/>
    <cellStyle name="Standard 11 2 3 5 6" xfId="6320" xr:uid="{00000000-0005-0000-0000-0000A6040000}"/>
    <cellStyle name="Standard 11 2 3 6" xfId="3299" xr:uid="{00000000-0005-0000-0000-0000A7040000}"/>
    <cellStyle name="Standard 11 2 3 6 2" xfId="13987" xr:uid="{00000000-0005-0000-0000-0000A8040000}"/>
    <cellStyle name="Standard 11 2 3 6 2 2" xfId="30042" xr:uid="{00000000-0005-0000-0000-0000A9040000}"/>
    <cellStyle name="Standard 11 2 3 6 3" xfId="19337" xr:uid="{00000000-0005-0000-0000-0000AA040000}"/>
    <cellStyle name="Standard 11 2 3 6 4" xfId="22377" xr:uid="{00000000-0005-0000-0000-0000AB040000}"/>
    <cellStyle name="Standard 11 2 3 6 5" xfId="6322" xr:uid="{00000000-0005-0000-0000-0000AC040000}"/>
    <cellStyle name="Standard 11 2 3 7" xfId="3036" xr:uid="{00000000-0005-0000-0000-0000AD040000}"/>
    <cellStyle name="Standard 11 2 3 7 2" xfId="13724" xr:uid="{00000000-0005-0000-0000-0000AE040000}"/>
    <cellStyle name="Standard 11 2 3 7 2 2" xfId="29779" xr:uid="{00000000-0005-0000-0000-0000AF040000}"/>
    <cellStyle name="Standard 11 2 3 7 3" xfId="19074" xr:uid="{00000000-0005-0000-0000-0000B0040000}"/>
    <cellStyle name="Standard 11 2 3 7 4" xfId="22378" xr:uid="{00000000-0005-0000-0000-0000B1040000}"/>
    <cellStyle name="Standard 11 2 3 7 5" xfId="6323" xr:uid="{00000000-0005-0000-0000-0000B2040000}"/>
    <cellStyle name="Standard 11 2 3 8" xfId="11070" xr:uid="{00000000-0005-0000-0000-0000B3040000}"/>
    <cellStyle name="Standard 11 2 3 8 2" xfId="27125" xr:uid="{00000000-0005-0000-0000-0000B4040000}"/>
    <cellStyle name="Standard 11 2 3 9" xfId="16420" xr:uid="{00000000-0005-0000-0000-0000B5040000}"/>
    <cellStyle name="Standard 11 2 4" xfId="858" xr:uid="{00000000-0005-0000-0000-0000B6040000}"/>
    <cellStyle name="Standard 11 2 4 2" xfId="3775" xr:uid="{00000000-0005-0000-0000-0000B7040000}"/>
    <cellStyle name="Standard 11 2 4 2 2" xfId="14463" xr:uid="{00000000-0005-0000-0000-0000B8040000}"/>
    <cellStyle name="Standard 11 2 4 2 2 2" xfId="30518" xr:uid="{00000000-0005-0000-0000-0000B9040000}"/>
    <cellStyle name="Standard 11 2 4 2 3" xfId="19813" xr:uid="{00000000-0005-0000-0000-0000BA040000}"/>
    <cellStyle name="Standard 11 2 4 2 4" xfId="22380" xr:uid="{00000000-0005-0000-0000-0000BB040000}"/>
    <cellStyle name="Standard 11 2 4 2 5" xfId="6325" xr:uid="{00000000-0005-0000-0000-0000BC040000}"/>
    <cellStyle name="Standard 11 2 4 3" xfId="11546" xr:uid="{00000000-0005-0000-0000-0000BD040000}"/>
    <cellStyle name="Standard 11 2 4 3 2" xfId="27601" xr:uid="{00000000-0005-0000-0000-0000BE040000}"/>
    <cellStyle name="Standard 11 2 4 4" xfId="16896" xr:uid="{00000000-0005-0000-0000-0000BF040000}"/>
    <cellStyle name="Standard 11 2 4 5" xfId="22379" xr:uid="{00000000-0005-0000-0000-0000C0040000}"/>
    <cellStyle name="Standard 11 2 4 6" xfId="6324" xr:uid="{00000000-0005-0000-0000-0000C1040000}"/>
    <cellStyle name="Standard 11 2 5" xfId="1342" xr:uid="{00000000-0005-0000-0000-0000C2040000}"/>
    <cellStyle name="Standard 11 2 5 2" xfId="4259" xr:uid="{00000000-0005-0000-0000-0000C3040000}"/>
    <cellStyle name="Standard 11 2 5 2 2" xfId="14947" xr:uid="{00000000-0005-0000-0000-0000C4040000}"/>
    <cellStyle name="Standard 11 2 5 2 2 2" xfId="31002" xr:uid="{00000000-0005-0000-0000-0000C5040000}"/>
    <cellStyle name="Standard 11 2 5 2 3" xfId="20297" xr:uid="{00000000-0005-0000-0000-0000C6040000}"/>
    <cellStyle name="Standard 11 2 5 2 4" xfId="22382" xr:uid="{00000000-0005-0000-0000-0000C7040000}"/>
    <cellStyle name="Standard 11 2 5 2 5" xfId="6327" xr:uid="{00000000-0005-0000-0000-0000C8040000}"/>
    <cellStyle name="Standard 11 2 5 3" xfId="12030" xr:uid="{00000000-0005-0000-0000-0000C9040000}"/>
    <cellStyle name="Standard 11 2 5 3 2" xfId="28085" xr:uid="{00000000-0005-0000-0000-0000CA040000}"/>
    <cellStyle name="Standard 11 2 5 4" xfId="17380" xr:uid="{00000000-0005-0000-0000-0000CB040000}"/>
    <cellStyle name="Standard 11 2 5 5" xfId="22381" xr:uid="{00000000-0005-0000-0000-0000CC040000}"/>
    <cellStyle name="Standard 11 2 5 6" xfId="6326" xr:uid="{00000000-0005-0000-0000-0000CD040000}"/>
    <cellStyle name="Standard 11 2 6" xfId="1826" xr:uid="{00000000-0005-0000-0000-0000CE040000}"/>
    <cellStyle name="Standard 11 2 6 2" xfId="4743" xr:uid="{00000000-0005-0000-0000-0000CF040000}"/>
    <cellStyle name="Standard 11 2 6 2 2" xfId="15431" xr:uid="{00000000-0005-0000-0000-0000D0040000}"/>
    <cellStyle name="Standard 11 2 6 2 2 2" xfId="31486" xr:uid="{00000000-0005-0000-0000-0000D1040000}"/>
    <cellStyle name="Standard 11 2 6 2 3" xfId="20781" xr:uid="{00000000-0005-0000-0000-0000D2040000}"/>
    <cellStyle name="Standard 11 2 6 2 4" xfId="22384" xr:uid="{00000000-0005-0000-0000-0000D3040000}"/>
    <cellStyle name="Standard 11 2 6 2 5" xfId="6329" xr:uid="{00000000-0005-0000-0000-0000D4040000}"/>
    <cellStyle name="Standard 11 2 6 3" xfId="12514" xr:uid="{00000000-0005-0000-0000-0000D5040000}"/>
    <cellStyle name="Standard 11 2 6 3 2" xfId="28569" xr:uid="{00000000-0005-0000-0000-0000D6040000}"/>
    <cellStyle name="Standard 11 2 6 4" xfId="17864" xr:uid="{00000000-0005-0000-0000-0000D7040000}"/>
    <cellStyle name="Standard 11 2 6 5" xfId="22383" xr:uid="{00000000-0005-0000-0000-0000D8040000}"/>
    <cellStyle name="Standard 11 2 6 6" xfId="6328" xr:uid="{00000000-0005-0000-0000-0000D9040000}"/>
    <cellStyle name="Standard 11 2 7" xfId="2310" xr:uid="{00000000-0005-0000-0000-0000DA040000}"/>
    <cellStyle name="Standard 11 2 7 2" xfId="5227" xr:uid="{00000000-0005-0000-0000-0000DB040000}"/>
    <cellStyle name="Standard 11 2 7 2 2" xfId="15915" xr:uid="{00000000-0005-0000-0000-0000DC040000}"/>
    <cellStyle name="Standard 11 2 7 2 2 2" xfId="31970" xr:uid="{00000000-0005-0000-0000-0000DD040000}"/>
    <cellStyle name="Standard 11 2 7 2 3" xfId="21265" xr:uid="{00000000-0005-0000-0000-0000DE040000}"/>
    <cellStyle name="Standard 11 2 7 2 4" xfId="22386" xr:uid="{00000000-0005-0000-0000-0000DF040000}"/>
    <cellStyle name="Standard 11 2 7 2 5" xfId="6331" xr:uid="{00000000-0005-0000-0000-0000E0040000}"/>
    <cellStyle name="Standard 11 2 7 3" xfId="12998" xr:uid="{00000000-0005-0000-0000-0000E1040000}"/>
    <cellStyle name="Standard 11 2 7 3 2" xfId="29053" xr:uid="{00000000-0005-0000-0000-0000E2040000}"/>
    <cellStyle name="Standard 11 2 7 4" xfId="18348" xr:uid="{00000000-0005-0000-0000-0000E3040000}"/>
    <cellStyle name="Standard 11 2 7 5" xfId="22385" xr:uid="{00000000-0005-0000-0000-0000E4040000}"/>
    <cellStyle name="Standard 11 2 7 6" xfId="6330" xr:uid="{00000000-0005-0000-0000-0000E5040000}"/>
    <cellStyle name="Standard 11 2 8" xfId="3296" xr:uid="{00000000-0005-0000-0000-0000E6040000}"/>
    <cellStyle name="Standard 11 2 8 2" xfId="13984" xr:uid="{00000000-0005-0000-0000-0000E7040000}"/>
    <cellStyle name="Standard 11 2 8 2 2" xfId="30039" xr:uid="{00000000-0005-0000-0000-0000E8040000}"/>
    <cellStyle name="Standard 11 2 8 3" xfId="19334" xr:uid="{00000000-0005-0000-0000-0000E9040000}"/>
    <cellStyle name="Standard 11 2 8 4" xfId="22387" xr:uid="{00000000-0005-0000-0000-0000EA040000}"/>
    <cellStyle name="Standard 11 2 8 5" xfId="6332" xr:uid="{00000000-0005-0000-0000-0000EB040000}"/>
    <cellStyle name="Standard 11 2 9" xfId="2794" xr:uid="{00000000-0005-0000-0000-0000EC040000}"/>
    <cellStyle name="Standard 11 2 9 2" xfId="13482" xr:uid="{00000000-0005-0000-0000-0000ED040000}"/>
    <cellStyle name="Standard 11 2 9 2 2" xfId="29537" xr:uid="{00000000-0005-0000-0000-0000EE040000}"/>
    <cellStyle name="Standard 11 2 9 3" xfId="18832" xr:uid="{00000000-0005-0000-0000-0000EF040000}"/>
    <cellStyle name="Standard 11 2 9 4" xfId="22388" xr:uid="{00000000-0005-0000-0000-0000F0040000}"/>
    <cellStyle name="Standard 11 2 9 5" xfId="6333" xr:uid="{00000000-0005-0000-0000-0000F1040000}"/>
    <cellStyle name="Standard 11 3" xfId="259" xr:uid="{00000000-0005-0000-0000-0000F2040000}"/>
    <cellStyle name="Standard 11 3 10" xfId="16421" xr:uid="{00000000-0005-0000-0000-0000F3040000}"/>
    <cellStyle name="Standard 11 3 11" xfId="21778" xr:uid="{00000000-0005-0000-0000-0000F4040000}"/>
    <cellStyle name="Standard 11 3 12" xfId="5713" xr:uid="{00000000-0005-0000-0000-0000F5040000}"/>
    <cellStyle name="Standard 11 3 2" xfId="260" xr:uid="{00000000-0005-0000-0000-0000F6040000}"/>
    <cellStyle name="Standard 11 3 2 10" xfId="22012" xr:uid="{00000000-0005-0000-0000-0000F7040000}"/>
    <cellStyle name="Standard 11 3 2 11" xfId="5955" xr:uid="{00000000-0005-0000-0000-0000F8040000}"/>
    <cellStyle name="Standard 11 3 2 2" xfId="1102" xr:uid="{00000000-0005-0000-0000-0000F9040000}"/>
    <cellStyle name="Standard 11 3 2 2 2" xfId="4019" xr:uid="{00000000-0005-0000-0000-0000FA040000}"/>
    <cellStyle name="Standard 11 3 2 2 2 2" xfId="14707" xr:uid="{00000000-0005-0000-0000-0000FB040000}"/>
    <cellStyle name="Standard 11 3 2 2 2 2 2" xfId="30762" xr:uid="{00000000-0005-0000-0000-0000FC040000}"/>
    <cellStyle name="Standard 11 3 2 2 2 3" xfId="20057" xr:uid="{00000000-0005-0000-0000-0000FD040000}"/>
    <cellStyle name="Standard 11 3 2 2 2 4" xfId="22390" xr:uid="{00000000-0005-0000-0000-0000FE040000}"/>
    <cellStyle name="Standard 11 3 2 2 2 5" xfId="6335" xr:uid="{00000000-0005-0000-0000-0000FF040000}"/>
    <cellStyle name="Standard 11 3 2 2 3" xfId="11790" xr:uid="{00000000-0005-0000-0000-000000050000}"/>
    <cellStyle name="Standard 11 3 2 2 3 2" xfId="27845" xr:uid="{00000000-0005-0000-0000-000001050000}"/>
    <cellStyle name="Standard 11 3 2 2 4" xfId="17140" xr:uid="{00000000-0005-0000-0000-000002050000}"/>
    <cellStyle name="Standard 11 3 2 2 5" xfId="22389" xr:uid="{00000000-0005-0000-0000-000003050000}"/>
    <cellStyle name="Standard 11 3 2 2 6" xfId="6334" xr:uid="{00000000-0005-0000-0000-000004050000}"/>
    <cellStyle name="Standard 11 3 2 3" xfId="1586" xr:uid="{00000000-0005-0000-0000-000005050000}"/>
    <cellStyle name="Standard 11 3 2 3 2" xfId="4503" xr:uid="{00000000-0005-0000-0000-000006050000}"/>
    <cellStyle name="Standard 11 3 2 3 2 2" xfId="15191" xr:uid="{00000000-0005-0000-0000-000007050000}"/>
    <cellStyle name="Standard 11 3 2 3 2 2 2" xfId="31246" xr:uid="{00000000-0005-0000-0000-000008050000}"/>
    <cellStyle name="Standard 11 3 2 3 2 3" xfId="20541" xr:uid="{00000000-0005-0000-0000-000009050000}"/>
    <cellStyle name="Standard 11 3 2 3 2 4" xfId="22392" xr:uid="{00000000-0005-0000-0000-00000A050000}"/>
    <cellStyle name="Standard 11 3 2 3 2 5" xfId="6337" xr:uid="{00000000-0005-0000-0000-00000B050000}"/>
    <cellStyle name="Standard 11 3 2 3 3" xfId="12274" xr:uid="{00000000-0005-0000-0000-00000C050000}"/>
    <cellStyle name="Standard 11 3 2 3 3 2" xfId="28329" xr:uid="{00000000-0005-0000-0000-00000D050000}"/>
    <cellStyle name="Standard 11 3 2 3 4" xfId="17624" xr:uid="{00000000-0005-0000-0000-00000E050000}"/>
    <cellStyle name="Standard 11 3 2 3 5" xfId="22391" xr:uid="{00000000-0005-0000-0000-00000F050000}"/>
    <cellStyle name="Standard 11 3 2 3 6" xfId="6336" xr:uid="{00000000-0005-0000-0000-000010050000}"/>
    <cellStyle name="Standard 11 3 2 4" xfId="2070" xr:uid="{00000000-0005-0000-0000-000011050000}"/>
    <cellStyle name="Standard 11 3 2 4 2" xfId="4987" xr:uid="{00000000-0005-0000-0000-000012050000}"/>
    <cellStyle name="Standard 11 3 2 4 2 2" xfId="15675" xr:uid="{00000000-0005-0000-0000-000013050000}"/>
    <cellStyle name="Standard 11 3 2 4 2 2 2" xfId="31730" xr:uid="{00000000-0005-0000-0000-000014050000}"/>
    <cellStyle name="Standard 11 3 2 4 2 3" xfId="21025" xr:uid="{00000000-0005-0000-0000-000015050000}"/>
    <cellStyle name="Standard 11 3 2 4 2 4" xfId="22394" xr:uid="{00000000-0005-0000-0000-000016050000}"/>
    <cellStyle name="Standard 11 3 2 4 2 5" xfId="6339" xr:uid="{00000000-0005-0000-0000-000017050000}"/>
    <cellStyle name="Standard 11 3 2 4 3" xfId="12758" xr:uid="{00000000-0005-0000-0000-000018050000}"/>
    <cellStyle name="Standard 11 3 2 4 3 2" xfId="28813" xr:uid="{00000000-0005-0000-0000-000019050000}"/>
    <cellStyle name="Standard 11 3 2 4 4" xfId="18108" xr:uid="{00000000-0005-0000-0000-00001A050000}"/>
    <cellStyle name="Standard 11 3 2 4 5" xfId="22393" xr:uid="{00000000-0005-0000-0000-00001B050000}"/>
    <cellStyle name="Standard 11 3 2 4 6" xfId="6338" xr:uid="{00000000-0005-0000-0000-00001C050000}"/>
    <cellStyle name="Standard 11 3 2 5" xfId="2554" xr:uid="{00000000-0005-0000-0000-00001D050000}"/>
    <cellStyle name="Standard 11 3 2 5 2" xfId="5471" xr:uid="{00000000-0005-0000-0000-00001E050000}"/>
    <cellStyle name="Standard 11 3 2 5 2 2" xfId="16159" xr:uid="{00000000-0005-0000-0000-00001F050000}"/>
    <cellStyle name="Standard 11 3 2 5 2 2 2" xfId="32214" xr:uid="{00000000-0005-0000-0000-000020050000}"/>
    <cellStyle name="Standard 11 3 2 5 2 3" xfId="21509" xr:uid="{00000000-0005-0000-0000-000021050000}"/>
    <cellStyle name="Standard 11 3 2 5 2 4" xfId="22396" xr:uid="{00000000-0005-0000-0000-000022050000}"/>
    <cellStyle name="Standard 11 3 2 5 2 5" xfId="6341" xr:uid="{00000000-0005-0000-0000-000023050000}"/>
    <cellStyle name="Standard 11 3 2 5 3" xfId="13242" xr:uid="{00000000-0005-0000-0000-000024050000}"/>
    <cellStyle name="Standard 11 3 2 5 3 2" xfId="29297" xr:uid="{00000000-0005-0000-0000-000025050000}"/>
    <cellStyle name="Standard 11 3 2 5 4" xfId="18592" xr:uid="{00000000-0005-0000-0000-000026050000}"/>
    <cellStyle name="Standard 11 3 2 5 5" xfId="22395" xr:uid="{00000000-0005-0000-0000-000027050000}"/>
    <cellStyle name="Standard 11 3 2 5 6" xfId="6340" xr:uid="{00000000-0005-0000-0000-000028050000}"/>
    <cellStyle name="Standard 11 3 2 6" xfId="3301" xr:uid="{00000000-0005-0000-0000-000029050000}"/>
    <cellStyle name="Standard 11 3 2 6 2" xfId="13989" xr:uid="{00000000-0005-0000-0000-00002A050000}"/>
    <cellStyle name="Standard 11 3 2 6 2 2" xfId="30044" xr:uid="{00000000-0005-0000-0000-00002B050000}"/>
    <cellStyle name="Standard 11 3 2 6 3" xfId="19339" xr:uid="{00000000-0005-0000-0000-00002C050000}"/>
    <cellStyle name="Standard 11 3 2 6 4" xfId="22397" xr:uid="{00000000-0005-0000-0000-00002D050000}"/>
    <cellStyle name="Standard 11 3 2 6 5" xfId="6342" xr:uid="{00000000-0005-0000-0000-00002E050000}"/>
    <cellStyle name="Standard 11 3 2 7" xfId="3038" xr:uid="{00000000-0005-0000-0000-00002F050000}"/>
    <cellStyle name="Standard 11 3 2 7 2" xfId="13726" xr:uid="{00000000-0005-0000-0000-000030050000}"/>
    <cellStyle name="Standard 11 3 2 7 2 2" xfId="29781" xr:uid="{00000000-0005-0000-0000-000031050000}"/>
    <cellStyle name="Standard 11 3 2 7 3" xfId="19076" xr:uid="{00000000-0005-0000-0000-000032050000}"/>
    <cellStyle name="Standard 11 3 2 7 4" xfId="22398" xr:uid="{00000000-0005-0000-0000-000033050000}"/>
    <cellStyle name="Standard 11 3 2 7 5" xfId="6343" xr:uid="{00000000-0005-0000-0000-000034050000}"/>
    <cellStyle name="Standard 11 3 2 8" xfId="11072" xr:uid="{00000000-0005-0000-0000-000035050000}"/>
    <cellStyle name="Standard 11 3 2 8 2" xfId="27127" xr:uid="{00000000-0005-0000-0000-000036050000}"/>
    <cellStyle name="Standard 11 3 2 9" xfId="16422" xr:uid="{00000000-0005-0000-0000-000037050000}"/>
    <cellStyle name="Standard 11 3 3" xfId="860" xr:uid="{00000000-0005-0000-0000-000038050000}"/>
    <cellStyle name="Standard 11 3 3 2" xfId="3777" xr:uid="{00000000-0005-0000-0000-000039050000}"/>
    <cellStyle name="Standard 11 3 3 2 2" xfId="14465" xr:uid="{00000000-0005-0000-0000-00003A050000}"/>
    <cellStyle name="Standard 11 3 3 2 2 2" xfId="30520" xr:uid="{00000000-0005-0000-0000-00003B050000}"/>
    <cellStyle name="Standard 11 3 3 2 3" xfId="19815" xr:uid="{00000000-0005-0000-0000-00003C050000}"/>
    <cellStyle name="Standard 11 3 3 2 4" xfId="22400" xr:uid="{00000000-0005-0000-0000-00003D050000}"/>
    <cellStyle name="Standard 11 3 3 2 5" xfId="6345" xr:uid="{00000000-0005-0000-0000-00003E050000}"/>
    <cellStyle name="Standard 11 3 3 3" xfId="11548" xr:uid="{00000000-0005-0000-0000-00003F050000}"/>
    <cellStyle name="Standard 11 3 3 3 2" xfId="27603" xr:uid="{00000000-0005-0000-0000-000040050000}"/>
    <cellStyle name="Standard 11 3 3 4" xfId="16898" xr:uid="{00000000-0005-0000-0000-000041050000}"/>
    <cellStyle name="Standard 11 3 3 5" xfId="22399" xr:uid="{00000000-0005-0000-0000-000042050000}"/>
    <cellStyle name="Standard 11 3 3 6" xfId="6344" xr:uid="{00000000-0005-0000-0000-000043050000}"/>
    <cellStyle name="Standard 11 3 4" xfId="1344" xr:uid="{00000000-0005-0000-0000-000044050000}"/>
    <cellStyle name="Standard 11 3 4 2" xfId="4261" xr:uid="{00000000-0005-0000-0000-000045050000}"/>
    <cellStyle name="Standard 11 3 4 2 2" xfId="14949" xr:uid="{00000000-0005-0000-0000-000046050000}"/>
    <cellStyle name="Standard 11 3 4 2 2 2" xfId="31004" xr:uid="{00000000-0005-0000-0000-000047050000}"/>
    <cellStyle name="Standard 11 3 4 2 3" xfId="20299" xr:uid="{00000000-0005-0000-0000-000048050000}"/>
    <cellStyle name="Standard 11 3 4 2 4" xfId="22402" xr:uid="{00000000-0005-0000-0000-000049050000}"/>
    <cellStyle name="Standard 11 3 4 2 5" xfId="6347" xr:uid="{00000000-0005-0000-0000-00004A050000}"/>
    <cellStyle name="Standard 11 3 4 3" xfId="12032" xr:uid="{00000000-0005-0000-0000-00004B050000}"/>
    <cellStyle name="Standard 11 3 4 3 2" xfId="28087" xr:uid="{00000000-0005-0000-0000-00004C050000}"/>
    <cellStyle name="Standard 11 3 4 4" xfId="17382" xr:uid="{00000000-0005-0000-0000-00004D050000}"/>
    <cellStyle name="Standard 11 3 4 5" xfId="22401" xr:uid="{00000000-0005-0000-0000-00004E050000}"/>
    <cellStyle name="Standard 11 3 4 6" xfId="6346" xr:uid="{00000000-0005-0000-0000-00004F050000}"/>
    <cellStyle name="Standard 11 3 5" xfId="1828" xr:uid="{00000000-0005-0000-0000-000050050000}"/>
    <cellStyle name="Standard 11 3 5 2" xfId="4745" xr:uid="{00000000-0005-0000-0000-000051050000}"/>
    <cellStyle name="Standard 11 3 5 2 2" xfId="15433" xr:uid="{00000000-0005-0000-0000-000052050000}"/>
    <cellStyle name="Standard 11 3 5 2 2 2" xfId="31488" xr:uid="{00000000-0005-0000-0000-000053050000}"/>
    <cellStyle name="Standard 11 3 5 2 3" xfId="20783" xr:uid="{00000000-0005-0000-0000-000054050000}"/>
    <cellStyle name="Standard 11 3 5 2 4" xfId="22404" xr:uid="{00000000-0005-0000-0000-000055050000}"/>
    <cellStyle name="Standard 11 3 5 2 5" xfId="6349" xr:uid="{00000000-0005-0000-0000-000056050000}"/>
    <cellStyle name="Standard 11 3 5 3" xfId="12516" xr:uid="{00000000-0005-0000-0000-000057050000}"/>
    <cellStyle name="Standard 11 3 5 3 2" xfId="28571" xr:uid="{00000000-0005-0000-0000-000058050000}"/>
    <cellStyle name="Standard 11 3 5 4" xfId="17866" xr:uid="{00000000-0005-0000-0000-000059050000}"/>
    <cellStyle name="Standard 11 3 5 5" xfId="22403" xr:uid="{00000000-0005-0000-0000-00005A050000}"/>
    <cellStyle name="Standard 11 3 5 6" xfId="6348" xr:uid="{00000000-0005-0000-0000-00005B050000}"/>
    <cellStyle name="Standard 11 3 6" xfId="2312" xr:uid="{00000000-0005-0000-0000-00005C050000}"/>
    <cellStyle name="Standard 11 3 6 2" xfId="5229" xr:uid="{00000000-0005-0000-0000-00005D050000}"/>
    <cellStyle name="Standard 11 3 6 2 2" xfId="15917" xr:uid="{00000000-0005-0000-0000-00005E050000}"/>
    <cellStyle name="Standard 11 3 6 2 2 2" xfId="31972" xr:uid="{00000000-0005-0000-0000-00005F050000}"/>
    <cellStyle name="Standard 11 3 6 2 3" xfId="21267" xr:uid="{00000000-0005-0000-0000-000060050000}"/>
    <cellStyle name="Standard 11 3 6 2 4" xfId="22406" xr:uid="{00000000-0005-0000-0000-000061050000}"/>
    <cellStyle name="Standard 11 3 6 2 5" xfId="6351" xr:uid="{00000000-0005-0000-0000-000062050000}"/>
    <cellStyle name="Standard 11 3 6 3" xfId="13000" xr:uid="{00000000-0005-0000-0000-000063050000}"/>
    <cellStyle name="Standard 11 3 6 3 2" xfId="29055" xr:uid="{00000000-0005-0000-0000-000064050000}"/>
    <cellStyle name="Standard 11 3 6 4" xfId="18350" xr:uid="{00000000-0005-0000-0000-000065050000}"/>
    <cellStyle name="Standard 11 3 6 5" xfId="22405" xr:uid="{00000000-0005-0000-0000-000066050000}"/>
    <cellStyle name="Standard 11 3 6 6" xfId="6350" xr:uid="{00000000-0005-0000-0000-000067050000}"/>
    <cellStyle name="Standard 11 3 7" xfId="3300" xr:uid="{00000000-0005-0000-0000-000068050000}"/>
    <cellStyle name="Standard 11 3 7 2" xfId="13988" xr:uid="{00000000-0005-0000-0000-000069050000}"/>
    <cellStyle name="Standard 11 3 7 2 2" xfId="30043" xr:uid="{00000000-0005-0000-0000-00006A050000}"/>
    <cellStyle name="Standard 11 3 7 3" xfId="19338" xr:uid="{00000000-0005-0000-0000-00006B050000}"/>
    <cellStyle name="Standard 11 3 7 4" xfId="22407" xr:uid="{00000000-0005-0000-0000-00006C050000}"/>
    <cellStyle name="Standard 11 3 7 5" xfId="6352" xr:uid="{00000000-0005-0000-0000-00006D050000}"/>
    <cellStyle name="Standard 11 3 8" xfId="2796" xr:uid="{00000000-0005-0000-0000-00006E050000}"/>
    <cellStyle name="Standard 11 3 8 2" xfId="13484" xr:uid="{00000000-0005-0000-0000-00006F050000}"/>
    <cellStyle name="Standard 11 3 8 2 2" xfId="29539" xr:uid="{00000000-0005-0000-0000-000070050000}"/>
    <cellStyle name="Standard 11 3 8 3" xfId="18834" xr:uid="{00000000-0005-0000-0000-000071050000}"/>
    <cellStyle name="Standard 11 3 8 4" xfId="22408" xr:uid="{00000000-0005-0000-0000-000072050000}"/>
    <cellStyle name="Standard 11 3 8 5" xfId="6353" xr:uid="{00000000-0005-0000-0000-000073050000}"/>
    <cellStyle name="Standard 11 3 9" xfId="11071" xr:uid="{00000000-0005-0000-0000-000074050000}"/>
    <cellStyle name="Standard 11 3 9 2" xfId="27126" xr:uid="{00000000-0005-0000-0000-000075050000}"/>
    <cellStyle name="Standard 11 4" xfId="261" xr:uid="{00000000-0005-0000-0000-000076050000}"/>
    <cellStyle name="Standard 11 4 10" xfId="22004" xr:uid="{00000000-0005-0000-0000-000077050000}"/>
    <cellStyle name="Standard 11 4 11" xfId="5947" xr:uid="{00000000-0005-0000-0000-000078050000}"/>
    <cellStyle name="Standard 11 4 2" xfId="1094" xr:uid="{00000000-0005-0000-0000-000079050000}"/>
    <cellStyle name="Standard 11 4 2 2" xfId="4011" xr:uid="{00000000-0005-0000-0000-00007A050000}"/>
    <cellStyle name="Standard 11 4 2 2 2" xfId="14699" xr:uid="{00000000-0005-0000-0000-00007B050000}"/>
    <cellStyle name="Standard 11 4 2 2 2 2" xfId="30754" xr:uid="{00000000-0005-0000-0000-00007C050000}"/>
    <cellStyle name="Standard 11 4 2 2 3" xfId="20049" xr:uid="{00000000-0005-0000-0000-00007D050000}"/>
    <cellStyle name="Standard 11 4 2 2 4" xfId="22410" xr:uid="{00000000-0005-0000-0000-00007E050000}"/>
    <cellStyle name="Standard 11 4 2 2 5" xfId="6355" xr:uid="{00000000-0005-0000-0000-00007F050000}"/>
    <cellStyle name="Standard 11 4 2 3" xfId="11782" xr:uid="{00000000-0005-0000-0000-000080050000}"/>
    <cellStyle name="Standard 11 4 2 3 2" xfId="27837" xr:uid="{00000000-0005-0000-0000-000081050000}"/>
    <cellStyle name="Standard 11 4 2 4" xfId="17132" xr:uid="{00000000-0005-0000-0000-000082050000}"/>
    <cellStyle name="Standard 11 4 2 5" xfId="22409" xr:uid="{00000000-0005-0000-0000-000083050000}"/>
    <cellStyle name="Standard 11 4 2 6" xfId="6354" xr:uid="{00000000-0005-0000-0000-000084050000}"/>
    <cellStyle name="Standard 11 4 3" xfId="1578" xr:uid="{00000000-0005-0000-0000-000085050000}"/>
    <cellStyle name="Standard 11 4 3 2" xfId="4495" xr:uid="{00000000-0005-0000-0000-000086050000}"/>
    <cellStyle name="Standard 11 4 3 2 2" xfId="15183" xr:uid="{00000000-0005-0000-0000-000087050000}"/>
    <cellStyle name="Standard 11 4 3 2 2 2" xfId="31238" xr:uid="{00000000-0005-0000-0000-000088050000}"/>
    <cellStyle name="Standard 11 4 3 2 3" xfId="20533" xr:uid="{00000000-0005-0000-0000-000089050000}"/>
    <cellStyle name="Standard 11 4 3 2 4" xfId="22412" xr:uid="{00000000-0005-0000-0000-00008A050000}"/>
    <cellStyle name="Standard 11 4 3 2 5" xfId="6357" xr:uid="{00000000-0005-0000-0000-00008B050000}"/>
    <cellStyle name="Standard 11 4 3 3" xfId="12266" xr:uid="{00000000-0005-0000-0000-00008C050000}"/>
    <cellStyle name="Standard 11 4 3 3 2" xfId="28321" xr:uid="{00000000-0005-0000-0000-00008D050000}"/>
    <cellStyle name="Standard 11 4 3 4" xfId="17616" xr:uid="{00000000-0005-0000-0000-00008E050000}"/>
    <cellStyle name="Standard 11 4 3 5" xfId="22411" xr:uid="{00000000-0005-0000-0000-00008F050000}"/>
    <cellStyle name="Standard 11 4 3 6" xfId="6356" xr:uid="{00000000-0005-0000-0000-000090050000}"/>
    <cellStyle name="Standard 11 4 4" xfId="2062" xr:uid="{00000000-0005-0000-0000-000091050000}"/>
    <cellStyle name="Standard 11 4 4 2" xfId="4979" xr:uid="{00000000-0005-0000-0000-000092050000}"/>
    <cellStyle name="Standard 11 4 4 2 2" xfId="15667" xr:uid="{00000000-0005-0000-0000-000093050000}"/>
    <cellStyle name="Standard 11 4 4 2 2 2" xfId="31722" xr:uid="{00000000-0005-0000-0000-000094050000}"/>
    <cellStyle name="Standard 11 4 4 2 3" xfId="21017" xr:uid="{00000000-0005-0000-0000-000095050000}"/>
    <cellStyle name="Standard 11 4 4 2 4" xfId="22414" xr:uid="{00000000-0005-0000-0000-000096050000}"/>
    <cellStyle name="Standard 11 4 4 2 5" xfId="6359" xr:uid="{00000000-0005-0000-0000-000097050000}"/>
    <cellStyle name="Standard 11 4 4 3" xfId="12750" xr:uid="{00000000-0005-0000-0000-000098050000}"/>
    <cellStyle name="Standard 11 4 4 3 2" xfId="28805" xr:uid="{00000000-0005-0000-0000-000099050000}"/>
    <cellStyle name="Standard 11 4 4 4" xfId="18100" xr:uid="{00000000-0005-0000-0000-00009A050000}"/>
    <cellStyle name="Standard 11 4 4 5" xfId="22413" xr:uid="{00000000-0005-0000-0000-00009B050000}"/>
    <cellStyle name="Standard 11 4 4 6" xfId="6358" xr:uid="{00000000-0005-0000-0000-00009C050000}"/>
    <cellStyle name="Standard 11 4 5" xfId="2546" xr:uid="{00000000-0005-0000-0000-00009D050000}"/>
    <cellStyle name="Standard 11 4 5 2" xfId="5463" xr:uid="{00000000-0005-0000-0000-00009E050000}"/>
    <cellStyle name="Standard 11 4 5 2 2" xfId="16151" xr:uid="{00000000-0005-0000-0000-00009F050000}"/>
    <cellStyle name="Standard 11 4 5 2 2 2" xfId="32206" xr:uid="{00000000-0005-0000-0000-0000A0050000}"/>
    <cellStyle name="Standard 11 4 5 2 3" xfId="21501" xr:uid="{00000000-0005-0000-0000-0000A1050000}"/>
    <cellStyle name="Standard 11 4 5 2 4" xfId="22416" xr:uid="{00000000-0005-0000-0000-0000A2050000}"/>
    <cellStyle name="Standard 11 4 5 2 5" xfId="6361" xr:uid="{00000000-0005-0000-0000-0000A3050000}"/>
    <cellStyle name="Standard 11 4 5 3" xfId="13234" xr:uid="{00000000-0005-0000-0000-0000A4050000}"/>
    <cellStyle name="Standard 11 4 5 3 2" xfId="29289" xr:uid="{00000000-0005-0000-0000-0000A5050000}"/>
    <cellStyle name="Standard 11 4 5 4" xfId="18584" xr:uid="{00000000-0005-0000-0000-0000A6050000}"/>
    <cellStyle name="Standard 11 4 5 5" xfId="22415" xr:uid="{00000000-0005-0000-0000-0000A7050000}"/>
    <cellStyle name="Standard 11 4 5 6" xfId="6360" xr:uid="{00000000-0005-0000-0000-0000A8050000}"/>
    <cellStyle name="Standard 11 4 6" xfId="3302" xr:uid="{00000000-0005-0000-0000-0000A9050000}"/>
    <cellStyle name="Standard 11 4 6 2" xfId="13990" xr:uid="{00000000-0005-0000-0000-0000AA050000}"/>
    <cellStyle name="Standard 11 4 6 2 2" xfId="30045" xr:uid="{00000000-0005-0000-0000-0000AB050000}"/>
    <cellStyle name="Standard 11 4 6 3" xfId="19340" xr:uid="{00000000-0005-0000-0000-0000AC050000}"/>
    <cellStyle name="Standard 11 4 6 4" xfId="22417" xr:uid="{00000000-0005-0000-0000-0000AD050000}"/>
    <cellStyle name="Standard 11 4 6 5" xfId="6362" xr:uid="{00000000-0005-0000-0000-0000AE050000}"/>
    <cellStyle name="Standard 11 4 7" xfId="3030" xr:uid="{00000000-0005-0000-0000-0000AF050000}"/>
    <cellStyle name="Standard 11 4 7 2" xfId="13718" xr:uid="{00000000-0005-0000-0000-0000B0050000}"/>
    <cellStyle name="Standard 11 4 7 2 2" xfId="29773" xr:uid="{00000000-0005-0000-0000-0000B1050000}"/>
    <cellStyle name="Standard 11 4 7 3" xfId="19068" xr:uid="{00000000-0005-0000-0000-0000B2050000}"/>
    <cellStyle name="Standard 11 4 7 4" xfId="22418" xr:uid="{00000000-0005-0000-0000-0000B3050000}"/>
    <cellStyle name="Standard 11 4 7 5" xfId="6363" xr:uid="{00000000-0005-0000-0000-0000B4050000}"/>
    <cellStyle name="Standard 11 4 8" xfId="11073" xr:uid="{00000000-0005-0000-0000-0000B5050000}"/>
    <cellStyle name="Standard 11 4 8 2" xfId="27128" xr:uid="{00000000-0005-0000-0000-0000B6050000}"/>
    <cellStyle name="Standard 11 4 9" xfId="16423" xr:uid="{00000000-0005-0000-0000-0000B7050000}"/>
    <cellStyle name="Standard 11 5" xfId="852" xr:uid="{00000000-0005-0000-0000-0000B8050000}"/>
    <cellStyle name="Standard 11 5 2" xfId="3769" xr:uid="{00000000-0005-0000-0000-0000B9050000}"/>
    <cellStyle name="Standard 11 5 2 2" xfId="14457" xr:uid="{00000000-0005-0000-0000-0000BA050000}"/>
    <cellStyle name="Standard 11 5 2 2 2" xfId="30512" xr:uid="{00000000-0005-0000-0000-0000BB050000}"/>
    <cellStyle name="Standard 11 5 2 3" xfId="19807" xr:uid="{00000000-0005-0000-0000-0000BC050000}"/>
    <cellStyle name="Standard 11 5 2 4" xfId="22420" xr:uid="{00000000-0005-0000-0000-0000BD050000}"/>
    <cellStyle name="Standard 11 5 2 5" xfId="6365" xr:uid="{00000000-0005-0000-0000-0000BE050000}"/>
    <cellStyle name="Standard 11 5 3" xfId="11540" xr:uid="{00000000-0005-0000-0000-0000BF050000}"/>
    <cellStyle name="Standard 11 5 3 2" xfId="27595" xr:uid="{00000000-0005-0000-0000-0000C0050000}"/>
    <cellStyle name="Standard 11 5 4" xfId="16890" xr:uid="{00000000-0005-0000-0000-0000C1050000}"/>
    <cellStyle name="Standard 11 5 5" xfId="22419" xr:uid="{00000000-0005-0000-0000-0000C2050000}"/>
    <cellStyle name="Standard 11 5 6" xfId="6364" xr:uid="{00000000-0005-0000-0000-0000C3050000}"/>
    <cellStyle name="Standard 11 6" xfId="1336" xr:uid="{00000000-0005-0000-0000-0000C4050000}"/>
    <cellStyle name="Standard 11 6 2" xfId="4253" xr:uid="{00000000-0005-0000-0000-0000C5050000}"/>
    <cellStyle name="Standard 11 6 2 2" xfId="14941" xr:uid="{00000000-0005-0000-0000-0000C6050000}"/>
    <cellStyle name="Standard 11 6 2 2 2" xfId="30996" xr:uid="{00000000-0005-0000-0000-0000C7050000}"/>
    <cellStyle name="Standard 11 6 2 3" xfId="20291" xr:uid="{00000000-0005-0000-0000-0000C8050000}"/>
    <cellStyle name="Standard 11 6 2 4" xfId="22422" xr:uid="{00000000-0005-0000-0000-0000C9050000}"/>
    <cellStyle name="Standard 11 6 2 5" xfId="6367" xr:uid="{00000000-0005-0000-0000-0000CA050000}"/>
    <cellStyle name="Standard 11 6 3" xfId="12024" xr:uid="{00000000-0005-0000-0000-0000CB050000}"/>
    <cellStyle name="Standard 11 6 3 2" xfId="28079" xr:uid="{00000000-0005-0000-0000-0000CC050000}"/>
    <cellStyle name="Standard 11 6 4" xfId="17374" xr:uid="{00000000-0005-0000-0000-0000CD050000}"/>
    <cellStyle name="Standard 11 6 5" xfId="22421" xr:uid="{00000000-0005-0000-0000-0000CE050000}"/>
    <cellStyle name="Standard 11 6 6" xfId="6366" xr:uid="{00000000-0005-0000-0000-0000CF050000}"/>
    <cellStyle name="Standard 11 7" xfId="1820" xr:uid="{00000000-0005-0000-0000-0000D0050000}"/>
    <cellStyle name="Standard 11 7 2" xfId="4737" xr:uid="{00000000-0005-0000-0000-0000D1050000}"/>
    <cellStyle name="Standard 11 7 2 2" xfId="15425" xr:uid="{00000000-0005-0000-0000-0000D2050000}"/>
    <cellStyle name="Standard 11 7 2 2 2" xfId="31480" xr:uid="{00000000-0005-0000-0000-0000D3050000}"/>
    <cellStyle name="Standard 11 7 2 3" xfId="20775" xr:uid="{00000000-0005-0000-0000-0000D4050000}"/>
    <cellStyle name="Standard 11 7 2 4" xfId="22424" xr:uid="{00000000-0005-0000-0000-0000D5050000}"/>
    <cellStyle name="Standard 11 7 2 5" xfId="6369" xr:uid="{00000000-0005-0000-0000-0000D6050000}"/>
    <cellStyle name="Standard 11 7 3" xfId="12508" xr:uid="{00000000-0005-0000-0000-0000D7050000}"/>
    <cellStyle name="Standard 11 7 3 2" xfId="28563" xr:uid="{00000000-0005-0000-0000-0000D8050000}"/>
    <cellStyle name="Standard 11 7 4" xfId="17858" xr:uid="{00000000-0005-0000-0000-0000D9050000}"/>
    <cellStyle name="Standard 11 7 5" xfId="22423" xr:uid="{00000000-0005-0000-0000-0000DA050000}"/>
    <cellStyle name="Standard 11 7 6" xfId="6368" xr:uid="{00000000-0005-0000-0000-0000DB050000}"/>
    <cellStyle name="Standard 11 8" xfId="2304" xr:uid="{00000000-0005-0000-0000-0000DC050000}"/>
    <cellStyle name="Standard 11 8 2" xfId="5221" xr:uid="{00000000-0005-0000-0000-0000DD050000}"/>
    <cellStyle name="Standard 11 8 2 2" xfId="15909" xr:uid="{00000000-0005-0000-0000-0000DE050000}"/>
    <cellStyle name="Standard 11 8 2 2 2" xfId="31964" xr:uid="{00000000-0005-0000-0000-0000DF050000}"/>
    <cellStyle name="Standard 11 8 2 3" xfId="21259" xr:uid="{00000000-0005-0000-0000-0000E0050000}"/>
    <cellStyle name="Standard 11 8 2 4" xfId="22426" xr:uid="{00000000-0005-0000-0000-0000E1050000}"/>
    <cellStyle name="Standard 11 8 2 5" xfId="6371" xr:uid="{00000000-0005-0000-0000-0000E2050000}"/>
    <cellStyle name="Standard 11 8 3" xfId="12992" xr:uid="{00000000-0005-0000-0000-0000E3050000}"/>
    <cellStyle name="Standard 11 8 3 2" xfId="29047" xr:uid="{00000000-0005-0000-0000-0000E4050000}"/>
    <cellStyle name="Standard 11 8 4" xfId="18342" xr:uid="{00000000-0005-0000-0000-0000E5050000}"/>
    <cellStyle name="Standard 11 8 5" xfId="22425" xr:uid="{00000000-0005-0000-0000-0000E6050000}"/>
    <cellStyle name="Standard 11 8 6" xfId="6370" xr:uid="{00000000-0005-0000-0000-0000E7050000}"/>
    <cellStyle name="Standard 11 9" xfId="3272" xr:uid="{00000000-0005-0000-0000-0000E8050000}"/>
    <cellStyle name="Standard 11 9 2" xfId="13960" xr:uid="{00000000-0005-0000-0000-0000E9050000}"/>
    <cellStyle name="Standard 11 9 2 2" xfId="30015" xr:uid="{00000000-0005-0000-0000-0000EA050000}"/>
    <cellStyle name="Standard 11 9 3" xfId="19310" xr:uid="{00000000-0005-0000-0000-0000EB050000}"/>
    <cellStyle name="Standard 11 9 4" xfId="22427" xr:uid="{00000000-0005-0000-0000-0000EC050000}"/>
    <cellStyle name="Standard 11 9 5" xfId="6372" xr:uid="{00000000-0005-0000-0000-0000ED050000}"/>
    <cellStyle name="Standard 12" xfId="72" xr:uid="{00000000-0005-0000-0000-0000EE050000}"/>
    <cellStyle name="Standard 12 10" xfId="2789" xr:uid="{00000000-0005-0000-0000-0000EF050000}"/>
    <cellStyle name="Standard 12 10 2" xfId="13477" xr:uid="{00000000-0005-0000-0000-0000F0050000}"/>
    <cellStyle name="Standard 12 10 2 2" xfId="29532" xr:uid="{00000000-0005-0000-0000-0000F1050000}"/>
    <cellStyle name="Standard 12 10 3" xfId="18827" xr:uid="{00000000-0005-0000-0000-0000F2050000}"/>
    <cellStyle name="Standard 12 10 4" xfId="22428" xr:uid="{00000000-0005-0000-0000-0000F3050000}"/>
    <cellStyle name="Standard 12 10 5" xfId="6373" xr:uid="{00000000-0005-0000-0000-0000F4050000}"/>
    <cellStyle name="Standard 12 11" xfId="11044" xr:uid="{00000000-0005-0000-0000-0000F5050000}"/>
    <cellStyle name="Standard 12 11 2" xfId="27099" xr:uid="{00000000-0005-0000-0000-0000F6050000}"/>
    <cellStyle name="Standard 12 12" xfId="16394" xr:uid="{00000000-0005-0000-0000-0000F7050000}"/>
    <cellStyle name="Standard 12 13" xfId="21771" xr:uid="{00000000-0005-0000-0000-0000F8050000}"/>
    <cellStyle name="Standard 12 14" xfId="5706" xr:uid="{00000000-0005-0000-0000-0000F9050000}"/>
    <cellStyle name="Standard 12 2" xfId="262" xr:uid="{00000000-0005-0000-0000-0000FA050000}"/>
    <cellStyle name="Standard 12 2 10" xfId="11074" xr:uid="{00000000-0005-0000-0000-0000FB050000}"/>
    <cellStyle name="Standard 12 2 10 2" xfId="27129" xr:uid="{00000000-0005-0000-0000-0000FC050000}"/>
    <cellStyle name="Standard 12 2 11" xfId="16424" xr:uid="{00000000-0005-0000-0000-0000FD050000}"/>
    <cellStyle name="Standard 12 2 12" xfId="21779" xr:uid="{00000000-0005-0000-0000-0000FE050000}"/>
    <cellStyle name="Standard 12 2 13" xfId="5714" xr:uid="{00000000-0005-0000-0000-0000FF050000}"/>
    <cellStyle name="Standard 12 2 2" xfId="263" xr:uid="{00000000-0005-0000-0000-000000060000}"/>
    <cellStyle name="Standard 12 2 2 10" xfId="11075" xr:uid="{00000000-0005-0000-0000-000001060000}"/>
    <cellStyle name="Standard 12 2 2 10 2" xfId="27130" xr:uid="{00000000-0005-0000-0000-000002060000}"/>
    <cellStyle name="Standard 12 2 2 11" xfId="16425" xr:uid="{00000000-0005-0000-0000-000003060000}"/>
    <cellStyle name="Standard 12 2 2 12" xfId="21780" xr:uid="{00000000-0005-0000-0000-000004060000}"/>
    <cellStyle name="Standard 12 2 2 13" xfId="5715" xr:uid="{00000000-0005-0000-0000-000005060000}"/>
    <cellStyle name="Standard 12 2 2 2" xfId="264" xr:uid="{00000000-0005-0000-0000-000006060000}"/>
    <cellStyle name="Standard 12 2 2 2 10" xfId="16426" xr:uid="{00000000-0005-0000-0000-000007060000}"/>
    <cellStyle name="Standard 12 2 2 2 11" xfId="21781" xr:uid="{00000000-0005-0000-0000-000008060000}"/>
    <cellStyle name="Standard 12 2 2 2 12" xfId="5716" xr:uid="{00000000-0005-0000-0000-000009060000}"/>
    <cellStyle name="Standard 12 2 2 2 2" xfId="265" xr:uid="{00000000-0005-0000-0000-00000A060000}"/>
    <cellStyle name="Standard 12 2 2 2 2 10" xfId="22015" xr:uid="{00000000-0005-0000-0000-00000B060000}"/>
    <cellStyle name="Standard 12 2 2 2 2 11" xfId="5958" xr:uid="{00000000-0005-0000-0000-00000C060000}"/>
    <cellStyle name="Standard 12 2 2 2 2 2" xfId="1105" xr:uid="{00000000-0005-0000-0000-00000D060000}"/>
    <cellStyle name="Standard 12 2 2 2 2 2 2" xfId="4022" xr:uid="{00000000-0005-0000-0000-00000E060000}"/>
    <cellStyle name="Standard 12 2 2 2 2 2 2 2" xfId="14710" xr:uid="{00000000-0005-0000-0000-00000F060000}"/>
    <cellStyle name="Standard 12 2 2 2 2 2 2 2 2" xfId="30765" xr:uid="{00000000-0005-0000-0000-000010060000}"/>
    <cellStyle name="Standard 12 2 2 2 2 2 2 3" xfId="20060" xr:uid="{00000000-0005-0000-0000-000011060000}"/>
    <cellStyle name="Standard 12 2 2 2 2 2 2 4" xfId="22430" xr:uid="{00000000-0005-0000-0000-000012060000}"/>
    <cellStyle name="Standard 12 2 2 2 2 2 2 5" xfId="6375" xr:uid="{00000000-0005-0000-0000-000013060000}"/>
    <cellStyle name="Standard 12 2 2 2 2 2 3" xfId="11793" xr:uid="{00000000-0005-0000-0000-000014060000}"/>
    <cellStyle name="Standard 12 2 2 2 2 2 3 2" xfId="27848" xr:uid="{00000000-0005-0000-0000-000015060000}"/>
    <cellStyle name="Standard 12 2 2 2 2 2 4" xfId="17143" xr:uid="{00000000-0005-0000-0000-000016060000}"/>
    <cellStyle name="Standard 12 2 2 2 2 2 5" xfId="22429" xr:uid="{00000000-0005-0000-0000-000017060000}"/>
    <cellStyle name="Standard 12 2 2 2 2 2 6" xfId="6374" xr:uid="{00000000-0005-0000-0000-000018060000}"/>
    <cellStyle name="Standard 12 2 2 2 2 3" xfId="1589" xr:uid="{00000000-0005-0000-0000-000019060000}"/>
    <cellStyle name="Standard 12 2 2 2 2 3 2" xfId="4506" xr:uid="{00000000-0005-0000-0000-00001A060000}"/>
    <cellStyle name="Standard 12 2 2 2 2 3 2 2" xfId="15194" xr:uid="{00000000-0005-0000-0000-00001B060000}"/>
    <cellStyle name="Standard 12 2 2 2 2 3 2 2 2" xfId="31249" xr:uid="{00000000-0005-0000-0000-00001C060000}"/>
    <cellStyle name="Standard 12 2 2 2 2 3 2 3" xfId="20544" xr:uid="{00000000-0005-0000-0000-00001D060000}"/>
    <cellStyle name="Standard 12 2 2 2 2 3 2 4" xfId="22432" xr:uid="{00000000-0005-0000-0000-00001E060000}"/>
    <cellStyle name="Standard 12 2 2 2 2 3 2 5" xfId="6377" xr:uid="{00000000-0005-0000-0000-00001F060000}"/>
    <cellStyle name="Standard 12 2 2 2 2 3 3" xfId="12277" xr:uid="{00000000-0005-0000-0000-000020060000}"/>
    <cellStyle name="Standard 12 2 2 2 2 3 3 2" xfId="28332" xr:uid="{00000000-0005-0000-0000-000021060000}"/>
    <cellStyle name="Standard 12 2 2 2 2 3 4" xfId="17627" xr:uid="{00000000-0005-0000-0000-000022060000}"/>
    <cellStyle name="Standard 12 2 2 2 2 3 5" xfId="22431" xr:uid="{00000000-0005-0000-0000-000023060000}"/>
    <cellStyle name="Standard 12 2 2 2 2 3 6" xfId="6376" xr:uid="{00000000-0005-0000-0000-000024060000}"/>
    <cellStyle name="Standard 12 2 2 2 2 4" xfId="2073" xr:uid="{00000000-0005-0000-0000-000025060000}"/>
    <cellStyle name="Standard 12 2 2 2 2 4 2" xfId="4990" xr:uid="{00000000-0005-0000-0000-000026060000}"/>
    <cellStyle name="Standard 12 2 2 2 2 4 2 2" xfId="15678" xr:uid="{00000000-0005-0000-0000-000027060000}"/>
    <cellStyle name="Standard 12 2 2 2 2 4 2 2 2" xfId="31733" xr:uid="{00000000-0005-0000-0000-000028060000}"/>
    <cellStyle name="Standard 12 2 2 2 2 4 2 3" xfId="21028" xr:uid="{00000000-0005-0000-0000-000029060000}"/>
    <cellStyle name="Standard 12 2 2 2 2 4 2 4" xfId="22434" xr:uid="{00000000-0005-0000-0000-00002A060000}"/>
    <cellStyle name="Standard 12 2 2 2 2 4 2 5" xfId="6379" xr:uid="{00000000-0005-0000-0000-00002B060000}"/>
    <cellStyle name="Standard 12 2 2 2 2 4 3" xfId="12761" xr:uid="{00000000-0005-0000-0000-00002C060000}"/>
    <cellStyle name="Standard 12 2 2 2 2 4 3 2" xfId="28816" xr:uid="{00000000-0005-0000-0000-00002D060000}"/>
    <cellStyle name="Standard 12 2 2 2 2 4 4" xfId="18111" xr:uid="{00000000-0005-0000-0000-00002E060000}"/>
    <cellStyle name="Standard 12 2 2 2 2 4 5" xfId="22433" xr:uid="{00000000-0005-0000-0000-00002F060000}"/>
    <cellStyle name="Standard 12 2 2 2 2 4 6" xfId="6378" xr:uid="{00000000-0005-0000-0000-000030060000}"/>
    <cellStyle name="Standard 12 2 2 2 2 5" xfId="2557" xr:uid="{00000000-0005-0000-0000-000031060000}"/>
    <cellStyle name="Standard 12 2 2 2 2 5 2" xfId="5474" xr:uid="{00000000-0005-0000-0000-000032060000}"/>
    <cellStyle name="Standard 12 2 2 2 2 5 2 2" xfId="16162" xr:uid="{00000000-0005-0000-0000-000033060000}"/>
    <cellStyle name="Standard 12 2 2 2 2 5 2 2 2" xfId="32217" xr:uid="{00000000-0005-0000-0000-000034060000}"/>
    <cellStyle name="Standard 12 2 2 2 2 5 2 3" xfId="21512" xr:uid="{00000000-0005-0000-0000-000035060000}"/>
    <cellStyle name="Standard 12 2 2 2 2 5 2 4" xfId="22436" xr:uid="{00000000-0005-0000-0000-000036060000}"/>
    <cellStyle name="Standard 12 2 2 2 2 5 2 5" xfId="6381" xr:uid="{00000000-0005-0000-0000-000037060000}"/>
    <cellStyle name="Standard 12 2 2 2 2 5 3" xfId="13245" xr:uid="{00000000-0005-0000-0000-000038060000}"/>
    <cellStyle name="Standard 12 2 2 2 2 5 3 2" xfId="29300" xr:uid="{00000000-0005-0000-0000-000039060000}"/>
    <cellStyle name="Standard 12 2 2 2 2 5 4" xfId="18595" xr:uid="{00000000-0005-0000-0000-00003A060000}"/>
    <cellStyle name="Standard 12 2 2 2 2 5 5" xfId="22435" xr:uid="{00000000-0005-0000-0000-00003B060000}"/>
    <cellStyle name="Standard 12 2 2 2 2 5 6" xfId="6380" xr:uid="{00000000-0005-0000-0000-00003C060000}"/>
    <cellStyle name="Standard 12 2 2 2 2 6" xfId="3306" xr:uid="{00000000-0005-0000-0000-00003D060000}"/>
    <cellStyle name="Standard 12 2 2 2 2 6 2" xfId="13994" xr:uid="{00000000-0005-0000-0000-00003E060000}"/>
    <cellStyle name="Standard 12 2 2 2 2 6 2 2" xfId="30049" xr:uid="{00000000-0005-0000-0000-00003F060000}"/>
    <cellStyle name="Standard 12 2 2 2 2 6 3" xfId="19344" xr:uid="{00000000-0005-0000-0000-000040060000}"/>
    <cellStyle name="Standard 12 2 2 2 2 6 4" xfId="22437" xr:uid="{00000000-0005-0000-0000-000041060000}"/>
    <cellStyle name="Standard 12 2 2 2 2 6 5" xfId="6382" xr:uid="{00000000-0005-0000-0000-000042060000}"/>
    <cellStyle name="Standard 12 2 2 2 2 7" xfId="3041" xr:uid="{00000000-0005-0000-0000-000043060000}"/>
    <cellStyle name="Standard 12 2 2 2 2 7 2" xfId="13729" xr:uid="{00000000-0005-0000-0000-000044060000}"/>
    <cellStyle name="Standard 12 2 2 2 2 7 2 2" xfId="29784" xr:uid="{00000000-0005-0000-0000-000045060000}"/>
    <cellStyle name="Standard 12 2 2 2 2 7 3" xfId="19079" xr:uid="{00000000-0005-0000-0000-000046060000}"/>
    <cellStyle name="Standard 12 2 2 2 2 7 4" xfId="22438" xr:uid="{00000000-0005-0000-0000-000047060000}"/>
    <cellStyle name="Standard 12 2 2 2 2 7 5" xfId="6383" xr:uid="{00000000-0005-0000-0000-000048060000}"/>
    <cellStyle name="Standard 12 2 2 2 2 8" xfId="11077" xr:uid="{00000000-0005-0000-0000-000049060000}"/>
    <cellStyle name="Standard 12 2 2 2 2 8 2" xfId="27132" xr:uid="{00000000-0005-0000-0000-00004A060000}"/>
    <cellStyle name="Standard 12 2 2 2 2 9" xfId="16427" xr:uid="{00000000-0005-0000-0000-00004B060000}"/>
    <cellStyle name="Standard 12 2 2 2 3" xfId="863" xr:uid="{00000000-0005-0000-0000-00004C060000}"/>
    <cellStyle name="Standard 12 2 2 2 3 2" xfId="3780" xr:uid="{00000000-0005-0000-0000-00004D060000}"/>
    <cellStyle name="Standard 12 2 2 2 3 2 2" xfId="14468" xr:uid="{00000000-0005-0000-0000-00004E060000}"/>
    <cellStyle name="Standard 12 2 2 2 3 2 2 2" xfId="30523" xr:uid="{00000000-0005-0000-0000-00004F060000}"/>
    <cellStyle name="Standard 12 2 2 2 3 2 3" xfId="19818" xr:uid="{00000000-0005-0000-0000-000050060000}"/>
    <cellStyle name="Standard 12 2 2 2 3 2 4" xfId="22440" xr:uid="{00000000-0005-0000-0000-000051060000}"/>
    <cellStyle name="Standard 12 2 2 2 3 2 5" xfId="6385" xr:uid="{00000000-0005-0000-0000-000052060000}"/>
    <cellStyle name="Standard 12 2 2 2 3 3" xfId="11551" xr:uid="{00000000-0005-0000-0000-000053060000}"/>
    <cellStyle name="Standard 12 2 2 2 3 3 2" xfId="27606" xr:uid="{00000000-0005-0000-0000-000054060000}"/>
    <cellStyle name="Standard 12 2 2 2 3 4" xfId="16901" xr:uid="{00000000-0005-0000-0000-000055060000}"/>
    <cellStyle name="Standard 12 2 2 2 3 5" xfId="22439" xr:uid="{00000000-0005-0000-0000-000056060000}"/>
    <cellStyle name="Standard 12 2 2 2 3 6" xfId="6384" xr:uid="{00000000-0005-0000-0000-000057060000}"/>
    <cellStyle name="Standard 12 2 2 2 4" xfId="1347" xr:uid="{00000000-0005-0000-0000-000058060000}"/>
    <cellStyle name="Standard 12 2 2 2 4 2" xfId="4264" xr:uid="{00000000-0005-0000-0000-000059060000}"/>
    <cellStyle name="Standard 12 2 2 2 4 2 2" xfId="14952" xr:uid="{00000000-0005-0000-0000-00005A060000}"/>
    <cellStyle name="Standard 12 2 2 2 4 2 2 2" xfId="31007" xr:uid="{00000000-0005-0000-0000-00005B060000}"/>
    <cellStyle name="Standard 12 2 2 2 4 2 3" xfId="20302" xr:uid="{00000000-0005-0000-0000-00005C060000}"/>
    <cellStyle name="Standard 12 2 2 2 4 2 4" xfId="22442" xr:uid="{00000000-0005-0000-0000-00005D060000}"/>
    <cellStyle name="Standard 12 2 2 2 4 2 5" xfId="6387" xr:uid="{00000000-0005-0000-0000-00005E060000}"/>
    <cellStyle name="Standard 12 2 2 2 4 3" xfId="12035" xr:uid="{00000000-0005-0000-0000-00005F060000}"/>
    <cellStyle name="Standard 12 2 2 2 4 3 2" xfId="28090" xr:uid="{00000000-0005-0000-0000-000060060000}"/>
    <cellStyle name="Standard 12 2 2 2 4 4" xfId="17385" xr:uid="{00000000-0005-0000-0000-000061060000}"/>
    <cellStyle name="Standard 12 2 2 2 4 5" xfId="22441" xr:uid="{00000000-0005-0000-0000-000062060000}"/>
    <cellStyle name="Standard 12 2 2 2 4 6" xfId="6386" xr:uid="{00000000-0005-0000-0000-000063060000}"/>
    <cellStyle name="Standard 12 2 2 2 5" xfId="1831" xr:uid="{00000000-0005-0000-0000-000064060000}"/>
    <cellStyle name="Standard 12 2 2 2 5 2" xfId="4748" xr:uid="{00000000-0005-0000-0000-000065060000}"/>
    <cellStyle name="Standard 12 2 2 2 5 2 2" xfId="15436" xr:uid="{00000000-0005-0000-0000-000066060000}"/>
    <cellStyle name="Standard 12 2 2 2 5 2 2 2" xfId="31491" xr:uid="{00000000-0005-0000-0000-000067060000}"/>
    <cellStyle name="Standard 12 2 2 2 5 2 3" xfId="20786" xr:uid="{00000000-0005-0000-0000-000068060000}"/>
    <cellStyle name="Standard 12 2 2 2 5 2 4" xfId="22444" xr:uid="{00000000-0005-0000-0000-000069060000}"/>
    <cellStyle name="Standard 12 2 2 2 5 2 5" xfId="6389" xr:uid="{00000000-0005-0000-0000-00006A060000}"/>
    <cellStyle name="Standard 12 2 2 2 5 3" xfId="12519" xr:uid="{00000000-0005-0000-0000-00006B060000}"/>
    <cellStyle name="Standard 12 2 2 2 5 3 2" xfId="28574" xr:uid="{00000000-0005-0000-0000-00006C060000}"/>
    <cellStyle name="Standard 12 2 2 2 5 4" xfId="17869" xr:uid="{00000000-0005-0000-0000-00006D060000}"/>
    <cellStyle name="Standard 12 2 2 2 5 5" xfId="22443" xr:uid="{00000000-0005-0000-0000-00006E060000}"/>
    <cellStyle name="Standard 12 2 2 2 5 6" xfId="6388" xr:uid="{00000000-0005-0000-0000-00006F060000}"/>
    <cellStyle name="Standard 12 2 2 2 6" xfId="2315" xr:uid="{00000000-0005-0000-0000-000070060000}"/>
    <cellStyle name="Standard 12 2 2 2 6 2" xfId="5232" xr:uid="{00000000-0005-0000-0000-000071060000}"/>
    <cellStyle name="Standard 12 2 2 2 6 2 2" xfId="15920" xr:uid="{00000000-0005-0000-0000-000072060000}"/>
    <cellStyle name="Standard 12 2 2 2 6 2 2 2" xfId="31975" xr:uid="{00000000-0005-0000-0000-000073060000}"/>
    <cellStyle name="Standard 12 2 2 2 6 2 3" xfId="21270" xr:uid="{00000000-0005-0000-0000-000074060000}"/>
    <cellStyle name="Standard 12 2 2 2 6 2 4" xfId="22446" xr:uid="{00000000-0005-0000-0000-000075060000}"/>
    <cellStyle name="Standard 12 2 2 2 6 2 5" xfId="6391" xr:uid="{00000000-0005-0000-0000-000076060000}"/>
    <cellStyle name="Standard 12 2 2 2 6 3" xfId="13003" xr:uid="{00000000-0005-0000-0000-000077060000}"/>
    <cellStyle name="Standard 12 2 2 2 6 3 2" xfId="29058" xr:uid="{00000000-0005-0000-0000-000078060000}"/>
    <cellStyle name="Standard 12 2 2 2 6 4" xfId="18353" xr:uid="{00000000-0005-0000-0000-000079060000}"/>
    <cellStyle name="Standard 12 2 2 2 6 5" xfId="22445" xr:uid="{00000000-0005-0000-0000-00007A060000}"/>
    <cellStyle name="Standard 12 2 2 2 6 6" xfId="6390" xr:uid="{00000000-0005-0000-0000-00007B060000}"/>
    <cellStyle name="Standard 12 2 2 2 7" xfId="3305" xr:uid="{00000000-0005-0000-0000-00007C060000}"/>
    <cellStyle name="Standard 12 2 2 2 7 2" xfId="13993" xr:uid="{00000000-0005-0000-0000-00007D060000}"/>
    <cellStyle name="Standard 12 2 2 2 7 2 2" xfId="30048" xr:uid="{00000000-0005-0000-0000-00007E060000}"/>
    <cellStyle name="Standard 12 2 2 2 7 3" xfId="19343" xr:uid="{00000000-0005-0000-0000-00007F060000}"/>
    <cellStyle name="Standard 12 2 2 2 7 4" xfId="22447" xr:uid="{00000000-0005-0000-0000-000080060000}"/>
    <cellStyle name="Standard 12 2 2 2 7 5" xfId="6392" xr:uid="{00000000-0005-0000-0000-000081060000}"/>
    <cellStyle name="Standard 12 2 2 2 8" xfId="2799" xr:uid="{00000000-0005-0000-0000-000082060000}"/>
    <cellStyle name="Standard 12 2 2 2 8 2" xfId="13487" xr:uid="{00000000-0005-0000-0000-000083060000}"/>
    <cellStyle name="Standard 12 2 2 2 8 2 2" xfId="29542" xr:uid="{00000000-0005-0000-0000-000084060000}"/>
    <cellStyle name="Standard 12 2 2 2 8 3" xfId="18837" xr:uid="{00000000-0005-0000-0000-000085060000}"/>
    <cellStyle name="Standard 12 2 2 2 8 4" xfId="22448" xr:uid="{00000000-0005-0000-0000-000086060000}"/>
    <cellStyle name="Standard 12 2 2 2 8 5" xfId="6393" xr:uid="{00000000-0005-0000-0000-000087060000}"/>
    <cellStyle name="Standard 12 2 2 2 9" xfId="11076" xr:uid="{00000000-0005-0000-0000-000088060000}"/>
    <cellStyle name="Standard 12 2 2 2 9 2" xfId="27131" xr:uid="{00000000-0005-0000-0000-000089060000}"/>
    <cellStyle name="Standard 12 2 2 3" xfId="266" xr:uid="{00000000-0005-0000-0000-00008A060000}"/>
    <cellStyle name="Standard 12 2 2 3 10" xfId="22014" xr:uid="{00000000-0005-0000-0000-00008B060000}"/>
    <cellStyle name="Standard 12 2 2 3 11" xfId="5957" xr:uid="{00000000-0005-0000-0000-00008C060000}"/>
    <cellStyle name="Standard 12 2 2 3 2" xfId="1104" xr:uid="{00000000-0005-0000-0000-00008D060000}"/>
    <cellStyle name="Standard 12 2 2 3 2 2" xfId="4021" xr:uid="{00000000-0005-0000-0000-00008E060000}"/>
    <cellStyle name="Standard 12 2 2 3 2 2 2" xfId="14709" xr:uid="{00000000-0005-0000-0000-00008F060000}"/>
    <cellStyle name="Standard 12 2 2 3 2 2 2 2" xfId="30764" xr:uid="{00000000-0005-0000-0000-000090060000}"/>
    <cellStyle name="Standard 12 2 2 3 2 2 3" xfId="20059" xr:uid="{00000000-0005-0000-0000-000091060000}"/>
    <cellStyle name="Standard 12 2 2 3 2 2 4" xfId="22450" xr:uid="{00000000-0005-0000-0000-000092060000}"/>
    <cellStyle name="Standard 12 2 2 3 2 2 5" xfId="6395" xr:uid="{00000000-0005-0000-0000-000093060000}"/>
    <cellStyle name="Standard 12 2 2 3 2 3" xfId="11792" xr:uid="{00000000-0005-0000-0000-000094060000}"/>
    <cellStyle name="Standard 12 2 2 3 2 3 2" xfId="27847" xr:uid="{00000000-0005-0000-0000-000095060000}"/>
    <cellStyle name="Standard 12 2 2 3 2 4" xfId="17142" xr:uid="{00000000-0005-0000-0000-000096060000}"/>
    <cellStyle name="Standard 12 2 2 3 2 5" xfId="22449" xr:uid="{00000000-0005-0000-0000-000097060000}"/>
    <cellStyle name="Standard 12 2 2 3 2 6" xfId="6394" xr:uid="{00000000-0005-0000-0000-000098060000}"/>
    <cellStyle name="Standard 12 2 2 3 3" xfId="1588" xr:uid="{00000000-0005-0000-0000-000099060000}"/>
    <cellStyle name="Standard 12 2 2 3 3 2" xfId="4505" xr:uid="{00000000-0005-0000-0000-00009A060000}"/>
    <cellStyle name="Standard 12 2 2 3 3 2 2" xfId="15193" xr:uid="{00000000-0005-0000-0000-00009B060000}"/>
    <cellStyle name="Standard 12 2 2 3 3 2 2 2" xfId="31248" xr:uid="{00000000-0005-0000-0000-00009C060000}"/>
    <cellStyle name="Standard 12 2 2 3 3 2 3" xfId="20543" xr:uid="{00000000-0005-0000-0000-00009D060000}"/>
    <cellStyle name="Standard 12 2 2 3 3 2 4" xfId="22452" xr:uid="{00000000-0005-0000-0000-00009E060000}"/>
    <cellStyle name="Standard 12 2 2 3 3 2 5" xfId="6397" xr:uid="{00000000-0005-0000-0000-00009F060000}"/>
    <cellStyle name="Standard 12 2 2 3 3 3" xfId="12276" xr:uid="{00000000-0005-0000-0000-0000A0060000}"/>
    <cellStyle name="Standard 12 2 2 3 3 3 2" xfId="28331" xr:uid="{00000000-0005-0000-0000-0000A1060000}"/>
    <cellStyle name="Standard 12 2 2 3 3 4" xfId="17626" xr:uid="{00000000-0005-0000-0000-0000A2060000}"/>
    <cellStyle name="Standard 12 2 2 3 3 5" xfId="22451" xr:uid="{00000000-0005-0000-0000-0000A3060000}"/>
    <cellStyle name="Standard 12 2 2 3 3 6" xfId="6396" xr:uid="{00000000-0005-0000-0000-0000A4060000}"/>
    <cellStyle name="Standard 12 2 2 3 4" xfId="2072" xr:uid="{00000000-0005-0000-0000-0000A5060000}"/>
    <cellStyle name="Standard 12 2 2 3 4 2" xfId="4989" xr:uid="{00000000-0005-0000-0000-0000A6060000}"/>
    <cellStyle name="Standard 12 2 2 3 4 2 2" xfId="15677" xr:uid="{00000000-0005-0000-0000-0000A7060000}"/>
    <cellStyle name="Standard 12 2 2 3 4 2 2 2" xfId="31732" xr:uid="{00000000-0005-0000-0000-0000A8060000}"/>
    <cellStyle name="Standard 12 2 2 3 4 2 3" xfId="21027" xr:uid="{00000000-0005-0000-0000-0000A9060000}"/>
    <cellStyle name="Standard 12 2 2 3 4 2 4" xfId="22454" xr:uid="{00000000-0005-0000-0000-0000AA060000}"/>
    <cellStyle name="Standard 12 2 2 3 4 2 5" xfId="6399" xr:uid="{00000000-0005-0000-0000-0000AB060000}"/>
    <cellStyle name="Standard 12 2 2 3 4 3" xfId="12760" xr:uid="{00000000-0005-0000-0000-0000AC060000}"/>
    <cellStyle name="Standard 12 2 2 3 4 3 2" xfId="28815" xr:uid="{00000000-0005-0000-0000-0000AD060000}"/>
    <cellStyle name="Standard 12 2 2 3 4 4" xfId="18110" xr:uid="{00000000-0005-0000-0000-0000AE060000}"/>
    <cellStyle name="Standard 12 2 2 3 4 5" xfId="22453" xr:uid="{00000000-0005-0000-0000-0000AF060000}"/>
    <cellStyle name="Standard 12 2 2 3 4 6" xfId="6398" xr:uid="{00000000-0005-0000-0000-0000B0060000}"/>
    <cellStyle name="Standard 12 2 2 3 5" xfId="2556" xr:uid="{00000000-0005-0000-0000-0000B1060000}"/>
    <cellStyle name="Standard 12 2 2 3 5 2" xfId="5473" xr:uid="{00000000-0005-0000-0000-0000B2060000}"/>
    <cellStyle name="Standard 12 2 2 3 5 2 2" xfId="16161" xr:uid="{00000000-0005-0000-0000-0000B3060000}"/>
    <cellStyle name="Standard 12 2 2 3 5 2 2 2" xfId="32216" xr:uid="{00000000-0005-0000-0000-0000B4060000}"/>
    <cellStyle name="Standard 12 2 2 3 5 2 3" xfId="21511" xr:uid="{00000000-0005-0000-0000-0000B5060000}"/>
    <cellStyle name="Standard 12 2 2 3 5 2 4" xfId="22456" xr:uid="{00000000-0005-0000-0000-0000B6060000}"/>
    <cellStyle name="Standard 12 2 2 3 5 2 5" xfId="6401" xr:uid="{00000000-0005-0000-0000-0000B7060000}"/>
    <cellStyle name="Standard 12 2 2 3 5 3" xfId="13244" xr:uid="{00000000-0005-0000-0000-0000B8060000}"/>
    <cellStyle name="Standard 12 2 2 3 5 3 2" xfId="29299" xr:uid="{00000000-0005-0000-0000-0000B9060000}"/>
    <cellStyle name="Standard 12 2 2 3 5 4" xfId="18594" xr:uid="{00000000-0005-0000-0000-0000BA060000}"/>
    <cellStyle name="Standard 12 2 2 3 5 5" xfId="22455" xr:uid="{00000000-0005-0000-0000-0000BB060000}"/>
    <cellStyle name="Standard 12 2 2 3 5 6" xfId="6400" xr:uid="{00000000-0005-0000-0000-0000BC060000}"/>
    <cellStyle name="Standard 12 2 2 3 6" xfId="3307" xr:uid="{00000000-0005-0000-0000-0000BD060000}"/>
    <cellStyle name="Standard 12 2 2 3 6 2" xfId="13995" xr:uid="{00000000-0005-0000-0000-0000BE060000}"/>
    <cellStyle name="Standard 12 2 2 3 6 2 2" xfId="30050" xr:uid="{00000000-0005-0000-0000-0000BF060000}"/>
    <cellStyle name="Standard 12 2 2 3 6 3" xfId="19345" xr:uid="{00000000-0005-0000-0000-0000C0060000}"/>
    <cellStyle name="Standard 12 2 2 3 6 4" xfId="22457" xr:uid="{00000000-0005-0000-0000-0000C1060000}"/>
    <cellStyle name="Standard 12 2 2 3 6 5" xfId="6402" xr:uid="{00000000-0005-0000-0000-0000C2060000}"/>
    <cellStyle name="Standard 12 2 2 3 7" xfId="3040" xr:uid="{00000000-0005-0000-0000-0000C3060000}"/>
    <cellStyle name="Standard 12 2 2 3 7 2" xfId="13728" xr:uid="{00000000-0005-0000-0000-0000C4060000}"/>
    <cellStyle name="Standard 12 2 2 3 7 2 2" xfId="29783" xr:uid="{00000000-0005-0000-0000-0000C5060000}"/>
    <cellStyle name="Standard 12 2 2 3 7 3" xfId="19078" xr:uid="{00000000-0005-0000-0000-0000C6060000}"/>
    <cellStyle name="Standard 12 2 2 3 7 4" xfId="22458" xr:uid="{00000000-0005-0000-0000-0000C7060000}"/>
    <cellStyle name="Standard 12 2 2 3 7 5" xfId="6403" xr:uid="{00000000-0005-0000-0000-0000C8060000}"/>
    <cellStyle name="Standard 12 2 2 3 8" xfId="11078" xr:uid="{00000000-0005-0000-0000-0000C9060000}"/>
    <cellStyle name="Standard 12 2 2 3 8 2" xfId="27133" xr:uid="{00000000-0005-0000-0000-0000CA060000}"/>
    <cellStyle name="Standard 12 2 2 3 9" xfId="16428" xr:uid="{00000000-0005-0000-0000-0000CB060000}"/>
    <cellStyle name="Standard 12 2 2 4" xfId="862" xr:uid="{00000000-0005-0000-0000-0000CC060000}"/>
    <cellStyle name="Standard 12 2 2 4 2" xfId="3779" xr:uid="{00000000-0005-0000-0000-0000CD060000}"/>
    <cellStyle name="Standard 12 2 2 4 2 2" xfId="14467" xr:uid="{00000000-0005-0000-0000-0000CE060000}"/>
    <cellStyle name="Standard 12 2 2 4 2 2 2" xfId="30522" xr:uid="{00000000-0005-0000-0000-0000CF060000}"/>
    <cellStyle name="Standard 12 2 2 4 2 3" xfId="19817" xr:uid="{00000000-0005-0000-0000-0000D0060000}"/>
    <cellStyle name="Standard 12 2 2 4 2 4" xfId="22460" xr:uid="{00000000-0005-0000-0000-0000D1060000}"/>
    <cellStyle name="Standard 12 2 2 4 2 5" xfId="6405" xr:uid="{00000000-0005-0000-0000-0000D2060000}"/>
    <cellStyle name="Standard 12 2 2 4 3" xfId="11550" xr:uid="{00000000-0005-0000-0000-0000D3060000}"/>
    <cellStyle name="Standard 12 2 2 4 3 2" xfId="27605" xr:uid="{00000000-0005-0000-0000-0000D4060000}"/>
    <cellStyle name="Standard 12 2 2 4 4" xfId="16900" xr:uid="{00000000-0005-0000-0000-0000D5060000}"/>
    <cellStyle name="Standard 12 2 2 4 5" xfId="22459" xr:uid="{00000000-0005-0000-0000-0000D6060000}"/>
    <cellStyle name="Standard 12 2 2 4 6" xfId="6404" xr:uid="{00000000-0005-0000-0000-0000D7060000}"/>
    <cellStyle name="Standard 12 2 2 5" xfId="1346" xr:uid="{00000000-0005-0000-0000-0000D8060000}"/>
    <cellStyle name="Standard 12 2 2 5 2" xfId="4263" xr:uid="{00000000-0005-0000-0000-0000D9060000}"/>
    <cellStyle name="Standard 12 2 2 5 2 2" xfId="14951" xr:uid="{00000000-0005-0000-0000-0000DA060000}"/>
    <cellStyle name="Standard 12 2 2 5 2 2 2" xfId="31006" xr:uid="{00000000-0005-0000-0000-0000DB060000}"/>
    <cellStyle name="Standard 12 2 2 5 2 3" xfId="20301" xr:uid="{00000000-0005-0000-0000-0000DC060000}"/>
    <cellStyle name="Standard 12 2 2 5 2 4" xfId="22462" xr:uid="{00000000-0005-0000-0000-0000DD060000}"/>
    <cellStyle name="Standard 12 2 2 5 2 5" xfId="6407" xr:uid="{00000000-0005-0000-0000-0000DE060000}"/>
    <cellStyle name="Standard 12 2 2 5 3" xfId="12034" xr:uid="{00000000-0005-0000-0000-0000DF060000}"/>
    <cellStyle name="Standard 12 2 2 5 3 2" xfId="28089" xr:uid="{00000000-0005-0000-0000-0000E0060000}"/>
    <cellStyle name="Standard 12 2 2 5 4" xfId="17384" xr:uid="{00000000-0005-0000-0000-0000E1060000}"/>
    <cellStyle name="Standard 12 2 2 5 5" xfId="22461" xr:uid="{00000000-0005-0000-0000-0000E2060000}"/>
    <cellStyle name="Standard 12 2 2 5 6" xfId="6406" xr:uid="{00000000-0005-0000-0000-0000E3060000}"/>
    <cellStyle name="Standard 12 2 2 6" xfId="1830" xr:uid="{00000000-0005-0000-0000-0000E4060000}"/>
    <cellStyle name="Standard 12 2 2 6 2" xfId="4747" xr:uid="{00000000-0005-0000-0000-0000E5060000}"/>
    <cellStyle name="Standard 12 2 2 6 2 2" xfId="15435" xr:uid="{00000000-0005-0000-0000-0000E6060000}"/>
    <cellStyle name="Standard 12 2 2 6 2 2 2" xfId="31490" xr:uid="{00000000-0005-0000-0000-0000E7060000}"/>
    <cellStyle name="Standard 12 2 2 6 2 3" xfId="20785" xr:uid="{00000000-0005-0000-0000-0000E8060000}"/>
    <cellStyle name="Standard 12 2 2 6 2 4" xfId="22464" xr:uid="{00000000-0005-0000-0000-0000E9060000}"/>
    <cellStyle name="Standard 12 2 2 6 2 5" xfId="6409" xr:uid="{00000000-0005-0000-0000-0000EA060000}"/>
    <cellStyle name="Standard 12 2 2 6 3" xfId="12518" xr:uid="{00000000-0005-0000-0000-0000EB060000}"/>
    <cellStyle name="Standard 12 2 2 6 3 2" xfId="28573" xr:uid="{00000000-0005-0000-0000-0000EC060000}"/>
    <cellStyle name="Standard 12 2 2 6 4" xfId="17868" xr:uid="{00000000-0005-0000-0000-0000ED060000}"/>
    <cellStyle name="Standard 12 2 2 6 5" xfId="22463" xr:uid="{00000000-0005-0000-0000-0000EE060000}"/>
    <cellStyle name="Standard 12 2 2 6 6" xfId="6408" xr:uid="{00000000-0005-0000-0000-0000EF060000}"/>
    <cellStyle name="Standard 12 2 2 7" xfId="2314" xr:uid="{00000000-0005-0000-0000-0000F0060000}"/>
    <cellStyle name="Standard 12 2 2 7 2" xfId="5231" xr:uid="{00000000-0005-0000-0000-0000F1060000}"/>
    <cellStyle name="Standard 12 2 2 7 2 2" xfId="15919" xr:uid="{00000000-0005-0000-0000-0000F2060000}"/>
    <cellStyle name="Standard 12 2 2 7 2 2 2" xfId="31974" xr:uid="{00000000-0005-0000-0000-0000F3060000}"/>
    <cellStyle name="Standard 12 2 2 7 2 3" xfId="21269" xr:uid="{00000000-0005-0000-0000-0000F4060000}"/>
    <cellStyle name="Standard 12 2 2 7 2 4" xfId="22466" xr:uid="{00000000-0005-0000-0000-0000F5060000}"/>
    <cellStyle name="Standard 12 2 2 7 2 5" xfId="6411" xr:uid="{00000000-0005-0000-0000-0000F6060000}"/>
    <cellStyle name="Standard 12 2 2 7 3" xfId="13002" xr:uid="{00000000-0005-0000-0000-0000F7060000}"/>
    <cellStyle name="Standard 12 2 2 7 3 2" xfId="29057" xr:uid="{00000000-0005-0000-0000-0000F8060000}"/>
    <cellStyle name="Standard 12 2 2 7 4" xfId="18352" xr:uid="{00000000-0005-0000-0000-0000F9060000}"/>
    <cellStyle name="Standard 12 2 2 7 5" xfId="22465" xr:uid="{00000000-0005-0000-0000-0000FA060000}"/>
    <cellStyle name="Standard 12 2 2 7 6" xfId="6410" xr:uid="{00000000-0005-0000-0000-0000FB060000}"/>
    <cellStyle name="Standard 12 2 2 8" xfId="3304" xr:uid="{00000000-0005-0000-0000-0000FC060000}"/>
    <cellStyle name="Standard 12 2 2 8 2" xfId="13992" xr:uid="{00000000-0005-0000-0000-0000FD060000}"/>
    <cellStyle name="Standard 12 2 2 8 2 2" xfId="30047" xr:uid="{00000000-0005-0000-0000-0000FE060000}"/>
    <cellStyle name="Standard 12 2 2 8 3" xfId="19342" xr:uid="{00000000-0005-0000-0000-0000FF060000}"/>
    <cellStyle name="Standard 12 2 2 8 4" xfId="22467" xr:uid="{00000000-0005-0000-0000-000000070000}"/>
    <cellStyle name="Standard 12 2 2 8 5" xfId="6412" xr:uid="{00000000-0005-0000-0000-000001070000}"/>
    <cellStyle name="Standard 12 2 2 9" xfId="2798" xr:uid="{00000000-0005-0000-0000-000002070000}"/>
    <cellStyle name="Standard 12 2 2 9 2" xfId="13486" xr:uid="{00000000-0005-0000-0000-000003070000}"/>
    <cellStyle name="Standard 12 2 2 9 2 2" xfId="29541" xr:uid="{00000000-0005-0000-0000-000004070000}"/>
    <cellStyle name="Standard 12 2 2 9 3" xfId="18836" xr:uid="{00000000-0005-0000-0000-000005070000}"/>
    <cellStyle name="Standard 12 2 2 9 4" xfId="22468" xr:uid="{00000000-0005-0000-0000-000006070000}"/>
    <cellStyle name="Standard 12 2 2 9 5" xfId="6413" xr:uid="{00000000-0005-0000-0000-000007070000}"/>
    <cellStyle name="Standard 12 2 3" xfId="267" xr:uid="{00000000-0005-0000-0000-000008070000}"/>
    <cellStyle name="Standard 12 2 3 10" xfId="22013" xr:uid="{00000000-0005-0000-0000-000009070000}"/>
    <cellStyle name="Standard 12 2 3 11" xfId="5956" xr:uid="{00000000-0005-0000-0000-00000A070000}"/>
    <cellStyle name="Standard 12 2 3 2" xfId="1103" xr:uid="{00000000-0005-0000-0000-00000B070000}"/>
    <cellStyle name="Standard 12 2 3 2 2" xfId="4020" xr:uid="{00000000-0005-0000-0000-00000C070000}"/>
    <cellStyle name="Standard 12 2 3 2 2 2" xfId="14708" xr:uid="{00000000-0005-0000-0000-00000D070000}"/>
    <cellStyle name="Standard 12 2 3 2 2 2 2" xfId="30763" xr:uid="{00000000-0005-0000-0000-00000E070000}"/>
    <cellStyle name="Standard 12 2 3 2 2 3" xfId="20058" xr:uid="{00000000-0005-0000-0000-00000F070000}"/>
    <cellStyle name="Standard 12 2 3 2 2 4" xfId="22470" xr:uid="{00000000-0005-0000-0000-000010070000}"/>
    <cellStyle name="Standard 12 2 3 2 2 5" xfId="6415" xr:uid="{00000000-0005-0000-0000-000011070000}"/>
    <cellStyle name="Standard 12 2 3 2 3" xfId="11791" xr:uid="{00000000-0005-0000-0000-000012070000}"/>
    <cellStyle name="Standard 12 2 3 2 3 2" xfId="27846" xr:uid="{00000000-0005-0000-0000-000013070000}"/>
    <cellStyle name="Standard 12 2 3 2 4" xfId="17141" xr:uid="{00000000-0005-0000-0000-000014070000}"/>
    <cellStyle name="Standard 12 2 3 2 5" xfId="22469" xr:uid="{00000000-0005-0000-0000-000015070000}"/>
    <cellStyle name="Standard 12 2 3 2 6" xfId="6414" xr:uid="{00000000-0005-0000-0000-000016070000}"/>
    <cellStyle name="Standard 12 2 3 3" xfId="1587" xr:uid="{00000000-0005-0000-0000-000017070000}"/>
    <cellStyle name="Standard 12 2 3 3 2" xfId="4504" xr:uid="{00000000-0005-0000-0000-000018070000}"/>
    <cellStyle name="Standard 12 2 3 3 2 2" xfId="15192" xr:uid="{00000000-0005-0000-0000-000019070000}"/>
    <cellStyle name="Standard 12 2 3 3 2 2 2" xfId="31247" xr:uid="{00000000-0005-0000-0000-00001A070000}"/>
    <cellStyle name="Standard 12 2 3 3 2 3" xfId="20542" xr:uid="{00000000-0005-0000-0000-00001B070000}"/>
    <cellStyle name="Standard 12 2 3 3 2 4" xfId="22472" xr:uid="{00000000-0005-0000-0000-00001C070000}"/>
    <cellStyle name="Standard 12 2 3 3 2 5" xfId="6417" xr:uid="{00000000-0005-0000-0000-00001D070000}"/>
    <cellStyle name="Standard 12 2 3 3 3" xfId="12275" xr:uid="{00000000-0005-0000-0000-00001E070000}"/>
    <cellStyle name="Standard 12 2 3 3 3 2" xfId="28330" xr:uid="{00000000-0005-0000-0000-00001F070000}"/>
    <cellStyle name="Standard 12 2 3 3 4" xfId="17625" xr:uid="{00000000-0005-0000-0000-000020070000}"/>
    <cellStyle name="Standard 12 2 3 3 5" xfId="22471" xr:uid="{00000000-0005-0000-0000-000021070000}"/>
    <cellStyle name="Standard 12 2 3 3 6" xfId="6416" xr:uid="{00000000-0005-0000-0000-000022070000}"/>
    <cellStyle name="Standard 12 2 3 4" xfId="2071" xr:uid="{00000000-0005-0000-0000-000023070000}"/>
    <cellStyle name="Standard 12 2 3 4 2" xfId="4988" xr:uid="{00000000-0005-0000-0000-000024070000}"/>
    <cellStyle name="Standard 12 2 3 4 2 2" xfId="15676" xr:uid="{00000000-0005-0000-0000-000025070000}"/>
    <cellStyle name="Standard 12 2 3 4 2 2 2" xfId="31731" xr:uid="{00000000-0005-0000-0000-000026070000}"/>
    <cellStyle name="Standard 12 2 3 4 2 3" xfId="21026" xr:uid="{00000000-0005-0000-0000-000027070000}"/>
    <cellStyle name="Standard 12 2 3 4 2 4" xfId="22474" xr:uid="{00000000-0005-0000-0000-000028070000}"/>
    <cellStyle name="Standard 12 2 3 4 2 5" xfId="6419" xr:uid="{00000000-0005-0000-0000-000029070000}"/>
    <cellStyle name="Standard 12 2 3 4 3" xfId="12759" xr:uid="{00000000-0005-0000-0000-00002A070000}"/>
    <cellStyle name="Standard 12 2 3 4 3 2" xfId="28814" xr:uid="{00000000-0005-0000-0000-00002B070000}"/>
    <cellStyle name="Standard 12 2 3 4 4" xfId="18109" xr:uid="{00000000-0005-0000-0000-00002C070000}"/>
    <cellStyle name="Standard 12 2 3 4 5" xfId="22473" xr:uid="{00000000-0005-0000-0000-00002D070000}"/>
    <cellStyle name="Standard 12 2 3 4 6" xfId="6418" xr:uid="{00000000-0005-0000-0000-00002E070000}"/>
    <cellStyle name="Standard 12 2 3 5" xfId="2555" xr:uid="{00000000-0005-0000-0000-00002F070000}"/>
    <cellStyle name="Standard 12 2 3 5 2" xfId="5472" xr:uid="{00000000-0005-0000-0000-000030070000}"/>
    <cellStyle name="Standard 12 2 3 5 2 2" xfId="16160" xr:uid="{00000000-0005-0000-0000-000031070000}"/>
    <cellStyle name="Standard 12 2 3 5 2 2 2" xfId="32215" xr:uid="{00000000-0005-0000-0000-000032070000}"/>
    <cellStyle name="Standard 12 2 3 5 2 3" xfId="21510" xr:uid="{00000000-0005-0000-0000-000033070000}"/>
    <cellStyle name="Standard 12 2 3 5 2 4" xfId="22476" xr:uid="{00000000-0005-0000-0000-000034070000}"/>
    <cellStyle name="Standard 12 2 3 5 2 5" xfId="6421" xr:uid="{00000000-0005-0000-0000-000035070000}"/>
    <cellStyle name="Standard 12 2 3 5 3" xfId="13243" xr:uid="{00000000-0005-0000-0000-000036070000}"/>
    <cellStyle name="Standard 12 2 3 5 3 2" xfId="29298" xr:uid="{00000000-0005-0000-0000-000037070000}"/>
    <cellStyle name="Standard 12 2 3 5 4" xfId="18593" xr:uid="{00000000-0005-0000-0000-000038070000}"/>
    <cellStyle name="Standard 12 2 3 5 5" xfId="22475" xr:uid="{00000000-0005-0000-0000-000039070000}"/>
    <cellStyle name="Standard 12 2 3 5 6" xfId="6420" xr:uid="{00000000-0005-0000-0000-00003A070000}"/>
    <cellStyle name="Standard 12 2 3 6" xfId="3308" xr:uid="{00000000-0005-0000-0000-00003B070000}"/>
    <cellStyle name="Standard 12 2 3 6 2" xfId="13996" xr:uid="{00000000-0005-0000-0000-00003C070000}"/>
    <cellStyle name="Standard 12 2 3 6 2 2" xfId="30051" xr:uid="{00000000-0005-0000-0000-00003D070000}"/>
    <cellStyle name="Standard 12 2 3 6 3" xfId="19346" xr:uid="{00000000-0005-0000-0000-00003E070000}"/>
    <cellStyle name="Standard 12 2 3 6 4" xfId="22477" xr:uid="{00000000-0005-0000-0000-00003F070000}"/>
    <cellStyle name="Standard 12 2 3 6 5" xfId="6422" xr:uid="{00000000-0005-0000-0000-000040070000}"/>
    <cellStyle name="Standard 12 2 3 7" xfId="3039" xr:uid="{00000000-0005-0000-0000-000041070000}"/>
    <cellStyle name="Standard 12 2 3 7 2" xfId="13727" xr:uid="{00000000-0005-0000-0000-000042070000}"/>
    <cellStyle name="Standard 12 2 3 7 2 2" xfId="29782" xr:uid="{00000000-0005-0000-0000-000043070000}"/>
    <cellStyle name="Standard 12 2 3 7 3" xfId="19077" xr:uid="{00000000-0005-0000-0000-000044070000}"/>
    <cellStyle name="Standard 12 2 3 7 4" xfId="22478" xr:uid="{00000000-0005-0000-0000-000045070000}"/>
    <cellStyle name="Standard 12 2 3 7 5" xfId="6423" xr:uid="{00000000-0005-0000-0000-000046070000}"/>
    <cellStyle name="Standard 12 2 3 8" xfId="11079" xr:uid="{00000000-0005-0000-0000-000047070000}"/>
    <cellStyle name="Standard 12 2 3 8 2" xfId="27134" xr:uid="{00000000-0005-0000-0000-000048070000}"/>
    <cellStyle name="Standard 12 2 3 9" xfId="16429" xr:uid="{00000000-0005-0000-0000-000049070000}"/>
    <cellStyle name="Standard 12 2 4" xfId="861" xr:uid="{00000000-0005-0000-0000-00004A070000}"/>
    <cellStyle name="Standard 12 2 4 2" xfId="3778" xr:uid="{00000000-0005-0000-0000-00004B070000}"/>
    <cellStyle name="Standard 12 2 4 2 2" xfId="14466" xr:uid="{00000000-0005-0000-0000-00004C070000}"/>
    <cellStyle name="Standard 12 2 4 2 2 2" xfId="30521" xr:uid="{00000000-0005-0000-0000-00004D070000}"/>
    <cellStyle name="Standard 12 2 4 2 3" xfId="19816" xr:uid="{00000000-0005-0000-0000-00004E070000}"/>
    <cellStyle name="Standard 12 2 4 2 4" xfId="22480" xr:uid="{00000000-0005-0000-0000-00004F070000}"/>
    <cellStyle name="Standard 12 2 4 2 5" xfId="6425" xr:uid="{00000000-0005-0000-0000-000050070000}"/>
    <cellStyle name="Standard 12 2 4 3" xfId="11549" xr:uid="{00000000-0005-0000-0000-000051070000}"/>
    <cellStyle name="Standard 12 2 4 3 2" xfId="27604" xr:uid="{00000000-0005-0000-0000-000052070000}"/>
    <cellStyle name="Standard 12 2 4 4" xfId="16899" xr:uid="{00000000-0005-0000-0000-000053070000}"/>
    <cellStyle name="Standard 12 2 4 5" xfId="22479" xr:uid="{00000000-0005-0000-0000-000054070000}"/>
    <cellStyle name="Standard 12 2 4 6" xfId="6424" xr:uid="{00000000-0005-0000-0000-000055070000}"/>
    <cellStyle name="Standard 12 2 5" xfId="1345" xr:uid="{00000000-0005-0000-0000-000056070000}"/>
    <cellStyle name="Standard 12 2 5 2" xfId="4262" xr:uid="{00000000-0005-0000-0000-000057070000}"/>
    <cellStyle name="Standard 12 2 5 2 2" xfId="14950" xr:uid="{00000000-0005-0000-0000-000058070000}"/>
    <cellStyle name="Standard 12 2 5 2 2 2" xfId="31005" xr:uid="{00000000-0005-0000-0000-000059070000}"/>
    <cellStyle name="Standard 12 2 5 2 3" xfId="20300" xr:uid="{00000000-0005-0000-0000-00005A070000}"/>
    <cellStyle name="Standard 12 2 5 2 4" xfId="22482" xr:uid="{00000000-0005-0000-0000-00005B070000}"/>
    <cellStyle name="Standard 12 2 5 2 5" xfId="6427" xr:uid="{00000000-0005-0000-0000-00005C070000}"/>
    <cellStyle name="Standard 12 2 5 3" xfId="12033" xr:uid="{00000000-0005-0000-0000-00005D070000}"/>
    <cellStyle name="Standard 12 2 5 3 2" xfId="28088" xr:uid="{00000000-0005-0000-0000-00005E070000}"/>
    <cellStyle name="Standard 12 2 5 4" xfId="17383" xr:uid="{00000000-0005-0000-0000-00005F070000}"/>
    <cellStyle name="Standard 12 2 5 5" xfId="22481" xr:uid="{00000000-0005-0000-0000-000060070000}"/>
    <cellStyle name="Standard 12 2 5 6" xfId="6426" xr:uid="{00000000-0005-0000-0000-000061070000}"/>
    <cellStyle name="Standard 12 2 6" xfId="1829" xr:uid="{00000000-0005-0000-0000-000062070000}"/>
    <cellStyle name="Standard 12 2 6 2" xfId="4746" xr:uid="{00000000-0005-0000-0000-000063070000}"/>
    <cellStyle name="Standard 12 2 6 2 2" xfId="15434" xr:uid="{00000000-0005-0000-0000-000064070000}"/>
    <cellStyle name="Standard 12 2 6 2 2 2" xfId="31489" xr:uid="{00000000-0005-0000-0000-000065070000}"/>
    <cellStyle name="Standard 12 2 6 2 3" xfId="20784" xr:uid="{00000000-0005-0000-0000-000066070000}"/>
    <cellStyle name="Standard 12 2 6 2 4" xfId="22484" xr:uid="{00000000-0005-0000-0000-000067070000}"/>
    <cellStyle name="Standard 12 2 6 2 5" xfId="6429" xr:uid="{00000000-0005-0000-0000-000068070000}"/>
    <cellStyle name="Standard 12 2 6 3" xfId="12517" xr:uid="{00000000-0005-0000-0000-000069070000}"/>
    <cellStyle name="Standard 12 2 6 3 2" xfId="28572" xr:uid="{00000000-0005-0000-0000-00006A070000}"/>
    <cellStyle name="Standard 12 2 6 4" xfId="17867" xr:uid="{00000000-0005-0000-0000-00006B070000}"/>
    <cellStyle name="Standard 12 2 6 5" xfId="22483" xr:uid="{00000000-0005-0000-0000-00006C070000}"/>
    <cellStyle name="Standard 12 2 6 6" xfId="6428" xr:uid="{00000000-0005-0000-0000-00006D070000}"/>
    <cellStyle name="Standard 12 2 7" xfId="2313" xr:uid="{00000000-0005-0000-0000-00006E070000}"/>
    <cellStyle name="Standard 12 2 7 2" xfId="5230" xr:uid="{00000000-0005-0000-0000-00006F070000}"/>
    <cellStyle name="Standard 12 2 7 2 2" xfId="15918" xr:uid="{00000000-0005-0000-0000-000070070000}"/>
    <cellStyle name="Standard 12 2 7 2 2 2" xfId="31973" xr:uid="{00000000-0005-0000-0000-000071070000}"/>
    <cellStyle name="Standard 12 2 7 2 3" xfId="21268" xr:uid="{00000000-0005-0000-0000-000072070000}"/>
    <cellStyle name="Standard 12 2 7 2 4" xfId="22486" xr:uid="{00000000-0005-0000-0000-000073070000}"/>
    <cellStyle name="Standard 12 2 7 2 5" xfId="6431" xr:uid="{00000000-0005-0000-0000-000074070000}"/>
    <cellStyle name="Standard 12 2 7 3" xfId="13001" xr:uid="{00000000-0005-0000-0000-000075070000}"/>
    <cellStyle name="Standard 12 2 7 3 2" xfId="29056" xr:uid="{00000000-0005-0000-0000-000076070000}"/>
    <cellStyle name="Standard 12 2 7 4" xfId="18351" xr:uid="{00000000-0005-0000-0000-000077070000}"/>
    <cellStyle name="Standard 12 2 7 5" xfId="22485" xr:uid="{00000000-0005-0000-0000-000078070000}"/>
    <cellStyle name="Standard 12 2 7 6" xfId="6430" xr:uid="{00000000-0005-0000-0000-000079070000}"/>
    <cellStyle name="Standard 12 2 8" xfId="3303" xr:uid="{00000000-0005-0000-0000-00007A070000}"/>
    <cellStyle name="Standard 12 2 8 2" xfId="13991" xr:uid="{00000000-0005-0000-0000-00007B070000}"/>
    <cellStyle name="Standard 12 2 8 2 2" xfId="30046" xr:uid="{00000000-0005-0000-0000-00007C070000}"/>
    <cellStyle name="Standard 12 2 8 3" xfId="19341" xr:uid="{00000000-0005-0000-0000-00007D070000}"/>
    <cellStyle name="Standard 12 2 8 4" xfId="22487" xr:uid="{00000000-0005-0000-0000-00007E070000}"/>
    <cellStyle name="Standard 12 2 8 5" xfId="6432" xr:uid="{00000000-0005-0000-0000-00007F070000}"/>
    <cellStyle name="Standard 12 2 9" xfId="2797" xr:uid="{00000000-0005-0000-0000-000080070000}"/>
    <cellStyle name="Standard 12 2 9 2" xfId="13485" xr:uid="{00000000-0005-0000-0000-000081070000}"/>
    <cellStyle name="Standard 12 2 9 2 2" xfId="29540" xr:uid="{00000000-0005-0000-0000-000082070000}"/>
    <cellStyle name="Standard 12 2 9 3" xfId="18835" xr:uid="{00000000-0005-0000-0000-000083070000}"/>
    <cellStyle name="Standard 12 2 9 4" xfId="22488" xr:uid="{00000000-0005-0000-0000-000084070000}"/>
    <cellStyle name="Standard 12 2 9 5" xfId="6433" xr:uid="{00000000-0005-0000-0000-000085070000}"/>
    <cellStyle name="Standard 12 3" xfId="268" xr:uid="{00000000-0005-0000-0000-000086070000}"/>
    <cellStyle name="Standard 12 3 10" xfId="16430" xr:uid="{00000000-0005-0000-0000-000087070000}"/>
    <cellStyle name="Standard 12 3 11" xfId="21782" xr:uid="{00000000-0005-0000-0000-000088070000}"/>
    <cellStyle name="Standard 12 3 12" xfId="5717" xr:uid="{00000000-0005-0000-0000-000089070000}"/>
    <cellStyle name="Standard 12 3 2" xfId="269" xr:uid="{00000000-0005-0000-0000-00008A070000}"/>
    <cellStyle name="Standard 12 3 2 10" xfId="22016" xr:uid="{00000000-0005-0000-0000-00008B070000}"/>
    <cellStyle name="Standard 12 3 2 11" xfId="5959" xr:uid="{00000000-0005-0000-0000-00008C070000}"/>
    <cellStyle name="Standard 12 3 2 2" xfId="1106" xr:uid="{00000000-0005-0000-0000-00008D070000}"/>
    <cellStyle name="Standard 12 3 2 2 2" xfId="4023" xr:uid="{00000000-0005-0000-0000-00008E070000}"/>
    <cellStyle name="Standard 12 3 2 2 2 2" xfId="14711" xr:uid="{00000000-0005-0000-0000-00008F070000}"/>
    <cellStyle name="Standard 12 3 2 2 2 2 2" xfId="30766" xr:uid="{00000000-0005-0000-0000-000090070000}"/>
    <cellStyle name="Standard 12 3 2 2 2 3" xfId="20061" xr:uid="{00000000-0005-0000-0000-000091070000}"/>
    <cellStyle name="Standard 12 3 2 2 2 4" xfId="22490" xr:uid="{00000000-0005-0000-0000-000092070000}"/>
    <cellStyle name="Standard 12 3 2 2 2 5" xfId="6435" xr:uid="{00000000-0005-0000-0000-000093070000}"/>
    <cellStyle name="Standard 12 3 2 2 3" xfId="11794" xr:uid="{00000000-0005-0000-0000-000094070000}"/>
    <cellStyle name="Standard 12 3 2 2 3 2" xfId="27849" xr:uid="{00000000-0005-0000-0000-000095070000}"/>
    <cellStyle name="Standard 12 3 2 2 4" xfId="17144" xr:uid="{00000000-0005-0000-0000-000096070000}"/>
    <cellStyle name="Standard 12 3 2 2 5" xfId="22489" xr:uid="{00000000-0005-0000-0000-000097070000}"/>
    <cellStyle name="Standard 12 3 2 2 6" xfId="6434" xr:uid="{00000000-0005-0000-0000-000098070000}"/>
    <cellStyle name="Standard 12 3 2 3" xfId="1590" xr:uid="{00000000-0005-0000-0000-000099070000}"/>
    <cellStyle name="Standard 12 3 2 3 2" xfId="4507" xr:uid="{00000000-0005-0000-0000-00009A070000}"/>
    <cellStyle name="Standard 12 3 2 3 2 2" xfId="15195" xr:uid="{00000000-0005-0000-0000-00009B070000}"/>
    <cellStyle name="Standard 12 3 2 3 2 2 2" xfId="31250" xr:uid="{00000000-0005-0000-0000-00009C070000}"/>
    <cellStyle name="Standard 12 3 2 3 2 3" xfId="20545" xr:uid="{00000000-0005-0000-0000-00009D070000}"/>
    <cellStyle name="Standard 12 3 2 3 2 4" xfId="22492" xr:uid="{00000000-0005-0000-0000-00009E070000}"/>
    <cellStyle name="Standard 12 3 2 3 2 5" xfId="6437" xr:uid="{00000000-0005-0000-0000-00009F070000}"/>
    <cellStyle name="Standard 12 3 2 3 3" xfId="12278" xr:uid="{00000000-0005-0000-0000-0000A0070000}"/>
    <cellStyle name="Standard 12 3 2 3 3 2" xfId="28333" xr:uid="{00000000-0005-0000-0000-0000A1070000}"/>
    <cellStyle name="Standard 12 3 2 3 4" xfId="17628" xr:uid="{00000000-0005-0000-0000-0000A2070000}"/>
    <cellStyle name="Standard 12 3 2 3 5" xfId="22491" xr:uid="{00000000-0005-0000-0000-0000A3070000}"/>
    <cellStyle name="Standard 12 3 2 3 6" xfId="6436" xr:uid="{00000000-0005-0000-0000-0000A4070000}"/>
    <cellStyle name="Standard 12 3 2 4" xfId="2074" xr:uid="{00000000-0005-0000-0000-0000A5070000}"/>
    <cellStyle name="Standard 12 3 2 4 2" xfId="4991" xr:uid="{00000000-0005-0000-0000-0000A6070000}"/>
    <cellStyle name="Standard 12 3 2 4 2 2" xfId="15679" xr:uid="{00000000-0005-0000-0000-0000A7070000}"/>
    <cellStyle name="Standard 12 3 2 4 2 2 2" xfId="31734" xr:uid="{00000000-0005-0000-0000-0000A8070000}"/>
    <cellStyle name="Standard 12 3 2 4 2 3" xfId="21029" xr:uid="{00000000-0005-0000-0000-0000A9070000}"/>
    <cellStyle name="Standard 12 3 2 4 2 4" xfId="22494" xr:uid="{00000000-0005-0000-0000-0000AA070000}"/>
    <cellStyle name="Standard 12 3 2 4 2 5" xfId="6439" xr:uid="{00000000-0005-0000-0000-0000AB070000}"/>
    <cellStyle name="Standard 12 3 2 4 3" xfId="12762" xr:uid="{00000000-0005-0000-0000-0000AC070000}"/>
    <cellStyle name="Standard 12 3 2 4 3 2" xfId="28817" xr:uid="{00000000-0005-0000-0000-0000AD070000}"/>
    <cellStyle name="Standard 12 3 2 4 4" xfId="18112" xr:uid="{00000000-0005-0000-0000-0000AE070000}"/>
    <cellStyle name="Standard 12 3 2 4 5" xfId="22493" xr:uid="{00000000-0005-0000-0000-0000AF070000}"/>
    <cellStyle name="Standard 12 3 2 4 6" xfId="6438" xr:uid="{00000000-0005-0000-0000-0000B0070000}"/>
    <cellStyle name="Standard 12 3 2 5" xfId="2558" xr:uid="{00000000-0005-0000-0000-0000B1070000}"/>
    <cellStyle name="Standard 12 3 2 5 2" xfId="5475" xr:uid="{00000000-0005-0000-0000-0000B2070000}"/>
    <cellStyle name="Standard 12 3 2 5 2 2" xfId="16163" xr:uid="{00000000-0005-0000-0000-0000B3070000}"/>
    <cellStyle name="Standard 12 3 2 5 2 2 2" xfId="32218" xr:uid="{00000000-0005-0000-0000-0000B4070000}"/>
    <cellStyle name="Standard 12 3 2 5 2 3" xfId="21513" xr:uid="{00000000-0005-0000-0000-0000B5070000}"/>
    <cellStyle name="Standard 12 3 2 5 2 4" xfId="22496" xr:uid="{00000000-0005-0000-0000-0000B6070000}"/>
    <cellStyle name="Standard 12 3 2 5 2 5" xfId="6441" xr:uid="{00000000-0005-0000-0000-0000B7070000}"/>
    <cellStyle name="Standard 12 3 2 5 3" xfId="13246" xr:uid="{00000000-0005-0000-0000-0000B8070000}"/>
    <cellStyle name="Standard 12 3 2 5 3 2" xfId="29301" xr:uid="{00000000-0005-0000-0000-0000B9070000}"/>
    <cellStyle name="Standard 12 3 2 5 4" xfId="18596" xr:uid="{00000000-0005-0000-0000-0000BA070000}"/>
    <cellStyle name="Standard 12 3 2 5 5" xfId="22495" xr:uid="{00000000-0005-0000-0000-0000BB070000}"/>
    <cellStyle name="Standard 12 3 2 5 6" xfId="6440" xr:uid="{00000000-0005-0000-0000-0000BC070000}"/>
    <cellStyle name="Standard 12 3 2 6" xfId="3310" xr:uid="{00000000-0005-0000-0000-0000BD070000}"/>
    <cellStyle name="Standard 12 3 2 6 2" xfId="13998" xr:uid="{00000000-0005-0000-0000-0000BE070000}"/>
    <cellStyle name="Standard 12 3 2 6 2 2" xfId="30053" xr:uid="{00000000-0005-0000-0000-0000BF070000}"/>
    <cellStyle name="Standard 12 3 2 6 3" xfId="19348" xr:uid="{00000000-0005-0000-0000-0000C0070000}"/>
    <cellStyle name="Standard 12 3 2 6 4" xfId="22497" xr:uid="{00000000-0005-0000-0000-0000C1070000}"/>
    <cellStyle name="Standard 12 3 2 6 5" xfId="6442" xr:uid="{00000000-0005-0000-0000-0000C2070000}"/>
    <cellStyle name="Standard 12 3 2 7" xfId="3042" xr:uid="{00000000-0005-0000-0000-0000C3070000}"/>
    <cellStyle name="Standard 12 3 2 7 2" xfId="13730" xr:uid="{00000000-0005-0000-0000-0000C4070000}"/>
    <cellStyle name="Standard 12 3 2 7 2 2" xfId="29785" xr:uid="{00000000-0005-0000-0000-0000C5070000}"/>
    <cellStyle name="Standard 12 3 2 7 3" xfId="19080" xr:uid="{00000000-0005-0000-0000-0000C6070000}"/>
    <cellStyle name="Standard 12 3 2 7 4" xfId="22498" xr:uid="{00000000-0005-0000-0000-0000C7070000}"/>
    <cellStyle name="Standard 12 3 2 7 5" xfId="6443" xr:uid="{00000000-0005-0000-0000-0000C8070000}"/>
    <cellStyle name="Standard 12 3 2 8" xfId="11081" xr:uid="{00000000-0005-0000-0000-0000C9070000}"/>
    <cellStyle name="Standard 12 3 2 8 2" xfId="27136" xr:uid="{00000000-0005-0000-0000-0000CA070000}"/>
    <cellStyle name="Standard 12 3 2 9" xfId="16431" xr:uid="{00000000-0005-0000-0000-0000CB070000}"/>
    <cellStyle name="Standard 12 3 3" xfId="864" xr:uid="{00000000-0005-0000-0000-0000CC070000}"/>
    <cellStyle name="Standard 12 3 3 2" xfId="3781" xr:uid="{00000000-0005-0000-0000-0000CD070000}"/>
    <cellStyle name="Standard 12 3 3 2 2" xfId="14469" xr:uid="{00000000-0005-0000-0000-0000CE070000}"/>
    <cellStyle name="Standard 12 3 3 2 2 2" xfId="30524" xr:uid="{00000000-0005-0000-0000-0000CF070000}"/>
    <cellStyle name="Standard 12 3 3 2 3" xfId="19819" xr:uid="{00000000-0005-0000-0000-0000D0070000}"/>
    <cellStyle name="Standard 12 3 3 2 4" xfId="22500" xr:uid="{00000000-0005-0000-0000-0000D1070000}"/>
    <cellStyle name="Standard 12 3 3 2 5" xfId="6445" xr:uid="{00000000-0005-0000-0000-0000D2070000}"/>
    <cellStyle name="Standard 12 3 3 3" xfId="11552" xr:uid="{00000000-0005-0000-0000-0000D3070000}"/>
    <cellStyle name="Standard 12 3 3 3 2" xfId="27607" xr:uid="{00000000-0005-0000-0000-0000D4070000}"/>
    <cellStyle name="Standard 12 3 3 4" xfId="16902" xr:uid="{00000000-0005-0000-0000-0000D5070000}"/>
    <cellStyle name="Standard 12 3 3 5" xfId="22499" xr:uid="{00000000-0005-0000-0000-0000D6070000}"/>
    <cellStyle name="Standard 12 3 3 6" xfId="6444" xr:uid="{00000000-0005-0000-0000-0000D7070000}"/>
    <cellStyle name="Standard 12 3 4" xfId="1348" xr:uid="{00000000-0005-0000-0000-0000D8070000}"/>
    <cellStyle name="Standard 12 3 4 2" xfId="4265" xr:uid="{00000000-0005-0000-0000-0000D9070000}"/>
    <cellStyle name="Standard 12 3 4 2 2" xfId="14953" xr:uid="{00000000-0005-0000-0000-0000DA070000}"/>
    <cellStyle name="Standard 12 3 4 2 2 2" xfId="31008" xr:uid="{00000000-0005-0000-0000-0000DB070000}"/>
    <cellStyle name="Standard 12 3 4 2 3" xfId="20303" xr:uid="{00000000-0005-0000-0000-0000DC070000}"/>
    <cellStyle name="Standard 12 3 4 2 4" xfId="22502" xr:uid="{00000000-0005-0000-0000-0000DD070000}"/>
    <cellStyle name="Standard 12 3 4 2 5" xfId="6447" xr:uid="{00000000-0005-0000-0000-0000DE070000}"/>
    <cellStyle name="Standard 12 3 4 3" xfId="12036" xr:uid="{00000000-0005-0000-0000-0000DF070000}"/>
    <cellStyle name="Standard 12 3 4 3 2" xfId="28091" xr:uid="{00000000-0005-0000-0000-0000E0070000}"/>
    <cellStyle name="Standard 12 3 4 4" xfId="17386" xr:uid="{00000000-0005-0000-0000-0000E1070000}"/>
    <cellStyle name="Standard 12 3 4 5" xfId="22501" xr:uid="{00000000-0005-0000-0000-0000E2070000}"/>
    <cellStyle name="Standard 12 3 4 6" xfId="6446" xr:uid="{00000000-0005-0000-0000-0000E3070000}"/>
    <cellStyle name="Standard 12 3 5" xfId="1832" xr:uid="{00000000-0005-0000-0000-0000E4070000}"/>
    <cellStyle name="Standard 12 3 5 2" xfId="4749" xr:uid="{00000000-0005-0000-0000-0000E5070000}"/>
    <cellStyle name="Standard 12 3 5 2 2" xfId="15437" xr:uid="{00000000-0005-0000-0000-0000E6070000}"/>
    <cellStyle name="Standard 12 3 5 2 2 2" xfId="31492" xr:uid="{00000000-0005-0000-0000-0000E7070000}"/>
    <cellStyle name="Standard 12 3 5 2 3" xfId="20787" xr:uid="{00000000-0005-0000-0000-0000E8070000}"/>
    <cellStyle name="Standard 12 3 5 2 4" xfId="22504" xr:uid="{00000000-0005-0000-0000-0000E9070000}"/>
    <cellStyle name="Standard 12 3 5 2 5" xfId="6449" xr:uid="{00000000-0005-0000-0000-0000EA070000}"/>
    <cellStyle name="Standard 12 3 5 3" xfId="12520" xr:uid="{00000000-0005-0000-0000-0000EB070000}"/>
    <cellStyle name="Standard 12 3 5 3 2" xfId="28575" xr:uid="{00000000-0005-0000-0000-0000EC070000}"/>
    <cellStyle name="Standard 12 3 5 4" xfId="17870" xr:uid="{00000000-0005-0000-0000-0000ED070000}"/>
    <cellStyle name="Standard 12 3 5 5" xfId="22503" xr:uid="{00000000-0005-0000-0000-0000EE070000}"/>
    <cellStyle name="Standard 12 3 5 6" xfId="6448" xr:uid="{00000000-0005-0000-0000-0000EF070000}"/>
    <cellStyle name="Standard 12 3 6" xfId="2316" xr:uid="{00000000-0005-0000-0000-0000F0070000}"/>
    <cellStyle name="Standard 12 3 6 2" xfId="5233" xr:uid="{00000000-0005-0000-0000-0000F1070000}"/>
    <cellStyle name="Standard 12 3 6 2 2" xfId="15921" xr:uid="{00000000-0005-0000-0000-0000F2070000}"/>
    <cellStyle name="Standard 12 3 6 2 2 2" xfId="31976" xr:uid="{00000000-0005-0000-0000-0000F3070000}"/>
    <cellStyle name="Standard 12 3 6 2 3" xfId="21271" xr:uid="{00000000-0005-0000-0000-0000F4070000}"/>
    <cellStyle name="Standard 12 3 6 2 4" xfId="22506" xr:uid="{00000000-0005-0000-0000-0000F5070000}"/>
    <cellStyle name="Standard 12 3 6 2 5" xfId="6451" xr:uid="{00000000-0005-0000-0000-0000F6070000}"/>
    <cellStyle name="Standard 12 3 6 3" xfId="13004" xr:uid="{00000000-0005-0000-0000-0000F7070000}"/>
    <cellStyle name="Standard 12 3 6 3 2" xfId="29059" xr:uid="{00000000-0005-0000-0000-0000F8070000}"/>
    <cellStyle name="Standard 12 3 6 4" xfId="18354" xr:uid="{00000000-0005-0000-0000-0000F9070000}"/>
    <cellStyle name="Standard 12 3 6 5" xfId="22505" xr:uid="{00000000-0005-0000-0000-0000FA070000}"/>
    <cellStyle name="Standard 12 3 6 6" xfId="6450" xr:uid="{00000000-0005-0000-0000-0000FB070000}"/>
    <cellStyle name="Standard 12 3 7" xfId="3309" xr:uid="{00000000-0005-0000-0000-0000FC070000}"/>
    <cellStyle name="Standard 12 3 7 2" xfId="13997" xr:uid="{00000000-0005-0000-0000-0000FD070000}"/>
    <cellStyle name="Standard 12 3 7 2 2" xfId="30052" xr:uid="{00000000-0005-0000-0000-0000FE070000}"/>
    <cellStyle name="Standard 12 3 7 3" xfId="19347" xr:uid="{00000000-0005-0000-0000-0000FF070000}"/>
    <cellStyle name="Standard 12 3 7 4" xfId="22507" xr:uid="{00000000-0005-0000-0000-000000080000}"/>
    <cellStyle name="Standard 12 3 7 5" xfId="6452" xr:uid="{00000000-0005-0000-0000-000001080000}"/>
    <cellStyle name="Standard 12 3 8" xfId="2800" xr:uid="{00000000-0005-0000-0000-000002080000}"/>
    <cellStyle name="Standard 12 3 8 2" xfId="13488" xr:uid="{00000000-0005-0000-0000-000003080000}"/>
    <cellStyle name="Standard 12 3 8 2 2" xfId="29543" xr:uid="{00000000-0005-0000-0000-000004080000}"/>
    <cellStyle name="Standard 12 3 8 3" xfId="18838" xr:uid="{00000000-0005-0000-0000-000005080000}"/>
    <cellStyle name="Standard 12 3 8 4" xfId="22508" xr:uid="{00000000-0005-0000-0000-000006080000}"/>
    <cellStyle name="Standard 12 3 8 5" xfId="6453" xr:uid="{00000000-0005-0000-0000-000007080000}"/>
    <cellStyle name="Standard 12 3 9" xfId="11080" xr:uid="{00000000-0005-0000-0000-000008080000}"/>
    <cellStyle name="Standard 12 3 9 2" xfId="27135" xr:uid="{00000000-0005-0000-0000-000009080000}"/>
    <cellStyle name="Standard 12 4" xfId="270" xr:uid="{00000000-0005-0000-0000-00000A080000}"/>
    <cellStyle name="Standard 12 4 10" xfId="22005" xr:uid="{00000000-0005-0000-0000-00000B080000}"/>
    <cellStyle name="Standard 12 4 11" xfId="5948" xr:uid="{00000000-0005-0000-0000-00000C080000}"/>
    <cellStyle name="Standard 12 4 2" xfId="1095" xr:uid="{00000000-0005-0000-0000-00000D080000}"/>
    <cellStyle name="Standard 12 4 2 2" xfId="4012" xr:uid="{00000000-0005-0000-0000-00000E080000}"/>
    <cellStyle name="Standard 12 4 2 2 2" xfId="14700" xr:uid="{00000000-0005-0000-0000-00000F080000}"/>
    <cellStyle name="Standard 12 4 2 2 2 2" xfId="30755" xr:uid="{00000000-0005-0000-0000-000010080000}"/>
    <cellStyle name="Standard 12 4 2 2 3" xfId="20050" xr:uid="{00000000-0005-0000-0000-000011080000}"/>
    <cellStyle name="Standard 12 4 2 2 4" xfId="22510" xr:uid="{00000000-0005-0000-0000-000012080000}"/>
    <cellStyle name="Standard 12 4 2 2 5" xfId="6455" xr:uid="{00000000-0005-0000-0000-000013080000}"/>
    <cellStyle name="Standard 12 4 2 3" xfId="11783" xr:uid="{00000000-0005-0000-0000-000014080000}"/>
    <cellStyle name="Standard 12 4 2 3 2" xfId="27838" xr:uid="{00000000-0005-0000-0000-000015080000}"/>
    <cellStyle name="Standard 12 4 2 4" xfId="17133" xr:uid="{00000000-0005-0000-0000-000016080000}"/>
    <cellStyle name="Standard 12 4 2 5" xfId="22509" xr:uid="{00000000-0005-0000-0000-000017080000}"/>
    <cellStyle name="Standard 12 4 2 6" xfId="6454" xr:uid="{00000000-0005-0000-0000-000018080000}"/>
    <cellStyle name="Standard 12 4 3" xfId="1579" xr:uid="{00000000-0005-0000-0000-000019080000}"/>
    <cellStyle name="Standard 12 4 3 2" xfId="4496" xr:uid="{00000000-0005-0000-0000-00001A080000}"/>
    <cellStyle name="Standard 12 4 3 2 2" xfId="15184" xr:uid="{00000000-0005-0000-0000-00001B080000}"/>
    <cellStyle name="Standard 12 4 3 2 2 2" xfId="31239" xr:uid="{00000000-0005-0000-0000-00001C080000}"/>
    <cellStyle name="Standard 12 4 3 2 3" xfId="20534" xr:uid="{00000000-0005-0000-0000-00001D080000}"/>
    <cellStyle name="Standard 12 4 3 2 4" xfId="22512" xr:uid="{00000000-0005-0000-0000-00001E080000}"/>
    <cellStyle name="Standard 12 4 3 2 5" xfId="6457" xr:uid="{00000000-0005-0000-0000-00001F080000}"/>
    <cellStyle name="Standard 12 4 3 3" xfId="12267" xr:uid="{00000000-0005-0000-0000-000020080000}"/>
    <cellStyle name="Standard 12 4 3 3 2" xfId="28322" xr:uid="{00000000-0005-0000-0000-000021080000}"/>
    <cellStyle name="Standard 12 4 3 4" xfId="17617" xr:uid="{00000000-0005-0000-0000-000022080000}"/>
    <cellStyle name="Standard 12 4 3 5" xfId="22511" xr:uid="{00000000-0005-0000-0000-000023080000}"/>
    <cellStyle name="Standard 12 4 3 6" xfId="6456" xr:uid="{00000000-0005-0000-0000-000024080000}"/>
    <cellStyle name="Standard 12 4 4" xfId="2063" xr:uid="{00000000-0005-0000-0000-000025080000}"/>
    <cellStyle name="Standard 12 4 4 2" xfId="4980" xr:uid="{00000000-0005-0000-0000-000026080000}"/>
    <cellStyle name="Standard 12 4 4 2 2" xfId="15668" xr:uid="{00000000-0005-0000-0000-000027080000}"/>
    <cellStyle name="Standard 12 4 4 2 2 2" xfId="31723" xr:uid="{00000000-0005-0000-0000-000028080000}"/>
    <cellStyle name="Standard 12 4 4 2 3" xfId="21018" xr:uid="{00000000-0005-0000-0000-000029080000}"/>
    <cellStyle name="Standard 12 4 4 2 4" xfId="22514" xr:uid="{00000000-0005-0000-0000-00002A080000}"/>
    <cellStyle name="Standard 12 4 4 2 5" xfId="6459" xr:uid="{00000000-0005-0000-0000-00002B080000}"/>
    <cellStyle name="Standard 12 4 4 3" xfId="12751" xr:uid="{00000000-0005-0000-0000-00002C080000}"/>
    <cellStyle name="Standard 12 4 4 3 2" xfId="28806" xr:uid="{00000000-0005-0000-0000-00002D080000}"/>
    <cellStyle name="Standard 12 4 4 4" xfId="18101" xr:uid="{00000000-0005-0000-0000-00002E080000}"/>
    <cellStyle name="Standard 12 4 4 5" xfId="22513" xr:uid="{00000000-0005-0000-0000-00002F080000}"/>
    <cellStyle name="Standard 12 4 4 6" xfId="6458" xr:uid="{00000000-0005-0000-0000-000030080000}"/>
    <cellStyle name="Standard 12 4 5" xfId="2547" xr:uid="{00000000-0005-0000-0000-000031080000}"/>
    <cellStyle name="Standard 12 4 5 2" xfId="5464" xr:uid="{00000000-0005-0000-0000-000032080000}"/>
    <cellStyle name="Standard 12 4 5 2 2" xfId="16152" xr:uid="{00000000-0005-0000-0000-000033080000}"/>
    <cellStyle name="Standard 12 4 5 2 2 2" xfId="32207" xr:uid="{00000000-0005-0000-0000-000034080000}"/>
    <cellStyle name="Standard 12 4 5 2 3" xfId="21502" xr:uid="{00000000-0005-0000-0000-000035080000}"/>
    <cellStyle name="Standard 12 4 5 2 4" xfId="22516" xr:uid="{00000000-0005-0000-0000-000036080000}"/>
    <cellStyle name="Standard 12 4 5 2 5" xfId="6461" xr:uid="{00000000-0005-0000-0000-000037080000}"/>
    <cellStyle name="Standard 12 4 5 3" xfId="13235" xr:uid="{00000000-0005-0000-0000-000038080000}"/>
    <cellStyle name="Standard 12 4 5 3 2" xfId="29290" xr:uid="{00000000-0005-0000-0000-000039080000}"/>
    <cellStyle name="Standard 12 4 5 4" xfId="18585" xr:uid="{00000000-0005-0000-0000-00003A080000}"/>
    <cellStyle name="Standard 12 4 5 5" xfId="22515" xr:uid="{00000000-0005-0000-0000-00003B080000}"/>
    <cellStyle name="Standard 12 4 5 6" xfId="6460" xr:uid="{00000000-0005-0000-0000-00003C080000}"/>
    <cellStyle name="Standard 12 4 6" xfId="3311" xr:uid="{00000000-0005-0000-0000-00003D080000}"/>
    <cellStyle name="Standard 12 4 6 2" xfId="13999" xr:uid="{00000000-0005-0000-0000-00003E080000}"/>
    <cellStyle name="Standard 12 4 6 2 2" xfId="30054" xr:uid="{00000000-0005-0000-0000-00003F080000}"/>
    <cellStyle name="Standard 12 4 6 3" xfId="19349" xr:uid="{00000000-0005-0000-0000-000040080000}"/>
    <cellStyle name="Standard 12 4 6 4" xfId="22517" xr:uid="{00000000-0005-0000-0000-000041080000}"/>
    <cellStyle name="Standard 12 4 6 5" xfId="6462" xr:uid="{00000000-0005-0000-0000-000042080000}"/>
    <cellStyle name="Standard 12 4 7" xfId="3031" xr:uid="{00000000-0005-0000-0000-000043080000}"/>
    <cellStyle name="Standard 12 4 7 2" xfId="13719" xr:uid="{00000000-0005-0000-0000-000044080000}"/>
    <cellStyle name="Standard 12 4 7 2 2" xfId="29774" xr:uid="{00000000-0005-0000-0000-000045080000}"/>
    <cellStyle name="Standard 12 4 7 3" xfId="19069" xr:uid="{00000000-0005-0000-0000-000046080000}"/>
    <cellStyle name="Standard 12 4 7 4" xfId="22518" xr:uid="{00000000-0005-0000-0000-000047080000}"/>
    <cellStyle name="Standard 12 4 7 5" xfId="6463" xr:uid="{00000000-0005-0000-0000-000048080000}"/>
    <cellStyle name="Standard 12 4 8" xfId="11082" xr:uid="{00000000-0005-0000-0000-000049080000}"/>
    <cellStyle name="Standard 12 4 8 2" xfId="27137" xr:uid="{00000000-0005-0000-0000-00004A080000}"/>
    <cellStyle name="Standard 12 4 9" xfId="16432" xr:uid="{00000000-0005-0000-0000-00004B080000}"/>
    <cellStyle name="Standard 12 5" xfId="853" xr:uid="{00000000-0005-0000-0000-00004C080000}"/>
    <cellStyle name="Standard 12 5 2" xfId="3770" xr:uid="{00000000-0005-0000-0000-00004D080000}"/>
    <cellStyle name="Standard 12 5 2 2" xfId="14458" xr:uid="{00000000-0005-0000-0000-00004E080000}"/>
    <cellStyle name="Standard 12 5 2 2 2" xfId="30513" xr:uid="{00000000-0005-0000-0000-00004F080000}"/>
    <cellStyle name="Standard 12 5 2 3" xfId="19808" xr:uid="{00000000-0005-0000-0000-000050080000}"/>
    <cellStyle name="Standard 12 5 2 4" xfId="22520" xr:uid="{00000000-0005-0000-0000-000051080000}"/>
    <cellStyle name="Standard 12 5 2 5" xfId="6465" xr:uid="{00000000-0005-0000-0000-000052080000}"/>
    <cellStyle name="Standard 12 5 3" xfId="11541" xr:uid="{00000000-0005-0000-0000-000053080000}"/>
    <cellStyle name="Standard 12 5 3 2" xfId="27596" xr:uid="{00000000-0005-0000-0000-000054080000}"/>
    <cellStyle name="Standard 12 5 4" xfId="16891" xr:uid="{00000000-0005-0000-0000-000055080000}"/>
    <cellStyle name="Standard 12 5 5" xfId="22519" xr:uid="{00000000-0005-0000-0000-000056080000}"/>
    <cellStyle name="Standard 12 5 6" xfId="6464" xr:uid="{00000000-0005-0000-0000-000057080000}"/>
    <cellStyle name="Standard 12 6" xfId="1337" xr:uid="{00000000-0005-0000-0000-000058080000}"/>
    <cellStyle name="Standard 12 6 2" xfId="4254" xr:uid="{00000000-0005-0000-0000-000059080000}"/>
    <cellStyle name="Standard 12 6 2 2" xfId="14942" xr:uid="{00000000-0005-0000-0000-00005A080000}"/>
    <cellStyle name="Standard 12 6 2 2 2" xfId="30997" xr:uid="{00000000-0005-0000-0000-00005B080000}"/>
    <cellStyle name="Standard 12 6 2 3" xfId="20292" xr:uid="{00000000-0005-0000-0000-00005C080000}"/>
    <cellStyle name="Standard 12 6 2 4" xfId="22522" xr:uid="{00000000-0005-0000-0000-00005D080000}"/>
    <cellStyle name="Standard 12 6 2 5" xfId="6467" xr:uid="{00000000-0005-0000-0000-00005E080000}"/>
    <cellStyle name="Standard 12 6 3" xfId="12025" xr:uid="{00000000-0005-0000-0000-00005F080000}"/>
    <cellStyle name="Standard 12 6 3 2" xfId="28080" xr:uid="{00000000-0005-0000-0000-000060080000}"/>
    <cellStyle name="Standard 12 6 4" xfId="17375" xr:uid="{00000000-0005-0000-0000-000061080000}"/>
    <cellStyle name="Standard 12 6 5" xfId="22521" xr:uid="{00000000-0005-0000-0000-000062080000}"/>
    <cellStyle name="Standard 12 6 6" xfId="6466" xr:uid="{00000000-0005-0000-0000-000063080000}"/>
    <cellStyle name="Standard 12 7" xfId="1821" xr:uid="{00000000-0005-0000-0000-000064080000}"/>
    <cellStyle name="Standard 12 7 2" xfId="4738" xr:uid="{00000000-0005-0000-0000-000065080000}"/>
    <cellStyle name="Standard 12 7 2 2" xfId="15426" xr:uid="{00000000-0005-0000-0000-000066080000}"/>
    <cellStyle name="Standard 12 7 2 2 2" xfId="31481" xr:uid="{00000000-0005-0000-0000-000067080000}"/>
    <cellStyle name="Standard 12 7 2 3" xfId="20776" xr:uid="{00000000-0005-0000-0000-000068080000}"/>
    <cellStyle name="Standard 12 7 2 4" xfId="22524" xr:uid="{00000000-0005-0000-0000-000069080000}"/>
    <cellStyle name="Standard 12 7 2 5" xfId="6469" xr:uid="{00000000-0005-0000-0000-00006A080000}"/>
    <cellStyle name="Standard 12 7 3" xfId="12509" xr:uid="{00000000-0005-0000-0000-00006B080000}"/>
    <cellStyle name="Standard 12 7 3 2" xfId="28564" xr:uid="{00000000-0005-0000-0000-00006C080000}"/>
    <cellStyle name="Standard 12 7 4" xfId="17859" xr:uid="{00000000-0005-0000-0000-00006D080000}"/>
    <cellStyle name="Standard 12 7 5" xfId="22523" xr:uid="{00000000-0005-0000-0000-00006E080000}"/>
    <cellStyle name="Standard 12 7 6" xfId="6468" xr:uid="{00000000-0005-0000-0000-00006F080000}"/>
    <cellStyle name="Standard 12 8" xfId="2305" xr:uid="{00000000-0005-0000-0000-000070080000}"/>
    <cellStyle name="Standard 12 8 2" xfId="5222" xr:uid="{00000000-0005-0000-0000-000071080000}"/>
    <cellStyle name="Standard 12 8 2 2" xfId="15910" xr:uid="{00000000-0005-0000-0000-000072080000}"/>
    <cellStyle name="Standard 12 8 2 2 2" xfId="31965" xr:uid="{00000000-0005-0000-0000-000073080000}"/>
    <cellStyle name="Standard 12 8 2 3" xfId="21260" xr:uid="{00000000-0005-0000-0000-000074080000}"/>
    <cellStyle name="Standard 12 8 2 4" xfId="22526" xr:uid="{00000000-0005-0000-0000-000075080000}"/>
    <cellStyle name="Standard 12 8 2 5" xfId="6471" xr:uid="{00000000-0005-0000-0000-000076080000}"/>
    <cellStyle name="Standard 12 8 3" xfId="12993" xr:uid="{00000000-0005-0000-0000-000077080000}"/>
    <cellStyle name="Standard 12 8 3 2" xfId="29048" xr:uid="{00000000-0005-0000-0000-000078080000}"/>
    <cellStyle name="Standard 12 8 4" xfId="18343" xr:uid="{00000000-0005-0000-0000-000079080000}"/>
    <cellStyle name="Standard 12 8 5" xfId="22525" xr:uid="{00000000-0005-0000-0000-00007A080000}"/>
    <cellStyle name="Standard 12 8 6" xfId="6470" xr:uid="{00000000-0005-0000-0000-00007B080000}"/>
    <cellStyle name="Standard 12 9" xfId="3273" xr:uid="{00000000-0005-0000-0000-00007C080000}"/>
    <cellStyle name="Standard 12 9 2" xfId="13961" xr:uid="{00000000-0005-0000-0000-00007D080000}"/>
    <cellStyle name="Standard 12 9 2 2" xfId="30016" xr:uid="{00000000-0005-0000-0000-00007E080000}"/>
    <cellStyle name="Standard 12 9 3" xfId="19311" xr:uid="{00000000-0005-0000-0000-00007F080000}"/>
    <cellStyle name="Standard 12 9 4" xfId="22527" xr:uid="{00000000-0005-0000-0000-000080080000}"/>
    <cellStyle name="Standard 12 9 5" xfId="6472" xr:uid="{00000000-0005-0000-0000-000081080000}"/>
    <cellStyle name="Standard 13" xfId="271" xr:uid="{00000000-0005-0000-0000-000082080000}"/>
    <cellStyle name="Standard 13 2" xfId="272" xr:uid="{00000000-0005-0000-0000-000083080000}"/>
    <cellStyle name="Standard 13 3" xfId="273" xr:uid="{00000000-0005-0000-0000-000084080000}"/>
    <cellStyle name="Standard 13 3 10" xfId="16433" xr:uid="{00000000-0005-0000-0000-000085080000}"/>
    <cellStyle name="Standard 13 3 11" xfId="21783" xr:uid="{00000000-0005-0000-0000-000086080000}"/>
    <cellStyle name="Standard 13 3 12" xfId="5718" xr:uid="{00000000-0005-0000-0000-000087080000}"/>
    <cellStyle name="Standard 13 3 2" xfId="274" xr:uid="{00000000-0005-0000-0000-000088080000}"/>
    <cellStyle name="Standard 13 3 2 10" xfId="22017" xr:uid="{00000000-0005-0000-0000-000089080000}"/>
    <cellStyle name="Standard 13 3 2 11" xfId="5960" xr:uid="{00000000-0005-0000-0000-00008A080000}"/>
    <cellStyle name="Standard 13 3 2 2" xfId="1107" xr:uid="{00000000-0005-0000-0000-00008B080000}"/>
    <cellStyle name="Standard 13 3 2 2 2" xfId="4024" xr:uid="{00000000-0005-0000-0000-00008C080000}"/>
    <cellStyle name="Standard 13 3 2 2 2 2" xfId="14712" xr:uid="{00000000-0005-0000-0000-00008D080000}"/>
    <cellStyle name="Standard 13 3 2 2 2 2 2" xfId="30767" xr:uid="{00000000-0005-0000-0000-00008E080000}"/>
    <cellStyle name="Standard 13 3 2 2 2 3" xfId="20062" xr:uid="{00000000-0005-0000-0000-00008F080000}"/>
    <cellStyle name="Standard 13 3 2 2 2 4" xfId="22529" xr:uid="{00000000-0005-0000-0000-000090080000}"/>
    <cellStyle name="Standard 13 3 2 2 2 5" xfId="6474" xr:uid="{00000000-0005-0000-0000-000091080000}"/>
    <cellStyle name="Standard 13 3 2 2 3" xfId="11795" xr:uid="{00000000-0005-0000-0000-000092080000}"/>
    <cellStyle name="Standard 13 3 2 2 3 2" xfId="27850" xr:uid="{00000000-0005-0000-0000-000093080000}"/>
    <cellStyle name="Standard 13 3 2 2 4" xfId="17145" xr:uid="{00000000-0005-0000-0000-000094080000}"/>
    <cellStyle name="Standard 13 3 2 2 5" xfId="22528" xr:uid="{00000000-0005-0000-0000-000095080000}"/>
    <cellStyle name="Standard 13 3 2 2 6" xfId="6473" xr:uid="{00000000-0005-0000-0000-000096080000}"/>
    <cellStyle name="Standard 13 3 2 3" xfId="1591" xr:uid="{00000000-0005-0000-0000-000097080000}"/>
    <cellStyle name="Standard 13 3 2 3 2" xfId="4508" xr:uid="{00000000-0005-0000-0000-000098080000}"/>
    <cellStyle name="Standard 13 3 2 3 2 2" xfId="15196" xr:uid="{00000000-0005-0000-0000-000099080000}"/>
    <cellStyle name="Standard 13 3 2 3 2 2 2" xfId="31251" xr:uid="{00000000-0005-0000-0000-00009A080000}"/>
    <cellStyle name="Standard 13 3 2 3 2 3" xfId="20546" xr:uid="{00000000-0005-0000-0000-00009B080000}"/>
    <cellStyle name="Standard 13 3 2 3 2 4" xfId="22531" xr:uid="{00000000-0005-0000-0000-00009C080000}"/>
    <cellStyle name="Standard 13 3 2 3 2 5" xfId="6476" xr:uid="{00000000-0005-0000-0000-00009D080000}"/>
    <cellStyle name="Standard 13 3 2 3 3" xfId="12279" xr:uid="{00000000-0005-0000-0000-00009E080000}"/>
    <cellStyle name="Standard 13 3 2 3 3 2" xfId="28334" xr:uid="{00000000-0005-0000-0000-00009F080000}"/>
    <cellStyle name="Standard 13 3 2 3 4" xfId="17629" xr:uid="{00000000-0005-0000-0000-0000A0080000}"/>
    <cellStyle name="Standard 13 3 2 3 5" xfId="22530" xr:uid="{00000000-0005-0000-0000-0000A1080000}"/>
    <cellStyle name="Standard 13 3 2 3 6" xfId="6475" xr:uid="{00000000-0005-0000-0000-0000A2080000}"/>
    <cellStyle name="Standard 13 3 2 4" xfId="2075" xr:uid="{00000000-0005-0000-0000-0000A3080000}"/>
    <cellStyle name="Standard 13 3 2 4 2" xfId="4992" xr:uid="{00000000-0005-0000-0000-0000A4080000}"/>
    <cellStyle name="Standard 13 3 2 4 2 2" xfId="15680" xr:uid="{00000000-0005-0000-0000-0000A5080000}"/>
    <cellStyle name="Standard 13 3 2 4 2 2 2" xfId="31735" xr:uid="{00000000-0005-0000-0000-0000A6080000}"/>
    <cellStyle name="Standard 13 3 2 4 2 3" xfId="21030" xr:uid="{00000000-0005-0000-0000-0000A7080000}"/>
    <cellStyle name="Standard 13 3 2 4 2 4" xfId="22533" xr:uid="{00000000-0005-0000-0000-0000A8080000}"/>
    <cellStyle name="Standard 13 3 2 4 2 5" xfId="6478" xr:uid="{00000000-0005-0000-0000-0000A9080000}"/>
    <cellStyle name="Standard 13 3 2 4 3" xfId="12763" xr:uid="{00000000-0005-0000-0000-0000AA080000}"/>
    <cellStyle name="Standard 13 3 2 4 3 2" xfId="28818" xr:uid="{00000000-0005-0000-0000-0000AB080000}"/>
    <cellStyle name="Standard 13 3 2 4 4" xfId="18113" xr:uid="{00000000-0005-0000-0000-0000AC080000}"/>
    <cellStyle name="Standard 13 3 2 4 5" xfId="22532" xr:uid="{00000000-0005-0000-0000-0000AD080000}"/>
    <cellStyle name="Standard 13 3 2 4 6" xfId="6477" xr:uid="{00000000-0005-0000-0000-0000AE080000}"/>
    <cellStyle name="Standard 13 3 2 5" xfId="2559" xr:uid="{00000000-0005-0000-0000-0000AF080000}"/>
    <cellStyle name="Standard 13 3 2 5 2" xfId="5476" xr:uid="{00000000-0005-0000-0000-0000B0080000}"/>
    <cellStyle name="Standard 13 3 2 5 2 2" xfId="16164" xr:uid="{00000000-0005-0000-0000-0000B1080000}"/>
    <cellStyle name="Standard 13 3 2 5 2 2 2" xfId="32219" xr:uid="{00000000-0005-0000-0000-0000B2080000}"/>
    <cellStyle name="Standard 13 3 2 5 2 3" xfId="21514" xr:uid="{00000000-0005-0000-0000-0000B3080000}"/>
    <cellStyle name="Standard 13 3 2 5 2 4" xfId="22535" xr:uid="{00000000-0005-0000-0000-0000B4080000}"/>
    <cellStyle name="Standard 13 3 2 5 2 5" xfId="6480" xr:uid="{00000000-0005-0000-0000-0000B5080000}"/>
    <cellStyle name="Standard 13 3 2 5 3" xfId="13247" xr:uid="{00000000-0005-0000-0000-0000B6080000}"/>
    <cellStyle name="Standard 13 3 2 5 3 2" xfId="29302" xr:uid="{00000000-0005-0000-0000-0000B7080000}"/>
    <cellStyle name="Standard 13 3 2 5 4" xfId="18597" xr:uid="{00000000-0005-0000-0000-0000B8080000}"/>
    <cellStyle name="Standard 13 3 2 5 5" xfId="22534" xr:uid="{00000000-0005-0000-0000-0000B9080000}"/>
    <cellStyle name="Standard 13 3 2 5 6" xfId="6479" xr:uid="{00000000-0005-0000-0000-0000BA080000}"/>
    <cellStyle name="Standard 13 3 2 6" xfId="3313" xr:uid="{00000000-0005-0000-0000-0000BB080000}"/>
    <cellStyle name="Standard 13 3 2 6 2" xfId="14001" xr:uid="{00000000-0005-0000-0000-0000BC080000}"/>
    <cellStyle name="Standard 13 3 2 6 2 2" xfId="30056" xr:uid="{00000000-0005-0000-0000-0000BD080000}"/>
    <cellStyle name="Standard 13 3 2 6 3" xfId="19351" xr:uid="{00000000-0005-0000-0000-0000BE080000}"/>
    <cellStyle name="Standard 13 3 2 6 4" xfId="22536" xr:uid="{00000000-0005-0000-0000-0000BF080000}"/>
    <cellStyle name="Standard 13 3 2 6 5" xfId="6481" xr:uid="{00000000-0005-0000-0000-0000C0080000}"/>
    <cellStyle name="Standard 13 3 2 7" xfId="3043" xr:uid="{00000000-0005-0000-0000-0000C1080000}"/>
    <cellStyle name="Standard 13 3 2 7 2" xfId="13731" xr:uid="{00000000-0005-0000-0000-0000C2080000}"/>
    <cellStyle name="Standard 13 3 2 7 2 2" xfId="29786" xr:uid="{00000000-0005-0000-0000-0000C3080000}"/>
    <cellStyle name="Standard 13 3 2 7 3" xfId="19081" xr:uid="{00000000-0005-0000-0000-0000C4080000}"/>
    <cellStyle name="Standard 13 3 2 7 4" xfId="22537" xr:uid="{00000000-0005-0000-0000-0000C5080000}"/>
    <cellStyle name="Standard 13 3 2 7 5" xfId="6482" xr:uid="{00000000-0005-0000-0000-0000C6080000}"/>
    <cellStyle name="Standard 13 3 2 8" xfId="11084" xr:uid="{00000000-0005-0000-0000-0000C7080000}"/>
    <cellStyle name="Standard 13 3 2 8 2" xfId="27139" xr:uid="{00000000-0005-0000-0000-0000C8080000}"/>
    <cellStyle name="Standard 13 3 2 9" xfId="16434" xr:uid="{00000000-0005-0000-0000-0000C9080000}"/>
    <cellStyle name="Standard 13 3 3" xfId="865" xr:uid="{00000000-0005-0000-0000-0000CA080000}"/>
    <cellStyle name="Standard 13 3 3 2" xfId="3782" xr:uid="{00000000-0005-0000-0000-0000CB080000}"/>
    <cellStyle name="Standard 13 3 3 2 2" xfId="14470" xr:uid="{00000000-0005-0000-0000-0000CC080000}"/>
    <cellStyle name="Standard 13 3 3 2 2 2" xfId="30525" xr:uid="{00000000-0005-0000-0000-0000CD080000}"/>
    <cellStyle name="Standard 13 3 3 2 3" xfId="19820" xr:uid="{00000000-0005-0000-0000-0000CE080000}"/>
    <cellStyle name="Standard 13 3 3 2 4" xfId="22539" xr:uid="{00000000-0005-0000-0000-0000CF080000}"/>
    <cellStyle name="Standard 13 3 3 2 5" xfId="6484" xr:uid="{00000000-0005-0000-0000-0000D0080000}"/>
    <cellStyle name="Standard 13 3 3 3" xfId="11553" xr:uid="{00000000-0005-0000-0000-0000D1080000}"/>
    <cellStyle name="Standard 13 3 3 3 2" xfId="27608" xr:uid="{00000000-0005-0000-0000-0000D2080000}"/>
    <cellStyle name="Standard 13 3 3 4" xfId="16903" xr:uid="{00000000-0005-0000-0000-0000D3080000}"/>
    <cellStyle name="Standard 13 3 3 5" xfId="22538" xr:uid="{00000000-0005-0000-0000-0000D4080000}"/>
    <cellStyle name="Standard 13 3 3 6" xfId="6483" xr:uid="{00000000-0005-0000-0000-0000D5080000}"/>
    <cellStyle name="Standard 13 3 4" xfId="1349" xr:uid="{00000000-0005-0000-0000-0000D6080000}"/>
    <cellStyle name="Standard 13 3 4 2" xfId="4266" xr:uid="{00000000-0005-0000-0000-0000D7080000}"/>
    <cellStyle name="Standard 13 3 4 2 2" xfId="14954" xr:uid="{00000000-0005-0000-0000-0000D8080000}"/>
    <cellStyle name="Standard 13 3 4 2 2 2" xfId="31009" xr:uid="{00000000-0005-0000-0000-0000D9080000}"/>
    <cellStyle name="Standard 13 3 4 2 3" xfId="20304" xr:uid="{00000000-0005-0000-0000-0000DA080000}"/>
    <cellStyle name="Standard 13 3 4 2 4" xfId="22541" xr:uid="{00000000-0005-0000-0000-0000DB080000}"/>
    <cellStyle name="Standard 13 3 4 2 5" xfId="6486" xr:uid="{00000000-0005-0000-0000-0000DC080000}"/>
    <cellStyle name="Standard 13 3 4 3" xfId="12037" xr:uid="{00000000-0005-0000-0000-0000DD080000}"/>
    <cellStyle name="Standard 13 3 4 3 2" xfId="28092" xr:uid="{00000000-0005-0000-0000-0000DE080000}"/>
    <cellStyle name="Standard 13 3 4 4" xfId="17387" xr:uid="{00000000-0005-0000-0000-0000DF080000}"/>
    <cellStyle name="Standard 13 3 4 5" xfId="22540" xr:uid="{00000000-0005-0000-0000-0000E0080000}"/>
    <cellStyle name="Standard 13 3 4 6" xfId="6485" xr:uid="{00000000-0005-0000-0000-0000E1080000}"/>
    <cellStyle name="Standard 13 3 5" xfId="1833" xr:uid="{00000000-0005-0000-0000-0000E2080000}"/>
    <cellStyle name="Standard 13 3 5 2" xfId="4750" xr:uid="{00000000-0005-0000-0000-0000E3080000}"/>
    <cellStyle name="Standard 13 3 5 2 2" xfId="15438" xr:uid="{00000000-0005-0000-0000-0000E4080000}"/>
    <cellStyle name="Standard 13 3 5 2 2 2" xfId="31493" xr:uid="{00000000-0005-0000-0000-0000E5080000}"/>
    <cellStyle name="Standard 13 3 5 2 3" xfId="20788" xr:uid="{00000000-0005-0000-0000-0000E6080000}"/>
    <cellStyle name="Standard 13 3 5 2 4" xfId="22543" xr:uid="{00000000-0005-0000-0000-0000E7080000}"/>
    <cellStyle name="Standard 13 3 5 2 5" xfId="6488" xr:uid="{00000000-0005-0000-0000-0000E8080000}"/>
    <cellStyle name="Standard 13 3 5 3" xfId="12521" xr:uid="{00000000-0005-0000-0000-0000E9080000}"/>
    <cellStyle name="Standard 13 3 5 3 2" xfId="28576" xr:uid="{00000000-0005-0000-0000-0000EA080000}"/>
    <cellStyle name="Standard 13 3 5 4" xfId="17871" xr:uid="{00000000-0005-0000-0000-0000EB080000}"/>
    <cellStyle name="Standard 13 3 5 5" xfId="22542" xr:uid="{00000000-0005-0000-0000-0000EC080000}"/>
    <cellStyle name="Standard 13 3 5 6" xfId="6487" xr:uid="{00000000-0005-0000-0000-0000ED080000}"/>
    <cellStyle name="Standard 13 3 6" xfId="2317" xr:uid="{00000000-0005-0000-0000-0000EE080000}"/>
    <cellStyle name="Standard 13 3 6 2" xfId="5234" xr:uid="{00000000-0005-0000-0000-0000EF080000}"/>
    <cellStyle name="Standard 13 3 6 2 2" xfId="15922" xr:uid="{00000000-0005-0000-0000-0000F0080000}"/>
    <cellStyle name="Standard 13 3 6 2 2 2" xfId="31977" xr:uid="{00000000-0005-0000-0000-0000F1080000}"/>
    <cellStyle name="Standard 13 3 6 2 3" xfId="21272" xr:uid="{00000000-0005-0000-0000-0000F2080000}"/>
    <cellStyle name="Standard 13 3 6 2 4" xfId="22545" xr:uid="{00000000-0005-0000-0000-0000F3080000}"/>
    <cellStyle name="Standard 13 3 6 2 5" xfId="6490" xr:uid="{00000000-0005-0000-0000-0000F4080000}"/>
    <cellStyle name="Standard 13 3 6 3" xfId="13005" xr:uid="{00000000-0005-0000-0000-0000F5080000}"/>
    <cellStyle name="Standard 13 3 6 3 2" xfId="29060" xr:uid="{00000000-0005-0000-0000-0000F6080000}"/>
    <cellStyle name="Standard 13 3 6 4" xfId="18355" xr:uid="{00000000-0005-0000-0000-0000F7080000}"/>
    <cellStyle name="Standard 13 3 6 5" xfId="22544" xr:uid="{00000000-0005-0000-0000-0000F8080000}"/>
    <cellStyle name="Standard 13 3 6 6" xfId="6489" xr:uid="{00000000-0005-0000-0000-0000F9080000}"/>
    <cellStyle name="Standard 13 3 7" xfId="3312" xr:uid="{00000000-0005-0000-0000-0000FA080000}"/>
    <cellStyle name="Standard 13 3 7 2" xfId="14000" xr:uid="{00000000-0005-0000-0000-0000FB080000}"/>
    <cellStyle name="Standard 13 3 7 2 2" xfId="30055" xr:uid="{00000000-0005-0000-0000-0000FC080000}"/>
    <cellStyle name="Standard 13 3 7 3" xfId="19350" xr:uid="{00000000-0005-0000-0000-0000FD080000}"/>
    <cellStyle name="Standard 13 3 7 4" xfId="22546" xr:uid="{00000000-0005-0000-0000-0000FE080000}"/>
    <cellStyle name="Standard 13 3 7 5" xfId="6491" xr:uid="{00000000-0005-0000-0000-0000FF080000}"/>
    <cellStyle name="Standard 13 3 8" xfId="2801" xr:uid="{00000000-0005-0000-0000-000000090000}"/>
    <cellStyle name="Standard 13 3 8 2" xfId="13489" xr:uid="{00000000-0005-0000-0000-000001090000}"/>
    <cellStyle name="Standard 13 3 8 2 2" xfId="29544" xr:uid="{00000000-0005-0000-0000-000002090000}"/>
    <cellStyle name="Standard 13 3 8 3" xfId="18839" xr:uid="{00000000-0005-0000-0000-000003090000}"/>
    <cellStyle name="Standard 13 3 8 4" xfId="22547" xr:uid="{00000000-0005-0000-0000-000004090000}"/>
    <cellStyle name="Standard 13 3 8 5" xfId="6492" xr:uid="{00000000-0005-0000-0000-000005090000}"/>
    <cellStyle name="Standard 13 3 9" xfId="11083" xr:uid="{00000000-0005-0000-0000-000006090000}"/>
    <cellStyle name="Standard 13 3 9 2" xfId="27138" xr:uid="{00000000-0005-0000-0000-000007090000}"/>
    <cellStyle name="Standard 13 4" xfId="275" xr:uid="{00000000-0005-0000-0000-000008090000}"/>
    <cellStyle name="Standard 13 4 2" xfId="276" xr:uid="{00000000-0005-0000-0000-000009090000}"/>
    <cellStyle name="Standard 13 5" xfId="277" xr:uid="{00000000-0005-0000-0000-00000A090000}"/>
    <cellStyle name="Standard 14" xfId="278" xr:uid="{00000000-0005-0000-0000-00000B090000}"/>
    <cellStyle name="Standard 14 2" xfId="279" xr:uid="{00000000-0005-0000-0000-00000C090000}"/>
    <cellStyle name="Standard 14 2 10" xfId="16435" xr:uid="{00000000-0005-0000-0000-00000D090000}"/>
    <cellStyle name="Standard 14 2 11" xfId="21784" xr:uid="{00000000-0005-0000-0000-00000E090000}"/>
    <cellStyle name="Standard 14 2 12" xfId="5719" xr:uid="{00000000-0005-0000-0000-00000F090000}"/>
    <cellStyle name="Standard 14 2 2" xfId="280" xr:uid="{00000000-0005-0000-0000-000010090000}"/>
    <cellStyle name="Standard 14 2 2 10" xfId="22018" xr:uid="{00000000-0005-0000-0000-000011090000}"/>
    <cellStyle name="Standard 14 2 2 11" xfId="5961" xr:uid="{00000000-0005-0000-0000-000012090000}"/>
    <cellStyle name="Standard 14 2 2 2" xfId="1108" xr:uid="{00000000-0005-0000-0000-000013090000}"/>
    <cellStyle name="Standard 14 2 2 2 2" xfId="4025" xr:uid="{00000000-0005-0000-0000-000014090000}"/>
    <cellStyle name="Standard 14 2 2 2 2 2" xfId="14713" xr:uid="{00000000-0005-0000-0000-000015090000}"/>
    <cellStyle name="Standard 14 2 2 2 2 2 2" xfId="30768" xr:uid="{00000000-0005-0000-0000-000016090000}"/>
    <cellStyle name="Standard 14 2 2 2 2 3" xfId="20063" xr:uid="{00000000-0005-0000-0000-000017090000}"/>
    <cellStyle name="Standard 14 2 2 2 2 4" xfId="22549" xr:uid="{00000000-0005-0000-0000-000018090000}"/>
    <cellStyle name="Standard 14 2 2 2 2 5" xfId="6494" xr:uid="{00000000-0005-0000-0000-000019090000}"/>
    <cellStyle name="Standard 14 2 2 2 3" xfId="11796" xr:uid="{00000000-0005-0000-0000-00001A090000}"/>
    <cellStyle name="Standard 14 2 2 2 3 2" xfId="27851" xr:uid="{00000000-0005-0000-0000-00001B090000}"/>
    <cellStyle name="Standard 14 2 2 2 4" xfId="17146" xr:uid="{00000000-0005-0000-0000-00001C090000}"/>
    <cellStyle name="Standard 14 2 2 2 5" xfId="22548" xr:uid="{00000000-0005-0000-0000-00001D090000}"/>
    <cellStyle name="Standard 14 2 2 2 6" xfId="6493" xr:uid="{00000000-0005-0000-0000-00001E090000}"/>
    <cellStyle name="Standard 14 2 2 3" xfId="1592" xr:uid="{00000000-0005-0000-0000-00001F090000}"/>
    <cellStyle name="Standard 14 2 2 3 2" xfId="4509" xr:uid="{00000000-0005-0000-0000-000020090000}"/>
    <cellStyle name="Standard 14 2 2 3 2 2" xfId="15197" xr:uid="{00000000-0005-0000-0000-000021090000}"/>
    <cellStyle name="Standard 14 2 2 3 2 2 2" xfId="31252" xr:uid="{00000000-0005-0000-0000-000022090000}"/>
    <cellStyle name="Standard 14 2 2 3 2 3" xfId="20547" xr:uid="{00000000-0005-0000-0000-000023090000}"/>
    <cellStyle name="Standard 14 2 2 3 2 4" xfId="22551" xr:uid="{00000000-0005-0000-0000-000024090000}"/>
    <cellStyle name="Standard 14 2 2 3 2 5" xfId="6496" xr:uid="{00000000-0005-0000-0000-000025090000}"/>
    <cellStyle name="Standard 14 2 2 3 3" xfId="12280" xr:uid="{00000000-0005-0000-0000-000026090000}"/>
    <cellStyle name="Standard 14 2 2 3 3 2" xfId="28335" xr:uid="{00000000-0005-0000-0000-000027090000}"/>
    <cellStyle name="Standard 14 2 2 3 4" xfId="17630" xr:uid="{00000000-0005-0000-0000-000028090000}"/>
    <cellStyle name="Standard 14 2 2 3 5" xfId="22550" xr:uid="{00000000-0005-0000-0000-000029090000}"/>
    <cellStyle name="Standard 14 2 2 3 6" xfId="6495" xr:uid="{00000000-0005-0000-0000-00002A090000}"/>
    <cellStyle name="Standard 14 2 2 4" xfId="2076" xr:uid="{00000000-0005-0000-0000-00002B090000}"/>
    <cellStyle name="Standard 14 2 2 4 2" xfId="4993" xr:uid="{00000000-0005-0000-0000-00002C090000}"/>
    <cellStyle name="Standard 14 2 2 4 2 2" xfId="15681" xr:uid="{00000000-0005-0000-0000-00002D090000}"/>
    <cellStyle name="Standard 14 2 2 4 2 2 2" xfId="31736" xr:uid="{00000000-0005-0000-0000-00002E090000}"/>
    <cellStyle name="Standard 14 2 2 4 2 3" xfId="21031" xr:uid="{00000000-0005-0000-0000-00002F090000}"/>
    <cellStyle name="Standard 14 2 2 4 2 4" xfId="22553" xr:uid="{00000000-0005-0000-0000-000030090000}"/>
    <cellStyle name="Standard 14 2 2 4 2 5" xfId="6498" xr:uid="{00000000-0005-0000-0000-000031090000}"/>
    <cellStyle name="Standard 14 2 2 4 3" xfId="12764" xr:uid="{00000000-0005-0000-0000-000032090000}"/>
    <cellStyle name="Standard 14 2 2 4 3 2" xfId="28819" xr:uid="{00000000-0005-0000-0000-000033090000}"/>
    <cellStyle name="Standard 14 2 2 4 4" xfId="18114" xr:uid="{00000000-0005-0000-0000-000034090000}"/>
    <cellStyle name="Standard 14 2 2 4 5" xfId="22552" xr:uid="{00000000-0005-0000-0000-000035090000}"/>
    <cellStyle name="Standard 14 2 2 4 6" xfId="6497" xr:uid="{00000000-0005-0000-0000-000036090000}"/>
    <cellStyle name="Standard 14 2 2 5" xfId="2560" xr:uid="{00000000-0005-0000-0000-000037090000}"/>
    <cellStyle name="Standard 14 2 2 5 2" xfId="5477" xr:uid="{00000000-0005-0000-0000-000038090000}"/>
    <cellStyle name="Standard 14 2 2 5 2 2" xfId="16165" xr:uid="{00000000-0005-0000-0000-000039090000}"/>
    <cellStyle name="Standard 14 2 2 5 2 2 2" xfId="32220" xr:uid="{00000000-0005-0000-0000-00003A090000}"/>
    <cellStyle name="Standard 14 2 2 5 2 3" xfId="21515" xr:uid="{00000000-0005-0000-0000-00003B090000}"/>
    <cellStyle name="Standard 14 2 2 5 2 4" xfId="22555" xr:uid="{00000000-0005-0000-0000-00003C090000}"/>
    <cellStyle name="Standard 14 2 2 5 2 5" xfId="6500" xr:uid="{00000000-0005-0000-0000-00003D090000}"/>
    <cellStyle name="Standard 14 2 2 5 3" xfId="13248" xr:uid="{00000000-0005-0000-0000-00003E090000}"/>
    <cellStyle name="Standard 14 2 2 5 3 2" xfId="29303" xr:uid="{00000000-0005-0000-0000-00003F090000}"/>
    <cellStyle name="Standard 14 2 2 5 4" xfId="18598" xr:uid="{00000000-0005-0000-0000-000040090000}"/>
    <cellStyle name="Standard 14 2 2 5 5" xfId="22554" xr:uid="{00000000-0005-0000-0000-000041090000}"/>
    <cellStyle name="Standard 14 2 2 5 6" xfId="6499" xr:uid="{00000000-0005-0000-0000-000042090000}"/>
    <cellStyle name="Standard 14 2 2 6" xfId="3315" xr:uid="{00000000-0005-0000-0000-000043090000}"/>
    <cellStyle name="Standard 14 2 2 6 2" xfId="14003" xr:uid="{00000000-0005-0000-0000-000044090000}"/>
    <cellStyle name="Standard 14 2 2 6 2 2" xfId="30058" xr:uid="{00000000-0005-0000-0000-000045090000}"/>
    <cellStyle name="Standard 14 2 2 6 3" xfId="19353" xr:uid="{00000000-0005-0000-0000-000046090000}"/>
    <cellStyle name="Standard 14 2 2 6 4" xfId="22556" xr:uid="{00000000-0005-0000-0000-000047090000}"/>
    <cellStyle name="Standard 14 2 2 6 5" xfId="6501" xr:uid="{00000000-0005-0000-0000-000048090000}"/>
    <cellStyle name="Standard 14 2 2 7" xfId="3044" xr:uid="{00000000-0005-0000-0000-000049090000}"/>
    <cellStyle name="Standard 14 2 2 7 2" xfId="13732" xr:uid="{00000000-0005-0000-0000-00004A090000}"/>
    <cellStyle name="Standard 14 2 2 7 2 2" xfId="29787" xr:uid="{00000000-0005-0000-0000-00004B090000}"/>
    <cellStyle name="Standard 14 2 2 7 3" xfId="19082" xr:uid="{00000000-0005-0000-0000-00004C090000}"/>
    <cellStyle name="Standard 14 2 2 7 4" xfId="22557" xr:uid="{00000000-0005-0000-0000-00004D090000}"/>
    <cellStyle name="Standard 14 2 2 7 5" xfId="6502" xr:uid="{00000000-0005-0000-0000-00004E090000}"/>
    <cellStyle name="Standard 14 2 2 8" xfId="11086" xr:uid="{00000000-0005-0000-0000-00004F090000}"/>
    <cellStyle name="Standard 14 2 2 8 2" xfId="27141" xr:uid="{00000000-0005-0000-0000-000050090000}"/>
    <cellStyle name="Standard 14 2 2 9" xfId="16436" xr:uid="{00000000-0005-0000-0000-000051090000}"/>
    <cellStyle name="Standard 14 2 3" xfId="866" xr:uid="{00000000-0005-0000-0000-000052090000}"/>
    <cellStyle name="Standard 14 2 3 2" xfId="3783" xr:uid="{00000000-0005-0000-0000-000053090000}"/>
    <cellStyle name="Standard 14 2 3 2 2" xfId="14471" xr:uid="{00000000-0005-0000-0000-000054090000}"/>
    <cellStyle name="Standard 14 2 3 2 2 2" xfId="30526" xr:uid="{00000000-0005-0000-0000-000055090000}"/>
    <cellStyle name="Standard 14 2 3 2 3" xfId="19821" xr:uid="{00000000-0005-0000-0000-000056090000}"/>
    <cellStyle name="Standard 14 2 3 2 4" xfId="22559" xr:uid="{00000000-0005-0000-0000-000057090000}"/>
    <cellStyle name="Standard 14 2 3 2 5" xfId="6504" xr:uid="{00000000-0005-0000-0000-000058090000}"/>
    <cellStyle name="Standard 14 2 3 3" xfId="11554" xr:uid="{00000000-0005-0000-0000-000059090000}"/>
    <cellStyle name="Standard 14 2 3 3 2" xfId="27609" xr:uid="{00000000-0005-0000-0000-00005A090000}"/>
    <cellStyle name="Standard 14 2 3 4" xfId="16904" xr:uid="{00000000-0005-0000-0000-00005B090000}"/>
    <cellStyle name="Standard 14 2 3 5" xfId="22558" xr:uid="{00000000-0005-0000-0000-00005C090000}"/>
    <cellStyle name="Standard 14 2 3 6" xfId="6503" xr:uid="{00000000-0005-0000-0000-00005D090000}"/>
    <cellStyle name="Standard 14 2 4" xfId="1350" xr:uid="{00000000-0005-0000-0000-00005E090000}"/>
    <cellStyle name="Standard 14 2 4 2" xfId="4267" xr:uid="{00000000-0005-0000-0000-00005F090000}"/>
    <cellStyle name="Standard 14 2 4 2 2" xfId="14955" xr:uid="{00000000-0005-0000-0000-000060090000}"/>
    <cellStyle name="Standard 14 2 4 2 2 2" xfId="31010" xr:uid="{00000000-0005-0000-0000-000061090000}"/>
    <cellStyle name="Standard 14 2 4 2 3" xfId="20305" xr:uid="{00000000-0005-0000-0000-000062090000}"/>
    <cellStyle name="Standard 14 2 4 2 4" xfId="22561" xr:uid="{00000000-0005-0000-0000-000063090000}"/>
    <cellStyle name="Standard 14 2 4 2 5" xfId="6506" xr:uid="{00000000-0005-0000-0000-000064090000}"/>
    <cellStyle name="Standard 14 2 4 3" xfId="12038" xr:uid="{00000000-0005-0000-0000-000065090000}"/>
    <cellStyle name="Standard 14 2 4 3 2" xfId="28093" xr:uid="{00000000-0005-0000-0000-000066090000}"/>
    <cellStyle name="Standard 14 2 4 4" xfId="17388" xr:uid="{00000000-0005-0000-0000-000067090000}"/>
    <cellStyle name="Standard 14 2 4 5" xfId="22560" xr:uid="{00000000-0005-0000-0000-000068090000}"/>
    <cellStyle name="Standard 14 2 4 6" xfId="6505" xr:uid="{00000000-0005-0000-0000-000069090000}"/>
    <cellStyle name="Standard 14 2 5" xfId="1834" xr:uid="{00000000-0005-0000-0000-00006A090000}"/>
    <cellStyle name="Standard 14 2 5 2" xfId="4751" xr:uid="{00000000-0005-0000-0000-00006B090000}"/>
    <cellStyle name="Standard 14 2 5 2 2" xfId="15439" xr:uid="{00000000-0005-0000-0000-00006C090000}"/>
    <cellStyle name="Standard 14 2 5 2 2 2" xfId="31494" xr:uid="{00000000-0005-0000-0000-00006D090000}"/>
    <cellStyle name="Standard 14 2 5 2 3" xfId="20789" xr:uid="{00000000-0005-0000-0000-00006E090000}"/>
    <cellStyle name="Standard 14 2 5 2 4" xfId="22563" xr:uid="{00000000-0005-0000-0000-00006F090000}"/>
    <cellStyle name="Standard 14 2 5 2 5" xfId="6508" xr:uid="{00000000-0005-0000-0000-000070090000}"/>
    <cellStyle name="Standard 14 2 5 3" xfId="12522" xr:uid="{00000000-0005-0000-0000-000071090000}"/>
    <cellStyle name="Standard 14 2 5 3 2" xfId="28577" xr:uid="{00000000-0005-0000-0000-000072090000}"/>
    <cellStyle name="Standard 14 2 5 4" xfId="17872" xr:uid="{00000000-0005-0000-0000-000073090000}"/>
    <cellStyle name="Standard 14 2 5 5" xfId="22562" xr:uid="{00000000-0005-0000-0000-000074090000}"/>
    <cellStyle name="Standard 14 2 5 6" xfId="6507" xr:uid="{00000000-0005-0000-0000-000075090000}"/>
    <cellStyle name="Standard 14 2 6" xfId="2318" xr:uid="{00000000-0005-0000-0000-000076090000}"/>
    <cellStyle name="Standard 14 2 6 2" xfId="5235" xr:uid="{00000000-0005-0000-0000-000077090000}"/>
    <cellStyle name="Standard 14 2 6 2 2" xfId="15923" xr:uid="{00000000-0005-0000-0000-000078090000}"/>
    <cellStyle name="Standard 14 2 6 2 2 2" xfId="31978" xr:uid="{00000000-0005-0000-0000-000079090000}"/>
    <cellStyle name="Standard 14 2 6 2 3" xfId="21273" xr:uid="{00000000-0005-0000-0000-00007A090000}"/>
    <cellStyle name="Standard 14 2 6 2 4" xfId="22565" xr:uid="{00000000-0005-0000-0000-00007B090000}"/>
    <cellStyle name="Standard 14 2 6 2 5" xfId="6510" xr:uid="{00000000-0005-0000-0000-00007C090000}"/>
    <cellStyle name="Standard 14 2 6 3" xfId="13006" xr:uid="{00000000-0005-0000-0000-00007D090000}"/>
    <cellStyle name="Standard 14 2 6 3 2" xfId="29061" xr:uid="{00000000-0005-0000-0000-00007E090000}"/>
    <cellStyle name="Standard 14 2 6 4" xfId="18356" xr:uid="{00000000-0005-0000-0000-00007F090000}"/>
    <cellStyle name="Standard 14 2 6 5" xfId="22564" xr:uid="{00000000-0005-0000-0000-000080090000}"/>
    <cellStyle name="Standard 14 2 6 6" xfId="6509" xr:uid="{00000000-0005-0000-0000-000081090000}"/>
    <cellStyle name="Standard 14 2 7" xfId="3314" xr:uid="{00000000-0005-0000-0000-000082090000}"/>
    <cellStyle name="Standard 14 2 7 2" xfId="14002" xr:uid="{00000000-0005-0000-0000-000083090000}"/>
    <cellStyle name="Standard 14 2 7 2 2" xfId="30057" xr:uid="{00000000-0005-0000-0000-000084090000}"/>
    <cellStyle name="Standard 14 2 7 3" xfId="19352" xr:uid="{00000000-0005-0000-0000-000085090000}"/>
    <cellStyle name="Standard 14 2 7 4" xfId="22566" xr:uid="{00000000-0005-0000-0000-000086090000}"/>
    <cellStyle name="Standard 14 2 7 5" xfId="6511" xr:uid="{00000000-0005-0000-0000-000087090000}"/>
    <cellStyle name="Standard 14 2 8" xfId="2802" xr:uid="{00000000-0005-0000-0000-000088090000}"/>
    <cellStyle name="Standard 14 2 8 2" xfId="13490" xr:uid="{00000000-0005-0000-0000-000089090000}"/>
    <cellStyle name="Standard 14 2 8 2 2" xfId="29545" xr:uid="{00000000-0005-0000-0000-00008A090000}"/>
    <cellStyle name="Standard 14 2 8 3" xfId="18840" xr:uid="{00000000-0005-0000-0000-00008B090000}"/>
    <cellStyle name="Standard 14 2 8 4" xfId="22567" xr:uid="{00000000-0005-0000-0000-00008C090000}"/>
    <cellStyle name="Standard 14 2 8 5" xfId="6512" xr:uid="{00000000-0005-0000-0000-00008D090000}"/>
    <cellStyle name="Standard 14 2 9" xfId="11085" xr:uid="{00000000-0005-0000-0000-00008E090000}"/>
    <cellStyle name="Standard 14 2 9 2" xfId="27140" xr:uid="{00000000-0005-0000-0000-00008F090000}"/>
    <cellStyle name="Standard 15" xfId="281" xr:uid="{00000000-0005-0000-0000-000090090000}"/>
    <cellStyle name="Standard 15 2" xfId="282" xr:uid="{00000000-0005-0000-0000-000091090000}"/>
    <cellStyle name="Standard 15 2 2" xfId="283" xr:uid="{00000000-0005-0000-0000-000092090000}"/>
    <cellStyle name="Standard 15 2 2 10" xfId="16437" xr:uid="{00000000-0005-0000-0000-000093090000}"/>
    <cellStyle name="Standard 15 2 2 11" xfId="21785" xr:uid="{00000000-0005-0000-0000-000094090000}"/>
    <cellStyle name="Standard 15 2 2 12" xfId="5720" xr:uid="{00000000-0005-0000-0000-000095090000}"/>
    <cellStyle name="Standard 15 2 2 2" xfId="284" xr:uid="{00000000-0005-0000-0000-000096090000}"/>
    <cellStyle name="Standard 15 2 2 2 10" xfId="22019" xr:uid="{00000000-0005-0000-0000-000097090000}"/>
    <cellStyle name="Standard 15 2 2 2 11" xfId="5962" xr:uid="{00000000-0005-0000-0000-000098090000}"/>
    <cellStyle name="Standard 15 2 2 2 2" xfId="1109" xr:uid="{00000000-0005-0000-0000-000099090000}"/>
    <cellStyle name="Standard 15 2 2 2 2 2" xfId="4026" xr:uid="{00000000-0005-0000-0000-00009A090000}"/>
    <cellStyle name="Standard 15 2 2 2 2 2 2" xfId="14714" xr:uid="{00000000-0005-0000-0000-00009B090000}"/>
    <cellStyle name="Standard 15 2 2 2 2 2 2 2" xfId="30769" xr:uid="{00000000-0005-0000-0000-00009C090000}"/>
    <cellStyle name="Standard 15 2 2 2 2 2 3" xfId="20064" xr:uid="{00000000-0005-0000-0000-00009D090000}"/>
    <cellStyle name="Standard 15 2 2 2 2 2 4" xfId="22569" xr:uid="{00000000-0005-0000-0000-00009E090000}"/>
    <cellStyle name="Standard 15 2 2 2 2 2 5" xfId="6514" xr:uid="{00000000-0005-0000-0000-00009F090000}"/>
    <cellStyle name="Standard 15 2 2 2 2 3" xfId="11797" xr:uid="{00000000-0005-0000-0000-0000A0090000}"/>
    <cellStyle name="Standard 15 2 2 2 2 3 2" xfId="27852" xr:uid="{00000000-0005-0000-0000-0000A1090000}"/>
    <cellStyle name="Standard 15 2 2 2 2 4" xfId="17147" xr:uid="{00000000-0005-0000-0000-0000A2090000}"/>
    <cellStyle name="Standard 15 2 2 2 2 5" xfId="22568" xr:uid="{00000000-0005-0000-0000-0000A3090000}"/>
    <cellStyle name="Standard 15 2 2 2 2 6" xfId="6513" xr:uid="{00000000-0005-0000-0000-0000A4090000}"/>
    <cellStyle name="Standard 15 2 2 2 3" xfId="1593" xr:uid="{00000000-0005-0000-0000-0000A5090000}"/>
    <cellStyle name="Standard 15 2 2 2 3 2" xfId="4510" xr:uid="{00000000-0005-0000-0000-0000A6090000}"/>
    <cellStyle name="Standard 15 2 2 2 3 2 2" xfId="15198" xr:uid="{00000000-0005-0000-0000-0000A7090000}"/>
    <cellStyle name="Standard 15 2 2 2 3 2 2 2" xfId="31253" xr:uid="{00000000-0005-0000-0000-0000A8090000}"/>
    <cellStyle name="Standard 15 2 2 2 3 2 3" xfId="20548" xr:uid="{00000000-0005-0000-0000-0000A9090000}"/>
    <cellStyle name="Standard 15 2 2 2 3 2 4" xfId="22571" xr:uid="{00000000-0005-0000-0000-0000AA090000}"/>
    <cellStyle name="Standard 15 2 2 2 3 2 5" xfId="6516" xr:uid="{00000000-0005-0000-0000-0000AB090000}"/>
    <cellStyle name="Standard 15 2 2 2 3 3" xfId="12281" xr:uid="{00000000-0005-0000-0000-0000AC090000}"/>
    <cellStyle name="Standard 15 2 2 2 3 3 2" xfId="28336" xr:uid="{00000000-0005-0000-0000-0000AD090000}"/>
    <cellStyle name="Standard 15 2 2 2 3 4" xfId="17631" xr:uid="{00000000-0005-0000-0000-0000AE090000}"/>
    <cellStyle name="Standard 15 2 2 2 3 5" xfId="22570" xr:uid="{00000000-0005-0000-0000-0000AF090000}"/>
    <cellStyle name="Standard 15 2 2 2 3 6" xfId="6515" xr:uid="{00000000-0005-0000-0000-0000B0090000}"/>
    <cellStyle name="Standard 15 2 2 2 4" xfId="2077" xr:uid="{00000000-0005-0000-0000-0000B1090000}"/>
    <cellStyle name="Standard 15 2 2 2 4 2" xfId="4994" xr:uid="{00000000-0005-0000-0000-0000B2090000}"/>
    <cellStyle name="Standard 15 2 2 2 4 2 2" xfId="15682" xr:uid="{00000000-0005-0000-0000-0000B3090000}"/>
    <cellStyle name="Standard 15 2 2 2 4 2 2 2" xfId="31737" xr:uid="{00000000-0005-0000-0000-0000B4090000}"/>
    <cellStyle name="Standard 15 2 2 2 4 2 3" xfId="21032" xr:uid="{00000000-0005-0000-0000-0000B5090000}"/>
    <cellStyle name="Standard 15 2 2 2 4 2 4" xfId="22573" xr:uid="{00000000-0005-0000-0000-0000B6090000}"/>
    <cellStyle name="Standard 15 2 2 2 4 2 5" xfId="6518" xr:uid="{00000000-0005-0000-0000-0000B7090000}"/>
    <cellStyle name="Standard 15 2 2 2 4 3" xfId="12765" xr:uid="{00000000-0005-0000-0000-0000B8090000}"/>
    <cellStyle name="Standard 15 2 2 2 4 3 2" xfId="28820" xr:uid="{00000000-0005-0000-0000-0000B9090000}"/>
    <cellStyle name="Standard 15 2 2 2 4 4" xfId="18115" xr:uid="{00000000-0005-0000-0000-0000BA090000}"/>
    <cellStyle name="Standard 15 2 2 2 4 5" xfId="22572" xr:uid="{00000000-0005-0000-0000-0000BB090000}"/>
    <cellStyle name="Standard 15 2 2 2 4 6" xfId="6517" xr:uid="{00000000-0005-0000-0000-0000BC090000}"/>
    <cellStyle name="Standard 15 2 2 2 5" xfId="2561" xr:uid="{00000000-0005-0000-0000-0000BD090000}"/>
    <cellStyle name="Standard 15 2 2 2 5 2" xfId="5478" xr:uid="{00000000-0005-0000-0000-0000BE090000}"/>
    <cellStyle name="Standard 15 2 2 2 5 2 2" xfId="16166" xr:uid="{00000000-0005-0000-0000-0000BF090000}"/>
    <cellStyle name="Standard 15 2 2 2 5 2 2 2" xfId="32221" xr:uid="{00000000-0005-0000-0000-0000C0090000}"/>
    <cellStyle name="Standard 15 2 2 2 5 2 3" xfId="21516" xr:uid="{00000000-0005-0000-0000-0000C1090000}"/>
    <cellStyle name="Standard 15 2 2 2 5 2 4" xfId="22575" xr:uid="{00000000-0005-0000-0000-0000C2090000}"/>
    <cellStyle name="Standard 15 2 2 2 5 2 5" xfId="6520" xr:uid="{00000000-0005-0000-0000-0000C3090000}"/>
    <cellStyle name="Standard 15 2 2 2 5 3" xfId="13249" xr:uid="{00000000-0005-0000-0000-0000C4090000}"/>
    <cellStyle name="Standard 15 2 2 2 5 3 2" xfId="29304" xr:uid="{00000000-0005-0000-0000-0000C5090000}"/>
    <cellStyle name="Standard 15 2 2 2 5 4" xfId="18599" xr:uid="{00000000-0005-0000-0000-0000C6090000}"/>
    <cellStyle name="Standard 15 2 2 2 5 5" xfId="22574" xr:uid="{00000000-0005-0000-0000-0000C7090000}"/>
    <cellStyle name="Standard 15 2 2 2 5 6" xfId="6519" xr:uid="{00000000-0005-0000-0000-0000C8090000}"/>
    <cellStyle name="Standard 15 2 2 2 6" xfId="3317" xr:uid="{00000000-0005-0000-0000-0000C9090000}"/>
    <cellStyle name="Standard 15 2 2 2 6 2" xfId="14005" xr:uid="{00000000-0005-0000-0000-0000CA090000}"/>
    <cellStyle name="Standard 15 2 2 2 6 2 2" xfId="30060" xr:uid="{00000000-0005-0000-0000-0000CB090000}"/>
    <cellStyle name="Standard 15 2 2 2 6 3" xfId="19355" xr:uid="{00000000-0005-0000-0000-0000CC090000}"/>
    <cellStyle name="Standard 15 2 2 2 6 4" xfId="22576" xr:uid="{00000000-0005-0000-0000-0000CD090000}"/>
    <cellStyle name="Standard 15 2 2 2 6 5" xfId="6521" xr:uid="{00000000-0005-0000-0000-0000CE090000}"/>
    <cellStyle name="Standard 15 2 2 2 7" xfId="3045" xr:uid="{00000000-0005-0000-0000-0000CF090000}"/>
    <cellStyle name="Standard 15 2 2 2 7 2" xfId="13733" xr:uid="{00000000-0005-0000-0000-0000D0090000}"/>
    <cellStyle name="Standard 15 2 2 2 7 2 2" xfId="29788" xr:uid="{00000000-0005-0000-0000-0000D1090000}"/>
    <cellStyle name="Standard 15 2 2 2 7 3" xfId="19083" xr:uid="{00000000-0005-0000-0000-0000D2090000}"/>
    <cellStyle name="Standard 15 2 2 2 7 4" xfId="22577" xr:uid="{00000000-0005-0000-0000-0000D3090000}"/>
    <cellStyle name="Standard 15 2 2 2 7 5" xfId="6522" xr:uid="{00000000-0005-0000-0000-0000D4090000}"/>
    <cellStyle name="Standard 15 2 2 2 8" xfId="11088" xr:uid="{00000000-0005-0000-0000-0000D5090000}"/>
    <cellStyle name="Standard 15 2 2 2 8 2" xfId="27143" xr:uid="{00000000-0005-0000-0000-0000D6090000}"/>
    <cellStyle name="Standard 15 2 2 2 9" xfId="16438" xr:uid="{00000000-0005-0000-0000-0000D7090000}"/>
    <cellStyle name="Standard 15 2 2 3" xfId="867" xr:uid="{00000000-0005-0000-0000-0000D8090000}"/>
    <cellStyle name="Standard 15 2 2 3 2" xfId="3784" xr:uid="{00000000-0005-0000-0000-0000D9090000}"/>
    <cellStyle name="Standard 15 2 2 3 2 2" xfId="14472" xr:uid="{00000000-0005-0000-0000-0000DA090000}"/>
    <cellStyle name="Standard 15 2 2 3 2 2 2" xfId="30527" xr:uid="{00000000-0005-0000-0000-0000DB090000}"/>
    <cellStyle name="Standard 15 2 2 3 2 3" xfId="19822" xr:uid="{00000000-0005-0000-0000-0000DC090000}"/>
    <cellStyle name="Standard 15 2 2 3 2 4" xfId="22579" xr:uid="{00000000-0005-0000-0000-0000DD090000}"/>
    <cellStyle name="Standard 15 2 2 3 2 5" xfId="6524" xr:uid="{00000000-0005-0000-0000-0000DE090000}"/>
    <cellStyle name="Standard 15 2 2 3 3" xfId="11555" xr:uid="{00000000-0005-0000-0000-0000DF090000}"/>
    <cellStyle name="Standard 15 2 2 3 3 2" xfId="27610" xr:uid="{00000000-0005-0000-0000-0000E0090000}"/>
    <cellStyle name="Standard 15 2 2 3 4" xfId="16905" xr:uid="{00000000-0005-0000-0000-0000E1090000}"/>
    <cellStyle name="Standard 15 2 2 3 5" xfId="22578" xr:uid="{00000000-0005-0000-0000-0000E2090000}"/>
    <cellStyle name="Standard 15 2 2 3 6" xfId="6523" xr:uid="{00000000-0005-0000-0000-0000E3090000}"/>
    <cellStyle name="Standard 15 2 2 4" xfId="1351" xr:uid="{00000000-0005-0000-0000-0000E4090000}"/>
    <cellStyle name="Standard 15 2 2 4 2" xfId="4268" xr:uid="{00000000-0005-0000-0000-0000E5090000}"/>
    <cellStyle name="Standard 15 2 2 4 2 2" xfId="14956" xr:uid="{00000000-0005-0000-0000-0000E6090000}"/>
    <cellStyle name="Standard 15 2 2 4 2 2 2" xfId="31011" xr:uid="{00000000-0005-0000-0000-0000E7090000}"/>
    <cellStyle name="Standard 15 2 2 4 2 3" xfId="20306" xr:uid="{00000000-0005-0000-0000-0000E8090000}"/>
    <cellStyle name="Standard 15 2 2 4 2 4" xfId="22581" xr:uid="{00000000-0005-0000-0000-0000E9090000}"/>
    <cellStyle name="Standard 15 2 2 4 2 5" xfId="6526" xr:uid="{00000000-0005-0000-0000-0000EA090000}"/>
    <cellStyle name="Standard 15 2 2 4 3" xfId="12039" xr:uid="{00000000-0005-0000-0000-0000EB090000}"/>
    <cellStyle name="Standard 15 2 2 4 3 2" xfId="28094" xr:uid="{00000000-0005-0000-0000-0000EC090000}"/>
    <cellStyle name="Standard 15 2 2 4 4" xfId="17389" xr:uid="{00000000-0005-0000-0000-0000ED090000}"/>
    <cellStyle name="Standard 15 2 2 4 5" xfId="22580" xr:uid="{00000000-0005-0000-0000-0000EE090000}"/>
    <cellStyle name="Standard 15 2 2 4 6" xfId="6525" xr:uid="{00000000-0005-0000-0000-0000EF090000}"/>
    <cellStyle name="Standard 15 2 2 5" xfId="1835" xr:uid="{00000000-0005-0000-0000-0000F0090000}"/>
    <cellStyle name="Standard 15 2 2 5 2" xfId="4752" xr:uid="{00000000-0005-0000-0000-0000F1090000}"/>
    <cellStyle name="Standard 15 2 2 5 2 2" xfId="15440" xr:uid="{00000000-0005-0000-0000-0000F2090000}"/>
    <cellStyle name="Standard 15 2 2 5 2 2 2" xfId="31495" xr:uid="{00000000-0005-0000-0000-0000F3090000}"/>
    <cellStyle name="Standard 15 2 2 5 2 3" xfId="20790" xr:uid="{00000000-0005-0000-0000-0000F4090000}"/>
    <cellStyle name="Standard 15 2 2 5 2 4" xfId="22583" xr:uid="{00000000-0005-0000-0000-0000F5090000}"/>
    <cellStyle name="Standard 15 2 2 5 2 5" xfId="6528" xr:uid="{00000000-0005-0000-0000-0000F6090000}"/>
    <cellStyle name="Standard 15 2 2 5 3" xfId="12523" xr:uid="{00000000-0005-0000-0000-0000F7090000}"/>
    <cellStyle name="Standard 15 2 2 5 3 2" xfId="28578" xr:uid="{00000000-0005-0000-0000-0000F8090000}"/>
    <cellStyle name="Standard 15 2 2 5 4" xfId="17873" xr:uid="{00000000-0005-0000-0000-0000F9090000}"/>
    <cellStyle name="Standard 15 2 2 5 5" xfId="22582" xr:uid="{00000000-0005-0000-0000-0000FA090000}"/>
    <cellStyle name="Standard 15 2 2 5 6" xfId="6527" xr:uid="{00000000-0005-0000-0000-0000FB090000}"/>
    <cellStyle name="Standard 15 2 2 6" xfId="2319" xr:uid="{00000000-0005-0000-0000-0000FC090000}"/>
    <cellStyle name="Standard 15 2 2 6 2" xfId="5236" xr:uid="{00000000-0005-0000-0000-0000FD090000}"/>
    <cellStyle name="Standard 15 2 2 6 2 2" xfId="15924" xr:uid="{00000000-0005-0000-0000-0000FE090000}"/>
    <cellStyle name="Standard 15 2 2 6 2 2 2" xfId="31979" xr:uid="{00000000-0005-0000-0000-0000FF090000}"/>
    <cellStyle name="Standard 15 2 2 6 2 3" xfId="21274" xr:uid="{00000000-0005-0000-0000-0000000A0000}"/>
    <cellStyle name="Standard 15 2 2 6 2 4" xfId="22585" xr:uid="{00000000-0005-0000-0000-0000010A0000}"/>
    <cellStyle name="Standard 15 2 2 6 2 5" xfId="6530" xr:uid="{00000000-0005-0000-0000-0000020A0000}"/>
    <cellStyle name="Standard 15 2 2 6 3" xfId="13007" xr:uid="{00000000-0005-0000-0000-0000030A0000}"/>
    <cellStyle name="Standard 15 2 2 6 3 2" xfId="29062" xr:uid="{00000000-0005-0000-0000-0000040A0000}"/>
    <cellStyle name="Standard 15 2 2 6 4" xfId="18357" xr:uid="{00000000-0005-0000-0000-0000050A0000}"/>
    <cellStyle name="Standard 15 2 2 6 5" xfId="22584" xr:uid="{00000000-0005-0000-0000-0000060A0000}"/>
    <cellStyle name="Standard 15 2 2 6 6" xfId="6529" xr:uid="{00000000-0005-0000-0000-0000070A0000}"/>
    <cellStyle name="Standard 15 2 2 7" xfId="3316" xr:uid="{00000000-0005-0000-0000-0000080A0000}"/>
    <cellStyle name="Standard 15 2 2 7 2" xfId="14004" xr:uid="{00000000-0005-0000-0000-0000090A0000}"/>
    <cellStyle name="Standard 15 2 2 7 2 2" xfId="30059" xr:uid="{00000000-0005-0000-0000-00000A0A0000}"/>
    <cellStyle name="Standard 15 2 2 7 3" xfId="19354" xr:uid="{00000000-0005-0000-0000-00000B0A0000}"/>
    <cellStyle name="Standard 15 2 2 7 4" xfId="22586" xr:uid="{00000000-0005-0000-0000-00000C0A0000}"/>
    <cellStyle name="Standard 15 2 2 7 5" xfId="6531" xr:uid="{00000000-0005-0000-0000-00000D0A0000}"/>
    <cellStyle name="Standard 15 2 2 8" xfId="2803" xr:uid="{00000000-0005-0000-0000-00000E0A0000}"/>
    <cellStyle name="Standard 15 2 2 8 2" xfId="13491" xr:uid="{00000000-0005-0000-0000-00000F0A0000}"/>
    <cellStyle name="Standard 15 2 2 8 2 2" xfId="29546" xr:uid="{00000000-0005-0000-0000-0000100A0000}"/>
    <cellStyle name="Standard 15 2 2 8 3" xfId="18841" xr:uid="{00000000-0005-0000-0000-0000110A0000}"/>
    <cellStyle name="Standard 15 2 2 8 4" xfId="22587" xr:uid="{00000000-0005-0000-0000-0000120A0000}"/>
    <cellStyle name="Standard 15 2 2 8 5" xfId="6532" xr:uid="{00000000-0005-0000-0000-0000130A0000}"/>
    <cellStyle name="Standard 15 2 2 9" xfId="11087" xr:uid="{00000000-0005-0000-0000-0000140A0000}"/>
    <cellStyle name="Standard 15 2 2 9 2" xfId="27142" xr:uid="{00000000-0005-0000-0000-0000150A0000}"/>
    <cellStyle name="Standard 15 3" xfId="285" xr:uid="{00000000-0005-0000-0000-0000160A0000}"/>
    <cellStyle name="Standard 16" xfId="286" xr:uid="{00000000-0005-0000-0000-0000170A0000}"/>
    <cellStyle name="Standard 16 2" xfId="287" xr:uid="{00000000-0005-0000-0000-0000180A0000}"/>
    <cellStyle name="Standard 16 2 10" xfId="16439" xr:uid="{00000000-0005-0000-0000-0000190A0000}"/>
    <cellStyle name="Standard 16 2 11" xfId="21786" xr:uid="{00000000-0005-0000-0000-00001A0A0000}"/>
    <cellStyle name="Standard 16 2 12" xfId="5721" xr:uid="{00000000-0005-0000-0000-00001B0A0000}"/>
    <cellStyle name="Standard 16 2 2" xfId="288" xr:uid="{00000000-0005-0000-0000-00001C0A0000}"/>
    <cellStyle name="Standard 16 2 2 10" xfId="22020" xr:uid="{00000000-0005-0000-0000-00001D0A0000}"/>
    <cellStyle name="Standard 16 2 2 11" xfId="5963" xr:uid="{00000000-0005-0000-0000-00001E0A0000}"/>
    <cellStyle name="Standard 16 2 2 2" xfId="1110" xr:uid="{00000000-0005-0000-0000-00001F0A0000}"/>
    <cellStyle name="Standard 16 2 2 2 2" xfId="4027" xr:uid="{00000000-0005-0000-0000-0000200A0000}"/>
    <cellStyle name="Standard 16 2 2 2 2 2" xfId="14715" xr:uid="{00000000-0005-0000-0000-0000210A0000}"/>
    <cellStyle name="Standard 16 2 2 2 2 2 2" xfId="30770" xr:uid="{00000000-0005-0000-0000-0000220A0000}"/>
    <cellStyle name="Standard 16 2 2 2 2 3" xfId="20065" xr:uid="{00000000-0005-0000-0000-0000230A0000}"/>
    <cellStyle name="Standard 16 2 2 2 2 4" xfId="22589" xr:uid="{00000000-0005-0000-0000-0000240A0000}"/>
    <cellStyle name="Standard 16 2 2 2 2 5" xfId="6534" xr:uid="{00000000-0005-0000-0000-0000250A0000}"/>
    <cellStyle name="Standard 16 2 2 2 3" xfId="11798" xr:uid="{00000000-0005-0000-0000-0000260A0000}"/>
    <cellStyle name="Standard 16 2 2 2 3 2" xfId="27853" xr:uid="{00000000-0005-0000-0000-0000270A0000}"/>
    <cellStyle name="Standard 16 2 2 2 4" xfId="17148" xr:uid="{00000000-0005-0000-0000-0000280A0000}"/>
    <cellStyle name="Standard 16 2 2 2 5" xfId="22588" xr:uid="{00000000-0005-0000-0000-0000290A0000}"/>
    <cellStyle name="Standard 16 2 2 2 6" xfId="6533" xr:uid="{00000000-0005-0000-0000-00002A0A0000}"/>
    <cellStyle name="Standard 16 2 2 3" xfId="1594" xr:uid="{00000000-0005-0000-0000-00002B0A0000}"/>
    <cellStyle name="Standard 16 2 2 3 2" xfId="4511" xr:uid="{00000000-0005-0000-0000-00002C0A0000}"/>
    <cellStyle name="Standard 16 2 2 3 2 2" xfId="15199" xr:uid="{00000000-0005-0000-0000-00002D0A0000}"/>
    <cellStyle name="Standard 16 2 2 3 2 2 2" xfId="31254" xr:uid="{00000000-0005-0000-0000-00002E0A0000}"/>
    <cellStyle name="Standard 16 2 2 3 2 3" xfId="20549" xr:uid="{00000000-0005-0000-0000-00002F0A0000}"/>
    <cellStyle name="Standard 16 2 2 3 2 4" xfId="22591" xr:uid="{00000000-0005-0000-0000-0000300A0000}"/>
    <cellStyle name="Standard 16 2 2 3 2 5" xfId="6536" xr:uid="{00000000-0005-0000-0000-0000310A0000}"/>
    <cellStyle name="Standard 16 2 2 3 3" xfId="12282" xr:uid="{00000000-0005-0000-0000-0000320A0000}"/>
    <cellStyle name="Standard 16 2 2 3 3 2" xfId="28337" xr:uid="{00000000-0005-0000-0000-0000330A0000}"/>
    <cellStyle name="Standard 16 2 2 3 4" xfId="17632" xr:uid="{00000000-0005-0000-0000-0000340A0000}"/>
    <cellStyle name="Standard 16 2 2 3 5" xfId="22590" xr:uid="{00000000-0005-0000-0000-0000350A0000}"/>
    <cellStyle name="Standard 16 2 2 3 6" xfId="6535" xr:uid="{00000000-0005-0000-0000-0000360A0000}"/>
    <cellStyle name="Standard 16 2 2 4" xfId="2078" xr:uid="{00000000-0005-0000-0000-0000370A0000}"/>
    <cellStyle name="Standard 16 2 2 4 2" xfId="4995" xr:uid="{00000000-0005-0000-0000-0000380A0000}"/>
    <cellStyle name="Standard 16 2 2 4 2 2" xfId="15683" xr:uid="{00000000-0005-0000-0000-0000390A0000}"/>
    <cellStyle name="Standard 16 2 2 4 2 2 2" xfId="31738" xr:uid="{00000000-0005-0000-0000-00003A0A0000}"/>
    <cellStyle name="Standard 16 2 2 4 2 3" xfId="21033" xr:uid="{00000000-0005-0000-0000-00003B0A0000}"/>
    <cellStyle name="Standard 16 2 2 4 2 4" xfId="22593" xr:uid="{00000000-0005-0000-0000-00003C0A0000}"/>
    <cellStyle name="Standard 16 2 2 4 2 5" xfId="6538" xr:uid="{00000000-0005-0000-0000-00003D0A0000}"/>
    <cellStyle name="Standard 16 2 2 4 3" xfId="12766" xr:uid="{00000000-0005-0000-0000-00003E0A0000}"/>
    <cellStyle name="Standard 16 2 2 4 3 2" xfId="28821" xr:uid="{00000000-0005-0000-0000-00003F0A0000}"/>
    <cellStyle name="Standard 16 2 2 4 4" xfId="18116" xr:uid="{00000000-0005-0000-0000-0000400A0000}"/>
    <cellStyle name="Standard 16 2 2 4 5" xfId="22592" xr:uid="{00000000-0005-0000-0000-0000410A0000}"/>
    <cellStyle name="Standard 16 2 2 4 6" xfId="6537" xr:uid="{00000000-0005-0000-0000-0000420A0000}"/>
    <cellStyle name="Standard 16 2 2 5" xfId="2562" xr:uid="{00000000-0005-0000-0000-0000430A0000}"/>
    <cellStyle name="Standard 16 2 2 5 2" xfId="5479" xr:uid="{00000000-0005-0000-0000-0000440A0000}"/>
    <cellStyle name="Standard 16 2 2 5 2 2" xfId="16167" xr:uid="{00000000-0005-0000-0000-0000450A0000}"/>
    <cellStyle name="Standard 16 2 2 5 2 2 2" xfId="32222" xr:uid="{00000000-0005-0000-0000-0000460A0000}"/>
    <cellStyle name="Standard 16 2 2 5 2 3" xfId="21517" xr:uid="{00000000-0005-0000-0000-0000470A0000}"/>
    <cellStyle name="Standard 16 2 2 5 2 4" xfId="22595" xr:uid="{00000000-0005-0000-0000-0000480A0000}"/>
    <cellStyle name="Standard 16 2 2 5 2 5" xfId="6540" xr:uid="{00000000-0005-0000-0000-0000490A0000}"/>
    <cellStyle name="Standard 16 2 2 5 3" xfId="13250" xr:uid="{00000000-0005-0000-0000-00004A0A0000}"/>
    <cellStyle name="Standard 16 2 2 5 3 2" xfId="29305" xr:uid="{00000000-0005-0000-0000-00004B0A0000}"/>
    <cellStyle name="Standard 16 2 2 5 4" xfId="18600" xr:uid="{00000000-0005-0000-0000-00004C0A0000}"/>
    <cellStyle name="Standard 16 2 2 5 5" xfId="22594" xr:uid="{00000000-0005-0000-0000-00004D0A0000}"/>
    <cellStyle name="Standard 16 2 2 5 6" xfId="6539" xr:uid="{00000000-0005-0000-0000-00004E0A0000}"/>
    <cellStyle name="Standard 16 2 2 6" xfId="3319" xr:uid="{00000000-0005-0000-0000-00004F0A0000}"/>
    <cellStyle name="Standard 16 2 2 6 2" xfId="14007" xr:uid="{00000000-0005-0000-0000-0000500A0000}"/>
    <cellStyle name="Standard 16 2 2 6 2 2" xfId="30062" xr:uid="{00000000-0005-0000-0000-0000510A0000}"/>
    <cellStyle name="Standard 16 2 2 6 3" xfId="19357" xr:uid="{00000000-0005-0000-0000-0000520A0000}"/>
    <cellStyle name="Standard 16 2 2 6 4" xfId="22596" xr:uid="{00000000-0005-0000-0000-0000530A0000}"/>
    <cellStyle name="Standard 16 2 2 6 5" xfId="6541" xr:uid="{00000000-0005-0000-0000-0000540A0000}"/>
    <cellStyle name="Standard 16 2 2 7" xfId="3046" xr:uid="{00000000-0005-0000-0000-0000550A0000}"/>
    <cellStyle name="Standard 16 2 2 7 2" xfId="13734" xr:uid="{00000000-0005-0000-0000-0000560A0000}"/>
    <cellStyle name="Standard 16 2 2 7 2 2" xfId="29789" xr:uid="{00000000-0005-0000-0000-0000570A0000}"/>
    <cellStyle name="Standard 16 2 2 7 3" xfId="19084" xr:uid="{00000000-0005-0000-0000-0000580A0000}"/>
    <cellStyle name="Standard 16 2 2 7 4" xfId="22597" xr:uid="{00000000-0005-0000-0000-0000590A0000}"/>
    <cellStyle name="Standard 16 2 2 7 5" xfId="6542" xr:uid="{00000000-0005-0000-0000-00005A0A0000}"/>
    <cellStyle name="Standard 16 2 2 8" xfId="11090" xr:uid="{00000000-0005-0000-0000-00005B0A0000}"/>
    <cellStyle name="Standard 16 2 2 8 2" xfId="27145" xr:uid="{00000000-0005-0000-0000-00005C0A0000}"/>
    <cellStyle name="Standard 16 2 2 9" xfId="16440" xr:uid="{00000000-0005-0000-0000-00005D0A0000}"/>
    <cellStyle name="Standard 16 2 3" xfId="868" xr:uid="{00000000-0005-0000-0000-00005E0A0000}"/>
    <cellStyle name="Standard 16 2 3 2" xfId="3785" xr:uid="{00000000-0005-0000-0000-00005F0A0000}"/>
    <cellStyle name="Standard 16 2 3 2 2" xfId="14473" xr:uid="{00000000-0005-0000-0000-0000600A0000}"/>
    <cellStyle name="Standard 16 2 3 2 2 2" xfId="30528" xr:uid="{00000000-0005-0000-0000-0000610A0000}"/>
    <cellStyle name="Standard 16 2 3 2 3" xfId="19823" xr:uid="{00000000-0005-0000-0000-0000620A0000}"/>
    <cellStyle name="Standard 16 2 3 2 4" xfId="22599" xr:uid="{00000000-0005-0000-0000-0000630A0000}"/>
    <cellStyle name="Standard 16 2 3 2 5" xfId="6544" xr:uid="{00000000-0005-0000-0000-0000640A0000}"/>
    <cellStyle name="Standard 16 2 3 3" xfId="11556" xr:uid="{00000000-0005-0000-0000-0000650A0000}"/>
    <cellStyle name="Standard 16 2 3 3 2" xfId="27611" xr:uid="{00000000-0005-0000-0000-0000660A0000}"/>
    <cellStyle name="Standard 16 2 3 4" xfId="16906" xr:uid="{00000000-0005-0000-0000-0000670A0000}"/>
    <cellStyle name="Standard 16 2 3 5" xfId="22598" xr:uid="{00000000-0005-0000-0000-0000680A0000}"/>
    <cellStyle name="Standard 16 2 3 6" xfId="6543" xr:uid="{00000000-0005-0000-0000-0000690A0000}"/>
    <cellStyle name="Standard 16 2 4" xfId="1352" xr:uid="{00000000-0005-0000-0000-00006A0A0000}"/>
    <cellStyle name="Standard 16 2 4 2" xfId="4269" xr:uid="{00000000-0005-0000-0000-00006B0A0000}"/>
    <cellStyle name="Standard 16 2 4 2 2" xfId="14957" xr:uid="{00000000-0005-0000-0000-00006C0A0000}"/>
    <cellStyle name="Standard 16 2 4 2 2 2" xfId="31012" xr:uid="{00000000-0005-0000-0000-00006D0A0000}"/>
    <cellStyle name="Standard 16 2 4 2 3" xfId="20307" xr:uid="{00000000-0005-0000-0000-00006E0A0000}"/>
    <cellStyle name="Standard 16 2 4 2 4" xfId="22601" xr:uid="{00000000-0005-0000-0000-00006F0A0000}"/>
    <cellStyle name="Standard 16 2 4 2 5" xfId="6546" xr:uid="{00000000-0005-0000-0000-0000700A0000}"/>
    <cellStyle name="Standard 16 2 4 3" xfId="12040" xr:uid="{00000000-0005-0000-0000-0000710A0000}"/>
    <cellStyle name="Standard 16 2 4 3 2" xfId="28095" xr:uid="{00000000-0005-0000-0000-0000720A0000}"/>
    <cellStyle name="Standard 16 2 4 4" xfId="17390" xr:uid="{00000000-0005-0000-0000-0000730A0000}"/>
    <cellStyle name="Standard 16 2 4 5" xfId="22600" xr:uid="{00000000-0005-0000-0000-0000740A0000}"/>
    <cellStyle name="Standard 16 2 4 6" xfId="6545" xr:uid="{00000000-0005-0000-0000-0000750A0000}"/>
    <cellStyle name="Standard 16 2 5" xfId="1836" xr:uid="{00000000-0005-0000-0000-0000760A0000}"/>
    <cellStyle name="Standard 16 2 5 2" xfId="4753" xr:uid="{00000000-0005-0000-0000-0000770A0000}"/>
    <cellStyle name="Standard 16 2 5 2 2" xfId="15441" xr:uid="{00000000-0005-0000-0000-0000780A0000}"/>
    <cellStyle name="Standard 16 2 5 2 2 2" xfId="31496" xr:uid="{00000000-0005-0000-0000-0000790A0000}"/>
    <cellStyle name="Standard 16 2 5 2 3" xfId="20791" xr:uid="{00000000-0005-0000-0000-00007A0A0000}"/>
    <cellStyle name="Standard 16 2 5 2 4" xfId="22603" xr:uid="{00000000-0005-0000-0000-00007B0A0000}"/>
    <cellStyle name="Standard 16 2 5 2 5" xfId="6548" xr:uid="{00000000-0005-0000-0000-00007C0A0000}"/>
    <cellStyle name="Standard 16 2 5 3" xfId="12524" xr:uid="{00000000-0005-0000-0000-00007D0A0000}"/>
    <cellStyle name="Standard 16 2 5 3 2" xfId="28579" xr:uid="{00000000-0005-0000-0000-00007E0A0000}"/>
    <cellStyle name="Standard 16 2 5 4" xfId="17874" xr:uid="{00000000-0005-0000-0000-00007F0A0000}"/>
    <cellStyle name="Standard 16 2 5 5" xfId="22602" xr:uid="{00000000-0005-0000-0000-0000800A0000}"/>
    <cellStyle name="Standard 16 2 5 6" xfId="6547" xr:uid="{00000000-0005-0000-0000-0000810A0000}"/>
    <cellStyle name="Standard 16 2 6" xfId="2320" xr:uid="{00000000-0005-0000-0000-0000820A0000}"/>
    <cellStyle name="Standard 16 2 6 2" xfId="5237" xr:uid="{00000000-0005-0000-0000-0000830A0000}"/>
    <cellStyle name="Standard 16 2 6 2 2" xfId="15925" xr:uid="{00000000-0005-0000-0000-0000840A0000}"/>
    <cellStyle name="Standard 16 2 6 2 2 2" xfId="31980" xr:uid="{00000000-0005-0000-0000-0000850A0000}"/>
    <cellStyle name="Standard 16 2 6 2 3" xfId="21275" xr:uid="{00000000-0005-0000-0000-0000860A0000}"/>
    <cellStyle name="Standard 16 2 6 2 4" xfId="22605" xr:uid="{00000000-0005-0000-0000-0000870A0000}"/>
    <cellStyle name="Standard 16 2 6 2 5" xfId="6550" xr:uid="{00000000-0005-0000-0000-0000880A0000}"/>
    <cellStyle name="Standard 16 2 6 3" xfId="13008" xr:uid="{00000000-0005-0000-0000-0000890A0000}"/>
    <cellStyle name="Standard 16 2 6 3 2" xfId="29063" xr:uid="{00000000-0005-0000-0000-00008A0A0000}"/>
    <cellStyle name="Standard 16 2 6 4" xfId="18358" xr:uid="{00000000-0005-0000-0000-00008B0A0000}"/>
    <cellStyle name="Standard 16 2 6 5" xfId="22604" xr:uid="{00000000-0005-0000-0000-00008C0A0000}"/>
    <cellStyle name="Standard 16 2 6 6" xfId="6549" xr:uid="{00000000-0005-0000-0000-00008D0A0000}"/>
    <cellStyle name="Standard 16 2 7" xfId="3318" xr:uid="{00000000-0005-0000-0000-00008E0A0000}"/>
    <cellStyle name="Standard 16 2 7 2" xfId="14006" xr:uid="{00000000-0005-0000-0000-00008F0A0000}"/>
    <cellStyle name="Standard 16 2 7 2 2" xfId="30061" xr:uid="{00000000-0005-0000-0000-0000900A0000}"/>
    <cellStyle name="Standard 16 2 7 3" xfId="19356" xr:uid="{00000000-0005-0000-0000-0000910A0000}"/>
    <cellStyle name="Standard 16 2 7 4" xfId="22606" xr:uid="{00000000-0005-0000-0000-0000920A0000}"/>
    <cellStyle name="Standard 16 2 7 5" xfId="6551" xr:uid="{00000000-0005-0000-0000-0000930A0000}"/>
    <cellStyle name="Standard 16 2 8" xfId="2804" xr:uid="{00000000-0005-0000-0000-0000940A0000}"/>
    <cellStyle name="Standard 16 2 8 2" xfId="13492" xr:uid="{00000000-0005-0000-0000-0000950A0000}"/>
    <cellStyle name="Standard 16 2 8 2 2" xfId="29547" xr:uid="{00000000-0005-0000-0000-0000960A0000}"/>
    <cellStyle name="Standard 16 2 8 3" xfId="18842" xr:uid="{00000000-0005-0000-0000-0000970A0000}"/>
    <cellStyle name="Standard 16 2 8 4" xfId="22607" xr:uid="{00000000-0005-0000-0000-0000980A0000}"/>
    <cellStyle name="Standard 16 2 8 5" xfId="6552" xr:uid="{00000000-0005-0000-0000-0000990A0000}"/>
    <cellStyle name="Standard 16 2 9" xfId="11089" xr:uid="{00000000-0005-0000-0000-00009A0A0000}"/>
    <cellStyle name="Standard 16 2 9 2" xfId="27144" xr:uid="{00000000-0005-0000-0000-00009B0A0000}"/>
    <cellStyle name="Standard 16 3" xfId="289" xr:uid="{00000000-0005-0000-0000-00009C0A0000}"/>
    <cellStyle name="Standard 16 3 10" xfId="16441" xr:uid="{00000000-0005-0000-0000-00009D0A0000}"/>
    <cellStyle name="Standard 16 3 11" xfId="21787" xr:uid="{00000000-0005-0000-0000-00009E0A0000}"/>
    <cellStyle name="Standard 16 3 12" xfId="5722" xr:uid="{00000000-0005-0000-0000-00009F0A0000}"/>
    <cellStyle name="Standard 16 3 2" xfId="290" xr:uid="{00000000-0005-0000-0000-0000A00A0000}"/>
    <cellStyle name="Standard 16 3 2 10" xfId="22021" xr:uid="{00000000-0005-0000-0000-0000A10A0000}"/>
    <cellStyle name="Standard 16 3 2 11" xfId="5964" xr:uid="{00000000-0005-0000-0000-0000A20A0000}"/>
    <cellStyle name="Standard 16 3 2 2" xfId="1111" xr:uid="{00000000-0005-0000-0000-0000A30A0000}"/>
    <cellStyle name="Standard 16 3 2 2 2" xfId="4028" xr:uid="{00000000-0005-0000-0000-0000A40A0000}"/>
    <cellStyle name="Standard 16 3 2 2 2 2" xfId="14716" xr:uid="{00000000-0005-0000-0000-0000A50A0000}"/>
    <cellStyle name="Standard 16 3 2 2 2 2 2" xfId="30771" xr:uid="{00000000-0005-0000-0000-0000A60A0000}"/>
    <cellStyle name="Standard 16 3 2 2 2 3" xfId="20066" xr:uid="{00000000-0005-0000-0000-0000A70A0000}"/>
    <cellStyle name="Standard 16 3 2 2 2 4" xfId="22609" xr:uid="{00000000-0005-0000-0000-0000A80A0000}"/>
    <cellStyle name="Standard 16 3 2 2 2 5" xfId="6554" xr:uid="{00000000-0005-0000-0000-0000A90A0000}"/>
    <cellStyle name="Standard 16 3 2 2 3" xfId="11799" xr:uid="{00000000-0005-0000-0000-0000AA0A0000}"/>
    <cellStyle name="Standard 16 3 2 2 3 2" xfId="27854" xr:uid="{00000000-0005-0000-0000-0000AB0A0000}"/>
    <cellStyle name="Standard 16 3 2 2 4" xfId="17149" xr:uid="{00000000-0005-0000-0000-0000AC0A0000}"/>
    <cellStyle name="Standard 16 3 2 2 5" xfId="22608" xr:uid="{00000000-0005-0000-0000-0000AD0A0000}"/>
    <cellStyle name="Standard 16 3 2 2 6" xfId="6553" xr:uid="{00000000-0005-0000-0000-0000AE0A0000}"/>
    <cellStyle name="Standard 16 3 2 3" xfId="1595" xr:uid="{00000000-0005-0000-0000-0000AF0A0000}"/>
    <cellStyle name="Standard 16 3 2 3 2" xfId="4512" xr:uid="{00000000-0005-0000-0000-0000B00A0000}"/>
    <cellStyle name="Standard 16 3 2 3 2 2" xfId="15200" xr:uid="{00000000-0005-0000-0000-0000B10A0000}"/>
    <cellStyle name="Standard 16 3 2 3 2 2 2" xfId="31255" xr:uid="{00000000-0005-0000-0000-0000B20A0000}"/>
    <cellStyle name="Standard 16 3 2 3 2 3" xfId="20550" xr:uid="{00000000-0005-0000-0000-0000B30A0000}"/>
    <cellStyle name="Standard 16 3 2 3 2 4" xfId="22611" xr:uid="{00000000-0005-0000-0000-0000B40A0000}"/>
    <cellStyle name="Standard 16 3 2 3 2 5" xfId="6556" xr:uid="{00000000-0005-0000-0000-0000B50A0000}"/>
    <cellStyle name="Standard 16 3 2 3 3" xfId="12283" xr:uid="{00000000-0005-0000-0000-0000B60A0000}"/>
    <cellStyle name="Standard 16 3 2 3 3 2" xfId="28338" xr:uid="{00000000-0005-0000-0000-0000B70A0000}"/>
    <cellStyle name="Standard 16 3 2 3 4" xfId="17633" xr:uid="{00000000-0005-0000-0000-0000B80A0000}"/>
    <cellStyle name="Standard 16 3 2 3 5" xfId="22610" xr:uid="{00000000-0005-0000-0000-0000B90A0000}"/>
    <cellStyle name="Standard 16 3 2 3 6" xfId="6555" xr:uid="{00000000-0005-0000-0000-0000BA0A0000}"/>
    <cellStyle name="Standard 16 3 2 4" xfId="2079" xr:uid="{00000000-0005-0000-0000-0000BB0A0000}"/>
    <cellStyle name="Standard 16 3 2 4 2" xfId="4996" xr:uid="{00000000-0005-0000-0000-0000BC0A0000}"/>
    <cellStyle name="Standard 16 3 2 4 2 2" xfId="15684" xr:uid="{00000000-0005-0000-0000-0000BD0A0000}"/>
    <cellStyle name="Standard 16 3 2 4 2 2 2" xfId="31739" xr:uid="{00000000-0005-0000-0000-0000BE0A0000}"/>
    <cellStyle name="Standard 16 3 2 4 2 3" xfId="21034" xr:uid="{00000000-0005-0000-0000-0000BF0A0000}"/>
    <cellStyle name="Standard 16 3 2 4 2 4" xfId="22613" xr:uid="{00000000-0005-0000-0000-0000C00A0000}"/>
    <cellStyle name="Standard 16 3 2 4 2 5" xfId="6558" xr:uid="{00000000-0005-0000-0000-0000C10A0000}"/>
    <cellStyle name="Standard 16 3 2 4 3" xfId="12767" xr:uid="{00000000-0005-0000-0000-0000C20A0000}"/>
    <cellStyle name="Standard 16 3 2 4 3 2" xfId="28822" xr:uid="{00000000-0005-0000-0000-0000C30A0000}"/>
    <cellStyle name="Standard 16 3 2 4 4" xfId="18117" xr:uid="{00000000-0005-0000-0000-0000C40A0000}"/>
    <cellStyle name="Standard 16 3 2 4 5" xfId="22612" xr:uid="{00000000-0005-0000-0000-0000C50A0000}"/>
    <cellStyle name="Standard 16 3 2 4 6" xfId="6557" xr:uid="{00000000-0005-0000-0000-0000C60A0000}"/>
    <cellStyle name="Standard 16 3 2 5" xfId="2563" xr:uid="{00000000-0005-0000-0000-0000C70A0000}"/>
    <cellStyle name="Standard 16 3 2 5 2" xfId="5480" xr:uid="{00000000-0005-0000-0000-0000C80A0000}"/>
    <cellStyle name="Standard 16 3 2 5 2 2" xfId="16168" xr:uid="{00000000-0005-0000-0000-0000C90A0000}"/>
    <cellStyle name="Standard 16 3 2 5 2 2 2" xfId="32223" xr:uid="{00000000-0005-0000-0000-0000CA0A0000}"/>
    <cellStyle name="Standard 16 3 2 5 2 3" xfId="21518" xr:uid="{00000000-0005-0000-0000-0000CB0A0000}"/>
    <cellStyle name="Standard 16 3 2 5 2 4" xfId="22615" xr:uid="{00000000-0005-0000-0000-0000CC0A0000}"/>
    <cellStyle name="Standard 16 3 2 5 2 5" xfId="6560" xr:uid="{00000000-0005-0000-0000-0000CD0A0000}"/>
    <cellStyle name="Standard 16 3 2 5 3" xfId="13251" xr:uid="{00000000-0005-0000-0000-0000CE0A0000}"/>
    <cellStyle name="Standard 16 3 2 5 3 2" xfId="29306" xr:uid="{00000000-0005-0000-0000-0000CF0A0000}"/>
    <cellStyle name="Standard 16 3 2 5 4" xfId="18601" xr:uid="{00000000-0005-0000-0000-0000D00A0000}"/>
    <cellStyle name="Standard 16 3 2 5 5" xfId="22614" xr:uid="{00000000-0005-0000-0000-0000D10A0000}"/>
    <cellStyle name="Standard 16 3 2 5 6" xfId="6559" xr:uid="{00000000-0005-0000-0000-0000D20A0000}"/>
    <cellStyle name="Standard 16 3 2 6" xfId="3321" xr:uid="{00000000-0005-0000-0000-0000D30A0000}"/>
    <cellStyle name="Standard 16 3 2 6 2" xfId="14009" xr:uid="{00000000-0005-0000-0000-0000D40A0000}"/>
    <cellStyle name="Standard 16 3 2 6 2 2" xfId="30064" xr:uid="{00000000-0005-0000-0000-0000D50A0000}"/>
    <cellStyle name="Standard 16 3 2 6 3" xfId="19359" xr:uid="{00000000-0005-0000-0000-0000D60A0000}"/>
    <cellStyle name="Standard 16 3 2 6 4" xfId="22616" xr:uid="{00000000-0005-0000-0000-0000D70A0000}"/>
    <cellStyle name="Standard 16 3 2 6 5" xfId="6561" xr:uid="{00000000-0005-0000-0000-0000D80A0000}"/>
    <cellStyle name="Standard 16 3 2 7" xfId="3047" xr:uid="{00000000-0005-0000-0000-0000D90A0000}"/>
    <cellStyle name="Standard 16 3 2 7 2" xfId="13735" xr:uid="{00000000-0005-0000-0000-0000DA0A0000}"/>
    <cellStyle name="Standard 16 3 2 7 2 2" xfId="29790" xr:uid="{00000000-0005-0000-0000-0000DB0A0000}"/>
    <cellStyle name="Standard 16 3 2 7 3" xfId="19085" xr:uid="{00000000-0005-0000-0000-0000DC0A0000}"/>
    <cellStyle name="Standard 16 3 2 7 4" xfId="22617" xr:uid="{00000000-0005-0000-0000-0000DD0A0000}"/>
    <cellStyle name="Standard 16 3 2 7 5" xfId="6562" xr:uid="{00000000-0005-0000-0000-0000DE0A0000}"/>
    <cellStyle name="Standard 16 3 2 8" xfId="11092" xr:uid="{00000000-0005-0000-0000-0000DF0A0000}"/>
    <cellStyle name="Standard 16 3 2 8 2" xfId="27147" xr:uid="{00000000-0005-0000-0000-0000E00A0000}"/>
    <cellStyle name="Standard 16 3 2 9" xfId="16442" xr:uid="{00000000-0005-0000-0000-0000E10A0000}"/>
    <cellStyle name="Standard 16 3 3" xfId="869" xr:uid="{00000000-0005-0000-0000-0000E20A0000}"/>
    <cellStyle name="Standard 16 3 3 2" xfId="3786" xr:uid="{00000000-0005-0000-0000-0000E30A0000}"/>
    <cellStyle name="Standard 16 3 3 2 2" xfId="14474" xr:uid="{00000000-0005-0000-0000-0000E40A0000}"/>
    <cellStyle name="Standard 16 3 3 2 2 2" xfId="30529" xr:uid="{00000000-0005-0000-0000-0000E50A0000}"/>
    <cellStyle name="Standard 16 3 3 2 3" xfId="19824" xr:uid="{00000000-0005-0000-0000-0000E60A0000}"/>
    <cellStyle name="Standard 16 3 3 2 4" xfId="22619" xr:uid="{00000000-0005-0000-0000-0000E70A0000}"/>
    <cellStyle name="Standard 16 3 3 2 5" xfId="6564" xr:uid="{00000000-0005-0000-0000-0000E80A0000}"/>
    <cellStyle name="Standard 16 3 3 3" xfId="11557" xr:uid="{00000000-0005-0000-0000-0000E90A0000}"/>
    <cellStyle name="Standard 16 3 3 3 2" xfId="27612" xr:uid="{00000000-0005-0000-0000-0000EA0A0000}"/>
    <cellStyle name="Standard 16 3 3 4" xfId="16907" xr:uid="{00000000-0005-0000-0000-0000EB0A0000}"/>
    <cellStyle name="Standard 16 3 3 5" xfId="22618" xr:uid="{00000000-0005-0000-0000-0000EC0A0000}"/>
    <cellStyle name="Standard 16 3 3 6" xfId="6563" xr:uid="{00000000-0005-0000-0000-0000ED0A0000}"/>
    <cellStyle name="Standard 16 3 4" xfId="1353" xr:uid="{00000000-0005-0000-0000-0000EE0A0000}"/>
    <cellStyle name="Standard 16 3 4 2" xfId="4270" xr:uid="{00000000-0005-0000-0000-0000EF0A0000}"/>
    <cellStyle name="Standard 16 3 4 2 2" xfId="14958" xr:uid="{00000000-0005-0000-0000-0000F00A0000}"/>
    <cellStyle name="Standard 16 3 4 2 2 2" xfId="31013" xr:uid="{00000000-0005-0000-0000-0000F10A0000}"/>
    <cellStyle name="Standard 16 3 4 2 3" xfId="20308" xr:uid="{00000000-0005-0000-0000-0000F20A0000}"/>
    <cellStyle name="Standard 16 3 4 2 4" xfId="22621" xr:uid="{00000000-0005-0000-0000-0000F30A0000}"/>
    <cellStyle name="Standard 16 3 4 2 5" xfId="6566" xr:uid="{00000000-0005-0000-0000-0000F40A0000}"/>
    <cellStyle name="Standard 16 3 4 3" xfId="12041" xr:uid="{00000000-0005-0000-0000-0000F50A0000}"/>
    <cellStyle name="Standard 16 3 4 3 2" xfId="28096" xr:uid="{00000000-0005-0000-0000-0000F60A0000}"/>
    <cellStyle name="Standard 16 3 4 4" xfId="17391" xr:uid="{00000000-0005-0000-0000-0000F70A0000}"/>
    <cellStyle name="Standard 16 3 4 5" xfId="22620" xr:uid="{00000000-0005-0000-0000-0000F80A0000}"/>
    <cellStyle name="Standard 16 3 4 6" xfId="6565" xr:uid="{00000000-0005-0000-0000-0000F90A0000}"/>
    <cellStyle name="Standard 16 3 5" xfId="1837" xr:uid="{00000000-0005-0000-0000-0000FA0A0000}"/>
    <cellStyle name="Standard 16 3 5 2" xfId="4754" xr:uid="{00000000-0005-0000-0000-0000FB0A0000}"/>
    <cellStyle name="Standard 16 3 5 2 2" xfId="15442" xr:uid="{00000000-0005-0000-0000-0000FC0A0000}"/>
    <cellStyle name="Standard 16 3 5 2 2 2" xfId="31497" xr:uid="{00000000-0005-0000-0000-0000FD0A0000}"/>
    <cellStyle name="Standard 16 3 5 2 3" xfId="20792" xr:uid="{00000000-0005-0000-0000-0000FE0A0000}"/>
    <cellStyle name="Standard 16 3 5 2 4" xfId="22623" xr:uid="{00000000-0005-0000-0000-0000FF0A0000}"/>
    <cellStyle name="Standard 16 3 5 2 5" xfId="6568" xr:uid="{00000000-0005-0000-0000-0000000B0000}"/>
    <cellStyle name="Standard 16 3 5 3" xfId="12525" xr:uid="{00000000-0005-0000-0000-0000010B0000}"/>
    <cellStyle name="Standard 16 3 5 3 2" xfId="28580" xr:uid="{00000000-0005-0000-0000-0000020B0000}"/>
    <cellStyle name="Standard 16 3 5 4" xfId="17875" xr:uid="{00000000-0005-0000-0000-0000030B0000}"/>
    <cellStyle name="Standard 16 3 5 5" xfId="22622" xr:uid="{00000000-0005-0000-0000-0000040B0000}"/>
    <cellStyle name="Standard 16 3 5 6" xfId="6567" xr:uid="{00000000-0005-0000-0000-0000050B0000}"/>
    <cellStyle name="Standard 16 3 6" xfId="2321" xr:uid="{00000000-0005-0000-0000-0000060B0000}"/>
    <cellStyle name="Standard 16 3 6 2" xfId="5238" xr:uid="{00000000-0005-0000-0000-0000070B0000}"/>
    <cellStyle name="Standard 16 3 6 2 2" xfId="15926" xr:uid="{00000000-0005-0000-0000-0000080B0000}"/>
    <cellStyle name="Standard 16 3 6 2 2 2" xfId="31981" xr:uid="{00000000-0005-0000-0000-0000090B0000}"/>
    <cellStyle name="Standard 16 3 6 2 3" xfId="21276" xr:uid="{00000000-0005-0000-0000-00000A0B0000}"/>
    <cellStyle name="Standard 16 3 6 2 4" xfId="22625" xr:uid="{00000000-0005-0000-0000-00000B0B0000}"/>
    <cellStyle name="Standard 16 3 6 2 5" xfId="6570" xr:uid="{00000000-0005-0000-0000-00000C0B0000}"/>
    <cellStyle name="Standard 16 3 6 3" xfId="13009" xr:uid="{00000000-0005-0000-0000-00000D0B0000}"/>
    <cellStyle name="Standard 16 3 6 3 2" xfId="29064" xr:uid="{00000000-0005-0000-0000-00000E0B0000}"/>
    <cellStyle name="Standard 16 3 6 4" xfId="18359" xr:uid="{00000000-0005-0000-0000-00000F0B0000}"/>
    <cellStyle name="Standard 16 3 6 5" xfId="22624" xr:uid="{00000000-0005-0000-0000-0000100B0000}"/>
    <cellStyle name="Standard 16 3 6 6" xfId="6569" xr:uid="{00000000-0005-0000-0000-0000110B0000}"/>
    <cellStyle name="Standard 16 3 7" xfId="3320" xr:uid="{00000000-0005-0000-0000-0000120B0000}"/>
    <cellStyle name="Standard 16 3 7 2" xfId="14008" xr:uid="{00000000-0005-0000-0000-0000130B0000}"/>
    <cellStyle name="Standard 16 3 7 2 2" xfId="30063" xr:uid="{00000000-0005-0000-0000-0000140B0000}"/>
    <cellStyle name="Standard 16 3 7 3" xfId="19358" xr:uid="{00000000-0005-0000-0000-0000150B0000}"/>
    <cellStyle name="Standard 16 3 7 4" xfId="22626" xr:uid="{00000000-0005-0000-0000-0000160B0000}"/>
    <cellStyle name="Standard 16 3 7 5" xfId="6571" xr:uid="{00000000-0005-0000-0000-0000170B0000}"/>
    <cellStyle name="Standard 16 3 8" xfId="2805" xr:uid="{00000000-0005-0000-0000-0000180B0000}"/>
    <cellStyle name="Standard 16 3 8 2" xfId="13493" xr:uid="{00000000-0005-0000-0000-0000190B0000}"/>
    <cellStyle name="Standard 16 3 8 2 2" xfId="29548" xr:uid="{00000000-0005-0000-0000-00001A0B0000}"/>
    <cellStyle name="Standard 16 3 8 3" xfId="18843" xr:uid="{00000000-0005-0000-0000-00001B0B0000}"/>
    <cellStyle name="Standard 16 3 8 4" xfId="22627" xr:uid="{00000000-0005-0000-0000-00001C0B0000}"/>
    <cellStyle name="Standard 16 3 8 5" xfId="6572" xr:uid="{00000000-0005-0000-0000-00001D0B0000}"/>
    <cellStyle name="Standard 16 3 9" xfId="11091" xr:uid="{00000000-0005-0000-0000-00001E0B0000}"/>
    <cellStyle name="Standard 16 3 9 2" xfId="27146" xr:uid="{00000000-0005-0000-0000-00001F0B0000}"/>
    <cellStyle name="Standard 16 4" xfId="291" xr:uid="{00000000-0005-0000-0000-0000200B0000}"/>
    <cellStyle name="Standard 16 4 10" xfId="16443" xr:uid="{00000000-0005-0000-0000-0000210B0000}"/>
    <cellStyle name="Standard 16 4 11" xfId="21788" xr:uid="{00000000-0005-0000-0000-0000220B0000}"/>
    <cellStyle name="Standard 16 4 12" xfId="5723" xr:uid="{00000000-0005-0000-0000-0000230B0000}"/>
    <cellStyle name="Standard 16 4 2" xfId="292" xr:uid="{00000000-0005-0000-0000-0000240B0000}"/>
    <cellStyle name="Standard 16 4 2 10" xfId="22022" xr:uid="{00000000-0005-0000-0000-0000250B0000}"/>
    <cellStyle name="Standard 16 4 2 11" xfId="5965" xr:uid="{00000000-0005-0000-0000-0000260B0000}"/>
    <cellStyle name="Standard 16 4 2 2" xfId="1112" xr:uid="{00000000-0005-0000-0000-0000270B0000}"/>
    <cellStyle name="Standard 16 4 2 2 2" xfId="4029" xr:uid="{00000000-0005-0000-0000-0000280B0000}"/>
    <cellStyle name="Standard 16 4 2 2 2 2" xfId="14717" xr:uid="{00000000-0005-0000-0000-0000290B0000}"/>
    <cellStyle name="Standard 16 4 2 2 2 2 2" xfId="30772" xr:uid="{00000000-0005-0000-0000-00002A0B0000}"/>
    <cellStyle name="Standard 16 4 2 2 2 3" xfId="20067" xr:uid="{00000000-0005-0000-0000-00002B0B0000}"/>
    <cellStyle name="Standard 16 4 2 2 2 4" xfId="22629" xr:uid="{00000000-0005-0000-0000-00002C0B0000}"/>
    <cellStyle name="Standard 16 4 2 2 2 5" xfId="6574" xr:uid="{00000000-0005-0000-0000-00002D0B0000}"/>
    <cellStyle name="Standard 16 4 2 2 3" xfId="11800" xr:uid="{00000000-0005-0000-0000-00002E0B0000}"/>
    <cellStyle name="Standard 16 4 2 2 3 2" xfId="27855" xr:uid="{00000000-0005-0000-0000-00002F0B0000}"/>
    <cellStyle name="Standard 16 4 2 2 4" xfId="17150" xr:uid="{00000000-0005-0000-0000-0000300B0000}"/>
    <cellStyle name="Standard 16 4 2 2 5" xfId="22628" xr:uid="{00000000-0005-0000-0000-0000310B0000}"/>
    <cellStyle name="Standard 16 4 2 2 6" xfId="6573" xr:uid="{00000000-0005-0000-0000-0000320B0000}"/>
    <cellStyle name="Standard 16 4 2 3" xfId="1596" xr:uid="{00000000-0005-0000-0000-0000330B0000}"/>
    <cellStyle name="Standard 16 4 2 3 2" xfId="4513" xr:uid="{00000000-0005-0000-0000-0000340B0000}"/>
    <cellStyle name="Standard 16 4 2 3 2 2" xfId="15201" xr:uid="{00000000-0005-0000-0000-0000350B0000}"/>
    <cellStyle name="Standard 16 4 2 3 2 2 2" xfId="31256" xr:uid="{00000000-0005-0000-0000-0000360B0000}"/>
    <cellStyle name="Standard 16 4 2 3 2 3" xfId="20551" xr:uid="{00000000-0005-0000-0000-0000370B0000}"/>
    <cellStyle name="Standard 16 4 2 3 2 4" xfId="22631" xr:uid="{00000000-0005-0000-0000-0000380B0000}"/>
    <cellStyle name="Standard 16 4 2 3 2 5" xfId="6576" xr:uid="{00000000-0005-0000-0000-0000390B0000}"/>
    <cellStyle name="Standard 16 4 2 3 3" xfId="12284" xr:uid="{00000000-0005-0000-0000-00003A0B0000}"/>
    <cellStyle name="Standard 16 4 2 3 3 2" xfId="28339" xr:uid="{00000000-0005-0000-0000-00003B0B0000}"/>
    <cellStyle name="Standard 16 4 2 3 4" xfId="17634" xr:uid="{00000000-0005-0000-0000-00003C0B0000}"/>
    <cellStyle name="Standard 16 4 2 3 5" xfId="22630" xr:uid="{00000000-0005-0000-0000-00003D0B0000}"/>
    <cellStyle name="Standard 16 4 2 3 6" xfId="6575" xr:uid="{00000000-0005-0000-0000-00003E0B0000}"/>
    <cellStyle name="Standard 16 4 2 4" xfId="2080" xr:uid="{00000000-0005-0000-0000-00003F0B0000}"/>
    <cellStyle name="Standard 16 4 2 4 2" xfId="4997" xr:uid="{00000000-0005-0000-0000-0000400B0000}"/>
    <cellStyle name="Standard 16 4 2 4 2 2" xfId="15685" xr:uid="{00000000-0005-0000-0000-0000410B0000}"/>
    <cellStyle name="Standard 16 4 2 4 2 2 2" xfId="31740" xr:uid="{00000000-0005-0000-0000-0000420B0000}"/>
    <cellStyle name="Standard 16 4 2 4 2 3" xfId="21035" xr:uid="{00000000-0005-0000-0000-0000430B0000}"/>
    <cellStyle name="Standard 16 4 2 4 2 4" xfId="22633" xr:uid="{00000000-0005-0000-0000-0000440B0000}"/>
    <cellStyle name="Standard 16 4 2 4 2 5" xfId="6578" xr:uid="{00000000-0005-0000-0000-0000450B0000}"/>
    <cellStyle name="Standard 16 4 2 4 3" xfId="12768" xr:uid="{00000000-0005-0000-0000-0000460B0000}"/>
    <cellStyle name="Standard 16 4 2 4 3 2" xfId="28823" xr:uid="{00000000-0005-0000-0000-0000470B0000}"/>
    <cellStyle name="Standard 16 4 2 4 4" xfId="18118" xr:uid="{00000000-0005-0000-0000-0000480B0000}"/>
    <cellStyle name="Standard 16 4 2 4 5" xfId="22632" xr:uid="{00000000-0005-0000-0000-0000490B0000}"/>
    <cellStyle name="Standard 16 4 2 4 6" xfId="6577" xr:uid="{00000000-0005-0000-0000-00004A0B0000}"/>
    <cellStyle name="Standard 16 4 2 5" xfId="2564" xr:uid="{00000000-0005-0000-0000-00004B0B0000}"/>
    <cellStyle name="Standard 16 4 2 5 2" xfId="5481" xr:uid="{00000000-0005-0000-0000-00004C0B0000}"/>
    <cellStyle name="Standard 16 4 2 5 2 2" xfId="16169" xr:uid="{00000000-0005-0000-0000-00004D0B0000}"/>
    <cellStyle name="Standard 16 4 2 5 2 2 2" xfId="32224" xr:uid="{00000000-0005-0000-0000-00004E0B0000}"/>
    <cellStyle name="Standard 16 4 2 5 2 3" xfId="21519" xr:uid="{00000000-0005-0000-0000-00004F0B0000}"/>
    <cellStyle name="Standard 16 4 2 5 2 4" xfId="22635" xr:uid="{00000000-0005-0000-0000-0000500B0000}"/>
    <cellStyle name="Standard 16 4 2 5 2 5" xfId="6580" xr:uid="{00000000-0005-0000-0000-0000510B0000}"/>
    <cellStyle name="Standard 16 4 2 5 3" xfId="13252" xr:uid="{00000000-0005-0000-0000-0000520B0000}"/>
    <cellStyle name="Standard 16 4 2 5 3 2" xfId="29307" xr:uid="{00000000-0005-0000-0000-0000530B0000}"/>
    <cellStyle name="Standard 16 4 2 5 4" xfId="18602" xr:uid="{00000000-0005-0000-0000-0000540B0000}"/>
    <cellStyle name="Standard 16 4 2 5 5" xfId="22634" xr:uid="{00000000-0005-0000-0000-0000550B0000}"/>
    <cellStyle name="Standard 16 4 2 5 6" xfId="6579" xr:uid="{00000000-0005-0000-0000-0000560B0000}"/>
    <cellStyle name="Standard 16 4 2 6" xfId="3323" xr:uid="{00000000-0005-0000-0000-0000570B0000}"/>
    <cellStyle name="Standard 16 4 2 6 2" xfId="14011" xr:uid="{00000000-0005-0000-0000-0000580B0000}"/>
    <cellStyle name="Standard 16 4 2 6 2 2" xfId="30066" xr:uid="{00000000-0005-0000-0000-0000590B0000}"/>
    <cellStyle name="Standard 16 4 2 6 3" xfId="19361" xr:uid="{00000000-0005-0000-0000-00005A0B0000}"/>
    <cellStyle name="Standard 16 4 2 6 4" xfId="22636" xr:uid="{00000000-0005-0000-0000-00005B0B0000}"/>
    <cellStyle name="Standard 16 4 2 6 5" xfId="6581" xr:uid="{00000000-0005-0000-0000-00005C0B0000}"/>
    <cellStyle name="Standard 16 4 2 7" xfId="3048" xr:uid="{00000000-0005-0000-0000-00005D0B0000}"/>
    <cellStyle name="Standard 16 4 2 7 2" xfId="13736" xr:uid="{00000000-0005-0000-0000-00005E0B0000}"/>
    <cellStyle name="Standard 16 4 2 7 2 2" xfId="29791" xr:uid="{00000000-0005-0000-0000-00005F0B0000}"/>
    <cellStyle name="Standard 16 4 2 7 3" xfId="19086" xr:uid="{00000000-0005-0000-0000-0000600B0000}"/>
    <cellStyle name="Standard 16 4 2 7 4" xfId="22637" xr:uid="{00000000-0005-0000-0000-0000610B0000}"/>
    <cellStyle name="Standard 16 4 2 7 5" xfId="6582" xr:uid="{00000000-0005-0000-0000-0000620B0000}"/>
    <cellStyle name="Standard 16 4 2 8" xfId="11094" xr:uid="{00000000-0005-0000-0000-0000630B0000}"/>
    <cellStyle name="Standard 16 4 2 8 2" xfId="27149" xr:uid="{00000000-0005-0000-0000-0000640B0000}"/>
    <cellStyle name="Standard 16 4 2 9" xfId="16444" xr:uid="{00000000-0005-0000-0000-0000650B0000}"/>
    <cellStyle name="Standard 16 4 3" xfId="870" xr:uid="{00000000-0005-0000-0000-0000660B0000}"/>
    <cellStyle name="Standard 16 4 3 2" xfId="3787" xr:uid="{00000000-0005-0000-0000-0000670B0000}"/>
    <cellStyle name="Standard 16 4 3 2 2" xfId="14475" xr:uid="{00000000-0005-0000-0000-0000680B0000}"/>
    <cellStyle name="Standard 16 4 3 2 2 2" xfId="30530" xr:uid="{00000000-0005-0000-0000-0000690B0000}"/>
    <cellStyle name="Standard 16 4 3 2 3" xfId="19825" xr:uid="{00000000-0005-0000-0000-00006A0B0000}"/>
    <cellStyle name="Standard 16 4 3 2 4" xfId="22639" xr:uid="{00000000-0005-0000-0000-00006B0B0000}"/>
    <cellStyle name="Standard 16 4 3 2 5" xfId="6584" xr:uid="{00000000-0005-0000-0000-00006C0B0000}"/>
    <cellStyle name="Standard 16 4 3 3" xfId="11558" xr:uid="{00000000-0005-0000-0000-00006D0B0000}"/>
    <cellStyle name="Standard 16 4 3 3 2" xfId="27613" xr:uid="{00000000-0005-0000-0000-00006E0B0000}"/>
    <cellStyle name="Standard 16 4 3 4" xfId="16908" xr:uid="{00000000-0005-0000-0000-00006F0B0000}"/>
    <cellStyle name="Standard 16 4 3 5" xfId="22638" xr:uid="{00000000-0005-0000-0000-0000700B0000}"/>
    <cellStyle name="Standard 16 4 3 6" xfId="6583" xr:uid="{00000000-0005-0000-0000-0000710B0000}"/>
    <cellStyle name="Standard 16 4 4" xfId="1354" xr:uid="{00000000-0005-0000-0000-0000720B0000}"/>
    <cellStyle name="Standard 16 4 4 2" xfId="4271" xr:uid="{00000000-0005-0000-0000-0000730B0000}"/>
    <cellStyle name="Standard 16 4 4 2 2" xfId="14959" xr:uid="{00000000-0005-0000-0000-0000740B0000}"/>
    <cellStyle name="Standard 16 4 4 2 2 2" xfId="31014" xr:uid="{00000000-0005-0000-0000-0000750B0000}"/>
    <cellStyle name="Standard 16 4 4 2 3" xfId="20309" xr:uid="{00000000-0005-0000-0000-0000760B0000}"/>
    <cellStyle name="Standard 16 4 4 2 4" xfId="22641" xr:uid="{00000000-0005-0000-0000-0000770B0000}"/>
    <cellStyle name="Standard 16 4 4 2 5" xfId="6586" xr:uid="{00000000-0005-0000-0000-0000780B0000}"/>
    <cellStyle name="Standard 16 4 4 3" xfId="12042" xr:uid="{00000000-0005-0000-0000-0000790B0000}"/>
    <cellStyle name="Standard 16 4 4 3 2" xfId="28097" xr:uid="{00000000-0005-0000-0000-00007A0B0000}"/>
    <cellStyle name="Standard 16 4 4 4" xfId="17392" xr:uid="{00000000-0005-0000-0000-00007B0B0000}"/>
    <cellStyle name="Standard 16 4 4 5" xfId="22640" xr:uid="{00000000-0005-0000-0000-00007C0B0000}"/>
    <cellStyle name="Standard 16 4 4 6" xfId="6585" xr:uid="{00000000-0005-0000-0000-00007D0B0000}"/>
    <cellStyle name="Standard 16 4 5" xfId="1838" xr:uid="{00000000-0005-0000-0000-00007E0B0000}"/>
    <cellStyle name="Standard 16 4 5 2" xfId="4755" xr:uid="{00000000-0005-0000-0000-00007F0B0000}"/>
    <cellStyle name="Standard 16 4 5 2 2" xfId="15443" xr:uid="{00000000-0005-0000-0000-0000800B0000}"/>
    <cellStyle name="Standard 16 4 5 2 2 2" xfId="31498" xr:uid="{00000000-0005-0000-0000-0000810B0000}"/>
    <cellStyle name="Standard 16 4 5 2 3" xfId="20793" xr:uid="{00000000-0005-0000-0000-0000820B0000}"/>
    <cellStyle name="Standard 16 4 5 2 4" xfId="22643" xr:uid="{00000000-0005-0000-0000-0000830B0000}"/>
    <cellStyle name="Standard 16 4 5 2 5" xfId="6588" xr:uid="{00000000-0005-0000-0000-0000840B0000}"/>
    <cellStyle name="Standard 16 4 5 3" xfId="12526" xr:uid="{00000000-0005-0000-0000-0000850B0000}"/>
    <cellStyle name="Standard 16 4 5 3 2" xfId="28581" xr:uid="{00000000-0005-0000-0000-0000860B0000}"/>
    <cellStyle name="Standard 16 4 5 4" xfId="17876" xr:uid="{00000000-0005-0000-0000-0000870B0000}"/>
    <cellStyle name="Standard 16 4 5 5" xfId="22642" xr:uid="{00000000-0005-0000-0000-0000880B0000}"/>
    <cellStyle name="Standard 16 4 5 6" xfId="6587" xr:uid="{00000000-0005-0000-0000-0000890B0000}"/>
    <cellStyle name="Standard 16 4 6" xfId="2322" xr:uid="{00000000-0005-0000-0000-00008A0B0000}"/>
    <cellStyle name="Standard 16 4 6 2" xfId="5239" xr:uid="{00000000-0005-0000-0000-00008B0B0000}"/>
    <cellStyle name="Standard 16 4 6 2 2" xfId="15927" xr:uid="{00000000-0005-0000-0000-00008C0B0000}"/>
    <cellStyle name="Standard 16 4 6 2 2 2" xfId="31982" xr:uid="{00000000-0005-0000-0000-00008D0B0000}"/>
    <cellStyle name="Standard 16 4 6 2 3" xfId="21277" xr:uid="{00000000-0005-0000-0000-00008E0B0000}"/>
    <cellStyle name="Standard 16 4 6 2 4" xfId="22645" xr:uid="{00000000-0005-0000-0000-00008F0B0000}"/>
    <cellStyle name="Standard 16 4 6 2 5" xfId="6590" xr:uid="{00000000-0005-0000-0000-0000900B0000}"/>
    <cellStyle name="Standard 16 4 6 3" xfId="13010" xr:uid="{00000000-0005-0000-0000-0000910B0000}"/>
    <cellStyle name="Standard 16 4 6 3 2" xfId="29065" xr:uid="{00000000-0005-0000-0000-0000920B0000}"/>
    <cellStyle name="Standard 16 4 6 4" xfId="18360" xr:uid="{00000000-0005-0000-0000-0000930B0000}"/>
    <cellStyle name="Standard 16 4 6 5" xfId="22644" xr:uid="{00000000-0005-0000-0000-0000940B0000}"/>
    <cellStyle name="Standard 16 4 6 6" xfId="6589" xr:uid="{00000000-0005-0000-0000-0000950B0000}"/>
    <cellStyle name="Standard 16 4 7" xfId="3322" xr:uid="{00000000-0005-0000-0000-0000960B0000}"/>
    <cellStyle name="Standard 16 4 7 2" xfId="14010" xr:uid="{00000000-0005-0000-0000-0000970B0000}"/>
    <cellStyle name="Standard 16 4 7 2 2" xfId="30065" xr:uid="{00000000-0005-0000-0000-0000980B0000}"/>
    <cellStyle name="Standard 16 4 7 3" xfId="19360" xr:uid="{00000000-0005-0000-0000-0000990B0000}"/>
    <cellStyle name="Standard 16 4 7 4" xfId="22646" xr:uid="{00000000-0005-0000-0000-00009A0B0000}"/>
    <cellStyle name="Standard 16 4 7 5" xfId="6591" xr:uid="{00000000-0005-0000-0000-00009B0B0000}"/>
    <cellStyle name="Standard 16 4 8" xfId="2806" xr:uid="{00000000-0005-0000-0000-00009C0B0000}"/>
    <cellStyle name="Standard 16 4 8 2" xfId="13494" xr:uid="{00000000-0005-0000-0000-00009D0B0000}"/>
    <cellStyle name="Standard 16 4 8 2 2" xfId="29549" xr:uid="{00000000-0005-0000-0000-00009E0B0000}"/>
    <cellStyle name="Standard 16 4 8 3" xfId="18844" xr:uid="{00000000-0005-0000-0000-00009F0B0000}"/>
    <cellStyle name="Standard 16 4 8 4" xfId="22647" xr:uid="{00000000-0005-0000-0000-0000A00B0000}"/>
    <cellStyle name="Standard 16 4 8 5" xfId="6592" xr:uid="{00000000-0005-0000-0000-0000A10B0000}"/>
    <cellStyle name="Standard 16 4 9" xfId="11093" xr:uid="{00000000-0005-0000-0000-0000A20B0000}"/>
    <cellStyle name="Standard 16 4 9 2" xfId="27148" xr:uid="{00000000-0005-0000-0000-0000A30B0000}"/>
    <cellStyle name="Standard 16 5" xfId="293" xr:uid="{00000000-0005-0000-0000-0000A40B0000}"/>
    <cellStyle name="Standard 17" xfId="294" xr:uid="{00000000-0005-0000-0000-0000A50B0000}"/>
    <cellStyle name="Standard 17 10" xfId="11095" xr:uid="{00000000-0005-0000-0000-0000A60B0000}"/>
    <cellStyle name="Standard 17 10 2" xfId="27150" xr:uid="{00000000-0005-0000-0000-0000A70B0000}"/>
    <cellStyle name="Standard 17 11" xfId="16445" xr:uid="{00000000-0005-0000-0000-0000A80B0000}"/>
    <cellStyle name="Standard 17 12" xfId="21789" xr:uid="{00000000-0005-0000-0000-0000A90B0000}"/>
    <cellStyle name="Standard 17 13" xfId="5724" xr:uid="{00000000-0005-0000-0000-0000AA0B0000}"/>
    <cellStyle name="Standard 17 2" xfId="295" xr:uid="{00000000-0005-0000-0000-0000AB0B0000}"/>
    <cellStyle name="Standard 17 2 10" xfId="16446" xr:uid="{00000000-0005-0000-0000-0000AC0B0000}"/>
    <cellStyle name="Standard 17 2 11" xfId="21790" xr:uid="{00000000-0005-0000-0000-0000AD0B0000}"/>
    <cellStyle name="Standard 17 2 12" xfId="5725" xr:uid="{00000000-0005-0000-0000-0000AE0B0000}"/>
    <cellStyle name="Standard 17 2 2" xfId="296" xr:uid="{00000000-0005-0000-0000-0000AF0B0000}"/>
    <cellStyle name="Standard 17 2 2 10" xfId="22024" xr:uid="{00000000-0005-0000-0000-0000B00B0000}"/>
    <cellStyle name="Standard 17 2 2 11" xfId="5967" xr:uid="{00000000-0005-0000-0000-0000B10B0000}"/>
    <cellStyle name="Standard 17 2 2 2" xfId="1114" xr:uid="{00000000-0005-0000-0000-0000B20B0000}"/>
    <cellStyle name="Standard 17 2 2 2 2" xfId="4031" xr:uid="{00000000-0005-0000-0000-0000B30B0000}"/>
    <cellStyle name="Standard 17 2 2 2 2 2" xfId="14719" xr:uid="{00000000-0005-0000-0000-0000B40B0000}"/>
    <cellStyle name="Standard 17 2 2 2 2 2 2" xfId="30774" xr:uid="{00000000-0005-0000-0000-0000B50B0000}"/>
    <cellStyle name="Standard 17 2 2 2 2 3" xfId="20069" xr:uid="{00000000-0005-0000-0000-0000B60B0000}"/>
    <cellStyle name="Standard 17 2 2 2 2 4" xfId="22649" xr:uid="{00000000-0005-0000-0000-0000B70B0000}"/>
    <cellStyle name="Standard 17 2 2 2 2 5" xfId="6594" xr:uid="{00000000-0005-0000-0000-0000B80B0000}"/>
    <cellStyle name="Standard 17 2 2 2 3" xfId="11802" xr:uid="{00000000-0005-0000-0000-0000B90B0000}"/>
    <cellStyle name="Standard 17 2 2 2 3 2" xfId="27857" xr:uid="{00000000-0005-0000-0000-0000BA0B0000}"/>
    <cellStyle name="Standard 17 2 2 2 4" xfId="17152" xr:uid="{00000000-0005-0000-0000-0000BB0B0000}"/>
    <cellStyle name="Standard 17 2 2 2 5" xfId="22648" xr:uid="{00000000-0005-0000-0000-0000BC0B0000}"/>
    <cellStyle name="Standard 17 2 2 2 6" xfId="6593" xr:uid="{00000000-0005-0000-0000-0000BD0B0000}"/>
    <cellStyle name="Standard 17 2 2 3" xfId="1598" xr:uid="{00000000-0005-0000-0000-0000BE0B0000}"/>
    <cellStyle name="Standard 17 2 2 3 2" xfId="4515" xr:uid="{00000000-0005-0000-0000-0000BF0B0000}"/>
    <cellStyle name="Standard 17 2 2 3 2 2" xfId="15203" xr:uid="{00000000-0005-0000-0000-0000C00B0000}"/>
    <cellStyle name="Standard 17 2 2 3 2 2 2" xfId="31258" xr:uid="{00000000-0005-0000-0000-0000C10B0000}"/>
    <cellStyle name="Standard 17 2 2 3 2 3" xfId="20553" xr:uid="{00000000-0005-0000-0000-0000C20B0000}"/>
    <cellStyle name="Standard 17 2 2 3 2 4" xfId="22651" xr:uid="{00000000-0005-0000-0000-0000C30B0000}"/>
    <cellStyle name="Standard 17 2 2 3 2 5" xfId="6596" xr:uid="{00000000-0005-0000-0000-0000C40B0000}"/>
    <cellStyle name="Standard 17 2 2 3 3" xfId="12286" xr:uid="{00000000-0005-0000-0000-0000C50B0000}"/>
    <cellStyle name="Standard 17 2 2 3 3 2" xfId="28341" xr:uid="{00000000-0005-0000-0000-0000C60B0000}"/>
    <cellStyle name="Standard 17 2 2 3 4" xfId="17636" xr:uid="{00000000-0005-0000-0000-0000C70B0000}"/>
    <cellStyle name="Standard 17 2 2 3 5" xfId="22650" xr:uid="{00000000-0005-0000-0000-0000C80B0000}"/>
    <cellStyle name="Standard 17 2 2 3 6" xfId="6595" xr:uid="{00000000-0005-0000-0000-0000C90B0000}"/>
    <cellStyle name="Standard 17 2 2 4" xfId="2082" xr:uid="{00000000-0005-0000-0000-0000CA0B0000}"/>
    <cellStyle name="Standard 17 2 2 4 2" xfId="4999" xr:uid="{00000000-0005-0000-0000-0000CB0B0000}"/>
    <cellStyle name="Standard 17 2 2 4 2 2" xfId="15687" xr:uid="{00000000-0005-0000-0000-0000CC0B0000}"/>
    <cellStyle name="Standard 17 2 2 4 2 2 2" xfId="31742" xr:uid="{00000000-0005-0000-0000-0000CD0B0000}"/>
    <cellStyle name="Standard 17 2 2 4 2 3" xfId="21037" xr:uid="{00000000-0005-0000-0000-0000CE0B0000}"/>
    <cellStyle name="Standard 17 2 2 4 2 4" xfId="22653" xr:uid="{00000000-0005-0000-0000-0000CF0B0000}"/>
    <cellStyle name="Standard 17 2 2 4 2 5" xfId="6598" xr:uid="{00000000-0005-0000-0000-0000D00B0000}"/>
    <cellStyle name="Standard 17 2 2 4 3" xfId="12770" xr:uid="{00000000-0005-0000-0000-0000D10B0000}"/>
    <cellStyle name="Standard 17 2 2 4 3 2" xfId="28825" xr:uid="{00000000-0005-0000-0000-0000D20B0000}"/>
    <cellStyle name="Standard 17 2 2 4 4" xfId="18120" xr:uid="{00000000-0005-0000-0000-0000D30B0000}"/>
    <cellStyle name="Standard 17 2 2 4 5" xfId="22652" xr:uid="{00000000-0005-0000-0000-0000D40B0000}"/>
    <cellStyle name="Standard 17 2 2 4 6" xfId="6597" xr:uid="{00000000-0005-0000-0000-0000D50B0000}"/>
    <cellStyle name="Standard 17 2 2 5" xfId="2566" xr:uid="{00000000-0005-0000-0000-0000D60B0000}"/>
    <cellStyle name="Standard 17 2 2 5 2" xfId="5483" xr:uid="{00000000-0005-0000-0000-0000D70B0000}"/>
    <cellStyle name="Standard 17 2 2 5 2 2" xfId="16171" xr:uid="{00000000-0005-0000-0000-0000D80B0000}"/>
    <cellStyle name="Standard 17 2 2 5 2 2 2" xfId="32226" xr:uid="{00000000-0005-0000-0000-0000D90B0000}"/>
    <cellStyle name="Standard 17 2 2 5 2 3" xfId="21521" xr:uid="{00000000-0005-0000-0000-0000DA0B0000}"/>
    <cellStyle name="Standard 17 2 2 5 2 4" xfId="22655" xr:uid="{00000000-0005-0000-0000-0000DB0B0000}"/>
    <cellStyle name="Standard 17 2 2 5 2 5" xfId="6600" xr:uid="{00000000-0005-0000-0000-0000DC0B0000}"/>
    <cellStyle name="Standard 17 2 2 5 3" xfId="13254" xr:uid="{00000000-0005-0000-0000-0000DD0B0000}"/>
    <cellStyle name="Standard 17 2 2 5 3 2" xfId="29309" xr:uid="{00000000-0005-0000-0000-0000DE0B0000}"/>
    <cellStyle name="Standard 17 2 2 5 4" xfId="18604" xr:uid="{00000000-0005-0000-0000-0000DF0B0000}"/>
    <cellStyle name="Standard 17 2 2 5 5" xfId="22654" xr:uid="{00000000-0005-0000-0000-0000E00B0000}"/>
    <cellStyle name="Standard 17 2 2 5 6" xfId="6599" xr:uid="{00000000-0005-0000-0000-0000E10B0000}"/>
    <cellStyle name="Standard 17 2 2 6" xfId="3326" xr:uid="{00000000-0005-0000-0000-0000E20B0000}"/>
    <cellStyle name="Standard 17 2 2 6 2" xfId="14014" xr:uid="{00000000-0005-0000-0000-0000E30B0000}"/>
    <cellStyle name="Standard 17 2 2 6 2 2" xfId="30069" xr:uid="{00000000-0005-0000-0000-0000E40B0000}"/>
    <cellStyle name="Standard 17 2 2 6 3" xfId="19364" xr:uid="{00000000-0005-0000-0000-0000E50B0000}"/>
    <cellStyle name="Standard 17 2 2 6 4" xfId="22656" xr:uid="{00000000-0005-0000-0000-0000E60B0000}"/>
    <cellStyle name="Standard 17 2 2 6 5" xfId="6601" xr:uid="{00000000-0005-0000-0000-0000E70B0000}"/>
    <cellStyle name="Standard 17 2 2 7" xfId="3050" xr:uid="{00000000-0005-0000-0000-0000E80B0000}"/>
    <cellStyle name="Standard 17 2 2 7 2" xfId="13738" xr:uid="{00000000-0005-0000-0000-0000E90B0000}"/>
    <cellStyle name="Standard 17 2 2 7 2 2" xfId="29793" xr:uid="{00000000-0005-0000-0000-0000EA0B0000}"/>
    <cellStyle name="Standard 17 2 2 7 3" xfId="19088" xr:uid="{00000000-0005-0000-0000-0000EB0B0000}"/>
    <cellStyle name="Standard 17 2 2 7 4" xfId="22657" xr:uid="{00000000-0005-0000-0000-0000EC0B0000}"/>
    <cellStyle name="Standard 17 2 2 7 5" xfId="6602" xr:uid="{00000000-0005-0000-0000-0000ED0B0000}"/>
    <cellStyle name="Standard 17 2 2 8" xfId="11097" xr:uid="{00000000-0005-0000-0000-0000EE0B0000}"/>
    <cellStyle name="Standard 17 2 2 8 2" xfId="27152" xr:uid="{00000000-0005-0000-0000-0000EF0B0000}"/>
    <cellStyle name="Standard 17 2 2 9" xfId="16447" xr:uid="{00000000-0005-0000-0000-0000F00B0000}"/>
    <cellStyle name="Standard 17 2 3" xfId="872" xr:uid="{00000000-0005-0000-0000-0000F10B0000}"/>
    <cellStyle name="Standard 17 2 3 2" xfId="3789" xr:uid="{00000000-0005-0000-0000-0000F20B0000}"/>
    <cellStyle name="Standard 17 2 3 2 2" xfId="14477" xr:uid="{00000000-0005-0000-0000-0000F30B0000}"/>
    <cellStyle name="Standard 17 2 3 2 2 2" xfId="30532" xr:uid="{00000000-0005-0000-0000-0000F40B0000}"/>
    <cellStyle name="Standard 17 2 3 2 3" xfId="19827" xr:uid="{00000000-0005-0000-0000-0000F50B0000}"/>
    <cellStyle name="Standard 17 2 3 2 4" xfId="22659" xr:uid="{00000000-0005-0000-0000-0000F60B0000}"/>
    <cellStyle name="Standard 17 2 3 2 5" xfId="6604" xr:uid="{00000000-0005-0000-0000-0000F70B0000}"/>
    <cellStyle name="Standard 17 2 3 3" xfId="11560" xr:uid="{00000000-0005-0000-0000-0000F80B0000}"/>
    <cellStyle name="Standard 17 2 3 3 2" xfId="27615" xr:uid="{00000000-0005-0000-0000-0000F90B0000}"/>
    <cellStyle name="Standard 17 2 3 4" xfId="16910" xr:uid="{00000000-0005-0000-0000-0000FA0B0000}"/>
    <cellStyle name="Standard 17 2 3 5" xfId="22658" xr:uid="{00000000-0005-0000-0000-0000FB0B0000}"/>
    <cellStyle name="Standard 17 2 3 6" xfId="6603" xr:uid="{00000000-0005-0000-0000-0000FC0B0000}"/>
    <cellStyle name="Standard 17 2 4" xfId="1356" xr:uid="{00000000-0005-0000-0000-0000FD0B0000}"/>
    <cellStyle name="Standard 17 2 4 2" xfId="4273" xr:uid="{00000000-0005-0000-0000-0000FE0B0000}"/>
    <cellStyle name="Standard 17 2 4 2 2" xfId="14961" xr:uid="{00000000-0005-0000-0000-0000FF0B0000}"/>
    <cellStyle name="Standard 17 2 4 2 2 2" xfId="31016" xr:uid="{00000000-0005-0000-0000-0000000C0000}"/>
    <cellStyle name="Standard 17 2 4 2 3" xfId="20311" xr:uid="{00000000-0005-0000-0000-0000010C0000}"/>
    <cellStyle name="Standard 17 2 4 2 4" xfId="22661" xr:uid="{00000000-0005-0000-0000-0000020C0000}"/>
    <cellStyle name="Standard 17 2 4 2 5" xfId="6606" xr:uid="{00000000-0005-0000-0000-0000030C0000}"/>
    <cellStyle name="Standard 17 2 4 3" xfId="12044" xr:uid="{00000000-0005-0000-0000-0000040C0000}"/>
    <cellStyle name="Standard 17 2 4 3 2" xfId="28099" xr:uid="{00000000-0005-0000-0000-0000050C0000}"/>
    <cellStyle name="Standard 17 2 4 4" xfId="17394" xr:uid="{00000000-0005-0000-0000-0000060C0000}"/>
    <cellStyle name="Standard 17 2 4 5" xfId="22660" xr:uid="{00000000-0005-0000-0000-0000070C0000}"/>
    <cellStyle name="Standard 17 2 4 6" xfId="6605" xr:uid="{00000000-0005-0000-0000-0000080C0000}"/>
    <cellStyle name="Standard 17 2 5" xfId="1840" xr:uid="{00000000-0005-0000-0000-0000090C0000}"/>
    <cellStyle name="Standard 17 2 5 2" xfId="4757" xr:uid="{00000000-0005-0000-0000-00000A0C0000}"/>
    <cellStyle name="Standard 17 2 5 2 2" xfId="15445" xr:uid="{00000000-0005-0000-0000-00000B0C0000}"/>
    <cellStyle name="Standard 17 2 5 2 2 2" xfId="31500" xr:uid="{00000000-0005-0000-0000-00000C0C0000}"/>
    <cellStyle name="Standard 17 2 5 2 3" xfId="20795" xr:uid="{00000000-0005-0000-0000-00000D0C0000}"/>
    <cellStyle name="Standard 17 2 5 2 4" xfId="22663" xr:uid="{00000000-0005-0000-0000-00000E0C0000}"/>
    <cellStyle name="Standard 17 2 5 2 5" xfId="6608" xr:uid="{00000000-0005-0000-0000-00000F0C0000}"/>
    <cellStyle name="Standard 17 2 5 3" xfId="12528" xr:uid="{00000000-0005-0000-0000-0000100C0000}"/>
    <cellStyle name="Standard 17 2 5 3 2" xfId="28583" xr:uid="{00000000-0005-0000-0000-0000110C0000}"/>
    <cellStyle name="Standard 17 2 5 4" xfId="17878" xr:uid="{00000000-0005-0000-0000-0000120C0000}"/>
    <cellStyle name="Standard 17 2 5 5" xfId="22662" xr:uid="{00000000-0005-0000-0000-0000130C0000}"/>
    <cellStyle name="Standard 17 2 5 6" xfId="6607" xr:uid="{00000000-0005-0000-0000-0000140C0000}"/>
    <cellStyle name="Standard 17 2 6" xfId="2324" xr:uid="{00000000-0005-0000-0000-0000150C0000}"/>
    <cellStyle name="Standard 17 2 6 2" xfId="5241" xr:uid="{00000000-0005-0000-0000-0000160C0000}"/>
    <cellStyle name="Standard 17 2 6 2 2" xfId="15929" xr:uid="{00000000-0005-0000-0000-0000170C0000}"/>
    <cellStyle name="Standard 17 2 6 2 2 2" xfId="31984" xr:uid="{00000000-0005-0000-0000-0000180C0000}"/>
    <cellStyle name="Standard 17 2 6 2 3" xfId="21279" xr:uid="{00000000-0005-0000-0000-0000190C0000}"/>
    <cellStyle name="Standard 17 2 6 2 4" xfId="22665" xr:uid="{00000000-0005-0000-0000-00001A0C0000}"/>
    <cellStyle name="Standard 17 2 6 2 5" xfId="6610" xr:uid="{00000000-0005-0000-0000-00001B0C0000}"/>
    <cellStyle name="Standard 17 2 6 3" xfId="13012" xr:uid="{00000000-0005-0000-0000-00001C0C0000}"/>
    <cellStyle name="Standard 17 2 6 3 2" xfId="29067" xr:uid="{00000000-0005-0000-0000-00001D0C0000}"/>
    <cellStyle name="Standard 17 2 6 4" xfId="18362" xr:uid="{00000000-0005-0000-0000-00001E0C0000}"/>
    <cellStyle name="Standard 17 2 6 5" xfId="22664" xr:uid="{00000000-0005-0000-0000-00001F0C0000}"/>
    <cellStyle name="Standard 17 2 6 6" xfId="6609" xr:uid="{00000000-0005-0000-0000-0000200C0000}"/>
    <cellStyle name="Standard 17 2 7" xfId="3325" xr:uid="{00000000-0005-0000-0000-0000210C0000}"/>
    <cellStyle name="Standard 17 2 7 2" xfId="14013" xr:uid="{00000000-0005-0000-0000-0000220C0000}"/>
    <cellStyle name="Standard 17 2 7 2 2" xfId="30068" xr:uid="{00000000-0005-0000-0000-0000230C0000}"/>
    <cellStyle name="Standard 17 2 7 3" xfId="19363" xr:uid="{00000000-0005-0000-0000-0000240C0000}"/>
    <cellStyle name="Standard 17 2 7 4" xfId="22666" xr:uid="{00000000-0005-0000-0000-0000250C0000}"/>
    <cellStyle name="Standard 17 2 7 5" xfId="6611" xr:uid="{00000000-0005-0000-0000-0000260C0000}"/>
    <cellStyle name="Standard 17 2 8" xfId="2808" xr:uid="{00000000-0005-0000-0000-0000270C0000}"/>
    <cellStyle name="Standard 17 2 8 2" xfId="13496" xr:uid="{00000000-0005-0000-0000-0000280C0000}"/>
    <cellStyle name="Standard 17 2 8 2 2" xfId="29551" xr:uid="{00000000-0005-0000-0000-0000290C0000}"/>
    <cellStyle name="Standard 17 2 8 3" xfId="18846" xr:uid="{00000000-0005-0000-0000-00002A0C0000}"/>
    <cellStyle name="Standard 17 2 8 4" xfId="22667" xr:uid="{00000000-0005-0000-0000-00002B0C0000}"/>
    <cellStyle name="Standard 17 2 8 5" xfId="6612" xr:uid="{00000000-0005-0000-0000-00002C0C0000}"/>
    <cellStyle name="Standard 17 2 9" xfId="11096" xr:uid="{00000000-0005-0000-0000-00002D0C0000}"/>
    <cellStyle name="Standard 17 2 9 2" xfId="27151" xr:uid="{00000000-0005-0000-0000-00002E0C0000}"/>
    <cellStyle name="Standard 17 3" xfId="297" xr:uid="{00000000-0005-0000-0000-00002F0C0000}"/>
    <cellStyle name="Standard 17 3 10" xfId="22023" xr:uid="{00000000-0005-0000-0000-0000300C0000}"/>
    <cellStyle name="Standard 17 3 11" xfId="5966" xr:uid="{00000000-0005-0000-0000-0000310C0000}"/>
    <cellStyle name="Standard 17 3 2" xfId="1113" xr:uid="{00000000-0005-0000-0000-0000320C0000}"/>
    <cellStyle name="Standard 17 3 2 2" xfId="4030" xr:uid="{00000000-0005-0000-0000-0000330C0000}"/>
    <cellStyle name="Standard 17 3 2 2 2" xfId="14718" xr:uid="{00000000-0005-0000-0000-0000340C0000}"/>
    <cellStyle name="Standard 17 3 2 2 2 2" xfId="30773" xr:uid="{00000000-0005-0000-0000-0000350C0000}"/>
    <cellStyle name="Standard 17 3 2 2 3" xfId="20068" xr:uid="{00000000-0005-0000-0000-0000360C0000}"/>
    <cellStyle name="Standard 17 3 2 2 4" xfId="22669" xr:uid="{00000000-0005-0000-0000-0000370C0000}"/>
    <cellStyle name="Standard 17 3 2 2 5" xfId="6614" xr:uid="{00000000-0005-0000-0000-0000380C0000}"/>
    <cellStyle name="Standard 17 3 2 3" xfId="11801" xr:uid="{00000000-0005-0000-0000-0000390C0000}"/>
    <cellStyle name="Standard 17 3 2 3 2" xfId="27856" xr:uid="{00000000-0005-0000-0000-00003A0C0000}"/>
    <cellStyle name="Standard 17 3 2 4" xfId="17151" xr:uid="{00000000-0005-0000-0000-00003B0C0000}"/>
    <cellStyle name="Standard 17 3 2 5" xfId="22668" xr:uid="{00000000-0005-0000-0000-00003C0C0000}"/>
    <cellStyle name="Standard 17 3 2 6" xfId="6613" xr:uid="{00000000-0005-0000-0000-00003D0C0000}"/>
    <cellStyle name="Standard 17 3 3" xfId="1597" xr:uid="{00000000-0005-0000-0000-00003E0C0000}"/>
    <cellStyle name="Standard 17 3 3 2" xfId="4514" xr:uid="{00000000-0005-0000-0000-00003F0C0000}"/>
    <cellStyle name="Standard 17 3 3 2 2" xfId="15202" xr:uid="{00000000-0005-0000-0000-0000400C0000}"/>
    <cellStyle name="Standard 17 3 3 2 2 2" xfId="31257" xr:uid="{00000000-0005-0000-0000-0000410C0000}"/>
    <cellStyle name="Standard 17 3 3 2 3" xfId="20552" xr:uid="{00000000-0005-0000-0000-0000420C0000}"/>
    <cellStyle name="Standard 17 3 3 2 4" xfId="22671" xr:uid="{00000000-0005-0000-0000-0000430C0000}"/>
    <cellStyle name="Standard 17 3 3 2 5" xfId="6616" xr:uid="{00000000-0005-0000-0000-0000440C0000}"/>
    <cellStyle name="Standard 17 3 3 3" xfId="12285" xr:uid="{00000000-0005-0000-0000-0000450C0000}"/>
    <cellStyle name="Standard 17 3 3 3 2" xfId="28340" xr:uid="{00000000-0005-0000-0000-0000460C0000}"/>
    <cellStyle name="Standard 17 3 3 4" xfId="17635" xr:uid="{00000000-0005-0000-0000-0000470C0000}"/>
    <cellStyle name="Standard 17 3 3 5" xfId="22670" xr:uid="{00000000-0005-0000-0000-0000480C0000}"/>
    <cellStyle name="Standard 17 3 3 6" xfId="6615" xr:uid="{00000000-0005-0000-0000-0000490C0000}"/>
    <cellStyle name="Standard 17 3 4" xfId="2081" xr:uid="{00000000-0005-0000-0000-00004A0C0000}"/>
    <cellStyle name="Standard 17 3 4 2" xfId="4998" xr:uid="{00000000-0005-0000-0000-00004B0C0000}"/>
    <cellStyle name="Standard 17 3 4 2 2" xfId="15686" xr:uid="{00000000-0005-0000-0000-00004C0C0000}"/>
    <cellStyle name="Standard 17 3 4 2 2 2" xfId="31741" xr:uid="{00000000-0005-0000-0000-00004D0C0000}"/>
    <cellStyle name="Standard 17 3 4 2 3" xfId="21036" xr:uid="{00000000-0005-0000-0000-00004E0C0000}"/>
    <cellStyle name="Standard 17 3 4 2 4" xfId="22673" xr:uid="{00000000-0005-0000-0000-00004F0C0000}"/>
    <cellStyle name="Standard 17 3 4 2 5" xfId="6618" xr:uid="{00000000-0005-0000-0000-0000500C0000}"/>
    <cellStyle name="Standard 17 3 4 3" xfId="12769" xr:uid="{00000000-0005-0000-0000-0000510C0000}"/>
    <cellStyle name="Standard 17 3 4 3 2" xfId="28824" xr:uid="{00000000-0005-0000-0000-0000520C0000}"/>
    <cellStyle name="Standard 17 3 4 4" xfId="18119" xr:uid="{00000000-0005-0000-0000-0000530C0000}"/>
    <cellStyle name="Standard 17 3 4 5" xfId="22672" xr:uid="{00000000-0005-0000-0000-0000540C0000}"/>
    <cellStyle name="Standard 17 3 4 6" xfId="6617" xr:uid="{00000000-0005-0000-0000-0000550C0000}"/>
    <cellStyle name="Standard 17 3 5" xfId="2565" xr:uid="{00000000-0005-0000-0000-0000560C0000}"/>
    <cellStyle name="Standard 17 3 5 2" xfId="5482" xr:uid="{00000000-0005-0000-0000-0000570C0000}"/>
    <cellStyle name="Standard 17 3 5 2 2" xfId="16170" xr:uid="{00000000-0005-0000-0000-0000580C0000}"/>
    <cellStyle name="Standard 17 3 5 2 2 2" xfId="32225" xr:uid="{00000000-0005-0000-0000-0000590C0000}"/>
    <cellStyle name="Standard 17 3 5 2 3" xfId="21520" xr:uid="{00000000-0005-0000-0000-00005A0C0000}"/>
    <cellStyle name="Standard 17 3 5 2 4" xfId="22675" xr:uid="{00000000-0005-0000-0000-00005B0C0000}"/>
    <cellStyle name="Standard 17 3 5 2 5" xfId="6620" xr:uid="{00000000-0005-0000-0000-00005C0C0000}"/>
    <cellStyle name="Standard 17 3 5 3" xfId="13253" xr:uid="{00000000-0005-0000-0000-00005D0C0000}"/>
    <cellStyle name="Standard 17 3 5 3 2" xfId="29308" xr:uid="{00000000-0005-0000-0000-00005E0C0000}"/>
    <cellStyle name="Standard 17 3 5 4" xfId="18603" xr:uid="{00000000-0005-0000-0000-00005F0C0000}"/>
    <cellStyle name="Standard 17 3 5 5" xfId="22674" xr:uid="{00000000-0005-0000-0000-0000600C0000}"/>
    <cellStyle name="Standard 17 3 5 6" xfId="6619" xr:uid="{00000000-0005-0000-0000-0000610C0000}"/>
    <cellStyle name="Standard 17 3 6" xfId="3327" xr:uid="{00000000-0005-0000-0000-0000620C0000}"/>
    <cellStyle name="Standard 17 3 6 2" xfId="14015" xr:uid="{00000000-0005-0000-0000-0000630C0000}"/>
    <cellStyle name="Standard 17 3 6 2 2" xfId="30070" xr:uid="{00000000-0005-0000-0000-0000640C0000}"/>
    <cellStyle name="Standard 17 3 6 3" xfId="19365" xr:uid="{00000000-0005-0000-0000-0000650C0000}"/>
    <cellStyle name="Standard 17 3 6 4" xfId="22676" xr:uid="{00000000-0005-0000-0000-0000660C0000}"/>
    <cellStyle name="Standard 17 3 6 5" xfId="6621" xr:uid="{00000000-0005-0000-0000-0000670C0000}"/>
    <cellStyle name="Standard 17 3 7" xfId="3049" xr:uid="{00000000-0005-0000-0000-0000680C0000}"/>
    <cellStyle name="Standard 17 3 7 2" xfId="13737" xr:uid="{00000000-0005-0000-0000-0000690C0000}"/>
    <cellStyle name="Standard 17 3 7 2 2" xfId="29792" xr:uid="{00000000-0005-0000-0000-00006A0C0000}"/>
    <cellStyle name="Standard 17 3 7 3" xfId="19087" xr:uid="{00000000-0005-0000-0000-00006B0C0000}"/>
    <cellStyle name="Standard 17 3 7 4" xfId="22677" xr:uid="{00000000-0005-0000-0000-00006C0C0000}"/>
    <cellStyle name="Standard 17 3 7 5" xfId="6622" xr:uid="{00000000-0005-0000-0000-00006D0C0000}"/>
    <cellStyle name="Standard 17 3 8" xfId="11098" xr:uid="{00000000-0005-0000-0000-00006E0C0000}"/>
    <cellStyle name="Standard 17 3 8 2" xfId="27153" xr:uid="{00000000-0005-0000-0000-00006F0C0000}"/>
    <cellStyle name="Standard 17 3 9" xfId="16448" xr:uid="{00000000-0005-0000-0000-0000700C0000}"/>
    <cellStyle name="Standard 17 4" xfId="871" xr:uid="{00000000-0005-0000-0000-0000710C0000}"/>
    <cellStyle name="Standard 17 4 2" xfId="3788" xr:uid="{00000000-0005-0000-0000-0000720C0000}"/>
    <cellStyle name="Standard 17 4 2 2" xfId="14476" xr:uid="{00000000-0005-0000-0000-0000730C0000}"/>
    <cellStyle name="Standard 17 4 2 2 2" xfId="30531" xr:uid="{00000000-0005-0000-0000-0000740C0000}"/>
    <cellStyle name="Standard 17 4 2 3" xfId="19826" xr:uid="{00000000-0005-0000-0000-0000750C0000}"/>
    <cellStyle name="Standard 17 4 2 4" xfId="22679" xr:uid="{00000000-0005-0000-0000-0000760C0000}"/>
    <cellStyle name="Standard 17 4 2 5" xfId="6624" xr:uid="{00000000-0005-0000-0000-0000770C0000}"/>
    <cellStyle name="Standard 17 4 3" xfId="11559" xr:uid="{00000000-0005-0000-0000-0000780C0000}"/>
    <cellStyle name="Standard 17 4 3 2" xfId="27614" xr:uid="{00000000-0005-0000-0000-0000790C0000}"/>
    <cellStyle name="Standard 17 4 4" xfId="16909" xr:uid="{00000000-0005-0000-0000-00007A0C0000}"/>
    <cellStyle name="Standard 17 4 5" xfId="22678" xr:uid="{00000000-0005-0000-0000-00007B0C0000}"/>
    <cellStyle name="Standard 17 4 6" xfId="6623" xr:uid="{00000000-0005-0000-0000-00007C0C0000}"/>
    <cellStyle name="Standard 17 5" xfId="1355" xr:uid="{00000000-0005-0000-0000-00007D0C0000}"/>
    <cellStyle name="Standard 17 5 2" xfId="4272" xr:uid="{00000000-0005-0000-0000-00007E0C0000}"/>
    <cellStyle name="Standard 17 5 2 2" xfId="14960" xr:uid="{00000000-0005-0000-0000-00007F0C0000}"/>
    <cellStyle name="Standard 17 5 2 2 2" xfId="31015" xr:uid="{00000000-0005-0000-0000-0000800C0000}"/>
    <cellStyle name="Standard 17 5 2 3" xfId="20310" xr:uid="{00000000-0005-0000-0000-0000810C0000}"/>
    <cellStyle name="Standard 17 5 2 4" xfId="22681" xr:uid="{00000000-0005-0000-0000-0000820C0000}"/>
    <cellStyle name="Standard 17 5 2 5" xfId="6626" xr:uid="{00000000-0005-0000-0000-0000830C0000}"/>
    <cellStyle name="Standard 17 5 3" xfId="12043" xr:uid="{00000000-0005-0000-0000-0000840C0000}"/>
    <cellStyle name="Standard 17 5 3 2" xfId="28098" xr:uid="{00000000-0005-0000-0000-0000850C0000}"/>
    <cellStyle name="Standard 17 5 4" xfId="17393" xr:uid="{00000000-0005-0000-0000-0000860C0000}"/>
    <cellStyle name="Standard 17 5 5" xfId="22680" xr:uid="{00000000-0005-0000-0000-0000870C0000}"/>
    <cellStyle name="Standard 17 5 6" xfId="6625" xr:uid="{00000000-0005-0000-0000-0000880C0000}"/>
    <cellStyle name="Standard 17 6" xfId="1839" xr:uid="{00000000-0005-0000-0000-0000890C0000}"/>
    <cellStyle name="Standard 17 6 2" xfId="4756" xr:uid="{00000000-0005-0000-0000-00008A0C0000}"/>
    <cellStyle name="Standard 17 6 2 2" xfId="15444" xr:uid="{00000000-0005-0000-0000-00008B0C0000}"/>
    <cellStyle name="Standard 17 6 2 2 2" xfId="31499" xr:uid="{00000000-0005-0000-0000-00008C0C0000}"/>
    <cellStyle name="Standard 17 6 2 3" xfId="20794" xr:uid="{00000000-0005-0000-0000-00008D0C0000}"/>
    <cellStyle name="Standard 17 6 2 4" xfId="22683" xr:uid="{00000000-0005-0000-0000-00008E0C0000}"/>
    <cellStyle name="Standard 17 6 2 5" xfId="6628" xr:uid="{00000000-0005-0000-0000-00008F0C0000}"/>
    <cellStyle name="Standard 17 6 3" xfId="12527" xr:uid="{00000000-0005-0000-0000-0000900C0000}"/>
    <cellStyle name="Standard 17 6 3 2" xfId="28582" xr:uid="{00000000-0005-0000-0000-0000910C0000}"/>
    <cellStyle name="Standard 17 6 4" xfId="17877" xr:uid="{00000000-0005-0000-0000-0000920C0000}"/>
    <cellStyle name="Standard 17 6 5" xfId="22682" xr:uid="{00000000-0005-0000-0000-0000930C0000}"/>
    <cellStyle name="Standard 17 6 6" xfId="6627" xr:uid="{00000000-0005-0000-0000-0000940C0000}"/>
    <cellStyle name="Standard 17 7" xfId="2323" xr:uid="{00000000-0005-0000-0000-0000950C0000}"/>
    <cellStyle name="Standard 17 7 2" xfId="5240" xr:uid="{00000000-0005-0000-0000-0000960C0000}"/>
    <cellStyle name="Standard 17 7 2 2" xfId="15928" xr:uid="{00000000-0005-0000-0000-0000970C0000}"/>
    <cellStyle name="Standard 17 7 2 2 2" xfId="31983" xr:uid="{00000000-0005-0000-0000-0000980C0000}"/>
    <cellStyle name="Standard 17 7 2 3" xfId="21278" xr:uid="{00000000-0005-0000-0000-0000990C0000}"/>
    <cellStyle name="Standard 17 7 2 4" xfId="22685" xr:uid="{00000000-0005-0000-0000-00009A0C0000}"/>
    <cellStyle name="Standard 17 7 2 5" xfId="6630" xr:uid="{00000000-0005-0000-0000-00009B0C0000}"/>
    <cellStyle name="Standard 17 7 3" xfId="13011" xr:uid="{00000000-0005-0000-0000-00009C0C0000}"/>
    <cellStyle name="Standard 17 7 3 2" xfId="29066" xr:uid="{00000000-0005-0000-0000-00009D0C0000}"/>
    <cellStyle name="Standard 17 7 4" xfId="18361" xr:uid="{00000000-0005-0000-0000-00009E0C0000}"/>
    <cellStyle name="Standard 17 7 5" xfId="22684" xr:uid="{00000000-0005-0000-0000-00009F0C0000}"/>
    <cellStyle name="Standard 17 7 6" xfId="6629" xr:uid="{00000000-0005-0000-0000-0000A00C0000}"/>
    <cellStyle name="Standard 17 8" xfId="3324" xr:uid="{00000000-0005-0000-0000-0000A10C0000}"/>
    <cellStyle name="Standard 17 8 2" xfId="14012" xr:uid="{00000000-0005-0000-0000-0000A20C0000}"/>
    <cellStyle name="Standard 17 8 2 2" xfId="30067" xr:uid="{00000000-0005-0000-0000-0000A30C0000}"/>
    <cellStyle name="Standard 17 8 3" xfId="19362" xr:uid="{00000000-0005-0000-0000-0000A40C0000}"/>
    <cellStyle name="Standard 17 8 4" xfId="22686" xr:uid="{00000000-0005-0000-0000-0000A50C0000}"/>
    <cellStyle name="Standard 17 8 5" xfId="6631" xr:uid="{00000000-0005-0000-0000-0000A60C0000}"/>
    <cellStyle name="Standard 17 9" xfId="2807" xr:uid="{00000000-0005-0000-0000-0000A70C0000}"/>
    <cellStyle name="Standard 17 9 2" xfId="13495" xr:uid="{00000000-0005-0000-0000-0000A80C0000}"/>
    <cellStyle name="Standard 17 9 2 2" xfId="29550" xr:uid="{00000000-0005-0000-0000-0000A90C0000}"/>
    <cellStyle name="Standard 17 9 3" xfId="18845" xr:uid="{00000000-0005-0000-0000-0000AA0C0000}"/>
    <cellStyle name="Standard 17 9 4" xfId="22687" xr:uid="{00000000-0005-0000-0000-0000AB0C0000}"/>
    <cellStyle name="Standard 17 9 5" xfId="6632" xr:uid="{00000000-0005-0000-0000-0000AC0C0000}"/>
    <cellStyle name="Standard 18" xfId="298" xr:uid="{00000000-0005-0000-0000-0000AD0C0000}"/>
    <cellStyle name="Standard 18 10" xfId="11099" xr:uid="{00000000-0005-0000-0000-0000AE0C0000}"/>
    <cellStyle name="Standard 18 10 2" xfId="27154" xr:uid="{00000000-0005-0000-0000-0000AF0C0000}"/>
    <cellStyle name="Standard 18 11" xfId="16449" xr:uid="{00000000-0005-0000-0000-0000B00C0000}"/>
    <cellStyle name="Standard 18 12" xfId="21791" xr:uid="{00000000-0005-0000-0000-0000B10C0000}"/>
    <cellStyle name="Standard 18 13" xfId="5726" xr:uid="{00000000-0005-0000-0000-0000B20C0000}"/>
    <cellStyle name="Standard 18 2" xfId="299" xr:uid="{00000000-0005-0000-0000-0000B30C0000}"/>
    <cellStyle name="Standard 18 2 10" xfId="16450" xr:uid="{00000000-0005-0000-0000-0000B40C0000}"/>
    <cellStyle name="Standard 18 2 11" xfId="21792" xr:uid="{00000000-0005-0000-0000-0000B50C0000}"/>
    <cellStyle name="Standard 18 2 12" xfId="5727" xr:uid="{00000000-0005-0000-0000-0000B60C0000}"/>
    <cellStyle name="Standard 18 2 2" xfId="300" xr:uid="{00000000-0005-0000-0000-0000B70C0000}"/>
    <cellStyle name="Standard 18 2 2 10" xfId="22026" xr:uid="{00000000-0005-0000-0000-0000B80C0000}"/>
    <cellStyle name="Standard 18 2 2 11" xfId="5969" xr:uid="{00000000-0005-0000-0000-0000B90C0000}"/>
    <cellStyle name="Standard 18 2 2 2" xfId="1116" xr:uid="{00000000-0005-0000-0000-0000BA0C0000}"/>
    <cellStyle name="Standard 18 2 2 2 2" xfId="4033" xr:uid="{00000000-0005-0000-0000-0000BB0C0000}"/>
    <cellStyle name="Standard 18 2 2 2 2 2" xfId="14721" xr:uid="{00000000-0005-0000-0000-0000BC0C0000}"/>
    <cellStyle name="Standard 18 2 2 2 2 2 2" xfId="30776" xr:uid="{00000000-0005-0000-0000-0000BD0C0000}"/>
    <cellStyle name="Standard 18 2 2 2 2 3" xfId="20071" xr:uid="{00000000-0005-0000-0000-0000BE0C0000}"/>
    <cellStyle name="Standard 18 2 2 2 2 4" xfId="22689" xr:uid="{00000000-0005-0000-0000-0000BF0C0000}"/>
    <cellStyle name="Standard 18 2 2 2 2 5" xfId="6634" xr:uid="{00000000-0005-0000-0000-0000C00C0000}"/>
    <cellStyle name="Standard 18 2 2 2 3" xfId="11804" xr:uid="{00000000-0005-0000-0000-0000C10C0000}"/>
    <cellStyle name="Standard 18 2 2 2 3 2" xfId="27859" xr:uid="{00000000-0005-0000-0000-0000C20C0000}"/>
    <cellStyle name="Standard 18 2 2 2 4" xfId="17154" xr:uid="{00000000-0005-0000-0000-0000C30C0000}"/>
    <cellStyle name="Standard 18 2 2 2 5" xfId="22688" xr:uid="{00000000-0005-0000-0000-0000C40C0000}"/>
    <cellStyle name="Standard 18 2 2 2 6" xfId="6633" xr:uid="{00000000-0005-0000-0000-0000C50C0000}"/>
    <cellStyle name="Standard 18 2 2 3" xfId="1600" xr:uid="{00000000-0005-0000-0000-0000C60C0000}"/>
    <cellStyle name="Standard 18 2 2 3 2" xfId="4517" xr:uid="{00000000-0005-0000-0000-0000C70C0000}"/>
    <cellStyle name="Standard 18 2 2 3 2 2" xfId="15205" xr:uid="{00000000-0005-0000-0000-0000C80C0000}"/>
    <cellStyle name="Standard 18 2 2 3 2 2 2" xfId="31260" xr:uid="{00000000-0005-0000-0000-0000C90C0000}"/>
    <cellStyle name="Standard 18 2 2 3 2 3" xfId="20555" xr:uid="{00000000-0005-0000-0000-0000CA0C0000}"/>
    <cellStyle name="Standard 18 2 2 3 2 4" xfId="22691" xr:uid="{00000000-0005-0000-0000-0000CB0C0000}"/>
    <cellStyle name="Standard 18 2 2 3 2 5" xfId="6636" xr:uid="{00000000-0005-0000-0000-0000CC0C0000}"/>
    <cellStyle name="Standard 18 2 2 3 3" xfId="12288" xr:uid="{00000000-0005-0000-0000-0000CD0C0000}"/>
    <cellStyle name="Standard 18 2 2 3 3 2" xfId="28343" xr:uid="{00000000-0005-0000-0000-0000CE0C0000}"/>
    <cellStyle name="Standard 18 2 2 3 4" xfId="17638" xr:uid="{00000000-0005-0000-0000-0000CF0C0000}"/>
    <cellStyle name="Standard 18 2 2 3 5" xfId="22690" xr:uid="{00000000-0005-0000-0000-0000D00C0000}"/>
    <cellStyle name="Standard 18 2 2 3 6" xfId="6635" xr:uid="{00000000-0005-0000-0000-0000D10C0000}"/>
    <cellStyle name="Standard 18 2 2 4" xfId="2084" xr:uid="{00000000-0005-0000-0000-0000D20C0000}"/>
    <cellStyle name="Standard 18 2 2 4 2" xfId="5001" xr:uid="{00000000-0005-0000-0000-0000D30C0000}"/>
    <cellStyle name="Standard 18 2 2 4 2 2" xfId="15689" xr:uid="{00000000-0005-0000-0000-0000D40C0000}"/>
    <cellStyle name="Standard 18 2 2 4 2 2 2" xfId="31744" xr:uid="{00000000-0005-0000-0000-0000D50C0000}"/>
    <cellStyle name="Standard 18 2 2 4 2 3" xfId="21039" xr:uid="{00000000-0005-0000-0000-0000D60C0000}"/>
    <cellStyle name="Standard 18 2 2 4 2 4" xfId="22693" xr:uid="{00000000-0005-0000-0000-0000D70C0000}"/>
    <cellStyle name="Standard 18 2 2 4 2 5" xfId="6638" xr:uid="{00000000-0005-0000-0000-0000D80C0000}"/>
    <cellStyle name="Standard 18 2 2 4 3" xfId="12772" xr:uid="{00000000-0005-0000-0000-0000D90C0000}"/>
    <cellStyle name="Standard 18 2 2 4 3 2" xfId="28827" xr:uid="{00000000-0005-0000-0000-0000DA0C0000}"/>
    <cellStyle name="Standard 18 2 2 4 4" xfId="18122" xr:uid="{00000000-0005-0000-0000-0000DB0C0000}"/>
    <cellStyle name="Standard 18 2 2 4 5" xfId="22692" xr:uid="{00000000-0005-0000-0000-0000DC0C0000}"/>
    <cellStyle name="Standard 18 2 2 4 6" xfId="6637" xr:uid="{00000000-0005-0000-0000-0000DD0C0000}"/>
    <cellStyle name="Standard 18 2 2 5" xfId="2568" xr:uid="{00000000-0005-0000-0000-0000DE0C0000}"/>
    <cellStyle name="Standard 18 2 2 5 2" xfId="5485" xr:uid="{00000000-0005-0000-0000-0000DF0C0000}"/>
    <cellStyle name="Standard 18 2 2 5 2 2" xfId="16173" xr:uid="{00000000-0005-0000-0000-0000E00C0000}"/>
    <cellStyle name="Standard 18 2 2 5 2 2 2" xfId="32228" xr:uid="{00000000-0005-0000-0000-0000E10C0000}"/>
    <cellStyle name="Standard 18 2 2 5 2 3" xfId="21523" xr:uid="{00000000-0005-0000-0000-0000E20C0000}"/>
    <cellStyle name="Standard 18 2 2 5 2 4" xfId="22695" xr:uid="{00000000-0005-0000-0000-0000E30C0000}"/>
    <cellStyle name="Standard 18 2 2 5 2 5" xfId="6640" xr:uid="{00000000-0005-0000-0000-0000E40C0000}"/>
    <cellStyle name="Standard 18 2 2 5 3" xfId="13256" xr:uid="{00000000-0005-0000-0000-0000E50C0000}"/>
    <cellStyle name="Standard 18 2 2 5 3 2" xfId="29311" xr:uid="{00000000-0005-0000-0000-0000E60C0000}"/>
    <cellStyle name="Standard 18 2 2 5 4" xfId="18606" xr:uid="{00000000-0005-0000-0000-0000E70C0000}"/>
    <cellStyle name="Standard 18 2 2 5 5" xfId="22694" xr:uid="{00000000-0005-0000-0000-0000E80C0000}"/>
    <cellStyle name="Standard 18 2 2 5 6" xfId="6639" xr:uid="{00000000-0005-0000-0000-0000E90C0000}"/>
    <cellStyle name="Standard 18 2 2 6" xfId="3330" xr:uid="{00000000-0005-0000-0000-0000EA0C0000}"/>
    <cellStyle name="Standard 18 2 2 6 2" xfId="14018" xr:uid="{00000000-0005-0000-0000-0000EB0C0000}"/>
    <cellStyle name="Standard 18 2 2 6 2 2" xfId="30073" xr:uid="{00000000-0005-0000-0000-0000EC0C0000}"/>
    <cellStyle name="Standard 18 2 2 6 3" xfId="19368" xr:uid="{00000000-0005-0000-0000-0000ED0C0000}"/>
    <cellStyle name="Standard 18 2 2 6 4" xfId="22696" xr:uid="{00000000-0005-0000-0000-0000EE0C0000}"/>
    <cellStyle name="Standard 18 2 2 6 5" xfId="6641" xr:uid="{00000000-0005-0000-0000-0000EF0C0000}"/>
    <cellStyle name="Standard 18 2 2 7" xfId="3052" xr:uid="{00000000-0005-0000-0000-0000F00C0000}"/>
    <cellStyle name="Standard 18 2 2 7 2" xfId="13740" xr:uid="{00000000-0005-0000-0000-0000F10C0000}"/>
    <cellStyle name="Standard 18 2 2 7 2 2" xfId="29795" xr:uid="{00000000-0005-0000-0000-0000F20C0000}"/>
    <cellStyle name="Standard 18 2 2 7 3" xfId="19090" xr:uid="{00000000-0005-0000-0000-0000F30C0000}"/>
    <cellStyle name="Standard 18 2 2 7 4" xfId="22697" xr:uid="{00000000-0005-0000-0000-0000F40C0000}"/>
    <cellStyle name="Standard 18 2 2 7 5" xfId="6642" xr:uid="{00000000-0005-0000-0000-0000F50C0000}"/>
    <cellStyle name="Standard 18 2 2 8" xfId="11101" xr:uid="{00000000-0005-0000-0000-0000F60C0000}"/>
    <cellStyle name="Standard 18 2 2 8 2" xfId="27156" xr:uid="{00000000-0005-0000-0000-0000F70C0000}"/>
    <cellStyle name="Standard 18 2 2 9" xfId="16451" xr:uid="{00000000-0005-0000-0000-0000F80C0000}"/>
    <cellStyle name="Standard 18 2 3" xfId="874" xr:uid="{00000000-0005-0000-0000-0000F90C0000}"/>
    <cellStyle name="Standard 18 2 3 2" xfId="3791" xr:uid="{00000000-0005-0000-0000-0000FA0C0000}"/>
    <cellStyle name="Standard 18 2 3 2 2" xfId="14479" xr:uid="{00000000-0005-0000-0000-0000FB0C0000}"/>
    <cellStyle name="Standard 18 2 3 2 2 2" xfId="30534" xr:uid="{00000000-0005-0000-0000-0000FC0C0000}"/>
    <cellStyle name="Standard 18 2 3 2 3" xfId="19829" xr:uid="{00000000-0005-0000-0000-0000FD0C0000}"/>
    <cellStyle name="Standard 18 2 3 2 4" xfId="22699" xr:uid="{00000000-0005-0000-0000-0000FE0C0000}"/>
    <cellStyle name="Standard 18 2 3 2 5" xfId="6644" xr:uid="{00000000-0005-0000-0000-0000FF0C0000}"/>
    <cellStyle name="Standard 18 2 3 3" xfId="11562" xr:uid="{00000000-0005-0000-0000-0000000D0000}"/>
    <cellStyle name="Standard 18 2 3 3 2" xfId="27617" xr:uid="{00000000-0005-0000-0000-0000010D0000}"/>
    <cellStyle name="Standard 18 2 3 4" xfId="16912" xr:uid="{00000000-0005-0000-0000-0000020D0000}"/>
    <cellStyle name="Standard 18 2 3 5" xfId="22698" xr:uid="{00000000-0005-0000-0000-0000030D0000}"/>
    <cellStyle name="Standard 18 2 3 6" xfId="6643" xr:uid="{00000000-0005-0000-0000-0000040D0000}"/>
    <cellStyle name="Standard 18 2 4" xfId="1358" xr:uid="{00000000-0005-0000-0000-0000050D0000}"/>
    <cellStyle name="Standard 18 2 4 2" xfId="4275" xr:uid="{00000000-0005-0000-0000-0000060D0000}"/>
    <cellStyle name="Standard 18 2 4 2 2" xfId="14963" xr:uid="{00000000-0005-0000-0000-0000070D0000}"/>
    <cellStyle name="Standard 18 2 4 2 2 2" xfId="31018" xr:uid="{00000000-0005-0000-0000-0000080D0000}"/>
    <cellStyle name="Standard 18 2 4 2 3" xfId="20313" xr:uid="{00000000-0005-0000-0000-0000090D0000}"/>
    <cellStyle name="Standard 18 2 4 2 4" xfId="22701" xr:uid="{00000000-0005-0000-0000-00000A0D0000}"/>
    <cellStyle name="Standard 18 2 4 2 5" xfId="6646" xr:uid="{00000000-0005-0000-0000-00000B0D0000}"/>
    <cellStyle name="Standard 18 2 4 3" xfId="12046" xr:uid="{00000000-0005-0000-0000-00000C0D0000}"/>
    <cellStyle name="Standard 18 2 4 3 2" xfId="28101" xr:uid="{00000000-0005-0000-0000-00000D0D0000}"/>
    <cellStyle name="Standard 18 2 4 4" xfId="17396" xr:uid="{00000000-0005-0000-0000-00000E0D0000}"/>
    <cellStyle name="Standard 18 2 4 5" xfId="22700" xr:uid="{00000000-0005-0000-0000-00000F0D0000}"/>
    <cellStyle name="Standard 18 2 4 6" xfId="6645" xr:uid="{00000000-0005-0000-0000-0000100D0000}"/>
    <cellStyle name="Standard 18 2 5" xfId="1842" xr:uid="{00000000-0005-0000-0000-0000110D0000}"/>
    <cellStyle name="Standard 18 2 5 2" xfId="4759" xr:uid="{00000000-0005-0000-0000-0000120D0000}"/>
    <cellStyle name="Standard 18 2 5 2 2" xfId="15447" xr:uid="{00000000-0005-0000-0000-0000130D0000}"/>
    <cellStyle name="Standard 18 2 5 2 2 2" xfId="31502" xr:uid="{00000000-0005-0000-0000-0000140D0000}"/>
    <cellStyle name="Standard 18 2 5 2 3" xfId="20797" xr:uid="{00000000-0005-0000-0000-0000150D0000}"/>
    <cellStyle name="Standard 18 2 5 2 4" xfId="22703" xr:uid="{00000000-0005-0000-0000-0000160D0000}"/>
    <cellStyle name="Standard 18 2 5 2 5" xfId="6648" xr:uid="{00000000-0005-0000-0000-0000170D0000}"/>
    <cellStyle name="Standard 18 2 5 3" xfId="12530" xr:uid="{00000000-0005-0000-0000-0000180D0000}"/>
    <cellStyle name="Standard 18 2 5 3 2" xfId="28585" xr:uid="{00000000-0005-0000-0000-0000190D0000}"/>
    <cellStyle name="Standard 18 2 5 4" xfId="17880" xr:uid="{00000000-0005-0000-0000-00001A0D0000}"/>
    <cellStyle name="Standard 18 2 5 5" xfId="22702" xr:uid="{00000000-0005-0000-0000-00001B0D0000}"/>
    <cellStyle name="Standard 18 2 5 6" xfId="6647" xr:uid="{00000000-0005-0000-0000-00001C0D0000}"/>
    <cellStyle name="Standard 18 2 6" xfId="2326" xr:uid="{00000000-0005-0000-0000-00001D0D0000}"/>
    <cellStyle name="Standard 18 2 6 2" xfId="5243" xr:uid="{00000000-0005-0000-0000-00001E0D0000}"/>
    <cellStyle name="Standard 18 2 6 2 2" xfId="15931" xr:uid="{00000000-0005-0000-0000-00001F0D0000}"/>
    <cellStyle name="Standard 18 2 6 2 2 2" xfId="31986" xr:uid="{00000000-0005-0000-0000-0000200D0000}"/>
    <cellStyle name="Standard 18 2 6 2 3" xfId="21281" xr:uid="{00000000-0005-0000-0000-0000210D0000}"/>
    <cellStyle name="Standard 18 2 6 2 4" xfId="22705" xr:uid="{00000000-0005-0000-0000-0000220D0000}"/>
    <cellStyle name="Standard 18 2 6 2 5" xfId="6650" xr:uid="{00000000-0005-0000-0000-0000230D0000}"/>
    <cellStyle name="Standard 18 2 6 3" xfId="13014" xr:uid="{00000000-0005-0000-0000-0000240D0000}"/>
    <cellStyle name="Standard 18 2 6 3 2" xfId="29069" xr:uid="{00000000-0005-0000-0000-0000250D0000}"/>
    <cellStyle name="Standard 18 2 6 4" xfId="18364" xr:uid="{00000000-0005-0000-0000-0000260D0000}"/>
    <cellStyle name="Standard 18 2 6 5" xfId="22704" xr:uid="{00000000-0005-0000-0000-0000270D0000}"/>
    <cellStyle name="Standard 18 2 6 6" xfId="6649" xr:uid="{00000000-0005-0000-0000-0000280D0000}"/>
    <cellStyle name="Standard 18 2 7" xfId="3329" xr:uid="{00000000-0005-0000-0000-0000290D0000}"/>
    <cellStyle name="Standard 18 2 7 2" xfId="14017" xr:uid="{00000000-0005-0000-0000-00002A0D0000}"/>
    <cellStyle name="Standard 18 2 7 2 2" xfId="30072" xr:uid="{00000000-0005-0000-0000-00002B0D0000}"/>
    <cellStyle name="Standard 18 2 7 3" xfId="19367" xr:uid="{00000000-0005-0000-0000-00002C0D0000}"/>
    <cellStyle name="Standard 18 2 7 4" xfId="22706" xr:uid="{00000000-0005-0000-0000-00002D0D0000}"/>
    <cellStyle name="Standard 18 2 7 5" xfId="6651" xr:uid="{00000000-0005-0000-0000-00002E0D0000}"/>
    <cellStyle name="Standard 18 2 8" xfId="2810" xr:uid="{00000000-0005-0000-0000-00002F0D0000}"/>
    <cellStyle name="Standard 18 2 8 2" xfId="13498" xr:uid="{00000000-0005-0000-0000-0000300D0000}"/>
    <cellStyle name="Standard 18 2 8 2 2" xfId="29553" xr:uid="{00000000-0005-0000-0000-0000310D0000}"/>
    <cellStyle name="Standard 18 2 8 3" xfId="18848" xr:uid="{00000000-0005-0000-0000-0000320D0000}"/>
    <cellStyle name="Standard 18 2 8 4" xfId="22707" xr:uid="{00000000-0005-0000-0000-0000330D0000}"/>
    <cellStyle name="Standard 18 2 8 5" xfId="6652" xr:uid="{00000000-0005-0000-0000-0000340D0000}"/>
    <cellStyle name="Standard 18 2 9" xfId="11100" xr:uid="{00000000-0005-0000-0000-0000350D0000}"/>
    <cellStyle name="Standard 18 2 9 2" xfId="27155" xr:uid="{00000000-0005-0000-0000-0000360D0000}"/>
    <cellStyle name="Standard 18 3" xfId="301" xr:uid="{00000000-0005-0000-0000-0000370D0000}"/>
    <cellStyle name="Standard 18 3 10" xfId="22025" xr:uid="{00000000-0005-0000-0000-0000380D0000}"/>
    <cellStyle name="Standard 18 3 11" xfId="5968" xr:uid="{00000000-0005-0000-0000-0000390D0000}"/>
    <cellStyle name="Standard 18 3 2" xfId="1115" xr:uid="{00000000-0005-0000-0000-00003A0D0000}"/>
    <cellStyle name="Standard 18 3 2 2" xfId="4032" xr:uid="{00000000-0005-0000-0000-00003B0D0000}"/>
    <cellStyle name="Standard 18 3 2 2 2" xfId="14720" xr:uid="{00000000-0005-0000-0000-00003C0D0000}"/>
    <cellStyle name="Standard 18 3 2 2 2 2" xfId="30775" xr:uid="{00000000-0005-0000-0000-00003D0D0000}"/>
    <cellStyle name="Standard 18 3 2 2 3" xfId="20070" xr:uid="{00000000-0005-0000-0000-00003E0D0000}"/>
    <cellStyle name="Standard 18 3 2 2 4" xfId="22709" xr:uid="{00000000-0005-0000-0000-00003F0D0000}"/>
    <cellStyle name="Standard 18 3 2 2 5" xfId="6654" xr:uid="{00000000-0005-0000-0000-0000400D0000}"/>
    <cellStyle name="Standard 18 3 2 3" xfId="11803" xr:uid="{00000000-0005-0000-0000-0000410D0000}"/>
    <cellStyle name="Standard 18 3 2 3 2" xfId="27858" xr:uid="{00000000-0005-0000-0000-0000420D0000}"/>
    <cellStyle name="Standard 18 3 2 4" xfId="17153" xr:uid="{00000000-0005-0000-0000-0000430D0000}"/>
    <cellStyle name="Standard 18 3 2 5" xfId="22708" xr:uid="{00000000-0005-0000-0000-0000440D0000}"/>
    <cellStyle name="Standard 18 3 2 6" xfId="6653" xr:uid="{00000000-0005-0000-0000-0000450D0000}"/>
    <cellStyle name="Standard 18 3 3" xfId="1599" xr:uid="{00000000-0005-0000-0000-0000460D0000}"/>
    <cellStyle name="Standard 18 3 3 2" xfId="4516" xr:uid="{00000000-0005-0000-0000-0000470D0000}"/>
    <cellStyle name="Standard 18 3 3 2 2" xfId="15204" xr:uid="{00000000-0005-0000-0000-0000480D0000}"/>
    <cellStyle name="Standard 18 3 3 2 2 2" xfId="31259" xr:uid="{00000000-0005-0000-0000-0000490D0000}"/>
    <cellStyle name="Standard 18 3 3 2 3" xfId="20554" xr:uid="{00000000-0005-0000-0000-00004A0D0000}"/>
    <cellStyle name="Standard 18 3 3 2 4" xfId="22711" xr:uid="{00000000-0005-0000-0000-00004B0D0000}"/>
    <cellStyle name="Standard 18 3 3 2 5" xfId="6656" xr:uid="{00000000-0005-0000-0000-00004C0D0000}"/>
    <cellStyle name="Standard 18 3 3 3" xfId="12287" xr:uid="{00000000-0005-0000-0000-00004D0D0000}"/>
    <cellStyle name="Standard 18 3 3 3 2" xfId="28342" xr:uid="{00000000-0005-0000-0000-00004E0D0000}"/>
    <cellStyle name="Standard 18 3 3 4" xfId="17637" xr:uid="{00000000-0005-0000-0000-00004F0D0000}"/>
    <cellStyle name="Standard 18 3 3 5" xfId="22710" xr:uid="{00000000-0005-0000-0000-0000500D0000}"/>
    <cellStyle name="Standard 18 3 3 6" xfId="6655" xr:uid="{00000000-0005-0000-0000-0000510D0000}"/>
    <cellStyle name="Standard 18 3 4" xfId="2083" xr:uid="{00000000-0005-0000-0000-0000520D0000}"/>
    <cellStyle name="Standard 18 3 4 2" xfId="5000" xr:uid="{00000000-0005-0000-0000-0000530D0000}"/>
    <cellStyle name="Standard 18 3 4 2 2" xfId="15688" xr:uid="{00000000-0005-0000-0000-0000540D0000}"/>
    <cellStyle name="Standard 18 3 4 2 2 2" xfId="31743" xr:uid="{00000000-0005-0000-0000-0000550D0000}"/>
    <cellStyle name="Standard 18 3 4 2 3" xfId="21038" xr:uid="{00000000-0005-0000-0000-0000560D0000}"/>
    <cellStyle name="Standard 18 3 4 2 4" xfId="22713" xr:uid="{00000000-0005-0000-0000-0000570D0000}"/>
    <cellStyle name="Standard 18 3 4 2 5" xfId="6658" xr:uid="{00000000-0005-0000-0000-0000580D0000}"/>
    <cellStyle name="Standard 18 3 4 3" xfId="12771" xr:uid="{00000000-0005-0000-0000-0000590D0000}"/>
    <cellStyle name="Standard 18 3 4 3 2" xfId="28826" xr:uid="{00000000-0005-0000-0000-00005A0D0000}"/>
    <cellStyle name="Standard 18 3 4 4" xfId="18121" xr:uid="{00000000-0005-0000-0000-00005B0D0000}"/>
    <cellStyle name="Standard 18 3 4 5" xfId="22712" xr:uid="{00000000-0005-0000-0000-00005C0D0000}"/>
    <cellStyle name="Standard 18 3 4 6" xfId="6657" xr:uid="{00000000-0005-0000-0000-00005D0D0000}"/>
    <cellStyle name="Standard 18 3 5" xfId="2567" xr:uid="{00000000-0005-0000-0000-00005E0D0000}"/>
    <cellStyle name="Standard 18 3 5 2" xfId="5484" xr:uid="{00000000-0005-0000-0000-00005F0D0000}"/>
    <cellStyle name="Standard 18 3 5 2 2" xfId="16172" xr:uid="{00000000-0005-0000-0000-0000600D0000}"/>
    <cellStyle name="Standard 18 3 5 2 2 2" xfId="32227" xr:uid="{00000000-0005-0000-0000-0000610D0000}"/>
    <cellStyle name="Standard 18 3 5 2 3" xfId="21522" xr:uid="{00000000-0005-0000-0000-0000620D0000}"/>
    <cellStyle name="Standard 18 3 5 2 4" xfId="22715" xr:uid="{00000000-0005-0000-0000-0000630D0000}"/>
    <cellStyle name="Standard 18 3 5 2 5" xfId="6660" xr:uid="{00000000-0005-0000-0000-0000640D0000}"/>
    <cellStyle name="Standard 18 3 5 3" xfId="13255" xr:uid="{00000000-0005-0000-0000-0000650D0000}"/>
    <cellStyle name="Standard 18 3 5 3 2" xfId="29310" xr:uid="{00000000-0005-0000-0000-0000660D0000}"/>
    <cellStyle name="Standard 18 3 5 4" xfId="18605" xr:uid="{00000000-0005-0000-0000-0000670D0000}"/>
    <cellStyle name="Standard 18 3 5 5" xfId="22714" xr:uid="{00000000-0005-0000-0000-0000680D0000}"/>
    <cellStyle name="Standard 18 3 5 6" xfId="6659" xr:uid="{00000000-0005-0000-0000-0000690D0000}"/>
    <cellStyle name="Standard 18 3 6" xfId="3331" xr:uid="{00000000-0005-0000-0000-00006A0D0000}"/>
    <cellStyle name="Standard 18 3 6 2" xfId="14019" xr:uid="{00000000-0005-0000-0000-00006B0D0000}"/>
    <cellStyle name="Standard 18 3 6 2 2" xfId="30074" xr:uid="{00000000-0005-0000-0000-00006C0D0000}"/>
    <cellStyle name="Standard 18 3 6 3" xfId="19369" xr:uid="{00000000-0005-0000-0000-00006D0D0000}"/>
    <cellStyle name="Standard 18 3 6 4" xfId="22716" xr:uid="{00000000-0005-0000-0000-00006E0D0000}"/>
    <cellStyle name="Standard 18 3 6 5" xfId="6661" xr:uid="{00000000-0005-0000-0000-00006F0D0000}"/>
    <cellStyle name="Standard 18 3 7" xfId="3051" xr:uid="{00000000-0005-0000-0000-0000700D0000}"/>
    <cellStyle name="Standard 18 3 7 2" xfId="13739" xr:uid="{00000000-0005-0000-0000-0000710D0000}"/>
    <cellStyle name="Standard 18 3 7 2 2" xfId="29794" xr:uid="{00000000-0005-0000-0000-0000720D0000}"/>
    <cellStyle name="Standard 18 3 7 3" xfId="19089" xr:uid="{00000000-0005-0000-0000-0000730D0000}"/>
    <cellStyle name="Standard 18 3 7 4" xfId="22717" xr:uid="{00000000-0005-0000-0000-0000740D0000}"/>
    <cellStyle name="Standard 18 3 7 5" xfId="6662" xr:uid="{00000000-0005-0000-0000-0000750D0000}"/>
    <cellStyle name="Standard 18 3 8" xfId="11102" xr:uid="{00000000-0005-0000-0000-0000760D0000}"/>
    <cellStyle name="Standard 18 3 8 2" xfId="27157" xr:uid="{00000000-0005-0000-0000-0000770D0000}"/>
    <cellStyle name="Standard 18 3 9" xfId="16452" xr:uid="{00000000-0005-0000-0000-0000780D0000}"/>
    <cellStyle name="Standard 18 4" xfId="873" xr:uid="{00000000-0005-0000-0000-0000790D0000}"/>
    <cellStyle name="Standard 18 4 2" xfId="3790" xr:uid="{00000000-0005-0000-0000-00007A0D0000}"/>
    <cellStyle name="Standard 18 4 2 2" xfId="14478" xr:uid="{00000000-0005-0000-0000-00007B0D0000}"/>
    <cellStyle name="Standard 18 4 2 2 2" xfId="30533" xr:uid="{00000000-0005-0000-0000-00007C0D0000}"/>
    <cellStyle name="Standard 18 4 2 3" xfId="19828" xr:uid="{00000000-0005-0000-0000-00007D0D0000}"/>
    <cellStyle name="Standard 18 4 2 4" xfId="22719" xr:uid="{00000000-0005-0000-0000-00007E0D0000}"/>
    <cellStyle name="Standard 18 4 2 5" xfId="6664" xr:uid="{00000000-0005-0000-0000-00007F0D0000}"/>
    <cellStyle name="Standard 18 4 3" xfId="11561" xr:uid="{00000000-0005-0000-0000-0000800D0000}"/>
    <cellStyle name="Standard 18 4 3 2" xfId="27616" xr:uid="{00000000-0005-0000-0000-0000810D0000}"/>
    <cellStyle name="Standard 18 4 4" xfId="16911" xr:uid="{00000000-0005-0000-0000-0000820D0000}"/>
    <cellStyle name="Standard 18 4 5" xfId="22718" xr:uid="{00000000-0005-0000-0000-0000830D0000}"/>
    <cellStyle name="Standard 18 4 6" xfId="6663" xr:uid="{00000000-0005-0000-0000-0000840D0000}"/>
    <cellStyle name="Standard 18 5" xfId="1357" xr:uid="{00000000-0005-0000-0000-0000850D0000}"/>
    <cellStyle name="Standard 18 5 2" xfId="4274" xr:uid="{00000000-0005-0000-0000-0000860D0000}"/>
    <cellStyle name="Standard 18 5 2 2" xfId="14962" xr:uid="{00000000-0005-0000-0000-0000870D0000}"/>
    <cellStyle name="Standard 18 5 2 2 2" xfId="31017" xr:uid="{00000000-0005-0000-0000-0000880D0000}"/>
    <cellStyle name="Standard 18 5 2 3" xfId="20312" xr:uid="{00000000-0005-0000-0000-0000890D0000}"/>
    <cellStyle name="Standard 18 5 2 4" xfId="22721" xr:uid="{00000000-0005-0000-0000-00008A0D0000}"/>
    <cellStyle name="Standard 18 5 2 5" xfId="6666" xr:uid="{00000000-0005-0000-0000-00008B0D0000}"/>
    <cellStyle name="Standard 18 5 3" xfId="12045" xr:uid="{00000000-0005-0000-0000-00008C0D0000}"/>
    <cellStyle name="Standard 18 5 3 2" xfId="28100" xr:uid="{00000000-0005-0000-0000-00008D0D0000}"/>
    <cellStyle name="Standard 18 5 4" xfId="17395" xr:uid="{00000000-0005-0000-0000-00008E0D0000}"/>
    <cellStyle name="Standard 18 5 5" xfId="22720" xr:uid="{00000000-0005-0000-0000-00008F0D0000}"/>
    <cellStyle name="Standard 18 5 6" xfId="6665" xr:uid="{00000000-0005-0000-0000-0000900D0000}"/>
    <cellStyle name="Standard 18 6" xfId="1841" xr:uid="{00000000-0005-0000-0000-0000910D0000}"/>
    <cellStyle name="Standard 18 6 2" xfId="4758" xr:uid="{00000000-0005-0000-0000-0000920D0000}"/>
    <cellStyle name="Standard 18 6 2 2" xfId="15446" xr:uid="{00000000-0005-0000-0000-0000930D0000}"/>
    <cellStyle name="Standard 18 6 2 2 2" xfId="31501" xr:uid="{00000000-0005-0000-0000-0000940D0000}"/>
    <cellStyle name="Standard 18 6 2 3" xfId="20796" xr:uid="{00000000-0005-0000-0000-0000950D0000}"/>
    <cellStyle name="Standard 18 6 2 4" xfId="22723" xr:uid="{00000000-0005-0000-0000-0000960D0000}"/>
    <cellStyle name="Standard 18 6 2 5" xfId="6668" xr:uid="{00000000-0005-0000-0000-0000970D0000}"/>
    <cellStyle name="Standard 18 6 3" xfId="12529" xr:uid="{00000000-0005-0000-0000-0000980D0000}"/>
    <cellStyle name="Standard 18 6 3 2" xfId="28584" xr:uid="{00000000-0005-0000-0000-0000990D0000}"/>
    <cellStyle name="Standard 18 6 4" xfId="17879" xr:uid="{00000000-0005-0000-0000-00009A0D0000}"/>
    <cellStyle name="Standard 18 6 5" xfId="22722" xr:uid="{00000000-0005-0000-0000-00009B0D0000}"/>
    <cellStyle name="Standard 18 6 6" xfId="6667" xr:uid="{00000000-0005-0000-0000-00009C0D0000}"/>
    <cellStyle name="Standard 18 7" xfId="2325" xr:uid="{00000000-0005-0000-0000-00009D0D0000}"/>
    <cellStyle name="Standard 18 7 2" xfId="5242" xr:uid="{00000000-0005-0000-0000-00009E0D0000}"/>
    <cellStyle name="Standard 18 7 2 2" xfId="15930" xr:uid="{00000000-0005-0000-0000-00009F0D0000}"/>
    <cellStyle name="Standard 18 7 2 2 2" xfId="31985" xr:uid="{00000000-0005-0000-0000-0000A00D0000}"/>
    <cellStyle name="Standard 18 7 2 3" xfId="21280" xr:uid="{00000000-0005-0000-0000-0000A10D0000}"/>
    <cellStyle name="Standard 18 7 2 4" xfId="22725" xr:uid="{00000000-0005-0000-0000-0000A20D0000}"/>
    <cellStyle name="Standard 18 7 2 5" xfId="6670" xr:uid="{00000000-0005-0000-0000-0000A30D0000}"/>
    <cellStyle name="Standard 18 7 3" xfId="13013" xr:uid="{00000000-0005-0000-0000-0000A40D0000}"/>
    <cellStyle name="Standard 18 7 3 2" xfId="29068" xr:uid="{00000000-0005-0000-0000-0000A50D0000}"/>
    <cellStyle name="Standard 18 7 4" xfId="18363" xr:uid="{00000000-0005-0000-0000-0000A60D0000}"/>
    <cellStyle name="Standard 18 7 5" xfId="22724" xr:uid="{00000000-0005-0000-0000-0000A70D0000}"/>
    <cellStyle name="Standard 18 7 6" xfId="6669" xr:uid="{00000000-0005-0000-0000-0000A80D0000}"/>
    <cellStyle name="Standard 18 8" xfId="3328" xr:uid="{00000000-0005-0000-0000-0000A90D0000}"/>
    <cellStyle name="Standard 18 8 2" xfId="14016" xr:uid="{00000000-0005-0000-0000-0000AA0D0000}"/>
    <cellStyle name="Standard 18 8 2 2" xfId="30071" xr:uid="{00000000-0005-0000-0000-0000AB0D0000}"/>
    <cellStyle name="Standard 18 8 3" xfId="19366" xr:uid="{00000000-0005-0000-0000-0000AC0D0000}"/>
    <cellStyle name="Standard 18 8 4" xfId="22726" xr:uid="{00000000-0005-0000-0000-0000AD0D0000}"/>
    <cellStyle name="Standard 18 8 5" xfId="6671" xr:uid="{00000000-0005-0000-0000-0000AE0D0000}"/>
    <cellStyle name="Standard 18 9" xfId="2809" xr:uid="{00000000-0005-0000-0000-0000AF0D0000}"/>
    <cellStyle name="Standard 18 9 2" xfId="13497" xr:uid="{00000000-0005-0000-0000-0000B00D0000}"/>
    <cellStyle name="Standard 18 9 2 2" xfId="29552" xr:uid="{00000000-0005-0000-0000-0000B10D0000}"/>
    <cellStyle name="Standard 18 9 3" xfId="18847" xr:uid="{00000000-0005-0000-0000-0000B20D0000}"/>
    <cellStyle name="Standard 18 9 4" xfId="22727" xr:uid="{00000000-0005-0000-0000-0000B30D0000}"/>
    <cellStyle name="Standard 18 9 5" xfId="6672" xr:uid="{00000000-0005-0000-0000-0000B40D0000}"/>
    <cellStyle name="Standard 19" xfId="302" xr:uid="{00000000-0005-0000-0000-0000B50D0000}"/>
    <cellStyle name="Standard 19 10" xfId="2327" xr:uid="{00000000-0005-0000-0000-0000B60D0000}"/>
    <cellStyle name="Standard 19 10 2" xfId="5244" xr:uid="{00000000-0005-0000-0000-0000B70D0000}"/>
    <cellStyle name="Standard 19 10 2 2" xfId="15932" xr:uid="{00000000-0005-0000-0000-0000B80D0000}"/>
    <cellStyle name="Standard 19 10 2 2 2" xfId="31987" xr:uid="{00000000-0005-0000-0000-0000B90D0000}"/>
    <cellStyle name="Standard 19 10 2 3" xfId="21282" xr:uid="{00000000-0005-0000-0000-0000BA0D0000}"/>
    <cellStyle name="Standard 19 10 2 4" xfId="22729" xr:uid="{00000000-0005-0000-0000-0000BB0D0000}"/>
    <cellStyle name="Standard 19 10 2 5" xfId="6674" xr:uid="{00000000-0005-0000-0000-0000BC0D0000}"/>
    <cellStyle name="Standard 19 10 3" xfId="13015" xr:uid="{00000000-0005-0000-0000-0000BD0D0000}"/>
    <cellStyle name="Standard 19 10 3 2" xfId="29070" xr:uid="{00000000-0005-0000-0000-0000BE0D0000}"/>
    <cellStyle name="Standard 19 10 4" xfId="18365" xr:uid="{00000000-0005-0000-0000-0000BF0D0000}"/>
    <cellStyle name="Standard 19 10 5" xfId="22728" xr:uid="{00000000-0005-0000-0000-0000C00D0000}"/>
    <cellStyle name="Standard 19 10 6" xfId="6673" xr:uid="{00000000-0005-0000-0000-0000C10D0000}"/>
    <cellStyle name="Standard 19 11" xfId="3332" xr:uid="{00000000-0005-0000-0000-0000C20D0000}"/>
    <cellStyle name="Standard 19 11 2" xfId="14020" xr:uid="{00000000-0005-0000-0000-0000C30D0000}"/>
    <cellStyle name="Standard 19 11 2 2" xfId="30075" xr:uid="{00000000-0005-0000-0000-0000C40D0000}"/>
    <cellStyle name="Standard 19 11 3" xfId="19370" xr:uid="{00000000-0005-0000-0000-0000C50D0000}"/>
    <cellStyle name="Standard 19 11 4" xfId="22730" xr:uid="{00000000-0005-0000-0000-0000C60D0000}"/>
    <cellStyle name="Standard 19 11 5" xfId="6675" xr:uid="{00000000-0005-0000-0000-0000C70D0000}"/>
    <cellStyle name="Standard 19 12" xfId="2811" xr:uid="{00000000-0005-0000-0000-0000C80D0000}"/>
    <cellStyle name="Standard 19 12 2" xfId="13499" xr:uid="{00000000-0005-0000-0000-0000C90D0000}"/>
    <cellStyle name="Standard 19 12 2 2" xfId="29554" xr:uid="{00000000-0005-0000-0000-0000CA0D0000}"/>
    <cellStyle name="Standard 19 12 3" xfId="18849" xr:uid="{00000000-0005-0000-0000-0000CB0D0000}"/>
    <cellStyle name="Standard 19 12 4" xfId="22731" xr:uid="{00000000-0005-0000-0000-0000CC0D0000}"/>
    <cellStyle name="Standard 19 12 5" xfId="6676" xr:uid="{00000000-0005-0000-0000-0000CD0D0000}"/>
    <cellStyle name="Standard 19 13" xfId="11103" xr:uid="{00000000-0005-0000-0000-0000CE0D0000}"/>
    <cellStyle name="Standard 19 13 2" xfId="27158" xr:uid="{00000000-0005-0000-0000-0000CF0D0000}"/>
    <cellStyle name="Standard 19 14" xfId="16453" xr:uid="{00000000-0005-0000-0000-0000D00D0000}"/>
    <cellStyle name="Standard 19 15" xfId="21793" xr:uid="{00000000-0005-0000-0000-0000D10D0000}"/>
    <cellStyle name="Standard 19 16" xfId="5728" xr:uid="{00000000-0005-0000-0000-0000D20D0000}"/>
    <cellStyle name="Standard 19 2" xfId="303" xr:uid="{00000000-0005-0000-0000-0000D30D0000}"/>
    <cellStyle name="Standard 19 2 10" xfId="11104" xr:uid="{00000000-0005-0000-0000-0000D40D0000}"/>
    <cellStyle name="Standard 19 2 10 2" xfId="27159" xr:uid="{00000000-0005-0000-0000-0000D50D0000}"/>
    <cellStyle name="Standard 19 2 11" xfId="16454" xr:uid="{00000000-0005-0000-0000-0000D60D0000}"/>
    <cellStyle name="Standard 19 2 12" xfId="21794" xr:uid="{00000000-0005-0000-0000-0000D70D0000}"/>
    <cellStyle name="Standard 19 2 13" xfId="5729" xr:uid="{00000000-0005-0000-0000-0000D80D0000}"/>
    <cellStyle name="Standard 19 2 2" xfId="304" xr:uid="{00000000-0005-0000-0000-0000D90D0000}"/>
    <cellStyle name="Standard 19 2 2 10" xfId="16455" xr:uid="{00000000-0005-0000-0000-0000DA0D0000}"/>
    <cellStyle name="Standard 19 2 2 11" xfId="21795" xr:uid="{00000000-0005-0000-0000-0000DB0D0000}"/>
    <cellStyle name="Standard 19 2 2 12" xfId="5730" xr:uid="{00000000-0005-0000-0000-0000DC0D0000}"/>
    <cellStyle name="Standard 19 2 2 2" xfId="305" xr:uid="{00000000-0005-0000-0000-0000DD0D0000}"/>
    <cellStyle name="Standard 19 2 2 2 10" xfId="22029" xr:uid="{00000000-0005-0000-0000-0000DE0D0000}"/>
    <cellStyle name="Standard 19 2 2 2 11" xfId="5972" xr:uid="{00000000-0005-0000-0000-0000DF0D0000}"/>
    <cellStyle name="Standard 19 2 2 2 2" xfId="1119" xr:uid="{00000000-0005-0000-0000-0000E00D0000}"/>
    <cellStyle name="Standard 19 2 2 2 2 2" xfId="4036" xr:uid="{00000000-0005-0000-0000-0000E10D0000}"/>
    <cellStyle name="Standard 19 2 2 2 2 2 2" xfId="14724" xr:uid="{00000000-0005-0000-0000-0000E20D0000}"/>
    <cellStyle name="Standard 19 2 2 2 2 2 2 2" xfId="30779" xr:uid="{00000000-0005-0000-0000-0000E30D0000}"/>
    <cellStyle name="Standard 19 2 2 2 2 2 3" xfId="20074" xr:uid="{00000000-0005-0000-0000-0000E40D0000}"/>
    <cellStyle name="Standard 19 2 2 2 2 2 4" xfId="22733" xr:uid="{00000000-0005-0000-0000-0000E50D0000}"/>
    <cellStyle name="Standard 19 2 2 2 2 2 5" xfId="6678" xr:uid="{00000000-0005-0000-0000-0000E60D0000}"/>
    <cellStyle name="Standard 19 2 2 2 2 3" xfId="11807" xr:uid="{00000000-0005-0000-0000-0000E70D0000}"/>
    <cellStyle name="Standard 19 2 2 2 2 3 2" xfId="27862" xr:uid="{00000000-0005-0000-0000-0000E80D0000}"/>
    <cellStyle name="Standard 19 2 2 2 2 4" xfId="17157" xr:uid="{00000000-0005-0000-0000-0000E90D0000}"/>
    <cellStyle name="Standard 19 2 2 2 2 5" xfId="22732" xr:uid="{00000000-0005-0000-0000-0000EA0D0000}"/>
    <cellStyle name="Standard 19 2 2 2 2 6" xfId="6677" xr:uid="{00000000-0005-0000-0000-0000EB0D0000}"/>
    <cellStyle name="Standard 19 2 2 2 3" xfId="1603" xr:uid="{00000000-0005-0000-0000-0000EC0D0000}"/>
    <cellStyle name="Standard 19 2 2 2 3 2" xfId="4520" xr:uid="{00000000-0005-0000-0000-0000ED0D0000}"/>
    <cellStyle name="Standard 19 2 2 2 3 2 2" xfId="15208" xr:uid="{00000000-0005-0000-0000-0000EE0D0000}"/>
    <cellStyle name="Standard 19 2 2 2 3 2 2 2" xfId="31263" xr:uid="{00000000-0005-0000-0000-0000EF0D0000}"/>
    <cellStyle name="Standard 19 2 2 2 3 2 3" xfId="20558" xr:uid="{00000000-0005-0000-0000-0000F00D0000}"/>
    <cellStyle name="Standard 19 2 2 2 3 2 4" xfId="22735" xr:uid="{00000000-0005-0000-0000-0000F10D0000}"/>
    <cellStyle name="Standard 19 2 2 2 3 2 5" xfId="6680" xr:uid="{00000000-0005-0000-0000-0000F20D0000}"/>
    <cellStyle name="Standard 19 2 2 2 3 3" xfId="12291" xr:uid="{00000000-0005-0000-0000-0000F30D0000}"/>
    <cellStyle name="Standard 19 2 2 2 3 3 2" xfId="28346" xr:uid="{00000000-0005-0000-0000-0000F40D0000}"/>
    <cellStyle name="Standard 19 2 2 2 3 4" xfId="17641" xr:uid="{00000000-0005-0000-0000-0000F50D0000}"/>
    <cellStyle name="Standard 19 2 2 2 3 5" xfId="22734" xr:uid="{00000000-0005-0000-0000-0000F60D0000}"/>
    <cellStyle name="Standard 19 2 2 2 3 6" xfId="6679" xr:uid="{00000000-0005-0000-0000-0000F70D0000}"/>
    <cellStyle name="Standard 19 2 2 2 4" xfId="2087" xr:uid="{00000000-0005-0000-0000-0000F80D0000}"/>
    <cellStyle name="Standard 19 2 2 2 4 2" xfId="5004" xr:uid="{00000000-0005-0000-0000-0000F90D0000}"/>
    <cellStyle name="Standard 19 2 2 2 4 2 2" xfId="15692" xr:uid="{00000000-0005-0000-0000-0000FA0D0000}"/>
    <cellStyle name="Standard 19 2 2 2 4 2 2 2" xfId="31747" xr:uid="{00000000-0005-0000-0000-0000FB0D0000}"/>
    <cellStyle name="Standard 19 2 2 2 4 2 3" xfId="21042" xr:uid="{00000000-0005-0000-0000-0000FC0D0000}"/>
    <cellStyle name="Standard 19 2 2 2 4 2 4" xfId="22737" xr:uid="{00000000-0005-0000-0000-0000FD0D0000}"/>
    <cellStyle name="Standard 19 2 2 2 4 2 5" xfId="6682" xr:uid="{00000000-0005-0000-0000-0000FE0D0000}"/>
    <cellStyle name="Standard 19 2 2 2 4 3" xfId="12775" xr:uid="{00000000-0005-0000-0000-0000FF0D0000}"/>
    <cellStyle name="Standard 19 2 2 2 4 3 2" xfId="28830" xr:uid="{00000000-0005-0000-0000-0000000E0000}"/>
    <cellStyle name="Standard 19 2 2 2 4 4" xfId="18125" xr:uid="{00000000-0005-0000-0000-0000010E0000}"/>
    <cellStyle name="Standard 19 2 2 2 4 5" xfId="22736" xr:uid="{00000000-0005-0000-0000-0000020E0000}"/>
    <cellStyle name="Standard 19 2 2 2 4 6" xfId="6681" xr:uid="{00000000-0005-0000-0000-0000030E0000}"/>
    <cellStyle name="Standard 19 2 2 2 5" xfId="2571" xr:uid="{00000000-0005-0000-0000-0000040E0000}"/>
    <cellStyle name="Standard 19 2 2 2 5 2" xfId="5488" xr:uid="{00000000-0005-0000-0000-0000050E0000}"/>
    <cellStyle name="Standard 19 2 2 2 5 2 2" xfId="16176" xr:uid="{00000000-0005-0000-0000-0000060E0000}"/>
    <cellStyle name="Standard 19 2 2 2 5 2 2 2" xfId="32231" xr:uid="{00000000-0005-0000-0000-0000070E0000}"/>
    <cellStyle name="Standard 19 2 2 2 5 2 3" xfId="21526" xr:uid="{00000000-0005-0000-0000-0000080E0000}"/>
    <cellStyle name="Standard 19 2 2 2 5 2 4" xfId="22739" xr:uid="{00000000-0005-0000-0000-0000090E0000}"/>
    <cellStyle name="Standard 19 2 2 2 5 2 5" xfId="6684" xr:uid="{00000000-0005-0000-0000-00000A0E0000}"/>
    <cellStyle name="Standard 19 2 2 2 5 3" xfId="13259" xr:uid="{00000000-0005-0000-0000-00000B0E0000}"/>
    <cellStyle name="Standard 19 2 2 2 5 3 2" xfId="29314" xr:uid="{00000000-0005-0000-0000-00000C0E0000}"/>
    <cellStyle name="Standard 19 2 2 2 5 4" xfId="18609" xr:uid="{00000000-0005-0000-0000-00000D0E0000}"/>
    <cellStyle name="Standard 19 2 2 2 5 5" xfId="22738" xr:uid="{00000000-0005-0000-0000-00000E0E0000}"/>
    <cellStyle name="Standard 19 2 2 2 5 6" xfId="6683" xr:uid="{00000000-0005-0000-0000-00000F0E0000}"/>
    <cellStyle name="Standard 19 2 2 2 6" xfId="3335" xr:uid="{00000000-0005-0000-0000-0000100E0000}"/>
    <cellStyle name="Standard 19 2 2 2 6 2" xfId="14023" xr:uid="{00000000-0005-0000-0000-0000110E0000}"/>
    <cellStyle name="Standard 19 2 2 2 6 2 2" xfId="30078" xr:uid="{00000000-0005-0000-0000-0000120E0000}"/>
    <cellStyle name="Standard 19 2 2 2 6 3" xfId="19373" xr:uid="{00000000-0005-0000-0000-0000130E0000}"/>
    <cellStyle name="Standard 19 2 2 2 6 4" xfId="22740" xr:uid="{00000000-0005-0000-0000-0000140E0000}"/>
    <cellStyle name="Standard 19 2 2 2 6 5" xfId="6685" xr:uid="{00000000-0005-0000-0000-0000150E0000}"/>
    <cellStyle name="Standard 19 2 2 2 7" xfId="3055" xr:uid="{00000000-0005-0000-0000-0000160E0000}"/>
    <cellStyle name="Standard 19 2 2 2 7 2" xfId="13743" xr:uid="{00000000-0005-0000-0000-0000170E0000}"/>
    <cellStyle name="Standard 19 2 2 2 7 2 2" xfId="29798" xr:uid="{00000000-0005-0000-0000-0000180E0000}"/>
    <cellStyle name="Standard 19 2 2 2 7 3" xfId="19093" xr:uid="{00000000-0005-0000-0000-0000190E0000}"/>
    <cellStyle name="Standard 19 2 2 2 7 4" xfId="22741" xr:uid="{00000000-0005-0000-0000-00001A0E0000}"/>
    <cellStyle name="Standard 19 2 2 2 7 5" xfId="6686" xr:uid="{00000000-0005-0000-0000-00001B0E0000}"/>
    <cellStyle name="Standard 19 2 2 2 8" xfId="11106" xr:uid="{00000000-0005-0000-0000-00001C0E0000}"/>
    <cellStyle name="Standard 19 2 2 2 8 2" xfId="27161" xr:uid="{00000000-0005-0000-0000-00001D0E0000}"/>
    <cellStyle name="Standard 19 2 2 2 9" xfId="16456" xr:uid="{00000000-0005-0000-0000-00001E0E0000}"/>
    <cellStyle name="Standard 19 2 2 3" xfId="877" xr:uid="{00000000-0005-0000-0000-00001F0E0000}"/>
    <cellStyle name="Standard 19 2 2 3 2" xfId="3794" xr:uid="{00000000-0005-0000-0000-0000200E0000}"/>
    <cellStyle name="Standard 19 2 2 3 2 2" xfId="14482" xr:uid="{00000000-0005-0000-0000-0000210E0000}"/>
    <cellStyle name="Standard 19 2 2 3 2 2 2" xfId="30537" xr:uid="{00000000-0005-0000-0000-0000220E0000}"/>
    <cellStyle name="Standard 19 2 2 3 2 3" xfId="19832" xr:uid="{00000000-0005-0000-0000-0000230E0000}"/>
    <cellStyle name="Standard 19 2 2 3 2 4" xfId="22743" xr:uid="{00000000-0005-0000-0000-0000240E0000}"/>
    <cellStyle name="Standard 19 2 2 3 2 5" xfId="6688" xr:uid="{00000000-0005-0000-0000-0000250E0000}"/>
    <cellStyle name="Standard 19 2 2 3 3" xfId="11565" xr:uid="{00000000-0005-0000-0000-0000260E0000}"/>
    <cellStyle name="Standard 19 2 2 3 3 2" xfId="27620" xr:uid="{00000000-0005-0000-0000-0000270E0000}"/>
    <cellStyle name="Standard 19 2 2 3 4" xfId="16915" xr:uid="{00000000-0005-0000-0000-0000280E0000}"/>
    <cellStyle name="Standard 19 2 2 3 5" xfId="22742" xr:uid="{00000000-0005-0000-0000-0000290E0000}"/>
    <cellStyle name="Standard 19 2 2 3 6" xfId="6687" xr:uid="{00000000-0005-0000-0000-00002A0E0000}"/>
    <cellStyle name="Standard 19 2 2 4" xfId="1361" xr:uid="{00000000-0005-0000-0000-00002B0E0000}"/>
    <cellStyle name="Standard 19 2 2 4 2" xfId="4278" xr:uid="{00000000-0005-0000-0000-00002C0E0000}"/>
    <cellStyle name="Standard 19 2 2 4 2 2" xfId="14966" xr:uid="{00000000-0005-0000-0000-00002D0E0000}"/>
    <cellStyle name="Standard 19 2 2 4 2 2 2" xfId="31021" xr:uid="{00000000-0005-0000-0000-00002E0E0000}"/>
    <cellStyle name="Standard 19 2 2 4 2 3" xfId="20316" xr:uid="{00000000-0005-0000-0000-00002F0E0000}"/>
    <cellStyle name="Standard 19 2 2 4 2 4" xfId="22745" xr:uid="{00000000-0005-0000-0000-0000300E0000}"/>
    <cellStyle name="Standard 19 2 2 4 2 5" xfId="6690" xr:uid="{00000000-0005-0000-0000-0000310E0000}"/>
    <cellStyle name="Standard 19 2 2 4 3" xfId="12049" xr:uid="{00000000-0005-0000-0000-0000320E0000}"/>
    <cellStyle name="Standard 19 2 2 4 3 2" xfId="28104" xr:uid="{00000000-0005-0000-0000-0000330E0000}"/>
    <cellStyle name="Standard 19 2 2 4 4" xfId="17399" xr:uid="{00000000-0005-0000-0000-0000340E0000}"/>
    <cellStyle name="Standard 19 2 2 4 5" xfId="22744" xr:uid="{00000000-0005-0000-0000-0000350E0000}"/>
    <cellStyle name="Standard 19 2 2 4 6" xfId="6689" xr:uid="{00000000-0005-0000-0000-0000360E0000}"/>
    <cellStyle name="Standard 19 2 2 5" xfId="1845" xr:uid="{00000000-0005-0000-0000-0000370E0000}"/>
    <cellStyle name="Standard 19 2 2 5 2" xfId="4762" xr:uid="{00000000-0005-0000-0000-0000380E0000}"/>
    <cellStyle name="Standard 19 2 2 5 2 2" xfId="15450" xr:uid="{00000000-0005-0000-0000-0000390E0000}"/>
    <cellStyle name="Standard 19 2 2 5 2 2 2" xfId="31505" xr:uid="{00000000-0005-0000-0000-00003A0E0000}"/>
    <cellStyle name="Standard 19 2 2 5 2 3" xfId="20800" xr:uid="{00000000-0005-0000-0000-00003B0E0000}"/>
    <cellStyle name="Standard 19 2 2 5 2 4" xfId="22747" xr:uid="{00000000-0005-0000-0000-00003C0E0000}"/>
    <cellStyle name="Standard 19 2 2 5 2 5" xfId="6692" xr:uid="{00000000-0005-0000-0000-00003D0E0000}"/>
    <cellStyle name="Standard 19 2 2 5 3" xfId="12533" xr:uid="{00000000-0005-0000-0000-00003E0E0000}"/>
    <cellStyle name="Standard 19 2 2 5 3 2" xfId="28588" xr:uid="{00000000-0005-0000-0000-00003F0E0000}"/>
    <cellStyle name="Standard 19 2 2 5 4" xfId="17883" xr:uid="{00000000-0005-0000-0000-0000400E0000}"/>
    <cellStyle name="Standard 19 2 2 5 5" xfId="22746" xr:uid="{00000000-0005-0000-0000-0000410E0000}"/>
    <cellStyle name="Standard 19 2 2 5 6" xfId="6691" xr:uid="{00000000-0005-0000-0000-0000420E0000}"/>
    <cellStyle name="Standard 19 2 2 6" xfId="2329" xr:uid="{00000000-0005-0000-0000-0000430E0000}"/>
    <cellStyle name="Standard 19 2 2 6 2" xfId="5246" xr:uid="{00000000-0005-0000-0000-0000440E0000}"/>
    <cellStyle name="Standard 19 2 2 6 2 2" xfId="15934" xr:uid="{00000000-0005-0000-0000-0000450E0000}"/>
    <cellStyle name="Standard 19 2 2 6 2 2 2" xfId="31989" xr:uid="{00000000-0005-0000-0000-0000460E0000}"/>
    <cellStyle name="Standard 19 2 2 6 2 3" xfId="21284" xr:uid="{00000000-0005-0000-0000-0000470E0000}"/>
    <cellStyle name="Standard 19 2 2 6 2 4" xfId="22749" xr:uid="{00000000-0005-0000-0000-0000480E0000}"/>
    <cellStyle name="Standard 19 2 2 6 2 5" xfId="6694" xr:uid="{00000000-0005-0000-0000-0000490E0000}"/>
    <cellStyle name="Standard 19 2 2 6 3" xfId="13017" xr:uid="{00000000-0005-0000-0000-00004A0E0000}"/>
    <cellStyle name="Standard 19 2 2 6 3 2" xfId="29072" xr:uid="{00000000-0005-0000-0000-00004B0E0000}"/>
    <cellStyle name="Standard 19 2 2 6 4" xfId="18367" xr:uid="{00000000-0005-0000-0000-00004C0E0000}"/>
    <cellStyle name="Standard 19 2 2 6 5" xfId="22748" xr:uid="{00000000-0005-0000-0000-00004D0E0000}"/>
    <cellStyle name="Standard 19 2 2 6 6" xfId="6693" xr:uid="{00000000-0005-0000-0000-00004E0E0000}"/>
    <cellStyle name="Standard 19 2 2 7" xfId="3334" xr:uid="{00000000-0005-0000-0000-00004F0E0000}"/>
    <cellStyle name="Standard 19 2 2 7 2" xfId="14022" xr:uid="{00000000-0005-0000-0000-0000500E0000}"/>
    <cellStyle name="Standard 19 2 2 7 2 2" xfId="30077" xr:uid="{00000000-0005-0000-0000-0000510E0000}"/>
    <cellStyle name="Standard 19 2 2 7 3" xfId="19372" xr:uid="{00000000-0005-0000-0000-0000520E0000}"/>
    <cellStyle name="Standard 19 2 2 7 4" xfId="22750" xr:uid="{00000000-0005-0000-0000-0000530E0000}"/>
    <cellStyle name="Standard 19 2 2 7 5" xfId="6695" xr:uid="{00000000-0005-0000-0000-0000540E0000}"/>
    <cellStyle name="Standard 19 2 2 8" xfId="2813" xr:uid="{00000000-0005-0000-0000-0000550E0000}"/>
    <cellStyle name="Standard 19 2 2 8 2" xfId="13501" xr:uid="{00000000-0005-0000-0000-0000560E0000}"/>
    <cellStyle name="Standard 19 2 2 8 2 2" xfId="29556" xr:uid="{00000000-0005-0000-0000-0000570E0000}"/>
    <cellStyle name="Standard 19 2 2 8 3" xfId="18851" xr:uid="{00000000-0005-0000-0000-0000580E0000}"/>
    <cellStyle name="Standard 19 2 2 8 4" xfId="22751" xr:uid="{00000000-0005-0000-0000-0000590E0000}"/>
    <cellStyle name="Standard 19 2 2 8 5" xfId="6696" xr:uid="{00000000-0005-0000-0000-00005A0E0000}"/>
    <cellStyle name="Standard 19 2 2 9" xfId="11105" xr:uid="{00000000-0005-0000-0000-00005B0E0000}"/>
    <cellStyle name="Standard 19 2 2 9 2" xfId="27160" xr:uid="{00000000-0005-0000-0000-00005C0E0000}"/>
    <cellStyle name="Standard 19 2 3" xfId="306" xr:uid="{00000000-0005-0000-0000-00005D0E0000}"/>
    <cellStyle name="Standard 19 2 3 10" xfId="22028" xr:uid="{00000000-0005-0000-0000-00005E0E0000}"/>
    <cellStyle name="Standard 19 2 3 11" xfId="5971" xr:uid="{00000000-0005-0000-0000-00005F0E0000}"/>
    <cellStyle name="Standard 19 2 3 2" xfId="1118" xr:uid="{00000000-0005-0000-0000-0000600E0000}"/>
    <cellStyle name="Standard 19 2 3 2 2" xfId="4035" xr:uid="{00000000-0005-0000-0000-0000610E0000}"/>
    <cellStyle name="Standard 19 2 3 2 2 2" xfId="14723" xr:uid="{00000000-0005-0000-0000-0000620E0000}"/>
    <cellStyle name="Standard 19 2 3 2 2 2 2" xfId="30778" xr:uid="{00000000-0005-0000-0000-0000630E0000}"/>
    <cellStyle name="Standard 19 2 3 2 2 3" xfId="20073" xr:uid="{00000000-0005-0000-0000-0000640E0000}"/>
    <cellStyle name="Standard 19 2 3 2 2 4" xfId="22753" xr:uid="{00000000-0005-0000-0000-0000650E0000}"/>
    <cellStyle name="Standard 19 2 3 2 2 5" xfId="6698" xr:uid="{00000000-0005-0000-0000-0000660E0000}"/>
    <cellStyle name="Standard 19 2 3 2 3" xfId="11806" xr:uid="{00000000-0005-0000-0000-0000670E0000}"/>
    <cellStyle name="Standard 19 2 3 2 3 2" xfId="27861" xr:uid="{00000000-0005-0000-0000-0000680E0000}"/>
    <cellStyle name="Standard 19 2 3 2 4" xfId="17156" xr:uid="{00000000-0005-0000-0000-0000690E0000}"/>
    <cellStyle name="Standard 19 2 3 2 5" xfId="22752" xr:uid="{00000000-0005-0000-0000-00006A0E0000}"/>
    <cellStyle name="Standard 19 2 3 2 6" xfId="6697" xr:uid="{00000000-0005-0000-0000-00006B0E0000}"/>
    <cellStyle name="Standard 19 2 3 3" xfId="1602" xr:uid="{00000000-0005-0000-0000-00006C0E0000}"/>
    <cellStyle name="Standard 19 2 3 3 2" xfId="4519" xr:uid="{00000000-0005-0000-0000-00006D0E0000}"/>
    <cellStyle name="Standard 19 2 3 3 2 2" xfId="15207" xr:uid="{00000000-0005-0000-0000-00006E0E0000}"/>
    <cellStyle name="Standard 19 2 3 3 2 2 2" xfId="31262" xr:uid="{00000000-0005-0000-0000-00006F0E0000}"/>
    <cellStyle name="Standard 19 2 3 3 2 3" xfId="20557" xr:uid="{00000000-0005-0000-0000-0000700E0000}"/>
    <cellStyle name="Standard 19 2 3 3 2 4" xfId="22755" xr:uid="{00000000-0005-0000-0000-0000710E0000}"/>
    <cellStyle name="Standard 19 2 3 3 2 5" xfId="6700" xr:uid="{00000000-0005-0000-0000-0000720E0000}"/>
    <cellStyle name="Standard 19 2 3 3 3" xfId="12290" xr:uid="{00000000-0005-0000-0000-0000730E0000}"/>
    <cellStyle name="Standard 19 2 3 3 3 2" xfId="28345" xr:uid="{00000000-0005-0000-0000-0000740E0000}"/>
    <cellStyle name="Standard 19 2 3 3 4" xfId="17640" xr:uid="{00000000-0005-0000-0000-0000750E0000}"/>
    <cellStyle name="Standard 19 2 3 3 5" xfId="22754" xr:uid="{00000000-0005-0000-0000-0000760E0000}"/>
    <cellStyle name="Standard 19 2 3 3 6" xfId="6699" xr:uid="{00000000-0005-0000-0000-0000770E0000}"/>
    <cellStyle name="Standard 19 2 3 4" xfId="2086" xr:uid="{00000000-0005-0000-0000-0000780E0000}"/>
    <cellStyle name="Standard 19 2 3 4 2" xfId="5003" xr:uid="{00000000-0005-0000-0000-0000790E0000}"/>
    <cellStyle name="Standard 19 2 3 4 2 2" xfId="15691" xr:uid="{00000000-0005-0000-0000-00007A0E0000}"/>
    <cellStyle name="Standard 19 2 3 4 2 2 2" xfId="31746" xr:uid="{00000000-0005-0000-0000-00007B0E0000}"/>
    <cellStyle name="Standard 19 2 3 4 2 3" xfId="21041" xr:uid="{00000000-0005-0000-0000-00007C0E0000}"/>
    <cellStyle name="Standard 19 2 3 4 2 4" xfId="22757" xr:uid="{00000000-0005-0000-0000-00007D0E0000}"/>
    <cellStyle name="Standard 19 2 3 4 2 5" xfId="6702" xr:uid="{00000000-0005-0000-0000-00007E0E0000}"/>
    <cellStyle name="Standard 19 2 3 4 3" xfId="12774" xr:uid="{00000000-0005-0000-0000-00007F0E0000}"/>
    <cellStyle name="Standard 19 2 3 4 3 2" xfId="28829" xr:uid="{00000000-0005-0000-0000-0000800E0000}"/>
    <cellStyle name="Standard 19 2 3 4 4" xfId="18124" xr:uid="{00000000-0005-0000-0000-0000810E0000}"/>
    <cellStyle name="Standard 19 2 3 4 5" xfId="22756" xr:uid="{00000000-0005-0000-0000-0000820E0000}"/>
    <cellStyle name="Standard 19 2 3 4 6" xfId="6701" xr:uid="{00000000-0005-0000-0000-0000830E0000}"/>
    <cellStyle name="Standard 19 2 3 5" xfId="2570" xr:uid="{00000000-0005-0000-0000-0000840E0000}"/>
    <cellStyle name="Standard 19 2 3 5 2" xfId="5487" xr:uid="{00000000-0005-0000-0000-0000850E0000}"/>
    <cellStyle name="Standard 19 2 3 5 2 2" xfId="16175" xr:uid="{00000000-0005-0000-0000-0000860E0000}"/>
    <cellStyle name="Standard 19 2 3 5 2 2 2" xfId="32230" xr:uid="{00000000-0005-0000-0000-0000870E0000}"/>
    <cellStyle name="Standard 19 2 3 5 2 3" xfId="21525" xr:uid="{00000000-0005-0000-0000-0000880E0000}"/>
    <cellStyle name="Standard 19 2 3 5 2 4" xfId="22759" xr:uid="{00000000-0005-0000-0000-0000890E0000}"/>
    <cellStyle name="Standard 19 2 3 5 2 5" xfId="6704" xr:uid="{00000000-0005-0000-0000-00008A0E0000}"/>
    <cellStyle name="Standard 19 2 3 5 3" xfId="13258" xr:uid="{00000000-0005-0000-0000-00008B0E0000}"/>
    <cellStyle name="Standard 19 2 3 5 3 2" xfId="29313" xr:uid="{00000000-0005-0000-0000-00008C0E0000}"/>
    <cellStyle name="Standard 19 2 3 5 4" xfId="18608" xr:uid="{00000000-0005-0000-0000-00008D0E0000}"/>
    <cellStyle name="Standard 19 2 3 5 5" xfId="22758" xr:uid="{00000000-0005-0000-0000-00008E0E0000}"/>
    <cellStyle name="Standard 19 2 3 5 6" xfId="6703" xr:uid="{00000000-0005-0000-0000-00008F0E0000}"/>
    <cellStyle name="Standard 19 2 3 6" xfId="3336" xr:uid="{00000000-0005-0000-0000-0000900E0000}"/>
    <cellStyle name="Standard 19 2 3 6 2" xfId="14024" xr:uid="{00000000-0005-0000-0000-0000910E0000}"/>
    <cellStyle name="Standard 19 2 3 6 2 2" xfId="30079" xr:uid="{00000000-0005-0000-0000-0000920E0000}"/>
    <cellStyle name="Standard 19 2 3 6 3" xfId="19374" xr:uid="{00000000-0005-0000-0000-0000930E0000}"/>
    <cellStyle name="Standard 19 2 3 6 4" xfId="22760" xr:uid="{00000000-0005-0000-0000-0000940E0000}"/>
    <cellStyle name="Standard 19 2 3 6 5" xfId="6705" xr:uid="{00000000-0005-0000-0000-0000950E0000}"/>
    <cellStyle name="Standard 19 2 3 7" xfId="3054" xr:uid="{00000000-0005-0000-0000-0000960E0000}"/>
    <cellStyle name="Standard 19 2 3 7 2" xfId="13742" xr:uid="{00000000-0005-0000-0000-0000970E0000}"/>
    <cellStyle name="Standard 19 2 3 7 2 2" xfId="29797" xr:uid="{00000000-0005-0000-0000-0000980E0000}"/>
    <cellStyle name="Standard 19 2 3 7 3" xfId="19092" xr:uid="{00000000-0005-0000-0000-0000990E0000}"/>
    <cellStyle name="Standard 19 2 3 7 4" xfId="22761" xr:uid="{00000000-0005-0000-0000-00009A0E0000}"/>
    <cellStyle name="Standard 19 2 3 7 5" xfId="6706" xr:uid="{00000000-0005-0000-0000-00009B0E0000}"/>
    <cellStyle name="Standard 19 2 3 8" xfId="11107" xr:uid="{00000000-0005-0000-0000-00009C0E0000}"/>
    <cellStyle name="Standard 19 2 3 8 2" xfId="27162" xr:uid="{00000000-0005-0000-0000-00009D0E0000}"/>
    <cellStyle name="Standard 19 2 3 9" xfId="16457" xr:uid="{00000000-0005-0000-0000-00009E0E0000}"/>
    <cellStyle name="Standard 19 2 4" xfId="876" xr:uid="{00000000-0005-0000-0000-00009F0E0000}"/>
    <cellStyle name="Standard 19 2 4 2" xfId="3793" xr:uid="{00000000-0005-0000-0000-0000A00E0000}"/>
    <cellStyle name="Standard 19 2 4 2 2" xfId="14481" xr:uid="{00000000-0005-0000-0000-0000A10E0000}"/>
    <cellStyle name="Standard 19 2 4 2 2 2" xfId="30536" xr:uid="{00000000-0005-0000-0000-0000A20E0000}"/>
    <cellStyle name="Standard 19 2 4 2 3" xfId="19831" xr:uid="{00000000-0005-0000-0000-0000A30E0000}"/>
    <cellStyle name="Standard 19 2 4 2 4" xfId="22763" xr:uid="{00000000-0005-0000-0000-0000A40E0000}"/>
    <cellStyle name="Standard 19 2 4 2 5" xfId="6708" xr:uid="{00000000-0005-0000-0000-0000A50E0000}"/>
    <cellStyle name="Standard 19 2 4 3" xfId="11564" xr:uid="{00000000-0005-0000-0000-0000A60E0000}"/>
    <cellStyle name="Standard 19 2 4 3 2" xfId="27619" xr:uid="{00000000-0005-0000-0000-0000A70E0000}"/>
    <cellStyle name="Standard 19 2 4 4" xfId="16914" xr:uid="{00000000-0005-0000-0000-0000A80E0000}"/>
    <cellStyle name="Standard 19 2 4 5" xfId="22762" xr:uid="{00000000-0005-0000-0000-0000A90E0000}"/>
    <cellStyle name="Standard 19 2 4 6" xfId="6707" xr:uid="{00000000-0005-0000-0000-0000AA0E0000}"/>
    <cellStyle name="Standard 19 2 5" xfId="1360" xr:uid="{00000000-0005-0000-0000-0000AB0E0000}"/>
    <cellStyle name="Standard 19 2 5 2" xfId="4277" xr:uid="{00000000-0005-0000-0000-0000AC0E0000}"/>
    <cellStyle name="Standard 19 2 5 2 2" xfId="14965" xr:uid="{00000000-0005-0000-0000-0000AD0E0000}"/>
    <cellStyle name="Standard 19 2 5 2 2 2" xfId="31020" xr:uid="{00000000-0005-0000-0000-0000AE0E0000}"/>
    <cellStyle name="Standard 19 2 5 2 3" xfId="20315" xr:uid="{00000000-0005-0000-0000-0000AF0E0000}"/>
    <cellStyle name="Standard 19 2 5 2 4" xfId="22765" xr:uid="{00000000-0005-0000-0000-0000B00E0000}"/>
    <cellStyle name="Standard 19 2 5 2 5" xfId="6710" xr:uid="{00000000-0005-0000-0000-0000B10E0000}"/>
    <cellStyle name="Standard 19 2 5 3" xfId="12048" xr:uid="{00000000-0005-0000-0000-0000B20E0000}"/>
    <cellStyle name="Standard 19 2 5 3 2" xfId="28103" xr:uid="{00000000-0005-0000-0000-0000B30E0000}"/>
    <cellStyle name="Standard 19 2 5 4" xfId="17398" xr:uid="{00000000-0005-0000-0000-0000B40E0000}"/>
    <cellStyle name="Standard 19 2 5 5" xfId="22764" xr:uid="{00000000-0005-0000-0000-0000B50E0000}"/>
    <cellStyle name="Standard 19 2 5 6" xfId="6709" xr:uid="{00000000-0005-0000-0000-0000B60E0000}"/>
    <cellStyle name="Standard 19 2 6" xfId="1844" xr:uid="{00000000-0005-0000-0000-0000B70E0000}"/>
    <cellStyle name="Standard 19 2 6 2" xfId="4761" xr:uid="{00000000-0005-0000-0000-0000B80E0000}"/>
    <cellStyle name="Standard 19 2 6 2 2" xfId="15449" xr:uid="{00000000-0005-0000-0000-0000B90E0000}"/>
    <cellStyle name="Standard 19 2 6 2 2 2" xfId="31504" xr:uid="{00000000-0005-0000-0000-0000BA0E0000}"/>
    <cellStyle name="Standard 19 2 6 2 3" xfId="20799" xr:uid="{00000000-0005-0000-0000-0000BB0E0000}"/>
    <cellStyle name="Standard 19 2 6 2 4" xfId="22767" xr:uid="{00000000-0005-0000-0000-0000BC0E0000}"/>
    <cellStyle name="Standard 19 2 6 2 5" xfId="6712" xr:uid="{00000000-0005-0000-0000-0000BD0E0000}"/>
    <cellStyle name="Standard 19 2 6 3" xfId="12532" xr:uid="{00000000-0005-0000-0000-0000BE0E0000}"/>
    <cellStyle name="Standard 19 2 6 3 2" xfId="28587" xr:uid="{00000000-0005-0000-0000-0000BF0E0000}"/>
    <cellStyle name="Standard 19 2 6 4" xfId="17882" xr:uid="{00000000-0005-0000-0000-0000C00E0000}"/>
    <cellStyle name="Standard 19 2 6 5" xfId="22766" xr:uid="{00000000-0005-0000-0000-0000C10E0000}"/>
    <cellStyle name="Standard 19 2 6 6" xfId="6711" xr:uid="{00000000-0005-0000-0000-0000C20E0000}"/>
    <cellStyle name="Standard 19 2 7" xfId="2328" xr:uid="{00000000-0005-0000-0000-0000C30E0000}"/>
    <cellStyle name="Standard 19 2 7 2" xfId="5245" xr:uid="{00000000-0005-0000-0000-0000C40E0000}"/>
    <cellStyle name="Standard 19 2 7 2 2" xfId="15933" xr:uid="{00000000-0005-0000-0000-0000C50E0000}"/>
    <cellStyle name="Standard 19 2 7 2 2 2" xfId="31988" xr:uid="{00000000-0005-0000-0000-0000C60E0000}"/>
    <cellStyle name="Standard 19 2 7 2 3" xfId="21283" xr:uid="{00000000-0005-0000-0000-0000C70E0000}"/>
    <cellStyle name="Standard 19 2 7 2 4" xfId="22769" xr:uid="{00000000-0005-0000-0000-0000C80E0000}"/>
    <cellStyle name="Standard 19 2 7 2 5" xfId="6714" xr:uid="{00000000-0005-0000-0000-0000C90E0000}"/>
    <cellStyle name="Standard 19 2 7 3" xfId="13016" xr:uid="{00000000-0005-0000-0000-0000CA0E0000}"/>
    <cellStyle name="Standard 19 2 7 3 2" xfId="29071" xr:uid="{00000000-0005-0000-0000-0000CB0E0000}"/>
    <cellStyle name="Standard 19 2 7 4" xfId="18366" xr:uid="{00000000-0005-0000-0000-0000CC0E0000}"/>
    <cellStyle name="Standard 19 2 7 5" xfId="22768" xr:uid="{00000000-0005-0000-0000-0000CD0E0000}"/>
    <cellStyle name="Standard 19 2 7 6" xfId="6713" xr:uid="{00000000-0005-0000-0000-0000CE0E0000}"/>
    <cellStyle name="Standard 19 2 8" xfId="3333" xr:uid="{00000000-0005-0000-0000-0000CF0E0000}"/>
    <cellStyle name="Standard 19 2 8 2" xfId="14021" xr:uid="{00000000-0005-0000-0000-0000D00E0000}"/>
    <cellStyle name="Standard 19 2 8 2 2" xfId="30076" xr:uid="{00000000-0005-0000-0000-0000D10E0000}"/>
    <cellStyle name="Standard 19 2 8 3" xfId="19371" xr:uid="{00000000-0005-0000-0000-0000D20E0000}"/>
    <cellStyle name="Standard 19 2 8 4" xfId="22770" xr:uid="{00000000-0005-0000-0000-0000D30E0000}"/>
    <cellStyle name="Standard 19 2 8 5" xfId="6715" xr:uid="{00000000-0005-0000-0000-0000D40E0000}"/>
    <cellStyle name="Standard 19 2 9" xfId="2812" xr:uid="{00000000-0005-0000-0000-0000D50E0000}"/>
    <cellStyle name="Standard 19 2 9 2" xfId="13500" xr:uid="{00000000-0005-0000-0000-0000D60E0000}"/>
    <cellStyle name="Standard 19 2 9 2 2" xfId="29555" xr:uid="{00000000-0005-0000-0000-0000D70E0000}"/>
    <cellStyle name="Standard 19 2 9 3" xfId="18850" xr:uid="{00000000-0005-0000-0000-0000D80E0000}"/>
    <cellStyle name="Standard 19 2 9 4" xfId="22771" xr:uid="{00000000-0005-0000-0000-0000D90E0000}"/>
    <cellStyle name="Standard 19 2 9 5" xfId="6716" xr:uid="{00000000-0005-0000-0000-0000DA0E0000}"/>
    <cellStyle name="Standard 19 3" xfId="307" xr:uid="{00000000-0005-0000-0000-0000DB0E0000}"/>
    <cellStyle name="Standard 19 3 10" xfId="2814" xr:uid="{00000000-0005-0000-0000-0000DC0E0000}"/>
    <cellStyle name="Standard 19 3 10 2" xfId="13502" xr:uid="{00000000-0005-0000-0000-0000DD0E0000}"/>
    <cellStyle name="Standard 19 3 10 2 2" xfId="29557" xr:uid="{00000000-0005-0000-0000-0000DE0E0000}"/>
    <cellStyle name="Standard 19 3 10 3" xfId="18852" xr:uid="{00000000-0005-0000-0000-0000DF0E0000}"/>
    <cellStyle name="Standard 19 3 10 4" xfId="22772" xr:uid="{00000000-0005-0000-0000-0000E00E0000}"/>
    <cellStyle name="Standard 19 3 10 5" xfId="6717" xr:uid="{00000000-0005-0000-0000-0000E10E0000}"/>
    <cellStyle name="Standard 19 3 11" xfId="11108" xr:uid="{00000000-0005-0000-0000-0000E20E0000}"/>
    <cellStyle name="Standard 19 3 11 2" xfId="27163" xr:uid="{00000000-0005-0000-0000-0000E30E0000}"/>
    <cellStyle name="Standard 19 3 12" xfId="16458" xr:uid="{00000000-0005-0000-0000-0000E40E0000}"/>
    <cellStyle name="Standard 19 3 13" xfId="21796" xr:uid="{00000000-0005-0000-0000-0000E50E0000}"/>
    <cellStyle name="Standard 19 3 14" xfId="5731" xr:uid="{00000000-0005-0000-0000-0000E60E0000}"/>
    <cellStyle name="Standard 19 3 2" xfId="308" xr:uid="{00000000-0005-0000-0000-0000E70E0000}"/>
    <cellStyle name="Standard 19 3 2 10" xfId="16459" xr:uid="{00000000-0005-0000-0000-0000E80E0000}"/>
    <cellStyle name="Standard 19 3 2 11" xfId="21797" xr:uid="{00000000-0005-0000-0000-0000E90E0000}"/>
    <cellStyle name="Standard 19 3 2 12" xfId="5732" xr:uid="{00000000-0005-0000-0000-0000EA0E0000}"/>
    <cellStyle name="Standard 19 3 2 2" xfId="309" xr:uid="{00000000-0005-0000-0000-0000EB0E0000}"/>
    <cellStyle name="Standard 19 3 2 2 10" xfId="22031" xr:uid="{00000000-0005-0000-0000-0000EC0E0000}"/>
    <cellStyle name="Standard 19 3 2 2 11" xfId="5974" xr:uid="{00000000-0005-0000-0000-0000ED0E0000}"/>
    <cellStyle name="Standard 19 3 2 2 2" xfId="1121" xr:uid="{00000000-0005-0000-0000-0000EE0E0000}"/>
    <cellStyle name="Standard 19 3 2 2 2 2" xfId="4038" xr:uid="{00000000-0005-0000-0000-0000EF0E0000}"/>
    <cellStyle name="Standard 19 3 2 2 2 2 2" xfId="14726" xr:uid="{00000000-0005-0000-0000-0000F00E0000}"/>
    <cellStyle name="Standard 19 3 2 2 2 2 2 2" xfId="30781" xr:uid="{00000000-0005-0000-0000-0000F10E0000}"/>
    <cellStyle name="Standard 19 3 2 2 2 2 3" xfId="20076" xr:uid="{00000000-0005-0000-0000-0000F20E0000}"/>
    <cellStyle name="Standard 19 3 2 2 2 2 4" xfId="22774" xr:uid="{00000000-0005-0000-0000-0000F30E0000}"/>
    <cellStyle name="Standard 19 3 2 2 2 2 5" xfId="6719" xr:uid="{00000000-0005-0000-0000-0000F40E0000}"/>
    <cellStyle name="Standard 19 3 2 2 2 3" xfId="11809" xr:uid="{00000000-0005-0000-0000-0000F50E0000}"/>
    <cellStyle name="Standard 19 3 2 2 2 3 2" xfId="27864" xr:uid="{00000000-0005-0000-0000-0000F60E0000}"/>
    <cellStyle name="Standard 19 3 2 2 2 4" xfId="17159" xr:uid="{00000000-0005-0000-0000-0000F70E0000}"/>
    <cellStyle name="Standard 19 3 2 2 2 5" xfId="22773" xr:uid="{00000000-0005-0000-0000-0000F80E0000}"/>
    <cellStyle name="Standard 19 3 2 2 2 6" xfId="6718" xr:uid="{00000000-0005-0000-0000-0000F90E0000}"/>
    <cellStyle name="Standard 19 3 2 2 3" xfId="1605" xr:uid="{00000000-0005-0000-0000-0000FA0E0000}"/>
    <cellStyle name="Standard 19 3 2 2 3 2" xfId="4522" xr:uid="{00000000-0005-0000-0000-0000FB0E0000}"/>
    <cellStyle name="Standard 19 3 2 2 3 2 2" xfId="15210" xr:uid="{00000000-0005-0000-0000-0000FC0E0000}"/>
    <cellStyle name="Standard 19 3 2 2 3 2 2 2" xfId="31265" xr:uid="{00000000-0005-0000-0000-0000FD0E0000}"/>
    <cellStyle name="Standard 19 3 2 2 3 2 3" xfId="20560" xr:uid="{00000000-0005-0000-0000-0000FE0E0000}"/>
    <cellStyle name="Standard 19 3 2 2 3 2 4" xfId="22776" xr:uid="{00000000-0005-0000-0000-0000FF0E0000}"/>
    <cellStyle name="Standard 19 3 2 2 3 2 5" xfId="6721" xr:uid="{00000000-0005-0000-0000-0000000F0000}"/>
    <cellStyle name="Standard 19 3 2 2 3 3" xfId="12293" xr:uid="{00000000-0005-0000-0000-0000010F0000}"/>
    <cellStyle name="Standard 19 3 2 2 3 3 2" xfId="28348" xr:uid="{00000000-0005-0000-0000-0000020F0000}"/>
    <cellStyle name="Standard 19 3 2 2 3 4" xfId="17643" xr:uid="{00000000-0005-0000-0000-0000030F0000}"/>
    <cellStyle name="Standard 19 3 2 2 3 5" xfId="22775" xr:uid="{00000000-0005-0000-0000-0000040F0000}"/>
    <cellStyle name="Standard 19 3 2 2 3 6" xfId="6720" xr:uid="{00000000-0005-0000-0000-0000050F0000}"/>
    <cellStyle name="Standard 19 3 2 2 4" xfId="2089" xr:uid="{00000000-0005-0000-0000-0000060F0000}"/>
    <cellStyle name="Standard 19 3 2 2 4 2" xfId="5006" xr:uid="{00000000-0005-0000-0000-0000070F0000}"/>
    <cellStyle name="Standard 19 3 2 2 4 2 2" xfId="15694" xr:uid="{00000000-0005-0000-0000-0000080F0000}"/>
    <cellStyle name="Standard 19 3 2 2 4 2 2 2" xfId="31749" xr:uid="{00000000-0005-0000-0000-0000090F0000}"/>
    <cellStyle name="Standard 19 3 2 2 4 2 3" xfId="21044" xr:uid="{00000000-0005-0000-0000-00000A0F0000}"/>
    <cellStyle name="Standard 19 3 2 2 4 2 4" xfId="22778" xr:uid="{00000000-0005-0000-0000-00000B0F0000}"/>
    <cellStyle name="Standard 19 3 2 2 4 2 5" xfId="6723" xr:uid="{00000000-0005-0000-0000-00000C0F0000}"/>
    <cellStyle name="Standard 19 3 2 2 4 3" xfId="12777" xr:uid="{00000000-0005-0000-0000-00000D0F0000}"/>
    <cellStyle name="Standard 19 3 2 2 4 3 2" xfId="28832" xr:uid="{00000000-0005-0000-0000-00000E0F0000}"/>
    <cellStyle name="Standard 19 3 2 2 4 4" xfId="18127" xr:uid="{00000000-0005-0000-0000-00000F0F0000}"/>
    <cellStyle name="Standard 19 3 2 2 4 5" xfId="22777" xr:uid="{00000000-0005-0000-0000-0000100F0000}"/>
    <cellStyle name="Standard 19 3 2 2 4 6" xfId="6722" xr:uid="{00000000-0005-0000-0000-0000110F0000}"/>
    <cellStyle name="Standard 19 3 2 2 5" xfId="2573" xr:uid="{00000000-0005-0000-0000-0000120F0000}"/>
    <cellStyle name="Standard 19 3 2 2 5 2" xfId="5490" xr:uid="{00000000-0005-0000-0000-0000130F0000}"/>
    <cellStyle name="Standard 19 3 2 2 5 2 2" xfId="16178" xr:uid="{00000000-0005-0000-0000-0000140F0000}"/>
    <cellStyle name="Standard 19 3 2 2 5 2 2 2" xfId="32233" xr:uid="{00000000-0005-0000-0000-0000150F0000}"/>
    <cellStyle name="Standard 19 3 2 2 5 2 3" xfId="21528" xr:uid="{00000000-0005-0000-0000-0000160F0000}"/>
    <cellStyle name="Standard 19 3 2 2 5 2 4" xfId="22780" xr:uid="{00000000-0005-0000-0000-0000170F0000}"/>
    <cellStyle name="Standard 19 3 2 2 5 2 5" xfId="6725" xr:uid="{00000000-0005-0000-0000-0000180F0000}"/>
    <cellStyle name="Standard 19 3 2 2 5 3" xfId="13261" xr:uid="{00000000-0005-0000-0000-0000190F0000}"/>
    <cellStyle name="Standard 19 3 2 2 5 3 2" xfId="29316" xr:uid="{00000000-0005-0000-0000-00001A0F0000}"/>
    <cellStyle name="Standard 19 3 2 2 5 4" xfId="18611" xr:uid="{00000000-0005-0000-0000-00001B0F0000}"/>
    <cellStyle name="Standard 19 3 2 2 5 5" xfId="22779" xr:uid="{00000000-0005-0000-0000-00001C0F0000}"/>
    <cellStyle name="Standard 19 3 2 2 5 6" xfId="6724" xr:uid="{00000000-0005-0000-0000-00001D0F0000}"/>
    <cellStyle name="Standard 19 3 2 2 6" xfId="3339" xr:uid="{00000000-0005-0000-0000-00001E0F0000}"/>
    <cellStyle name="Standard 19 3 2 2 6 2" xfId="14027" xr:uid="{00000000-0005-0000-0000-00001F0F0000}"/>
    <cellStyle name="Standard 19 3 2 2 6 2 2" xfId="30082" xr:uid="{00000000-0005-0000-0000-0000200F0000}"/>
    <cellStyle name="Standard 19 3 2 2 6 3" xfId="19377" xr:uid="{00000000-0005-0000-0000-0000210F0000}"/>
    <cellStyle name="Standard 19 3 2 2 6 4" xfId="22781" xr:uid="{00000000-0005-0000-0000-0000220F0000}"/>
    <cellStyle name="Standard 19 3 2 2 6 5" xfId="6726" xr:uid="{00000000-0005-0000-0000-0000230F0000}"/>
    <cellStyle name="Standard 19 3 2 2 7" xfId="3057" xr:uid="{00000000-0005-0000-0000-0000240F0000}"/>
    <cellStyle name="Standard 19 3 2 2 7 2" xfId="13745" xr:uid="{00000000-0005-0000-0000-0000250F0000}"/>
    <cellStyle name="Standard 19 3 2 2 7 2 2" xfId="29800" xr:uid="{00000000-0005-0000-0000-0000260F0000}"/>
    <cellStyle name="Standard 19 3 2 2 7 3" xfId="19095" xr:uid="{00000000-0005-0000-0000-0000270F0000}"/>
    <cellStyle name="Standard 19 3 2 2 7 4" xfId="22782" xr:uid="{00000000-0005-0000-0000-0000280F0000}"/>
    <cellStyle name="Standard 19 3 2 2 7 5" xfId="6727" xr:uid="{00000000-0005-0000-0000-0000290F0000}"/>
    <cellStyle name="Standard 19 3 2 2 8" xfId="11110" xr:uid="{00000000-0005-0000-0000-00002A0F0000}"/>
    <cellStyle name="Standard 19 3 2 2 8 2" xfId="27165" xr:uid="{00000000-0005-0000-0000-00002B0F0000}"/>
    <cellStyle name="Standard 19 3 2 2 9" xfId="16460" xr:uid="{00000000-0005-0000-0000-00002C0F0000}"/>
    <cellStyle name="Standard 19 3 2 3" xfId="879" xr:uid="{00000000-0005-0000-0000-00002D0F0000}"/>
    <cellStyle name="Standard 19 3 2 3 2" xfId="3796" xr:uid="{00000000-0005-0000-0000-00002E0F0000}"/>
    <cellStyle name="Standard 19 3 2 3 2 2" xfId="14484" xr:uid="{00000000-0005-0000-0000-00002F0F0000}"/>
    <cellStyle name="Standard 19 3 2 3 2 2 2" xfId="30539" xr:uid="{00000000-0005-0000-0000-0000300F0000}"/>
    <cellStyle name="Standard 19 3 2 3 2 3" xfId="19834" xr:uid="{00000000-0005-0000-0000-0000310F0000}"/>
    <cellStyle name="Standard 19 3 2 3 2 4" xfId="22784" xr:uid="{00000000-0005-0000-0000-0000320F0000}"/>
    <cellStyle name="Standard 19 3 2 3 2 5" xfId="6729" xr:uid="{00000000-0005-0000-0000-0000330F0000}"/>
    <cellStyle name="Standard 19 3 2 3 3" xfId="11567" xr:uid="{00000000-0005-0000-0000-0000340F0000}"/>
    <cellStyle name="Standard 19 3 2 3 3 2" xfId="27622" xr:uid="{00000000-0005-0000-0000-0000350F0000}"/>
    <cellStyle name="Standard 19 3 2 3 4" xfId="16917" xr:uid="{00000000-0005-0000-0000-0000360F0000}"/>
    <cellStyle name="Standard 19 3 2 3 5" xfId="22783" xr:uid="{00000000-0005-0000-0000-0000370F0000}"/>
    <cellStyle name="Standard 19 3 2 3 6" xfId="6728" xr:uid="{00000000-0005-0000-0000-0000380F0000}"/>
    <cellStyle name="Standard 19 3 2 4" xfId="1363" xr:uid="{00000000-0005-0000-0000-0000390F0000}"/>
    <cellStyle name="Standard 19 3 2 4 2" xfId="4280" xr:uid="{00000000-0005-0000-0000-00003A0F0000}"/>
    <cellStyle name="Standard 19 3 2 4 2 2" xfId="14968" xr:uid="{00000000-0005-0000-0000-00003B0F0000}"/>
    <cellStyle name="Standard 19 3 2 4 2 2 2" xfId="31023" xr:uid="{00000000-0005-0000-0000-00003C0F0000}"/>
    <cellStyle name="Standard 19 3 2 4 2 3" xfId="20318" xr:uid="{00000000-0005-0000-0000-00003D0F0000}"/>
    <cellStyle name="Standard 19 3 2 4 2 4" xfId="22786" xr:uid="{00000000-0005-0000-0000-00003E0F0000}"/>
    <cellStyle name="Standard 19 3 2 4 2 5" xfId="6731" xr:uid="{00000000-0005-0000-0000-00003F0F0000}"/>
    <cellStyle name="Standard 19 3 2 4 3" xfId="12051" xr:uid="{00000000-0005-0000-0000-0000400F0000}"/>
    <cellStyle name="Standard 19 3 2 4 3 2" xfId="28106" xr:uid="{00000000-0005-0000-0000-0000410F0000}"/>
    <cellStyle name="Standard 19 3 2 4 4" xfId="17401" xr:uid="{00000000-0005-0000-0000-0000420F0000}"/>
    <cellStyle name="Standard 19 3 2 4 5" xfId="22785" xr:uid="{00000000-0005-0000-0000-0000430F0000}"/>
    <cellStyle name="Standard 19 3 2 4 6" xfId="6730" xr:uid="{00000000-0005-0000-0000-0000440F0000}"/>
    <cellStyle name="Standard 19 3 2 5" xfId="1847" xr:uid="{00000000-0005-0000-0000-0000450F0000}"/>
    <cellStyle name="Standard 19 3 2 5 2" xfId="4764" xr:uid="{00000000-0005-0000-0000-0000460F0000}"/>
    <cellStyle name="Standard 19 3 2 5 2 2" xfId="15452" xr:uid="{00000000-0005-0000-0000-0000470F0000}"/>
    <cellStyle name="Standard 19 3 2 5 2 2 2" xfId="31507" xr:uid="{00000000-0005-0000-0000-0000480F0000}"/>
    <cellStyle name="Standard 19 3 2 5 2 3" xfId="20802" xr:uid="{00000000-0005-0000-0000-0000490F0000}"/>
    <cellStyle name="Standard 19 3 2 5 2 4" xfId="22788" xr:uid="{00000000-0005-0000-0000-00004A0F0000}"/>
    <cellStyle name="Standard 19 3 2 5 2 5" xfId="6733" xr:uid="{00000000-0005-0000-0000-00004B0F0000}"/>
    <cellStyle name="Standard 19 3 2 5 3" xfId="12535" xr:uid="{00000000-0005-0000-0000-00004C0F0000}"/>
    <cellStyle name="Standard 19 3 2 5 3 2" xfId="28590" xr:uid="{00000000-0005-0000-0000-00004D0F0000}"/>
    <cellStyle name="Standard 19 3 2 5 4" xfId="17885" xr:uid="{00000000-0005-0000-0000-00004E0F0000}"/>
    <cellStyle name="Standard 19 3 2 5 5" xfId="22787" xr:uid="{00000000-0005-0000-0000-00004F0F0000}"/>
    <cellStyle name="Standard 19 3 2 5 6" xfId="6732" xr:uid="{00000000-0005-0000-0000-0000500F0000}"/>
    <cellStyle name="Standard 19 3 2 6" xfId="2331" xr:uid="{00000000-0005-0000-0000-0000510F0000}"/>
    <cellStyle name="Standard 19 3 2 6 2" xfId="5248" xr:uid="{00000000-0005-0000-0000-0000520F0000}"/>
    <cellStyle name="Standard 19 3 2 6 2 2" xfId="15936" xr:uid="{00000000-0005-0000-0000-0000530F0000}"/>
    <cellStyle name="Standard 19 3 2 6 2 2 2" xfId="31991" xr:uid="{00000000-0005-0000-0000-0000540F0000}"/>
    <cellStyle name="Standard 19 3 2 6 2 3" xfId="21286" xr:uid="{00000000-0005-0000-0000-0000550F0000}"/>
    <cellStyle name="Standard 19 3 2 6 2 4" xfId="22790" xr:uid="{00000000-0005-0000-0000-0000560F0000}"/>
    <cellStyle name="Standard 19 3 2 6 2 5" xfId="6735" xr:uid="{00000000-0005-0000-0000-0000570F0000}"/>
    <cellStyle name="Standard 19 3 2 6 3" xfId="13019" xr:uid="{00000000-0005-0000-0000-0000580F0000}"/>
    <cellStyle name="Standard 19 3 2 6 3 2" xfId="29074" xr:uid="{00000000-0005-0000-0000-0000590F0000}"/>
    <cellStyle name="Standard 19 3 2 6 4" xfId="18369" xr:uid="{00000000-0005-0000-0000-00005A0F0000}"/>
    <cellStyle name="Standard 19 3 2 6 5" xfId="22789" xr:uid="{00000000-0005-0000-0000-00005B0F0000}"/>
    <cellStyle name="Standard 19 3 2 6 6" xfId="6734" xr:uid="{00000000-0005-0000-0000-00005C0F0000}"/>
    <cellStyle name="Standard 19 3 2 7" xfId="3338" xr:uid="{00000000-0005-0000-0000-00005D0F0000}"/>
    <cellStyle name="Standard 19 3 2 7 2" xfId="14026" xr:uid="{00000000-0005-0000-0000-00005E0F0000}"/>
    <cellStyle name="Standard 19 3 2 7 2 2" xfId="30081" xr:uid="{00000000-0005-0000-0000-00005F0F0000}"/>
    <cellStyle name="Standard 19 3 2 7 3" xfId="19376" xr:uid="{00000000-0005-0000-0000-0000600F0000}"/>
    <cellStyle name="Standard 19 3 2 7 4" xfId="22791" xr:uid="{00000000-0005-0000-0000-0000610F0000}"/>
    <cellStyle name="Standard 19 3 2 7 5" xfId="6736" xr:uid="{00000000-0005-0000-0000-0000620F0000}"/>
    <cellStyle name="Standard 19 3 2 8" xfId="2815" xr:uid="{00000000-0005-0000-0000-0000630F0000}"/>
    <cellStyle name="Standard 19 3 2 8 2" xfId="13503" xr:uid="{00000000-0005-0000-0000-0000640F0000}"/>
    <cellStyle name="Standard 19 3 2 8 2 2" xfId="29558" xr:uid="{00000000-0005-0000-0000-0000650F0000}"/>
    <cellStyle name="Standard 19 3 2 8 3" xfId="18853" xr:uid="{00000000-0005-0000-0000-0000660F0000}"/>
    <cellStyle name="Standard 19 3 2 8 4" xfId="22792" xr:uid="{00000000-0005-0000-0000-0000670F0000}"/>
    <cellStyle name="Standard 19 3 2 8 5" xfId="6737" xr:uid="{00000000-0005-0000-0000-0000680F0000}"/>
    <cellStyle name="Standard 19 3 2 9" xfId="11109" xr:uid="{00000000-0005-0000-0000-0000690F0000}"/>
    <cellStyle name="Standard 19 3 2 9 2" xfId="27164" xr:uid="{00000000-0005-0000-0000-00006A0F0000}"/>
    <cellStyle name="Standard 19 3 3" xfId="310" xr:uid="{00000000-0005-0000-0000-00006B0F0000}"/>
    <cellStyle name="Standard 19 3 3 10" xfId="16461" xr:uid="{00000000-0005-0000-0000-00006C0F0000}"/>
    <cellStyle name="Standard 19 3 3 11" xfId="21798" xr:uid="{00000000-0005-0000-0000-00006D0F0000}"/>
    <cellStyle name="Standard 19 3 3 12" xfId="5733" xr:uid="{00000000-0005-0000-0000-00006E0F0000}"/>
    <cellStyle name="Standard 19 3 3 2" xfId="311" xr:uid="{00000000-0005-0000-0000-00006F0F0000}"/>
    <cellStyle name="Standard 19 3 3 2 10" xfId="22032" xr:uid="{00000000-0005-0000-0000-0000700F0000}"/>
    <cellStyle name="Standard 19 3 3 2 11" xfId="5975" xr:uid="{00000000-0005-0000-0000-0000710F0000}"/>
    <cellStyle name="Standard 19 3 3 2 2" xfId="1122" xr:uid="{00000000-0005-0000-0000-0000720F0000}"/>
    <cellStyle name="Standard 19 3 3 2 2 2" xfId="4039" xr:uid="{00000000-0005-0000-0000-0000730F0000}"/>
    <cellStyle name="Standard 19 3 3 2 2 2 2" xfId="14727" xr:uid="{00000000-0005-0000-0000-0000740F0000}"/>
    <cellStyle name="Standard 19 3 3 2 2 2 2 2" xfId="30782" xr:uid="{00000000-0005-0000-0000-0000750F0000}"/>
    <cellStyle name="Standard 19 3 3 2 2 2 3" xfId="20077" xr:uid="{00000000-0005-0000-0000-0000760F0000}"/>
    <cellStyle name="Standard 19 3 3 2 2 2 4" xfId="22794" xr:uid="{00000000-0005-0000-0000-0000770F0000}"/>
    <cellStyle name="Standard 19 3 3 2 2 2 5" xfId="6739" xr:uid="{00000000-0005-0000-0000-0000780F0000}"/>
    <cellStyle name="Standard 19 3 3 2 2 3" xfId="11810" xr:uid="{00000000-0005-0000-0000-0000790F0000}"/>
    <cellStyle name="Standard 19 3 3 2 2 3 2" xfId="27865" xr:uid="{00000000-0005-0000-0000-00007A0F0000}"/>
    <cellStyle name="Standard 19 3 3 2 2 4" xfId="17160" xr:uid="{00000000-0005-0000-0000-00007B0F0000}"/>
    <cellStyle name="Standard 19 3 3 2 2 5" xfId="22793" xr:uid="{00000000-0005-0000-0000-00007C0F0000}"/>
    <cellStyle name="Standard 19 3 3 2 2 6" xfId="6738" xr:uid="{00000000-0005-0000-0000-00007D0F0000}"/>
    <cellStyle name="Standard 19 3 3 2 3" xfId="1606" xr:uid="{00000000-0005-0000-0000-00007E0F0000}"/>
    <cellStyle name="Standard 19 3 3 2 3 2" xfId="4523" xr:uid="{00000000-0005-0000-0000-00007F0F0000}"/>
    <cellStyle name="Standard 19 3 3 2 3 2 2" xfId="15211" xr:uid="{00000000-0005-0000-0000-0000800F0000}"/>
    <cellStyle name="Standard 19 3 3 2 3 2 2 2" xfId="31266" xr:uid="{00000000-0005-0000-0000-0000810F0000}"/>
    <cellStyle name="Standard 19 3 3 2 3 2 3" xfId="20561" xr:uid="{00000000-0005-0000-0000-0000820F0000}"/>
    <cellStyle name="Standard 19 3 3 2 3 2 4" xfId="22796" xr:uid="{00000000-0005-0000-0000-0000830F0000}"/>
    <cellStyle name="Standard 19 3 3 2 3 2 5" xfId="6741" xr:uid="{00000000-0005-0000-0000-0000840F0000}"/>
    <cellStyle name="Standard 19 3 3 2 3 3" xfId="12294" xr:uid="{00000000-0005-0000-0000-0000850F0000}"/>
    <cellStyle name="Standard 19 3 3 2 3 3 2" xfId="28349" xr:uid="{00000000-0005-0000-0000-0000860F0000}"/>
    <cellStyle name="Standard 19 3 3 2 3 4" xfId="17644" xr:uid="{00000000-0005-0000-0000-0000870F0000}"/>
    <cellStyle name="Standard 19 3 3 2 3 5" xfId="22795" xr:uid="{00000000-0005-0000-0000-0000880F0000}"/>
    <cellStyle name="Standard 19 3 3 2 3 6" xfId="6740" xr:uid="{00000000-0005-0000-0000-0000890F0000}"/>
    <cellStyle name="Standard 19 3 3 2 4" xfId="2090" xr:uid="{00000000-0005-0000-0000-00008A0F0000}"/>
    <cellStyle name="Standard 19 3 3 2 4 2" xfId="5007" xr:uid="{00000000-0005-0000-0000-00008B0F0000}"/>
    <cellStyle name="Standard 19 3 3 2 4 2 2" xfId="15695" xr:uid="{00000000-0005-0000-0000-00008C0F0000}"/>
    <cellStyle name="Standard 19 3 3 2 4 2 2 2" xfId="31750" xr:uid="{00000000-0005-0000-0000-00008D0F0000}"/>
    <cellStyle name="Standard 19 3 3 2 4 2 3" xfId="21045" xr:uid="{00000000-0005-0000-0000-00008E0F0000}"/>
    <cellStyle name="Standard 19 3 3 2 4 2 4" xfId="22798" xr:uid="{00000000-0005-0000-0000-00008F0F0000}"/>
    <cellStyle name="Standard 19 3 3 2 4 2 5" xfId="6743" xr:uid="{00000000-0005-0000-0000-0000900F0000}"/>
    <cellStyle name="Standard 19 3 3 2 4 3" xfId="12778" xr:uid="{00000000-0005-0000-0000-0000910F0000}"/>
    <cellStyle name="Standard 19 3 3 2 4 3 2" xfId="28833" xr:uid="{00000000-0005-0000-0000-0000920F0000}"/>
    <cellStyle name="Standard 19 3 3 2 4 4" xfId="18128" xr:uid="{00000000-0005-0000-0000-0000930F0000}"/>
    <cellStyle name="Standard 19 3 3 2 4 5" xfId="22797" xr:uid="{00000000-0005-0000-0000-0000940F0000}"/>
    <cellStyle name="Standard 19 3 3 2 4 6" xfId="6742" xr:uid="{00000000-0005-0000-0000-0000950F0000}"/>
    <cellStyle name="Standard 19 3 3 2 5" xfId="2574" xr:uid="{00000000-0005-0000-0000-0000960F0000}"/>
    <cellStyle name="Standard 19 3 3 2 5 2" xfId="5491" xr:uid="{00000000-0005-0000-0000-0000970F0000}"/>
    <cellStyle name="Standard 19 3 3 2 5 2 2" xfId="16179" xr:uid="{00000000-0005-0000-0000-0000980F0000}"/>
    <cellStyle name="Standard 19 3 3 2 5 2 2 2" xfId="32234" xr:uid="{00000000-0005-0000-0000-0000990F0000}"/>
    <cellStyle name="Standard 19 3 3 2 5 2 3" xfId="21529" xr:uid="{00000000-0005-0000-0000-00009A0F0000}"/>
    <cellStyle name="Standard 19 3 3 2 5 2 4" xfId="22800" xr:uid="{00000000-0005-0000-0000-00009B0F0000}"/>
    <cellStyle name="Standard 19 3 3 2 5 2 5" xfId="6745" xr:uid="{00000000-0005-0000-0000-00009C0F0000}"/>
    <cellStyle name="Standard 19 3 3 2 5 3" xfId="13262" xr:uid="{00000000-0005-0000-0000-00009D0F0000}"/>
    <cellStyle name="Standard 19 3 3 2 5 3 2" xfId="29317" xr:uid="{00000000-0005-0000-0000-00009E0F0000}"/>
    <cellStyle name="Standard 19 3 3 2 5 4" xfId="18612" xr:uid="{00000000-0005-0000-0000-00009F0F0000}"/>
    <cellStyle name="Standard 19 3 3 2 5 5" xfId="22799" xr:uid="{00000000-0005-0000-0000-0000A00F0000}"/>
    <cellStyle name="Standard 19 3 3 2 5 6" xfId="6744" xr:uid="{00000000-0005-0000-0000-0000A10F0000}"/>
    <cellStyle name="Standard 19 3 3 2 6" xfId="3341" xr:uid="{00000000-0005-0000-0000-0000A20F0000}"/>
    <cellStyle name="Standard 19 3 3 2 6 2" xfId="14029" xr:uid="{00000000-0005-0000-0000-0000A30F0000}"/>
    <cellStyle name="Standard 19 3 3 2 6 2 2" xfId="30084" xr:uid="{00000000-0005-0000-0000-0000A40F0000}"/>
    <cellStyle name="Standard 19 3 3 2 6 3" xfId="19379" xr:uid="{00000000-0005-0000-0000-0000A50F0000}"/>
    <cellStyle name="Standard 19 3 3 2 6 4" xfId="22801" xr:uid="{00000000-0005-0000-0000-0000A60F0000}"/>
    <cellStyle name="Standard 19 3 3 2 6 5" xfId="6746" xr:uid="{00000000-0005-0000-0000-0000A70F0000}"/>
    <cellStyle name="Standard 19 3 3 2 7" xfId="3058" xr:uid="{00000000-0005-0000-0000-0000A80F0000}"/>
    <cellStyle name="Standard 19 3 3 2 7 2" xfId="13746" xr:uid="{00000000-0005-0000-0000-0000A90F0000}"/>
    <cellStyle name="Standard 19 3 3 2 7 2 2" xfId="29801" xr:uid="{00000000-0005-0000-0000-0000AA0F0000}"/>
    <cellStyle name="Standard 19 3 3 2 7 3" xfId="19096" xr:uid="{00000000-0005-0000-0000-0000AB0F0000}"/>
    <cellStyle name="Standard 19 3 3 2 7 4" xfId="22802" xr:uid="{00000000-0005-0000-0000-0000AC0F0000}"/>
    <cellStyle name="Standard 19 3 3 2 7 5" xfId="6747" xr:uid="{00000000-0005-0000-0000-0000AD0F0000}"/>
    <cellStyle name="Standard 19 3 3 2 8" xfId="11112" xr:uid="{00000000-0005-0000-0000-0000AE0F0000}"/>
    <cellStyle name="Standard 19 3 3 2 8 2" xfId="27167" xr:uid="{00000000-0005-0000-0000-0000AF0F0000}"/>
    <cellStyle name="Standard 19 3 3 2 9" xfId="16462" xr:uid="{00000000-0005-0000-0000-0000B00F0000}"/>
    <cellStyle name="Standard 19 3 3 3" xfId="880" xr:uid="{00000000-0005-0000-0000-0000B10F0000}"/>
    <cellStyle name="Standard 19 3 3 3 2" xfId="3797" xr:uid="{00000000-0005-0000-0000-0000B20F0000}"/>
    <cellStyle name="Standard 19 3 3 3 2 2" xfId="14485" xr:uid="{00000000-0005-0000-0000-0000B30F0000}"/>
    <cellStyle name="Standard 19 3 3 3 2 2 2" xfId="30540" xr:uid="{00000000-0005-0000-0000-0000B40F0000}"/>
    <cellStyle name="Standard 19 3 3 3 2 3" xfId="19835" xr:uid="{00000000-0005-0000-0000-0000B50F0000}"/>
    <cellStyle name="Standard 19 3 3 3 2 4" xfId="22804" xr:uid="{00000000-0005-0000-0000-0000B60F0000}"/>
    <cellStyle name="Standard 19 3 3 3 2 5" xfId="6749" xr:uid="{00000000-0005-0000-0000-0000B70F0000}"/>
    <cellStyle name="Standard 19 3 3 3 3" xfId="11568" xr:uid="{00000000-0005-0000-0000-0000B80F0000}"/>
    <cellStyle name="Standard 19 3 3 3 3 2" xfId="27623" xr:uid="{00000000-0005-0000-0000-0000B90F0000}"/>
    <cellStyle name="Standard 19 3 3 3 4" xfId="16918" xr:uid="{00000000-0005-0000-0000-0000BA0F0000}"/>
    <cellStyle name="Standard 19 3 3 3 5" xfId="22803" xr:uid="{00000000-0005-0000-0000-0000BB0F0000}"/>
    <cellStyle name="Standard 19 3 3 3 6" xfId="6748" xr:uid="{00000000-0005-0000-0000-0000BC0F0000}"/>
    <cellStyle name="Standard 19 3 3 4" xfId="1364" xr:uid="{00000000-0005-0000-0000-0000BD0F0000}"/>
    <cellStyle name="Standard 19 3 3 4 2" xfId="4281" xr:uid="{00000000-0005-0000-0000-0000BE0F0000}"/>
    <cellStyle name="Standard 19 3 3 4 2 2" xfId="14969" xr:uid="{00000000-0005-0000-0000-0000BF0F0000}"/>
    <cellStyle name="Standard 19 3 3 4 2 2 2" xfId="31024" xr:uid="{00000000-0005-0000-0000-0000C00F0000}"/>
    <cellStyle name="Standard 19 3 3 4 2 3" xfId="20319" xr:uid="{00000000-0005-0000-0000-0000C10F0000}"/>
    <cellStyle name="Standard 19 3 3 4 2 4" xfId="22806" xr:uid="{00000000-0005-0000-0000-0000C20F0000}"/>
    <cellStyle name="Standard 19 3 3 4 2 5" xfId="6751" xr:uid="{00000000-0005-0000-0000-0000C30F0000}"/>
    <cellStyle name="Standard 19 3 3 4 3" xfId="12052" xr:uid="{00000000-0005-0000-0000-0000C40F0000}"/>
    <cellStyle name="Standard 19 3 3 4 3 2" xfId="28107" xr:uid="{00000000-0005-0000-0000-0000C50F0000}"/>
    <cellStyle name="Standard 19 3 3 4 4" xfId="17402" xr:uid="{00000000-0005-0000-0000-0000C60F0000}"/>
    <cellStyle name="Standard 19 3 3 4 5" xfId="22805" xr:uid="{00000000-0005-0000-0000-0000C70F0000}"/>
    <cellStyle name="Standard 19 3 3 4 6" xfId="6750" xr:uid="{00000000-0005-0000-0000-0000C80F0000}"/>
    <cellStyle name="Standard 19 3 3 5" xfId="1848" xr:uid="{00000000-0005-0000-0000-0000C90F0000}"/>
    <cellStyle name="Standard 19 3 3 5 2" xfId="4765" xr:uid="{00000000-0005-0000-0000-0000CA0F0000}"/>
    <cellStyle name="Standard 19 3 3 5 2 2" xfId="15453" xr:uid="{00000000-0005-0000-0000-0000CB0F0000}"/>
    <cellStyle name="Standard 19 3 3 5 2 2 2" xfId="31508" xr:uid="{00000000-0005-0000-0000-0000CC0F0000}"/>
    <cellStyle name="Standard 19 3 3 5 2 3" xfId="20803" xr:uid="{00000000-0005-0000-0000-0000CD0F0000}"/>
    <cellStyle name="Standard 19 3 3 5 2 4" xfId="22808" xr:uid="{00000000-0005-0000-0000-0000CE0F0000}"/>
    <cellStyle name="Standard 19 3 3 5 2 5" xfId="6753" xr:uid="{00000000-0005-0000-0000-0000CF0F0000}"/>
    <cellStyle name="Standard 19 3 3 5 3" xfId="12536" xr:uid="{00000000-0005-0000-0000-0000D00F0000}"/>
    <cellStyle name="Standard 19 3 3 5 3 2" xfId="28591" xr:uid="{00000000-0005-0000-0000-0000D10F0000}"/>
    <cellStyle name="Standard 19 3 3 5 4" xfId="17886" xr:uid="{00000000-0005-0000-0000-0000D20F0000}"/>
    <cellStyle name="Standard 19 3 3 5 5" xfId="22807" xr:uid="{00000000-0005-0000-0000-0000D30F0000}"/>
    <cellStyle name="Standard 19 3 3 5 6" xfId="6752" xr:uid="{00000000-0005-0000-0000-0000D40F0000}"/>
    <cellStyle name="Standard 19 3 3 6" xfId="2332" xr:uid="{00000000-0005-0000-0000-0000D50F0000}"/>
    <cellStyle name="Standard 19 3 3 6 2" xfId="5249" xr:uid="{00000000-0005-0000-0000-0000D60F0000}"/>
    <cellStyle name="Standard 19 3 3 6 2 2" xfId="15937" xr:uid="{00000000-0005-0000-0000-0000D70F0000}"/>
    <cellStyle name="Standard 19 3 3 6 2 2 2" xfId="31992" xr:uid="{00000000-0005-0000-0000-0000D80F0000}"/>
    <cellStyle name="Standard 19 3 3 6 2 3" xfId="21287" xr:uid="{00000000-0005-0000-0000-0000D90F0000}"/>
    <cellStyle name="Standard 19 3 3 6 2 4" xfId="22810" xr:uid="{00000000-0005-0000-0000-0000DA0F0000}"/>
    <cellStyle name="Standard 19 3 3 6 2 5" xfId="6755" xr:uid="{00000000-0005-0000-0000-0000DB0F0000}"/>
    <cellStyle name="Standard 19 3 3 6 3" xfId="13020" xr:uid="{00000000-0005-0000-0000-0000DC0F0000}"/>
    <cellStyle name="Standard 19 3 3 6 3 2" xfId="29075" xr:uid="{00000000-0005-0000-0000-0000DD0F0000}"/>
    <cellStyle name="Standard 19 3 3 6 4" xfId="18370" xr:uid="{00000000-0005-0000-0000-0000DE0F0000}"/>
    <cellStyle name="Standard 19 3 3 6 5" xfId="22809" xr:uid="{00000000-0005-0000-0000-0000DF0F0000}"/>
    <cellStyle name="Standard 19 3 3 6 6" xfId="6754" xr:uid="{00000000-0005-0000-0000-0000E00F0000}"/>
    <cellStyle name="Standard 19 3 3 7" xfId="3340" xr:uid="{00000000-0005-0000-0000-0000E10F0000}"/>
    <cellStyle name="Standard 19 3 3 7 2" xfId="14028" xr:uid="{00000000-0005-0000-0000-0000E20F0000}"/>
    <cellStyle name="Standard 19 3 3 7 2 2" xfId="30083" xr:uid="{00000000-0005-0000-0000-0000E30F0000}"/>
    <cellStyle name="Standard 19 3 3 7 3" xfId="19378" xr:uid="{00000000-0005-0000-0000-0000E40F0000}"/>
    <cellStyle name="Standard 19 3 3 7 4" xfId="22811" xr:uid="{00000000-0005-0000-0000-0000E50F0000}"/>
    <cellStyle name="Standard 19 3 3 7 5" xfId="6756" xr:uid="{00000000-0005-0000-0000-0000E60F0000}"/>
    <cellStyle name="Standard 19 3 3 8" xfId="2816" xr:uid="{00000000-0005-0000-0000-0000E70F0000}"/>
    <cellStyle name="Standard 19 3 3 8 2" xfId="13504" xr:uid="{00000000-0005-0000-0000-0000E80F0000}"/>
    <cellStyle name="Standard 19 3 3 8 2 2" xfId="29559" xr:uid="{00000000-0005-0000-0000-0000E90F0000}"/>
    <cellStyle name="Standard 19 3 3 8 3" xfId="18854" xr:uid="{00000000-0005-0000-0000-0000EA0F0000}"/>
    <cellStyle name="Standard 19 3 3 8 4" xfId="22812" xr:uid="{00000000-0005-0000-0000-0000EB0F0000}"/>
    <cellStyle name="Standard 19 3 3 8 5" xfId="6757" xr:uid="{00000000-0005-0000-0000-0000EC0F0000}"/>
    <cellStyle name="Standard 19 3 3 9" xfId="11111" xr:uid="{00000000-0005-0000-0000-0000ED0F0000}"/>
    <cellStyle name="Standard 19 3 3 9 2" xfId="27166" xr:uid="{00000000-0005-0000-0000-0000EE0F0000}"/>
    <cellStyle name="Standard 19 3 4" xfId="312" xr:uid="{00000000-0005-0000-0000-0000EF0F0000}"/>
    <cellStyle name="Standard 19 3 4 10" xfId="22030" xr:uid="{00000000-0005-0000-0000-0000F00F0000}"/>
    <cellStyle name="Standard 19 3 4 11" xfId="5973" xr:uid="{00000000-0005-0000-0000-0000F10F0000}"/>
    <cellStyle name="Standard 19 3 4 2" xfId="1120" xr:uid="{00000000-0005-0000-0000-0000F20F0000}"/>
    <cellStyle name="Standard 19 3 4 2 2" xfId="4037" xr:uid="{00000000-0005-0000-0000-0000F30F0000}"/>
    <cellStyle name="Standard 19 3 4 2 2 2" xfId="14725" xr:uid="{00000000-0005-0000-0000-0000F40F0000}"/>
    <cellStyle name="Standard 19 3 4 2 2 2 2" xfId="30780" xr:uid="{00000000-0005-0000-0000-0000F50F0000}"/>
    <cellStyle name="Standard 19 3 4 2 2 3" xfId="20075" xr:uid="{00000000-0005-0000-0000-0000F60F0000}"/>
    <cellStyle name="Standard 19 3 4 2 2 4" xfId="22814" xr:uid="{00000000-0005-0000-0000-0000F70F0000}"/>
    <cellStyle name="Standard 19 3 4 2 2 5" xfId="6759" xr:uid="{00000000-0005-0000-0000-0000F80F0000}"/>
    <cellStyle name="Standard 19 3 4 2 3" xfId="11808" xr:uid="{00000000-0005-0000-0000-0000F90F0000}"/>
    <cellStyle name="Standard 19 3 4 2 3 2" xfId="27863" xr:uid="{00000000-0005-0000-0000-0000FA0F0000}"/>
    <cellStyle name="Standard 19 3 4 2 4" xfId="17158" xr:uid="{00000000-0005-0000-0000-0000FB0F0000}"/>
    <cellStyle name="Standard 19 3 4 2 5" xfId="22813" xr:uid="{00000000-0005-0000-0000-0000FC0F0000}"/>
    <cellStyle name="Standard 19 3 4 2 6" xfId="6758" xr:uid="{00000000-0005-0000-0000-0000FD0F0000}"/>
    <cellStyle name="Standard 19 3 4 3" xfId="1604" xr:uid="{00000000-0005-0000-0000-0000FE0F0000}"/>
    <cellStyle name="Standard 19 3 4 3 2" xfId="4521" xr:uid="{00000000-0005-0000-0000-0000FF0F0000}"/>
    <cellStyle name="Standard 19 3 4 3 2 2" xfId="15209" xr:uid="{00000000-0005-0000-0000-000000100000}"/>
    <cellStyle name="Standard 19 3 4 3 2 2 2" xfId="31264" xr:uid="{00000000-0005-0000-0000-000001100000}"/>
    <cellStyle name="Standard 19 3 4 3 2 3" xfId="20559" xr:uid="{00000000-0005-0000-0000-000002100000}"/>
    <cellStyle name="Standard 19 3 4 3 2 4" xfId="22816" xr:uid="{00000000-0005-0000-0000-000003100000}"/>
    <cellStyle name="Standard 19 3 4 3 2 5" xfId="6761" xr:uid="{00000000-0005-0000-0000-000004100000}"/>
    <cellStyle name="Standard 19 3 4 3 3" xfId="12292" xr:uid="{00000000-0005-0000-0000-000005100000}"/>
    <cellStyle name="Standard 19 3 4 3 3 2" xfId="28347" xr:uid="{00000000-0005-0000-0000-000006100000}"/>
    <cellStyle name="Standard 19 3 4 3 4" xfId="17642" xr:uid="{00000000-0005-0000-0000-000007100000}"/>
    <cellStyle name="Standard 19 3 4 3 5" xfId="22815" xr:uid="{00000000-0005-0000-0000-000008100000}"/>
    <cellStyle name="Standard 19 3 4 3 6" xfId="6760" xr:uid="{00000000-0005-0000-0000-000009100000}"/>
    <cellStyle name="Standard 19 3 4 4" xfId="2088" xr:uid="{00000000-0005-0000-0000-00000A100000}"/>
    <cellStyle name="Standard 19 3 4 4 2" xfId="5005" xr:uid="{00000000-0005-0000-0000-00000B100000}"/>
    <cellStyle name="Standard 19 3 4 4 2 2" xfId="15693" xr:uid="{00000000-0005-0000-0000-00000C100000}"/>
    <cellStyle name="Standard 19 3 4 4 2 2 2" xfId="31748" xr:uid="{00000000-0005-0000-0000-00000D100000}"/>
    <cellStyle name="Standard 19 3 4 4 2 3" xfId="21043" xr:uid="{00000000-0005-0000-0000-00000E100000}"/>
    <cellStyle name="Standard 19 3 4 4 2 4" xfId="22818" xr:uid="{00000000-0005-0000-0000-00000F100000}"/>
    <cellStyle name="Standard 19 3 4 4 2 5" xfId="6763" xr:uid="{00000000-0005-0000-0000-000010100000}"/>
    <cellStyle name="Standard 19 3 4 4 3" xfId="12776" xr:uid="{00000000-0005-0000-0000-000011100000}"/>
    <cellStyle name="Standard 19 3 4 4 3 2" xfId="28831" xr:uid="{00000000-0005-0000-0000-000012100000}"/>
    <cellStyle name="Standard 19 3 4 4 4" xfId="18126" xr:uid="{00000000-0005-0000-0000-000013100000}"/>
    <cellStyle name="Standard 19 3 4 4 5" xfId="22817" xr:uid="{00000000-0005-0000-0000-000014100000}"/>
    <cellStyle name="Standard 19 3 4 4 6" xfId="6762" xr:uid="{00000000-0005-0000-0000-000015100000}"/>
    <cellStyle name="Standard 19 3 4 5" xfId="2572" xr:uid="{00000000-0005-0000-0000-000016100000}"/>
    <cellStyle name="Standard 19 3 4 5 2" xfId="5489" xr:uid="{00000000-0005-0000-0000-000017100000}"/>
    <cellStyle name="Standard 19 3 4 5 2 2" xfId="16177" xr:uid="{00000000-0005-0000-0000-000018100000}"/>
    <cellStyle name="Standard 19 3 4 5 2 2 2" xfId="32232" xr:uid="{00000000-0005-0000-0000-000019100000}"/>
    <cellStyle name="Standard 19 3 4 5 2 3" xfId="21527" xr:uid="{00000000-0005-0000-0000-00001A100000}"/>
    <cellStyle name="Standard 19 3 4 5 2 4" xfId="22820" xr:uid="{00000000-0005-0000-0000-00001B100000}"/>
    <cellStyle name="Standard 19 3 4 5 2 5" xfId="6765" xr:uid="{00000000-0005-0000-0000-00001C100000}"/>
    <cellStyle name="Standard 19 3 4 5 3" xfId="13260" xr:uid="{00000000-0005-0000-0000-00001D100000}"/>
    <cellStyle name="Standard 19 3 4 5 3 2" xfId="29315" xr:uid="{00000000-0005-0000-0000-00001E100000}"/>
    <cellStyle name="Standard 19 3 4 5 4" xfId="18610" xr:uid="{00000000-0005-0000-0000-00001F100000}"/>
    <cellStyle name="Standard 19 3 4 5 5" xfId="22819" xr:uid="{00000000-0005-0000-0000-000020100000}"/>
    <cellStyle name="Standard 19 3 4 5 6" xfId="6764" xr:uid="{00000000-0005-0000-0000-000021100000}"/>
    <cellStyle name="Standard 19 3 4 6" xfId="3342" xr:uid="{00000000-0005-0000-0000-000022100000}"/>
    <cellStyle name="Standard 19 3 4 6 2" xfId="14030" xr:uid="{00000000-0005-0000-0000-000023100000}"/>
    <cellStyle name="Standard 19 3 4 6 2 2" xfId="30085" xr:uid="{00000000-0005-0000-0000-000024100000}"/>
    <cellStyle name="Standard 19 3 4 6 3" xfId="19380" xr:uid="{00000000-0005-0000-0000-000025100000}"/>
    <cellStyle name="Standard 19 3 4 6 4" xfId="22821" xr:uid="{00000000-0005-0000-0000-000026100000}"/>
    <cellStyle name="Standard 19 3 4 6 5" xfId="6766" xr:uid="{00000000-0005-0000-0000-000027100000}"/>
    <cellStyle name="Standard 19 3 4 7" xfId="3056" xr:uid="{00000000-0005-0000-0000-000028100000}"/>
    <cellStyle name="Standard 19 3 4 7 2" xfId="13744" xr:uid="{00000000-0005-0000-0000-000029100000}"/>
    <cellStyle name="Standard 19 3 4 7 2 2" xfId="29799" xr:uid="{00000000-0005-0000-0000-00002A100000}"/>
    <cellStyle name="Standard 19 3 4 7 3" xfId="19094" xr:uid="{00000000-0005-0000-0000-00002B100000}"/>
    <cellStyle name="Standard 19 3 4 7 4" xfId="22822" xr:uid="{00000000-0005-0000-0000-00002C100000}"/>
    <cellStyle name="Standard 19 3 4 7 5" xfId="6767" xr:uid="{00000000-0005-0000-0000-00002D100000}"/>
    <cellStyle name="Standard 19 3 4 8" xfId="11113" xr:uid="{00000000-0005-0000-0000-00002E100000}"/>
    <cellStyle name="Standard 19 3 4 8 2" xfId="27168" xr:uid="{00000000-0005-0000-0000-00002F100000}"/>
    <cellStyle name="Standard 19 3 4 9" xfId="16463" xr:uid="{00000000-0005-0000-0000-000030100000}"/>
    <cellStyle name="Standard 19 3 5" xfId="878" xr:uid="{00000000-0005-0000-0000-000031100000}"/>
    <cellStyle name="Standard 19 3 5 2" xfId="3795" xr:uid="{00000000-0005-0000-0000-000032100000}"/>
    <cellStyle name="Standard 19 3 5 2 2" xfId="14483" xr:uid="{00000000-0005-0000-0000-000033100000}"/>
    <cellStyle name="Standard 19 3 5 2 2 2" xfId="30538" xr:uid="{00000000-0005-0000-0000-000034100000}"/>
    <cellStyle name="Standard 19 3 5 2 3" xfId="19833" xr:uid="{00000000-0005-0000-0000-000035100000}"/>
    <cellStyle name="Standard 19 3 5 2 4" xfId="22824" xr:uid="{00000000-0005-0000-0000-000036100000}"/>
    <cellStyle name="Standard 19 3 5 2 5" xfId="6769" xr:uid="{00000000-0005-0000-0000-000037100000}"/>
    <cellStyle name="Standard 19 3 5 3" xfId="11566" xr:uid="{00000000-0005-0000-0000-000038100000}"/>
    <cellStyle name="Standard 19 3 5 3 2" xfId="27621" xr:uid="{00000000-0005-0000-0000-000039100000}"/>
    <cellStyle name="Standard 19 3 5 4" xfId="16916" xr:uid="{00000000-0005-0000-0000-00003A100000}"/>
    <cellStyle name="Standard 19 3 5 5" xfId="22823" xr:uid="{00000000-0005-0000-0000-00003B100000}"/>
    <cellStyle name="Standard 19 3 5 6" xfId="6768" xr:uid="{00000000-0005-0000-0000-00003C100000}"/>
    <cellStyle name="Standard 19 3 6" xfId="1362" xr:uid="{00000000-0005-0000-0000-00003D100000}"/>
    <cellStyle name="Standard 19 3 6 2" xfId="4279" xr:uid="{00000000-0005-0000-0000-00003E100000}"/>
    <cellStyle name="Standard 19 3 6 2 2" xfId="14967" xr:uid="{00000000-0005-0000-0000-00003F100000}"/>
    <cellStyle name="Standard 19 3 6 2 2 2" xfId="31022" xr:uid="{00000000-0005-0000-0000-000040100000}"/>
    <cellStyle name="Standard 19 3 6 2 3" xfId="20317" xr:uid="{00000000-0005-0000-0000-000041100000}"/>
    <cellStyle name="Standard 19 3 6 2 4" xfId="22826" xr:uid="{00000000-0005-0000-0000-000042100000}"/>
    <cellStyle name="Standard 19 3 6 2 5" xfId="6771" xr:uid="{00000000-0005-0000-0000-000043100000}"/>
    <cellStyle name="Standard 19 3 6 3" xfId="12050" xr:uid="{00000000-0005-0000-0000-000044100000}"/>
    <cellStyle name="Standard 19 3 6 3 2" xfId="28105" xr:uid="{00000000-0005-0000-0000-000045100000}"/>
    <cellStyle name="Standard 19 3 6 4" xfId="17400" xr:uid="{00000000-0005-0000-0000-000046100000}"/>
    <cellStyle name="Standard 19 3 6 5" xfId="22825" xr:uid="{00000000-0005-0000-0000-000047100000}"/>
    <cellStyle name="Standard 19 3 6 6" xfId="6770" xr:uid="{00000000-0005-0000-0000-000048100000}"/>
    <cellStyle name="Standard 19 3 7" xfId="1846" xr:uid="{00000000-0005-0000-0000-000049100000}"/>
    <cellStyle name="Standard 19 3 7 2" xfId="4763" xr:uid="{00000000-0005-0000-0000-00004A100000}"/>
    <cellStyle name="Standard 19 3 7 2 2" xfId="15451" xr:uid="{00000000-0005-0000-0000-00004B100000}"/>
    <cellStyle name="Standard 19 3 7 2 2 2" xfId="31506" xr:uid="{00000000-0005-0000-0000-00004C100000}"/>
    <cellStyle name="Standard 19 3 7 2 3" xfId="20801" xr:uid="{00000000-0005-0000-0000-00004D100000}"/>
    <cellStyle name="Standard 19 3 7 2 4" xfId="22828" xr:uid="{00000000-0005-0000-0000-00004E100000}"/>
    <cellStyle name="Standard 19 3 7 2 5" xfId="6773" xr:uid="{00000000-0005-0000-0000-00004F100000}"/>
    <cellStyle name="Standard 19 3 7 3" xfId="12534" xr:uid="{00000000-0005-0000-0000-000050100000}"/>
    <cellStyle name="Standard 19 3 7 3 2" xfId="28589" xr:uid="{00000000-0005-0000-0000-000051100000}"/>
    <cellStyle name="Standard 19 3 7 4" xfId="17884" xr:uid="{00000000-0005-0000-0000-000052100000}"/>
    <cellStyle name="Standard 19 3 7 5" xfId="22827" xr:uid="{00000000-0005-0000-0000-000053100000}"/>
    <cellStyle name="Standard 19 3 7 6" xfId="6772" xr:uid="{00000000-0005-0000-0000-000054100000}"/>
    <cellStyle name="Standard 19 3 8" xfId="2330" xr:uid="{00000000-0005-0000-0000-000055100000}"/>
    <cellStyle name="Standard 19 3 8 2" xfId="5247" xr:uid="{00000000-0005-0000-0000-000056100000}"/>
    <cellStyle name="Standard 19 3 8 2 2" xfId="15935" xr:uid="{00000000-0005-0000-0000-000057100000}"/>
    <cellStyle name="Standard 19 3 8 2 2 2" xfId="31990" xr:uid="{00000000-0005-0000-0000-000058100000}"/>
    <cellStyle name="Standard 19 3 8 2 3" xfId="21285" xr:uid="{00000000-0005-0000-0000-000059100000}"/>
    <cellStyle name="Standard 19 3 8 2 4" xfId="22830" xr:uid="{00000000-0005-0000-0000-00005A100000}"/>
    <cellStyle name="Standard 19 3 8 2 5" xfId="6775" xr:uid="{00000000-0005-0000-0000-00005B100000}"/>
    <cellStyle name="Standard 19 3 8 3" xfId="13018" xr:uid="{00000000-0005-0000-0000-00005C100000}"/>
    <cellStyle name="Standard 19 3 8 3 2" xfId="29073" xr:uid="{00000000-0005-0000-0000-00005D100000}"/>
    <cellStyle name="Standard 19 3 8 4" xfId="18368" xr:uid="{00000000-0005-0000-0000-00005E100000}"/>
    <cellStyle name="Standard 19 3 8 5" xfId="22829" xr:uid="{00000000-0005-0000-0000-00005F100000}"/>
    <cellStyle name="Standard 19 3 8 6" xfId="6774" xr:uid="{00000000-0005-0000-0000-000060100000}"/>
    <cellStyle name="Standard 19 3 9" xfId="3337" xr:uid="{00000000-0005-0000-0000-000061100000}"/>
    <cellStyle name="Standard 19 3 9 2" xfId="14025" xr:uid="{00000000-0005-0000-0000-000062100000}"/>
    <cellStyle name="Standard 19 3 9 2 2" xfId="30080" xr:uid="{00000000-0005-0000-0000-000063100000}"/>
    <cellStyle name="Standard 19 3 9 3" xfId="19375" xr:uid="{00000000-0005-0000-0000-000064100000}"/>
    <cellStyle name="Standard 19 3 9 4" xfId="22831" xr:uid="{00000000-0005-0000-0000-000065100000}"/>
    <cellStyle name="Standard 19 3 9 5" xfId="6776" xr:uid="{00000000-0005-0000-0000-000066100000}"/>
    <cellStyle name="Standard 19 4" xfId="313" xr:uid="{00000000-0005-0000-0000-000067100000}"/>
    <cellStyle name="Standard 19 4 10" xfId="16464" xr:uid="{00000000-0005-0000-0000-000068100000}"/>
    <cellStyle name="Standard 19 4 11" xfId="21799" xr:uid="{00000000-0005-0000-0000-000069100000}"/>
    <cellStyle name="Standard 19 4 12" xfId="5734" xr:uid="{00000000-0005-0000-0000-00006A100000}"/>
    <cellStyle name="Standard 19 4 2" xfId="314" xr:uid="{00000000-0005-0000-0000-00006B100000}"/>
    <cellStyle name="Standard 19 4 2 10" xfId="22033" xr:uid="{00000000-0005-0000-0000-00006C100000}"/>
    <cellStyle name="Standard 19 4 2 11" xfId="5976" xr:uid="{00000000-0005-0000-0000-00006D100000}"/>
    <cellStyle name="Standard 19 4 2 2" xfId="1123" xr:uid="{00000000-0005-0000-0000-00006E100000}"/>
    <cellStyle name="Standard 19 4 2 2 2" xfId="4040" xr:uid="{00000000-0005-0000-0000-00006F100000}"/>
    <cellStyle name="Standard 19 4 2 2 2 2" xfId="14728" xr:uid="{00000000-0005-0000-0000-000070100000}"/>
    <cellStyle name="Standard 19 4 2 2 2 2 2" xfId="30783" xr:uid="{00000000-0005-0000-0000-000071100000}"/>
    <cellStyle name="Standard 19 4 2 2 2 3" xfId="20078" xr:uid="{00000000-0005-0000-0000-000072100000}"/>
    <cellStyle name="Standard 19 4 2 2 2 4" xfId="22833" xr:uid="{00000000-0005-0000-0000-000073100000}"/>
    <cellStyle name="Standard 19 4 2 2 2 5" xfId="6778" xr:uid="{00000000-0005-0000-0000-000074100000}"/>
    <cellStyle name="Standard 19 4 2 2 3" xfId="11811" xr:uid="{00000000-0005-0000-0000-000075100000}"/>
    <cellStyle name="Standard 19 4 2 2 3 2" xfId="27866" xr:uid="{00000000-0005-0000-0000-000076100000}"/>
    <cellStyle name="Standard 19 4 2 2 4" xfId="17161" xr:uid="{00000000-0005-0000-0000-000077100000}"/>
    <cellStyle name="Standard 19 4 2 2 5" xfId="22832" xr:uid="{00000000-0005-0000-0000-000078100000}"/>
    <cellStyle name="Standard 19 4 2 2 6" xfId="6777" xr:uid="{00000000-0005-0000-0000-000079100000}"/>
    <cellStyle name="Standard 19 4 2 3" xfId="1607" xr:uid="{00000000-0005-0000-0000-00007A100000}"/>
    <cellStyle name="Standard 19 4 2 3 2" xfId="4524" xr:uid="{00000000-0005-0000-0000-00007B100000}"/>
    <cellStyle name="Standard 19 4 2 3 2 2" xfId="15212" xr:uid="{00000000-0005-0000-0000-00007C100000}"/>
    <cellStyle name="Standard 19 4 2 3 2 2 2" xfId="31267" xr:uid="{00000000-0005-0000-0000-00007D100000}"/>
    <cellStyle name="Standard 19 4 2 3 2 3" xfId="20562" xr:uid="{00000000-0005-0000-0000-00007E100000}"/>
    <cellStyle name="Standard 19 4 2 3 2 4" xfId="22835" xr:uid="{00000000-0005-0000-0000-00007F100000}"/>
    <cellStyle name="Standard 19 4 2 3 2 5" xfId="6780" xr:uid="{00000000-0005-0000-0000-000080100000}"/>
    <cellStyle name="Standard 19 4 2 3 3" xfId="12295" xr:uid="{00000000-0005-0000-0000-000081100000}"/>
    <cellStyle name="Standard 19 4 2 3 3 2" xfId="28350" xr:uid="{00000000-0005-0000-0000-000082100000}"/>
    <cellStyle name="Standard 19 4 2 3 4" xfId="17645" xr:uid="{00000000-0005-0000-0000-000083100000}"/>
    <cellStyle name="Standard 19 4 2 3 5" xfId="22834" xr:uid="{00000000-0005-0000-0000-000084100000}"/>
    <cellStyle name="Standard 19 4 2 3 6" xfId="6779" xr:uid="{00000000-0005-0000-0000-000085100000}"/>
    <cellStyle name="Standard 19 4 2 4" xfId="2091" xr:uid="{00000000-0005-0000-0000-000086100000}"/>
    <cellStyle name="Standard 19 4 2 4 2" xfId="5008" xr:uid="{00000000-0005-0000-0000-000087100000}"/>
    <cellStyle name="Standard 19 4 2 4 2 2" xfId="15696" xr:uid="{00000000-0005-0000-0000-000088100000}"/>
    <cellStyle name="Standard 19 4 2 4 2 2 2" xfId="31751" xr:uid="{00000000-0005-0000-0000-000089100000}"/>
    <cellStyle name="Standard 19 4 2 4 2 3" xfId="21046" xr:uid="{00000000-0005-0000-0000-00008A100000}"/>
    <cellStyle name="Standard 19 4 2 4 2 4" xfId="22837" xr:uid="{00000000-0005-0000-0000-00008B100000}"/>
    <cellStyle name="Standard 19 4 2 4 2 5" xfId="6782" xr:uid="{00000000-0005-0000-0000-00008C100000}"/>
    <cellStyle name="Standard 19 4 2 4 3" xfId="12779" xr:uid="{00000000-0005-0000-0000-00008D100000}"/>
    <cellStyle name="Standard 19 4 2 4 3 2" xfId="28834" xr:uid="{00000000-0005-0000-0000-00008E100000}"/>
    <cellStyle name="Standard 19 4 2 4 4" xfId="18129" xr:uid="{00000000-0005-0000-0000-00008F100000}"/>
    <cellStyle name="Standard 19 4 2 4 5" xfId="22836" xr:uid="{00000000-0005-0000-0000-000090100000}"/>
    <cellStyle name="Standard 19 4 2 4 6" xfId="6781" xr:uid="{00000000-0005-0000-0000-000091100000}"/>
    <cellStyle name="Standard 19 4 2 5" xfId="2575" xr:uid="{00000000-0005-0000-0000-000092100000}"/>
    <cellStyle name="Standard 19 4 2 5 2" xfId="5492" xr:uid="{00000000-0005-0000-0000-000093100000}"/>
    <cellStyle name="Standard 19 4 2 5 2 2" xfId="16180" xr:uid="{00000000-0005-0000-0000-000094100000}"/>
    <cellStyle name="Standard 19 4 2 5 2 2 2" xfId="32235" xr:uid="{00000000-0005-0000-0000-000095100000}"/>
    <cellStyle name="Standard 19 4 2 5 2 3" xfId="21530" xr:uid="{00000000-0005-0000-0000-000096100000}"/>
    <cellStyle name="Standard 19 4 2 5 2 4" xfId="22839" xr:uid="{00000000-0005-0000-0000-000097100000}"/>
    <cellStyle name="Standard 19 4 2 5 2 5" xfId="6784" xr:uid="{00000000-0005-0000-0000-000098100000}"/>
    <cellStyle name="Standard 19 4 2 5 3" xfId="13263" xr:uid="{00000000-0005-0000-0000-000099100000}"/>
    <cellStyle name="Standard 19 4 2 5 3 2" xfId="29318" xr:uid="{00000000-0005-0000-0000-00009A100000}"/>
    <cellStyle name="Standard 19 4 2 5 4" xfId="18613" xr:uid="{00000000-0005-0000-0000-00009B100000}"/>
    <cellStyle name="Standard 19 4 2 5 5" xfId="22838" xr:uid="{00000000-0005-0000-0000-00009C100000}"/>
    <cellStyle name="Standard 19 4 2 5 6" xfId="6783" xr:uid="{00000000-0005-0000-0000-00009D100000}"/>
    <cellStyle name="Standard 19 4 2 6" xfId="3344" xr:uid="{00000000-0005-0000-0000-00009E100000}"/>
    <cellStyle name="Standard 19 4 2 6 2" xfId="14032" xr:uid="{00000000-0005-0000-0000-00009F100000}"/>
    <cellStyle name="Standard 19 4 2 6 2 2" xfId="30087" xr:uid="{00000000-0005-0000-0000-0000A0100000}"/>
    <cellStyle name="Standard 19 4 2 6 3" xfId="19382" xr:uid="{00000000-0005-0000-0000-0000A1100000}"/>
    <cellStyle name="Standard 19 4 2 6 4" xfId="22840" xr:uid="{00000000-0005-0000-0000-0000A2100000}"/>
    <cellStyle name="Standard 19 4 2 6 5" xfId="6785" xr:uid="{00000000-0005-0000-0000-0000A3100000}"/>
    <cellStyle name="Standard 19 4 2 7" xfId="3059" xr:uid="{00000000-0005-0000-0000-0000A4100000}"/>
    <cellStyle name="Standard 19 4 2 7 2" xfId="13747" xr:uid="{00000000-0005-0000-0000-0000A5100000}"/>
    <cellStyle name="Standard 19 4 2 7 2 2" xfId="29802" xr:uid="{00000000-0005-0000-0000-0000A6100000}"/>
    <cellStyle name="Standard 19 4 2 7 3" xfId="19097" xr:uid="{00000000-0005-0000-0000-0000A7100000}"/>
    <cellStyle name="Standard 19 4 2 7 4" xfId="22841" xr:uid="{00000000-0005-0000-0000-0000A8100000}"/>
    <cellStyle name="Standard 19 4 2 7 5" xfId="6786" xr:uid="{00000000-0005-0000-0000-0000A9100000}"/>
    <cellStyle name="Standard 19 4 2 8" xfId="11115" xr:uid="{00000000-0005-0000-0000-0000AA100000}"/>
    <cellStyle name="Standard 19 4 2 8 2" xfId="27170" xr:uid="{00000000-0005-0000-0000-0000AB100000}"/>
    <cellStyle name="Standard 19 4 2 9" xfId="16465" xr:uid="{00000000-0005-0000-0000-0000AC100000}"/>
    <cellStyle name="Standard 19 4 3" xfId="881" xr:uid="{00000000-0005-0000-0000-0000AD100000}"/>
    <cellStyle name="Standard 19 4 3 2" xfId="3798" xr:uid="{00000000-0005-0000-0000-0000AE100000}"/>
    <cellStyle name="Standard 19 4 3 2 2" xfId="14486" xr:uid="{00000000-0005-0000-0000-0000AF100000}"/>
    <cellStyle name="Standard 19 4 3 2 2 2" xfId="30541" xr:uid="{00000000-0005-0000-0000-0000B0100000}"/>
    <cellStyle name="Standard 19 4 3 2 3" xfId="19836" xr:uid="{00000000-0005-0000-0000-0000B1100000}"/>
    <cellStyle name="Standard 19 4 3 2 4" xfId="22843" xr:uid="{00000000-0005-0000-0000-0000B2100000}"/>
    <cellStyle name="Standard 19 4 3 2 5" xfId="6788" xr:uid="{00000000-0005-0000-0000-0000B3100000}"/>
    <cellStyle name="Standard 19 4 3 3" xfId="11569" xr:uid="{00000000-0005-0000-0000-0000B4100000}"/>
    <cellStyle name="Standard 19 4 3 3 2" xfId="27624" xr:uid="{00000000-0005-0000-0000-0000B5100000}"/>
    <cellStyle name="Standard 19 4 3 4" xfId="16919" xr:uid="{00000000-0005-0000-0000-0000B6100000}"/>
    <cellStyle name="Standard 19 4 3 5" xfId="22842" xr:uid="{00000000-0005-0000-0000-0000B7100000}"/>
    <cellStyle name="Standard 19 4 3 6" xfId="6787" xr:uid="{00000000-0005-0000-0000-0000B8100000}"/>
    <cellStyle name="Standard 19 4 4" xfId="1365" xr:uid="{00000000-0005-0000-0000-0000B9100000}"/>
    <cellStyle name="Standard 19 4 4 2" xfId="4282" xr:uid="{00000000-0005-0000-0000-0000BA100000}"/>
    <cellStyle name="Standard 19 4 4 2 2" xfId="14970" xr:uid="{00000000-0005-0000-0000-0000BB100000}"/>
    <cellStyle name="Standard 19 4 4 2 2 2" xfId="31025" xr:uid="{00000000-0005-0000-0000-0000BC100000}"/>
    <cellStyle name="Standard 19 4 4 2 3" xfId="20320" xr:uid="{00000000-0005-0000-0000-0000BD100000}"/>
    <cellStyle name="Standard 19 4 4 2 4" xfId="22845" xr:uid="{00000000-0005-0000-0000-0000BE100000}"/>
    <cellStyle name="Standard 19 4 4 2 5" xfId="6790" xr:uid="{00000000-0005-0000-0000-0000BF100000}"/>
    <cellStyle name="Standard 19 4 4 3" xfId="12053" xr:uid="{00000000-0005-0000-0000-0000C0100000}"/>
    <cellStyle name="Standard 19 4 4 3 2" xfId="28108" xr:uid="{00000000-0005-0000-0000-0000C1100000}"/>
    <cellStyle name="Standard 19 4 4 4" xfId="17403" xr:uid="{00000000-0005-0000-0000-0000C2100000}"/>
    <cellStyle name="Standard 19 4 4 5" xfId="22844" xr:uid="{00000000-0005-0000-0000-0000C3100000}"/>
    <cellStyle name="Standard 19 4 4 6" xfId="6789" xr:uid="{00000000-0005-0000-0000-0000C4100000}"/>
    <cellStyle name="Standard 19 4 5" xfId="1849" xr:uid="{00000000-0005-0000-0000-0000C5100000}"/>
    <cellStyle name="Standard 19 4 5 2" xfId="4766" xr:uid="{00000000-0005-0000-0000-0000C6100000}"/>
    <cellStyle name="Standard 19 4 5 2 2" xfId="15454" xr:uid="{00000000-0005-0000-0000-0000C7100000}"/>
    <cellStyle name="Standard 19 4 5 2 2 2" xfId="31509" xr:uid="{00000000-0005-0000-0000-0000C8100000}"/>
    <cellStyle name="Standard 19 4 5 2 3" xfId="20804" xr:uid="{00000000-0005-0000-0000-0000C9100000}"/>
    <cellStyle name="Standard 19 4 5 2 4" xfId="22847" xr:uid="{00000000-0005-0000-0000-0000CA100000}"/>
    <cellStyle name="Standard 19 4 5 2 5" xfId="6792" xr:uid="{00000000-0005-0000-0000-0000CB100000}"/>
    <cellStyle name="Standard 19 4 5 3" xfId="12537" xr:uid="{00000000-0005-0000-0000-0000CC100000}"/>
    <cellStyle name="Standard 19 4 5 3 2" xfId="28592" xr:uid="{00000000-0005-0000-0000-0000CD100000}"/>
    <cellStyle name="Standard 19 4 5 4" xfId="17887" xr:uid="{00000000-0005-0000-0000-0000CE100000}"/>
    <cellStyle name="Standard 19 4 5 5" xfId="22846" xr:uid="{00000000-0005-0000-0000-0000CF100000}"/>
    <cellStyle name="Standard 19 4 5 6" xfId="6791" xr:uid="{00000000-0005-0000-0000-0000D0100000}"/>
    <cellStyle name="Standard 19 4 6" xfId="2333" xr:uid="{00000000-0005-0000-0000-0000D1100000}"/>
    <cellStyle name="Standard 19 4 6 2" xfId="5250" xr:uid="{00000000-0005-0000-0000-0000D2100000}"/>
    <cellStyle name="Standard 19 4 6 2 2" xfId="15938" xr:uid="{00000000-0005-0000-0000-0000D3100000}"/>
    <cellStyle name="Standard 19 4 6 2 2 2" xfId="31993" xr:uid="{00000000-0005-0000-0000-0000D4100000}"/>
    <cellStyle name="Standard 19 4 6 2 3" xfId="21288" xr:uid="{00000000-0005-0000-0000-0000D5100000}"/>
    <cellStyle name="Standard 19 4 6 2 4" xfId="22849" xr:uid="{00000000-0005-0000-0000-0000D6100000}"/>
    <cellStyle name="Standard 19 4 6 2 5" xfId="6794" xr:uid="{00000000-0005-0000-0000-0000D7100000}"/>
    <cellStyle name="Standard 19 4 6 3" xfId="13021" xr:uid="{00000000-0005-0000-0000-0000D8100000}"/>
    <cellStyle name="Standard 19 4 6 3 2" xfId="29076" xr:uid="{00000000-0005-0000-0000-0000D9100000}"/>
    <cellStyle name="Standard 19 4 6 4" xfId="18371" xr:uid="{00000000-0005-0000-0000-0000DA100000}"/>
    <cellStyle name="Standard 19 4 6 5" xfId="22848" xr:uid="{00000000-0005-0000-0000-0000DB100000}"/>
    <cellStyle name="Standard 19 4 6 6" xfId="6793" xr:uid="{00000000-0005-0000-0000-0000DC100000}"/>
    <cellStyle name="Standard 19 4 7" xfId="3343" xr:uid="{00000000-0005-0000-0000-0000DD100000}"/>
    <cellStyle name="Standard 19 4 7 2" xfId="14031" xr:uid="{00000000-0005-0000-0000-0000DE100000}"/>
    <cellStyle name="Standard 19 4 7 2 2" xfId="30086" xr:uid="{00000000-0005-0000-0000-0000DF100000}"/>
    <cellStyle name="Standard 19 4 7 3" xfId="19381" xr:uid="{00000000-0005-0000-0000-0000E0100000}"/>
    <cellStyle name="Standard 19 4 7 4" xfId="22850" xr:uid="{00000000-0005-0000-0000-0000E1100000}"/>
    <cellStyle name="Standard 19 4 7 5" xfId="6795" xr:uid="{00000000-0005-0000-0000-0000E2100000}"/>
    <cellStyle name="Standard 19 4 8" xfId="2817" xr:uid="{00000000-0005-0000-0000-0000E3100000}"/>
    <cellStyle name="Standard 19 4 8 2" xfId="13505" xr:uid="{00000000-0005-0000-0000-0000E4100000}"/>
    <cellStyle name="Standard 19 4 8 2 2" xfId="29560" xr:uid="{00000000-0005-0000-0000-0000E5100000}"/>
    <cellStyle name="Standard 19 4 8 3" xfId="18855" xr:uid="{00000000-0005-0000-0000-0000E6100000}"/>
    <cellStyle name="Standard 19 4 8 4" xfId="22851" xr:uid="{00000000-0005-0000-0000-0000E7100000}"/>
    <cellStyle name="Standard 19 4 8 5" xfId="6796" xr:uid="{00000000-0005-0000-0000-0000E8100000}"/>
    <cellStyle name="Standard 19 4 9" xfId="11114" xr:uid="{00000000-0005-0000-0000-0000E9100000}"/>
    <cellStyle name="Standard 19 4 9 2" xfId="27169" xr:uid="{00000000-0005-0000-0000-0000EA100000}"/>
    <cellStyle name="Standard 19 5" xfId="315" xr:uid="{00000000-0005-0000-0000-0000EB100000}"/>
    <cellStyle name="Standard 19 5 10" xfId="16466" xr:uid="{00000000-0005-0000-0000-0000EC100000}"/>
    <cellStyle name="Standard 19 5 11" xfId="21800" xr:uid="{00000000-0005-0000-0000-0000ED100000}"/>
    <cellStyle name="Standard 19 5 12" xfId="5735" xr:uid="{00000000-0005-0000-0000-0000EE100000}"/>
    <cellStyle name="Standard 19 5 2" xfId="316" xr:uid="{00000000-0005-0000-0000-0000EF100000}"/>
    <cellStyle name="Standard 19 5 2 10" xfId="22034" xr:uid="{00000000-0005-0000-0000-0000F0100000}"/>
    <cellStyle name="Standard 19 5 2 11" xfId="5977" xr:uid="{00000000-0005-0000-0000-0000F1100000}"/>
    <cellStyle name="Standard 19 5 2 2" xfId="1124" xr:uid="{00000000-0005-0000-0000-0000F2100000}"/>
    <cellStyle name="Standard 19 5 2 2 2" xfId="4041" xr:uid="{00000000-0005-0000-0000-0000F3100000}"/>
    <cellStyle name="Standard 19 5 2 2 2 2" xfId="14729" xr:uid="{00000000-0005-0000-0000-0000F4100000}"/>
    <cellStyle name="Standard 19 5 2 2 2 2 2" xfId="30784" xr:uid="{00000000-0005-0000-0000-0000F5100000}"/>
    <cellStyle name="Standard 19 5 2 2 2 3" xfId="20079" xr:uid="{00000000-0005-0000-0000-0000F6100000}"/>
    <cellStyle name="Standard 19 5 2 2 2 4" xfId="22853" xr:uid="{00000000-0005-0000-0000-0000F7100000}"/>
    <cellStyle name="Standard 19 5 2 2 2 5" xfId="6798" xr:uid="{00000000-0005-0000-0000-0000F8100000}"/>
    <cellStyle name="Standard 19 5 2 2 3" xfId="11812" xr:uid="{00000000-0005-0000-0000-0000F9100000}"/>
    <cellStyle name="Standard 19 5 2 2 3 2" xfId="27867" xr:uid="{00000000-0005-0000-0000-0000FA100000}"/>
    <cellStyle name="Standard 19 5 2 2 4" xfId="17162" xr:uid="{00000000-0005-0000-0000-0000FB100000}"/>
    <cellStyle name="Standard 19 5 2 2 5" xfId="22852" xr:uid="{00000000-0005-0000-0000-0000FC100000}"/>
    <cellStyle name="Standard 19 5 2 2 6" xfId="6797" xr:uid="{00000000-0005-0000-0000-0000FD100000}"/>
    <cellStyle name="Standard 19 5 2 3" xfId="1608" xr:uid="{00000000-0005-0000-0000-0000FE100000}"/>
    <cellStyle name="Standard 19 5 2 3 2" xfId="4525" xr:uid="{00000000-0005-0000-0000-0000FF100000}"/>
    <cellStyle name="Standard 19 5 2 3 2 2" xfId="15213" xr:uid="{00000000-0005-0000-0000-000000110000}"/>
    <cellStyle name="Standard 19 5 2 3 2 2 2" xfId="31268" xr:uid="{00000000-0005-0000-0000-000001110000}"/>
    <cellStyle name="Standard 19 5 2 3 2 3" xfId="20563" xr:uid="{00000000-0005-0000-0000-000002110000}"/>
    <cellStyle name="Standard 19 5 2 3 2 4" xfId="22855" xr:uid="{00000000-0005-0000-0000-000003110000}"/>
    <cellStyle name="Standard 19 5 2 3 2 5" xfId="6800" xr:uid="{00000000-0005-0000-0000-000004110000}"/>
    <cellStyle name="Standard 19 5 2 3 3" xfId="12296" xr:uid="{00000000-0005-0000-0000-000005110000}"/>
    <cellStyle name="Standard 19 5 2 3 3 2" xfId="28351" xr:uid="{00000000-0005-0000-0000-000006110000}"/>
    <cellStyle name="Standard 19 5 2 3 4" xfId="17646" xr:uid="{00000000-0005-0000-0000-000007110000}"/>
    <cellStyle name="Standard 19 5 2 3 5" xfId="22854" xr:uid="{00000000-0005-0000-0000-000008110000}"/>
    <cellStyle name="Standard 19 5 2 3 6" xfId="6799" xr:uid="{00000000-0005-0000-0000-000009110000}"/>
    <cellStyle name="Standard 19 5 2 4" xfId="2092" xr:uid="{00000000-0005-0000-0000-00000A110000}"/>
    <cellStyle name="Standard 19 5 2 4 2" xfId="5009" xr:uid="{00000000-0005-0000-0000-00000B110000}"/>
    <cellStyle name="Standard 19 5 2 4 2 2" xfId="15697" xr:uid="{00000000-0005-0000-0000-00000C110000}"/>
    <cellStyle name="Standard 19 5 2 4 2 2 2" xfId="31752" xr:uid="{00000000-0005-0000-0000-00000D110000}"/>
    <cellStyle name="Standard 19 5 2 4 2 3" xfId="21047" xr:uid="{00000000-0005-0000-0000-00000E110000}"/>
    <cellStyle name="Standard 19 5 2 4 2 4" xfId="22857" xr:uid="{00000000-0005-0000-0000-00000F110000}"/>
    <cellStyle name="Standard 19 5 2 4 2 5" xfId="6802" xr:uid="{00000000-0005-0000-0000-000010110000}"/>
    <cellStyle name="Standard 19 5 2 4 3" xfId="12780" xr:uid="{00000000-0005-0000-0000-000011110000}"/>
    <cellStyle name="Standard 19 5 2 4 3 2" xfId="28835" xr:uid="{00000000-0005-0000-0000-000012110000}"/>
    <cellStyle name="Standard 19 5 2 4 4" xfId="18130" xr:uid="{00000000-0005-0000-0000-000013110000}"/>
    <cellStyle name="Standard 19 5 2 4 5" xfId="22856" xr:uid="{00000000-0005-0000-0000-000014110000}"/>
    <cellStyle name="Standard 19 5 2 4 6" xfId="6801" xr:uid="{00000000-0005-0000-0000-000015110000}"/>
    <cellStyle name="Standard 19 5 2 5" xfId="2576" xr:uid="{00000000-0005-0000-0000-000016110000}"/>
    <cellStyle name="Standard 19 5 2 5 2" xfId="5493" xr:uid="{00000000-0005-0000-0000-000017110000}"/>
    <cellStyle name="Standard 19 5 2 5 2 2" xfId="16181" xr:uid="{00000000-0005-0000-0000-000018110000}"/>
    <cellStyle name="Standard 19 5 2 5 2 2 2" xfId="32236" xr:uid="{00000000-0005-0000-0000-000019110000}"/>
    <cellStyle name="Standard 19 5 2 5 2 3" xfId="21531" xr:uid="{00000000-0005-0000-0000-00001A110000}"/>
    <cellStyle name="Standard 19 5 2 5 2 4" xfId="22859" xr:uid="{00000000-0005-0000-0000-00001B110000}"/>
    <cellStyle name="Standard 19 5 2 5 2 5" xfId="6804" xr:uid="{00000000-0005-0000-0000-00001C110000}"/>
    <cellStyle name="Standard 19 5 2 5 3" xfId="13264" xr:uid="{00000000-0005-0000-0000-00001D110000}"/>
    <cellStyle name="Standard 19 5 2 5 3 2" xfId="29319" xr:uid="{00000000-0005-0000-0000-00001E110000}"/>
    <cellStyle name="Standard 19 5 2 5 4" xfId="18614" xr:uid="{00000000-0005-0000-0000-00001F110000}"/>
    <cellStyle name="Standard 19 5 2 5 5" xfId="22858" xr:uid="{00000000-0005-0000-0000-000020110000}"/>
    <cellStyle name="Standard 19 5 2 5 6" xfId="6803" xr:uid="{00000000-0005-0000-0000-000021110000}"/>
    <cellStyle name="Standard 19 5 2 6" xfId="3346" xr:uid="{00000000-0005-0000-0000-000022110000}"/>
    <cellStyle name="Standard 19 5 2 6 2" xfId="14034" xr:uid="{00000000-0005-0000-0000-000023110000}"/>
    <cellStyle name="Standard 19 5 2 6 2 2" xfId="30089" xr:uid="{00000000-0005-0000-0000-000024110000}"/>
    <cellStyle name="Standard 19 5 2 6 3" xfId="19384" xr:uid="{00000000-0005-0000-0000-000025110000}"/>
    <cellStyle name="Standard 19 5 2 6 4" xfId="22860" xr:uid="{00000000-0005-0000-0000-000026110000}"/>
    <cellStyle name="Standard 19 5 2 6 5" xfId="6805" xr:uid="{00000000-0005-0000-0000-000027110000}"/>
    <cellStyle name="Standard 19 5 2 7" xfId="3060" xr:uid="{00000000-0005-0000-0000-000028110000}"/>
    <cellStyle name="Standard 19 5 2 7 2" xfId="13748" xr:uid="{00000000-0005-0000-0000-000029110000}"/>
    <cellStyle name="Standard 19 5 2 7 2 2" xfId="29803" xr:uid="{00000000-0005-0000-0000-00002A110000}"/>
    <cellStyle name="Standard 19 5 2 7 3" xfId="19098" xr:uid="{00000000-0005-0000-0000-00002B110000}"/>
    <cellStyle name="Standard 19 5 2 7 4" xfId="22861" xr:uid="{00000000-0005-0000-0000-00002C110000}"/>
    <cellStyle name="Standard 19 5 2 7 5" xfId="6806" xr:uid="{00000000-0005-0000-0000-00002D110000}"/>
    <cellStyle name="Standard 19 5 2 8" xfId="11117" xr:uid="{00000000-0005-0000-0000-00002E110000}"/>
    <cellStyle name="Standard 19 5 2 8 2" xfId="27172" xr:uid="{00000000-0005-0000-0000-00002F110000}"/>
    <cellStyle name="Standard 19 5 2 9" xfId="16467" xr:uid="{00000000-0005-0000-0000-000030110000}"/>
    <cellStyle name="Standard 19 5 3" xfId="882" xr:uid="{00000000-0005-0000-0000-000031110000}"/>
    <cellStyle name="Standard 19 5 3 2" xfId="3799" xr:uid="{00000000-0005-0000-0000-000032110000}"/>
    <cellStyle name="Standard 19 5 3 2 2" xfId="14487" xr:uid="{00000000-0005-0000-0000-000033110000}"/>
    <cellStyle name="Standard 19 5 3 2 2 2" xfId="30542" xr:uid="{00000000-0005-0000-0000-000034110000}"/>
    <cellStyle name="Standard 19 5 3 2 3" xfId="19837" xr:uid="{00000000-0005-0000-0000-000035110000}"/>
    <cellStyle name="Standard 19 5 3 2 4" xfId="22863" xr:uid="{00000000-0005-0000-0000-000036110000}"/>
    <cellStyle name="Standard 19 5 3 2 5" xfId="6808" xr:uid="{00000000-0005-0000-0000-000037110000}"/>
    <cellStyle name="Standard 19 5 3 3" xfId="11570" xr:uid="{00000000-0005-0000-0000-000038110000}"/>
    <cellStyle name="Standard 19 5 3 3 2" xfId="27625" xr:uid="{00000000-0005-0000-0000-000039110000}"/>
    <cellStyle name="Standard 19 5 3 4" xfId="16920" xr:uid="{00000000-0005-0000-0000-00003A110000}"/>
    <cellStyle name="Standard 19 5 3 5" xfId="22862" xr:uid="{00000000-0005-0000-0000-00003B110000}"/>
    <cellStyle name="Standard 19 5 3 6" xfId="6807" xr:uid="{00000000-0005-0000-0000-00003C110000}"/>
    <cellStyle name="Standard 19 5 4" xfId="1366" xr:uid="{00000000-0005-0000-0000-00003D110000}"/>
    <cellStyle name="Standard 19 5 4 2" xfId="4283" xr:uid="{00000000-0005-0000-0000-00003E110000}"/>
    <cellStyle name="Standard 19 5 4 2 2" xfId="14971" xr:uid="{00000000-0005-0000-0000-00003F110000}"/>
    <cellStyle name="Standard 19 5 4 2 2 2" xfId="31026" xr:uid="{00000000-0005-0000-0000-000040110000}"/>
    <cellStyle name="Standard 19 5 4 2 3" xfId="20321" xr:uid="{00000000-0005-0000-0000-000041110000}"/>
    <cellStyle name="Standard 19 5 4 2 4" xfId="22865" xr:uid="{00000000-0005-0000-0000-000042110000}"/>
    <cellStyle name="Standard 19 5 4 2 5" xfId="6810" xr:uid="{00000000-0005-0000-0000-000043110000}"/>
    <cellStyle name="Standard 19 5 4 3" xfId="12054" xr:uid="{00000000-0005-0000-0000-000044110000}"/>
    <cellStyle name="Standard 19 5 4 3 2" xfId="28109" xr:uid="{00000000-0005-0000-0000-000045110000}"/>
    <cellStyle name="Standard 19 5 4 4" xfId="17404" xr:uid="{00000000-0005-0000-0000-000046110000}"/>
    <cellStyle name="Standard 19 5 4 5" xfId="22864" xr:uid="{00000000-0005-0000-0000-000047110000}"/>
    <cellStyle name="Standard 19 5 4 6" xfId="6809" xr:uid="{00000000-0005-0000-0000-000048110000}"/>
    <cellStyle name="Standard 19 5 5" xfId="1850" xr:uid="{00000000-0005-0000-0000-000049110000}"/>
    <cellStyle name="Standard 19 5 5 2" xfId="4767" xr:uid="{00000000-0005-0000-0000-00004A110000}"/>
    <cellStyle name="Standard 19 5 5 2 2" xfId="15455" xr:uid="{00000000-0005-0000-0000-00004B110000}"/>
    <cellStyle name="Standard 19 5 5 2 2 2" xfId="31510" xr:uid="{00000000-0005-0000-0000-00004C110000}"/>
    <cellStyle name="Standard 19 5 5 2 3" xfId="20805" xr:uid="{00000000-0005-0000-0000-00004D110000}"/>
    <cellStyle name="Standard 19 5 5 2 4" xfId="22867" xr:uid="{00000000-0005-0000-0000-00004E110000}"/>
    <cellStyle name="Standard 19 5 5 2 5" xfId="6812" xr:uid="{00000000-0005-0000-0000-00004F110000}"/>
    <cellStyle name="Standard 19 5 5 3" xfId="12538" xr:uid="{00000000-0005-0000-0000-000050110000}"/>
    <cellStyle name="Standard 19 5 5 3 2" xfId="28593" xr:uid="{00000000-0005-0000-0000-000051110000}"/>
    <cellStyle name="Standard 19 5 5 4" xfId="17888" xr:uid="{00000000-0005-0000-0000-000052110000}"/>
    <cellStyle name="Standard 19 5 5 5" xfId="22866" xr:uid="{00000000-0005-0000-0000-000053110000}"/>
    <cellStyle name="Standard 19 5 5 6" xfId="6811" xr:uid="{00000000-0005-0000-0000-000054110000}"/>
    <cellStyle name="Standard 19 5 6" xfId="2334" xr:uid="{00000000-0005-0000-0000-000055110000}"/>
    <cellStyle name="Standard 19 5 6 2" xfId="5251" xr:uid="{00000000-0005-0000-0000-000056110000}"/>
    <cellStyle name="Standard 19 5 6 2 2" xfId="15939" xr:uid="{00000000-0005-0000-0000-000057110000}"/>
    <cellStyle name="Standard 19 5 6 2 2 2" xfId="31994" xr:uid="{00000000-0005-0000-0000-000058110000}"/>
    <cellStyle name="Standard 19 5 6 2 3" xfId="21289" xr:uid="{00000000-0005-0000-0000-000059110000}"/>
    <cellStyle name="Standard 19 5 6 2 4" xfId="22869" xr:uid="{00000000-0005-0000-0000-00005A110000}"/>
    <cellStyle name="Standard 19 5 6 2 5" xfId="6814" xr:uid="{00000000-0005-0000-0000-00005B110000}"/>
    <cellStyle name="Standard 19 5 6 3" xfId="13022" xr:uid="{00000000-0005-0000-0000-00005C110000}"/>
    <cellStyle name="Standard 19 5 6 3 2" xfId="29077" xr:uid="{00000000-0005-0000-0000-00005D110000}"/>
    <cellStyle name="Standard 19 5 6 4" xfId="18372" xr:uid="{00000000-0005-0000-0000-00005E110000}"/>
    <cellStyle name="Standard 19 5 6 5" xfId="22868" xr:uid="{00000000-0005-0000-0000-00005F110000}"/>
    <cellStyle name="Standard 19 5 6 6" xfId="6813" xr:uid="{00000000-0005-0000-0000-000060110000}"/>
    <cellStyle name="Standard 19 5 7" xfId="3345" xr:uid="{00000000-0005-0000-0000-000061110000}"/>
    <cellStyle name="Standard 19 5 7 2" xfId="14033" xr:uid="{00000000-0005-0000-0000-000062110000}"/>
    <cellStyle name="Standard 19 5 7 2 2" xfId="30088" xr:uid="{00000000-0005-0000-0000-000063110000}"/>
    <cellStyle name="Standard 19 5 7 3" xfId="19383" xr:uid="{00000000-0005-0000-0000-000064110000}"/>
    <cellStyle name="Standard 19 5 7 4" xfId="22870" xr:uid="{00000000-0005-0000-0000-000065110000}"/>
    <cellStyle name="Standard 19 5 7 5" xfId="6815" xr:uid="{00000000-0005-0000-0000-000066110000}"/>
    <cellStyle name="Standard 19 5 8" xfId="2818" xr:uid="{00000000-0005-0000-0000-000067110000}"/>
    <cellStyle name="Standard 19 5 8 2" xfId="13506" xr:uid="{00000000-0005-0000-0000-000068110000}"/>
    <cellStyle name="Standard 19 5 8 2 2" xfId="29561" xr:uid="{00000000-0005-0000-0000-000069110000}"/>
    <cellStyle name="Standard 19 5 8 3" xfId="18856" xr:uid="{00000000-0005-0000-0000-00006A110000}"/>
    <cellStyle name="Standard 19 5 8 4" xfId="22871" xr:uid="{00000000-0005-0000-0000-00006B110000}"/>
    <cellStyle name="Standard 19 5 8 5" xfId="6816" xr:uid="{00000000-0005-0000-0000-00006C110000}"/>
    <cellStyle name="Standard 19 5 9" xfId="11116" xr:uid="{00000000-0005-0000-0000-00006D110000}"/>
    <cellStyle name="Standard 19 5 9 2" xfId="27171" xr:uid="{00000000-0005-0000-0000-00006E110000}"/>
    <cellStyle name="Standard 19 6" xfId="317" xr:uid="{00000000-0005-0000-0000-00006F110000}"/>
    <cellStyle name="Standard 19 6 10" xfId="22027" xr:uid="{00000000-0005-0000-0000-000070110000}"/>
    <cellStyle name="Standard 19 6 11" xfId="5970" xr:uid="{00000000-0005-0000-0000-000071110000}"/>
    <cellStyle name="Standard 19 6 2" xfId="1117" xr:uid="{00000000-0005-0000-0000-000072110000}"/>
    <cellStyle name="Standard 19 6 2 2" xfId="4034" xr:uid="{00000000-0005-0000-0000-000073110000}"/>
    <cellStyle name="Standard 19 6 2 2 2" xfId="14722" xr:uid="{00000000-0005-0000-0000-000074110000}"/>
    <cellStyle name="Standard 19 6 2 2 2 2" xfId="30777" xr:uid="{00000000-0005-0000-0000-000075110000}"/>
    <cellStyle name="Standard 19 6 2 2 3" xfId="20072" xr:uid="{00000000-0005-0000-0000-000076110000}"/>
    <cellStyle name="Standard 19 6 2 2 4" xfId="22873" xr:uid="{00000000-0005-0000-0000-000077110000}"/>
    <cellStyle name="Standard 19 6 2 2 5" xfId="6818" xr:uid="{00000000-0005-0000-0000-000078110000}"/>
    <cellStyle name="Standard 19 6 2 3" xfId="11805" xr:uid="{00000000-0005-0000-0000-000079110000}"/>
    <cellStyle name="Standard 19 6 2 3 2" xfId="27860" xr:uid="{00000000-0005-0000-0000-00007A110000}"/>
    <cellStyle name="Standard 19 6 2 4" xfId="17155" xr:uid="{00000000-0005-0000-0000-00007B110000}"/>
    <cellStyle name="Standard 19 6 2 5" xfId="22872" xr:uid="{00000000-0005-0000-0000-00007C110000}"/>
    <cellStyle name="Standard 19 6 2 6" xfId="6817" xr:uid="{00000000-0005-0000-0000-00007D110000}"/>
    <cellStyle name="Standard 19 6 3" xfId="1601" xr:uid="{00000000-0005-0000-0000-00007E110000}"/>
    <cellStyle name="Standard 19 6 3 2" xfId="4518" xr:uid="{00000000-0005-0000-0000-00007F110000}"/>
    <cellStyle name="Standard 19 6 3 2 2" xfId="15206" xr:uid="{00000000-0005-0000-0000-000080110000}"/>
    <cellStyle name="Standard 19 6 3 2 2 2" xfId="31261" xr:uid="{00000000-0005-0000-0000-000081110000}"/>
    <cellStyle name="Standard 19 6 3 2 3" xfId="20556" xr:uid="{00000000-0005-0000-0000-000082110000}"/>
    <cellStyle name="Standard 19 6 3 2 4" xfId="22875" xr:uid="{00000000-0005-0000-0000-000083110000}"/>
    <cellStyle name="Standard 19 6 3 2 5" xfId="6820" xr:uid="{00000000-0005-0000-0000-000084110000}"/>
    <cellStyle name="Standard 19 6 3 3" xfId="12289" xr:uid="{00000000-0005-0000-0000-000085110000}"/>
    <cellStyle name="Standard 19 6 3 3 2" xfId="28344" xr:uid="{00000000-0005-0000-0000-000086110000}"/>
    <cellStyle name="Standard 19 6 3 4" xfId="17639" xr:uid="{00000000-0005-0000-0000-000087110000}"/>
    <cellStyle name="Standard 19 6 3 5" xfId="22874" xr:uid="{00000000-0005-0000-0000-000088110000}"/>
    <cellStyle name="Standard 19 6 3 6" xfId="6819" xr:uid="{00000000-0005-0000-0000-000089110000}"/>
    <cellStyle name="Standard 19 6 4" xfId="2085" xr:uid="{00000000-0005-0000-0000-00008A110000}"/>
    <cellStyle name="Standard 19 6 4 2" xfId="5002" xr:uid="{00000000-0005-0000-0000-00008B110000}"/>
    <cellStyle name="Standard 19 6 4 2 2" xfId="15690" xr:uid="{00000000-0005-0000-0000-00008C110000}"/>
    <cellStyle name="Standard 19 6 4 2 2 2" xfId="31745" xr:uid="{00000000-0005-0000-0000-00008D110000}"/>
    <cellStyle name="Standard 19 6 4 2 3" xfId="21040" xr:uid="{00000000-0005-0000-0000-00008E110000}"/>
    <cellStyle name="Standard 19 6 4 2 4" xfId="22877" xr:uid="{00000000-0005-0000-0000-00008F110000}"/>
    <cellStyle name="Standard 19 6 4 2 5" xfId="6822" xr:uid="{00000000-0005-0000-0000-000090110000}"/>
    <cellStyle name="Standard 19 6 4 3" xfId="12773" xr:uid="{00000000-0005-0000-0000-000091110000}"/>
    <cellStyle name="Standard 19 6 4 3 2" xfId="28828" xr:uid="{00000000-0005-0000-0000-000092110000}"/>
    <cellStyle name="Standard 19 6 4 4" xfId="18123" xr:uid="{00000000-0005-0000-0000-000093110000}"/>
    <cellStyle name="Standard 19 6 4 5" xfId="22876" xr:uid="{00000000-0005-0000-0000-000094110000}"/>
    <cellStyle name="Standard 19 6 4 6" xfId="6821" xr:uid="{00000000-0005-0000-0000-000095110000}"/>
    <cellStyle name="Standard 19 6 5" xfId="2569" xr:uid="{00000000-0005-0000-0000-000096110000}"/>
    <cellStyle name="Standard 19 6 5 2" xfId="5486" xr:uid="{00000000-0005-0000-0000-000097110000}"/>
    <cellStyle name="Standard 19 6 5 2 2" xfId="16174" xr:uid="{00000000-0005-0000-0000-000098110000}"/>
    <cellStyle name="Standard 19 6 5 2 2 2" xfId="32229" xr:uid="{00000000-0005-0000-0000-000099110000}"/>
    <cellStyle name="Standard 19 6 5 2 3" xfId="21524" xr:uid="{00000000-0005-0000-0000-00009A110000}"/>
    <cellStyle name="Standard 19 6 5 2 4" xfId="22879" xr:uid="{00000000-0005-0000-0000-00009B110000}"/>
    <cellStyle name="Standard 19 6 5 2 5" xfId="6824" xr:uid="{00000000-0005-0000-0000-00009C110000}"/>
    <cellStyle name="Standard 19 6 5 3" xfId="13257" xr:uid="{00000000-0005-0000-0000-00009D110000}"/>
    <cellStyle name="Standard 19 6 5 3 2" xfId="29312" xr:uid="{00000000-0005-0000-0000-00009E110000}"/>
    <cellStyle name="Standard 19 6 5 4" xfId="18607" xr:uid="{00000000-0005-0000-0000-00009F110000}"/>
    <cellStyle name="Standard 19 6 5 5" xfId="22878" xr:uid="{00000000-0005-0000-0000-0000A0110000}"/>
    <cellStyle name="Standard 19 6 5 6" xfId="6823" xr:uid="{00000000-0005-0000-0000-0000A1110000}"/>
    <cellStyle name="Standard 19 6 6" xfId="3347" xr:uid="{00000000-0005-0000-0000-0000A2110000}"/>
    <cellStyle name="Standard 19 6 6 2" xfId="14035" xr:uid="{00000000-0005-0000-0000-0000A3110000}"/>
    <cellStyle name="Standard 19 6 6 2 2" xfId="30090" xr:uid="{00000000-0005-0000-0000-0000A4110000}"/>
    <cellStyle name="Standard 19 6 6 3" xfId="19385" xr:uid="{00000000-0005-0000-0000-0000A5110000}"/>
    <cellStyle name="Standard 19 6 6 4" xfId="22880" xr:uid="{00000000-0005-0000-0000-0000A6110000}"/>
    <cellStyle name="Standard 19 6 6 5" xfId="6825" xr:uid="{00000000-0005-0000-0000-0000A7110000}"/>
    <cellStyle name="Standard 19 6 7" xfId="3053" xr:uid="{00000000-0005-0000-0000-0000A8110000}"/>
    <cellStyle name="Standard 19 6 7 2" xfId="13741" xr:uid="{00000000-0005-0000-0000-0000A9110000}"/>
    <cellStyle name="Standard 19 6 7 2 2" xfId="29796" xr:uid="{00000000-0005-0000-0000-0000AA110000}"/>
    <cellStyle name="Standard 19 6 7 3" xfId="19091" xr:uid="{00000000-0005-0000-0000-0000AB110000}"/>
    <cellStyle name="Standard 19 6 7 4" xfId="22881" xr:uid="{00000000-0005-0000-0000-0000AC110000}"/>
    <cellStyle name="Standard 19 6 7 5" xfId="6826" xr:uid="{00000000-0005-0000-0000-0000AD110000}"/>
    <cellStyle name="Standard 19 6 8" xfId="11118" xr:uid="{00000000-0005-0000-0000-0000AE110000}"/>
    <cellStyle name="Standard 19 6 8 2" xfId="27173" xr:uid="{00000000-0005-0000-0000-0000AF110000}"/>
    <cellStyle name="Standard 19 6 9" xfId="16468" xr:uid="{00000000-0005-0000-0000-0000B0110000}"/>
    <cellStyle name="Standard 19 7" xfId="875" xr:uid="{00000000-0005-0000-0000-0000B1110000}"/>
    <cellStyle name="Standard 19 7 2" xfId="3792" xr:uid="{00000000-0005-0000-0000-0000B2110000}"/>
    <cellStyle name="Standard 19 7 2 2" xfId="14480" xr:uid="{00000000-0005-0000-0000-0000B3110000}"/>
    <cellStyle name="Standard 19 7 2 2 2" xfId="30535" xr:uid="{00000000-0005-0000-0000-0000B4110000}"/>
    <cellStyle name="Standard 19 7 2 3" xfId="19830" xr:uid="{00000000-0005-0000-0000-0000B5110000}"/>
    <cellStyle name="Standard 19 7 2 4" xfId="22883" xr:uid="{00000000-0005-0000-0000-0000B6110000}"/>
    <cellStyle name="Standard 19 7 2 5" xfId="6828" xr:uid="{00000000-0005-0000-0000-0000B7110000}"/>
    <cellStyle name="Standard 19 7 3" xfId="11563" xr:uid="{00000000-0005-0000-0000-0000B8110000}"/>
    <cellStyle name="Standard 19 7 3 2" xfId="27618" xr:uid="{00000000-0005-0000-0000-0000B9110000}"/>
    <cellStyle name="Standard 19 7 4" xfId="16913" xr:uid="{00000000-0005-0000-0000-0000BA110000}"/>
    <cellStyle name="Standard 19 7 5" xfId="22882" xr:uid="{00000000-0005-0000-0000-0000BB110000}"/>
    <cellStyle name="Standard 19 7 6" xfId="6827" xr:uid="{00000000-0005-0000-0000-0000BC110000}"/>
    <cellStyle name="Standard 19 8" xfId="1359" xr:uid="{00000000-0005-0000-0000-0000BD110000}"/>
    <cellStyle name="Standard 19 8 2" xfId="4276" xr:uid="{00000000-0005-0000-0000-0000BE110000}"/>
    <cellStyle name="Standard 19 8 2 2" xfId="14964" xr:uid="{00000000-0005-0000-0000-0000BF110000}"/>
    <cellStyle name="Standard 19 8 2 2 2" xfId="31019" xr:uid="{00000000-0005-0000-0000-0000C0110000}"/>
    <cellStyle name="Standard 19 8 2 3" xfId="20314" xr:uid="{00000000-0005-0000-0000-0000C1110000}"/>
    <cellStyle name="Standard 19 8 2 4" xfId="22885" xr:uid="{00000000-0005-0000-0000-0000C2110000}"/>
    <cellStyle name="Standard 19 8 2 5" xfId="6830" xr:uid="{00000000-0005-0000-0000-0000C3110000}"/>
    <cellStyle name="Standard 19 8 3" xfId="12047" xr:uid="{00000000-0005-0000-0000-0000C4110000}"/>
    <cellStyle name="Standard 19 8 3 2" xfId="28102" xr:uid="{00000000-0005-0000-0000-0000C5110000}"/>
    <cellStyle name="Standard 19 8 4" xfId="17397" xr:uid="{00000000-0005-0000-0000-0000C6110000}"/>
    <cellStyle name="Standard 19 8 5" xfId="22884" xr:uid="{00000000-0005-0000-0000-0000C7110000}"/>
    <cellStyle name="Standard 19 8 6" xfId="6829" xr:uid="{00000000-0005-0000-0000-0000C8110000}"/>
    <cellStyle name="Standard 19 9" xfId="1843" xr:uid="{00000000-0005-0000-0000-0000C9110000}"/>
    <cellStyle name="Standard 19 9 2" xfId="4760" xr:uid="{00000000-0005-0000-0000-0000CA110000}"/>
    <cellStyle name="Standard 19 9 2 2" xfId="15448" xr:uid="{00000000-0005-0000-0000-0000CB110000}"/>
    <cellStyle name="Standard 19 9 2 2 2" xfId="31503" xr:uid="{00000000-0005-0000-0000-0000CC110000}"/>
    <cellStyle name="Standard 19 9 2 3" xfId="20798" xr:uid="{00000000-0005-0000-0000-0000CD110000}"/>
    <cellStyle name="Standard 19 9 2 4" xfId="22887" xr:uid="{00000000-0005-0000-0000-0000CE110000}"/>
    <cellStyle name="Standard 19 9 2 5" xfId="6832" xr:uid="{00000000-0005-0000-0000-0000CF110000}"/>
    <cellStyle name="Standard 19 9 3" xfId="12531" xr:uid="{00000000-0005-0000-0000-0000D0110000}"/>
    <cellStyle name="Standard 19 9 3 2" xfId="28586" xr:uid="{00000000-0005-0000-0000-0000D1110000}"/>
    <cellStyle name="Standard 19 9 4" xfId="17881" xr:uid="{00000000-0005-0000-0000-0000D2110000}"/>
    <cellStyle name="Standard 19 9 5" xfId="22886" xr:uid="{00000000-0005-0000-0000-0000D3110000}"/>
    <cellStyle name="Standard 19 9 6" xfId="6831" xr:uid="{00000000-0005-0000-0000-0000D4110000}"/>
    <cellStyle name="Standard 2" xfId="50" xr:uid="{00000000-0005-0000-0000-0000D5110000}"/>
    <cellStyle name="Standard 2 10" xfId="318" xr:uid="{00000000-0005-0000-0000-0000D6110000}"/>
    <cellStyle name="Standard 2 10 10" xfId="11119" xr:uid="{00000000-0005-0000-0000-0000D7110000}"/>
    <cellStyle name="Standard 2 10 10 2" xfId="27174" xr:uid="{00000000-0005-0000-0000-0000D8110000}"/>
    <cellStyle name="Standard 2 10 11" xfId="16469" xr:uid="{00000000-0005-0000-0000-0000D9110000}"/>
    <cellStyle name="Standard 2 10 12" xfId="21801" xr:uid="{00000000-0005-0000-0000-0000DA110000}"/>
    <cellStyle name="Standard 2 10 13" xfId="5736" xr:uid="{00000000-0005-0000-0000-0000DB110000}"/>
    <cellStyle name="Standard 2 10 2" xfId="319" xr:uid="{00000000-0005-0000-0000-0000DC110000}"/>
    <cellStyle name="Standard 2 10 2 10" xfId="16470" xr:uid="{00000000-0005-0000-0000-0000DD110000}"/>
    <cellStyle name="Standard 2 10 2 11" xfId="21802" xr:uid="{00000000-0005-0000-0000-0000DE110000}"/>
    <cellStyle name="Standard 2 10 2 12" xfId="5737" xr:uid="{00000000-0005-0000-0000-0000DF110000}"/>
    <cellStyle name="Standard 2 10 2 2" xfId="320" xr:uid="{00000000-0005-0000-0000-0000E0110000}"/>
    <cellStyle name="Standard 2 10 2 2 10" xfId="22036" xr:uid="{00000000-0005-0000-0000-0000E1110000}"/>
    <cellStyle name="Standard 2 10 2 2 11" xfId="5979" xr:uid="{00000000-0005-0000-0000-0000E2110000}"/>
    <cellStyle name="Standard 2 10 2 2 2" xfId="1126" xr:uid="{00000000-0005-0000-0000-0000E3110000}"/>
    <cellStyle name="Standard 2 10 2 2 2 2" xfId="4043" xr:uid="{00000000-0005-0000-0000-0000E4110000}"/>
    <cellStyle name="Standard 2 10 2 2 2 2 2" xfId="14731" xr:uid="{00000000-0005-0000-0000-0000E5110000}"/>
    <cellStyle name="Standard 2 10 2 2 2 2 2 2" xfId="30786" xr:uid="{00000000-0005-0000-0000-0000E6110000}"/>
    <cellStyle name="Standard 2 10 2 2 2 2 3" xfId="20081" xr:uid="{00000000-0005-0000-0000-0000E7110000}"/>
    <cellStyle name="Standard 2 10 2 2 2 2 4" xfId="22889" xr:uid="{00000000-0005-0000-0000-0000E8110000}"/>
    <cellStyle name="Standard 2 10 2 2 2 2 5" xfId="6834" xr:uid="{00000000-0005-0000-0000-0000E9110000}"/>
    <cellStyle name="Standard 2 10 2 2 2 3" xfId="11814" xr:uid="{00000000-0005-0000-0000-0000EA110000}"/>
    <cellStyle name="Standard 2 10 2 2 2 3 2" xfId="27869" xr:uid="{00000000-0005-0000-0000-0000EB110000}"/>
    <cellStyle name="Standard 2 10 2 2 2 4" xfId="17164" xr:uid="{00000000-0005-0000-0000-0000EC110000}"/>
    <cellStyle name="Standard 2 10 2 2 2 5" xfId="22888" xr:uid="{00000000-0005-0000-0000-0000ED110000}"/>
    <cellStyle name="Standard 2 10 2 2 2 6" xfId="6833" xr:uid="{00000000-0005-0000-0000-0000EE110000}"/>
    <cellStyle name="Standard 2 10 2 2 3" xfId="1610" xr:uid="{00000000-0005-0000-0000-0000EF110000}"/>
    <cellStyle name="Standard 2 10 2 2 3 2" xfId="4527" xr:uid="{00000000-0005-0000-0000-0000F0110000}"/>
    <cellStyle name="Standard 2 10 2 2 3 2 2" xfId="15215" xr:uid="{00000000-0005-0000-0000-0000F1110000}"/>
    <cellStyle name="Standard 2 10 2 2 3 2 2 2" xfId="31270" xr:uid="{00000000-0005-0000-0000-0000F2110000}"/>
    <cellStyle name="Standard 2 10 2 2 3 2 3" xfId="20565" xr:uid="{00000000-0005-0000-0000-0000F3110000}"/>
    <cellStyle name="Standard 2 10 2 2 3 2 4" xfId="22891" xr:uid="{00000000-0005-0000-0000-0000F4110000}"/>
    <cellStyle name="Standard 2 10 2 2 3 2 5" xfId="6836" xr:uid="{00000000-0005-0000-0000-0000F5110000}"/>
    <cellStyle name="Standard 2 10 2 2 3 3" xfId="12298" xr:uid="{00000000-0005-0000-0000-0000F6110000}"/>
    <cellStyle name="Standard 2 10 2 2 3 3 2" xfId="28353" xr:uid="{00000000-0005-0000-0000-0000F7110000}"/>
    <cellStyle name="Standard 2 10 2 2 3 4" xfId="17648" xr:uid="{00000000-0005-0000-0000-0000F8110000}"/>
    <cellStyle name="Standard 2 10 2 2 3 5" xfId="22890" xr:uid="{00000000-0005-0000-0000-0000F9110000}"/>
    <cellStyle name="Standard 2 10 2 2 3 6" xfId="6835" xr:uid="{00000000-0005-0000-0000-0000FA110000}"/>
    <cellStyle name="Standard 2 10 2 2 4" xfId="2094" xr:uid="{00000000-0005-0000-0000-0000FB110000}"/>
    <cellStyle name="Standard 2 10 2 2 4 2" xfId="5011" xr:uid="{00000000-0005-0000-0000-0000FC110000}"/>
    <cellStyle name="Standard 2 10 2 2 4 2 2" xfId="15699" xr:uid="{00000000-0005-0000-0000-0000FD110000}"/>
    <cellStyle name="Standard 2 10 2 2 4 2 2 2" xfId="31754" xr:uid="{00000000-0005-0000-0000-0000FE110000}"/>
    <cellStyle name="Standard 2 10 2 2 4 2 3" xfId="21049" xr:uid="{00000000-0005-0000-0000-0000FF110000}"/>
    <cellStyle name="Standard 2 10 2 2 4 2 4" xfId="22893" xr:uid="{00000000-0005-0000-0000-000000120000}"/>
    <cellStyle name="Standard 2 10 2 2 4 2 5" xfId="6838" xr:uid="{00000000-0005-0000-0000-000001120000}"/>
    <cellStyle name="Standard 2 10 2 2 4 3" xfId="12782" xr:uid="{00000000-0005-0000-0000-000002120000}"/>
    <cellStyle name="Standard 2 10 2 2 4 3 2" xfId="28837" xr:uid="{00000000-0005-0000-0000-000003120000}"/>
    <cellStyle name="Standard 2 10 2 2 4 4" xfId="18132" xr:uid="{00000000-0005-0000-0000-000004120000}"/>
    <cellStyle name="Standard 2 10 2 2 4 5" xfId="22892" xr:uid="{00000000-0005-0000-0000-000005120000}"/>
    <cellStyle name="Standard 2 10 2 2 4 6" xfId="6837" xr:uid="{00000000-0005-0000-0000-000006120000}"/>
    <cellStyle name="Standard 2 10 2 2 5" xfId="2578" xr:uid="{00000000-0005-0000-0000-000007120000}"/>
    <cellStyle name="Standard 2 10 2 2 5 2" xfId="5495" xr:uid="{00000000-0005-0000-0000-000008120000}"/>
    <cellStyle name="Standard 2 10 2 2 5 2 2" xfId="16183" xr:uid="{00000000-0005-0000-0000-000009120000}"/>
    <cellStyle name="Standard 2 10 2 2 5 2 2 2" xfId="32238" xr:uid="{00000000-0005-0000-0000-00000A120000}"/>
    <cellStyle name="Standard 2 10 2 2 5 2 3" xfId="21533" xr:uid="{00000000-0005-0000-0000-00000B120000}"/>
    <cellStyle name="Standard 2 10 2 2 5 2 4" xfId="22895" xr:uid="{00000000-0005-0000-0000-00000C120000}"/>
    <cellStyle name="Standard 2 10 2 2 5 2 5" xfId="6840" xr:uid="{00000000-0005-0000-0000-00000D120000}"/>
    <cellStyle name="Standard 2 10 2 2 5 3" xfId="13266" xr:uid="{00000000-0005-0000-0000-00000E120000}"/>
    <cellStyle name="Standard 2 10 2 2 5 3 2" xfId="29321" xr:uid="{00000000-0005-0000-0000-00000F120000}"/>
    <cellStyle name="Standard 2 10 2 2 5 4" xfId="18616" xr:uid="{00000000-0005-0000-0000-000010120000}"/>
    <cellStyle name="Standard 2 10 2 2 5 5" xfId="22894" xr:uid="{00000000-0005-0000-0000-000011120000}"/>
    <cellStyle name="Standard 2 10 2 2 5 6" xfId="6839" xr:uid="{00000000-0005-0000-0000-000012120000}"/>
    <cellStyle name="Standard 2 10 2 2 6" xfId="3350" xr:uid="{00000000-0005-0000-0000-000013120000}"/>
    <cellStyle name="Standard 2 10 2 2 6 2" xfId="14038" xr:uid="{00000000-0005-0000-0000-000014120000}"/>
    <cellStyle name="Standard 2 10 2 2 6 2 2" xfId="30093" xr:uid="{00000000-0005-0000-0000-000015120000}"/>
    <cellStyle name="Standard 2 10 2 2 6 3" xfId="19388" xr:uid="{00000000-0005-0000-0000-000016120000}"/>
    <cellStyle name="Standard 2 10 2 2 6 4" xfId="22896" xr:uid="{00000000-0005-0000-0000-000017120000}"/>
    <cellStyle name="Standard 2 10 2 2 6 5" xfId="6841" xr:uid="{00000000-0005-0000-0000-000018120000}"/>
    <cellStyle name="Standard 2 10 2 2 7" xfId="3062" xr:uid="{00000000-0005-0000-0000-000019120000}"/>
    <cellStyle name="Standard 2 10 2 2 7 2" xfId="13750" xr:uid="{00000000-0005-0000-0000-00001A120000}"/>
    <cellStyle name="Standard 2 10 2 2 7 2 2" xfId="29805" xr:uid="{00000000-0005-0000-0000-00001B120000}"/>
    <cellStyle name="Standard 2 10 2 2 7 3" xfId="19100" xr:uid="{00000000-0005-0000-0000-00001C120000}"/>
    <cellStyle name="Standard 2 10 2 2 7 4" xfId="22897" xr:uid="{00000000-0005-0000-0000-00001D120000}"/>
    <cellStyle name="Standard 2 10 2 2 7 5" xfId="6842" xr:uid="{00000000-0005-0000-0000-00001E120000}"/>
    <cellStyle name="Standard 2 10 2 2 8" xfId="11121" xr:uid="{00000000-0005-0000-0000-00001F120000}"/>
    <cellStyle name="Standard 2 10 2 2 8 2" xfId="27176" xr:uid="{00000000-0005-0000-0000-000020120000}"/>
    <cellStyle name="Standard 2 10 2 2 9" xfId="16471" xr:uid="{00000000-0005-0000-0000-000021120000}"/>
    <cellStyle name="Standard 2 10 2 3" xfId="884" xr:uid="{00000000-0005-0000-0000-000022120000}"/>
    <cellStyle name="Standard 2 10 2 3 2" xfId="3801" xr:uid="{00000000-0005-0000-0000-000023120000}"/>
    <cellStyle name="Standard 2 10 2 3 2 2" xfId="14489" xr:uid="{00000000-0005-0000-0000-000024120000}"/>
    <cellStyle name="Standard 2 10 2 3 2 2 2" xfId="30544" xr:uid="{00000000-0005-0000-0000-000025120000}"/>
    <cellStyle name="Standard 2 10 2 3 2 3" xfId="19839" xr:uid="{00000000-0005-0000-0000-000026120000}"/>
    <cellStyle name="Standard 2 10 2 3 2 4" xfId="22899" xr:uid="{00000000-0005-0000-0000-000027120000}"/>
    <cellStyle name="Standard 2 10 2 3 2 5" xfId="6844" xr:uid="{00000000-0005-0000-0000-000028120000}"/>
    <cellStyle name="Standard 2 10 2 3 3" xfId="11572" xr:uid="{00000000-0005-0000-0000-000029120000}"/>
    <cellStyle name="Standard 2 10 2 3 3 2" xfId="27627" xr:uid="{00000000-0005-0000-0000-00002A120000}"/>
    <cellStyle name="Standard 2 10 2 3 4" xfId="16922" xr:uid="{00000000-0005-0000-0000-00002B120000}"/>
    <cellStyle name="Standard 2 10 2 3 5" xfId="22898" xr:uid="{00000000-0005-0000-0000-00002C120000}"/>
    <cellStyle name="Standard 2 10 2 3 6" xfId="6843" xr:uid="{00000000-0005-0000-0000-00002D120000}"/>
    <cellStyle name="Standard 2 10 2 4" xfId="1368" xr:uid="{00000000-0005-0000-0000-00002E120000}"/>
    <cellStyle name="Standard 2 10 2 4 2" xfId="4285" xr:uid="{00000000-0005-0000-0000-00002F120000}"/>
    <cellStyle name="Standard 2 10 2 4 2 2" xfId="14973" xr:uid="{00000000-0005-0000-0000-000030120000}"/>
    <cellStyle name="Standard 2 10 2 4 2 2 2" xfId="31028" xr:uid="{00000000-0005-0000-0000-000031120000}"/>
    <cellStyle name="Standard 2 10 2 4 2 3" xfId="20323" xr:uid="{00000000-0005-0000-0000-000032120000}"/>
    <cellStyle name="Standard 2 10 2 4 2 4" xfId="22901" xr:uid="{00000000-0005-0000-0000-000033120000}"/>
    <cellStyle name="Standard 2 10 2 4 2 5" xfId="6846" xr:uid="{00000000-0005-0000-0000-000034120000}"/>
    <cellStyle name="Standard 2 10 2 4 3" xfId="12056" xr:uid="{00000000-0005-0000-0000-000035120000}"/>
    <cellStyle name="Standard 2 10 2 4 3 2" xfId="28111" xr:uid="{00000000-0005-0000-0000-000036120000}"/>
    <cellStyle name="Standard 2 10 2 4 4" xfId="17406" xr:uid="{00000000-0005-0000-0000-000037120000}"/>
    <cellStyle name="Standard 2 10 2 4 5" xfId="22900" xr:uid="{00000000-0005-0000-0000-000038120000}"/>
    <cellStyle name="Standard 2 10 2 4 6" xfId="6845" xr:uid="{00000000-0005-0000-0000-000039120000}"/>
    <cellStyle name="Standard 2 10 2 5" xfId="1852" xr:uid="{00000000-0005-0000-0000-00003A120000}"/>
    <cellStyle name="Standard 2 10 2 5 2" xfId="4769" xr:uid="{00000000-0005-0000-0000-00003B120000}"/>
    <cellStyle name="Standard 2 10 2 5 2 2" xfId="15457" xr:uid="{00000000-0005-0000-0000-00003C120000}"/>
    <cellStyle name="Standard 2 10 2 5 2 2 2" xfId="31512" xr:uid="{00000000-0005-0000-0000-00003D120000}"/>
    <cellStyle name="Standard 2 10 2 5 2 3" xfId="20807" xr:uid="{00000000-0005-0000-0000-00003E120000}"/>
    <cellStyle name="Standard 2 10 2 5 2 4" xfId="22903" xr:uid="{00000000-0005-0000-0000-00003F120000}"/>
    <cellStyle name="Standard 2 10 2 5 2 5" xfId="6848" xr:uid="{00000000-0005-0000-0000-000040120000}"/>
    <cellStyle name="Standard 2 10 2 5 3" xfId="12540" xr:uid="{00000000-0005-0000-0000-000041120000}"/>
    <cellStyle name="Standard 2 10 2 5 3 2" xfId="28595" xr:uid="{00000000-0005-0000-0000-000042120000}"/>
    <cellStyle name="Standard 2 10 2 5 4" xfId="17890" xr:uid="{00000000-0005-0000-0000-000043120000}"/>
    <cellStyle name="Standard 2 10 2 5 5" xfId="22902" xr:uid="{00000000-0005-0000-0000-000044120000}"/>
    <cellStyle name="Standard 2 10 2 5 6" xfId="6847" xr:uid="{00000000-0005-0000-0000-000045120000}"/>
    <cellStyle name="Standard 2 10 2 6" xfId="2336" xr:uid="{00000000-0005-0000-0000-000046120000}"/>
    <cellStyle name="Standard 2 10 2 6 2" xfId="5253" xr:uid="{00000000-0005-0000-0000-000047120000}"/>
    <cellStyle name="Standard 2 10 2 6 2 2" xfId="15941" xr:uid="{00000000-0005-0000-0000-000048120000}"/>
    <cellStyle name="Standard 2 10 2 6 2 2 2" xfId="31996" xr:uid="{00000000-0005-0000-0000-000049120000}"/>
    <cellStyle name="Standard 2 10 2 6 2 3" xfId="21291" xr:uid="{00000000-0005-0000-0000-00004A120000}"/>
    <cellStyle name="Standard 2 10 2 6 2 4" xfId="22905" xr:uid="{00000000-0005-0000-0000-00004B120000}"/>
    <cellStyle name="Standard 2 10 2 6 2 5" xfId="6850" xr:uid="{00000000-0005-0000-0000-00004C120000}"/>
    <cellStyle name="Standard 2 10 2 6 3" xfId="13024" xr:uid="{00000000-0005-0000-0000-00004D120000}"/>
    <cellStyle name="Standard 2 10 2 6 3 2" xfId="29079" xr:uid="{00000000-0005-0000-0000-00004E120000}"/>
    <cellStyle name="Standard 2 10 2 6 4" xfId="18374" xr:uid="{00000000-0005-0000-0000-00004F120000}"/>
    <cellStyle name="Standard 2 10 2 6 5" xfId="22904" xr:uid="{00000000-0005-0000-0000-000050120000}"/>
    <cellStyle name="Standard 2 10 2 6 6" xfId="6849" xr:uid="{00000000-0005-0000-0000-000051120000}"/>
    <cellStyle name="Standard 2 10 2 7" xfId="3349" xr:uid="{00000000-0005-0000-0000-000052120000}"/>
    <cellStyle name="Standard 2 10 2 7 2" xfId="14037" xr:uid="{00000000-0005-0000-0000-000053120000}"/>
    <cellStyle name="Standard 2 10 2 7 2 2" xfId="30092" xr:uid="{00000000-0005-0000-0000-000054120000}"/>
    <cellStyle name="Standard 2 10 2 7 3" xfId="19387" xr:uid="{00000000-0005-0000-0000-000055120000}"/>
    <cellStyle name="Standard 2 10 2 7 4" xfId="22906" xr:uid="{00000000-0005-0000-0000-000056120000}"/>
    <cellStyle name="Standard 2 10 2 7 5" xfId="6851" xr:uid="{00000000-0005-0000-0000-000057120000}"/>
    <cellStyle name="Standard 2 10 2 8" xfId="2820" xr:uid="{00000000-0005-0000-0000-000058120000}"/>
    <cellStyle name="Standard 2 10 2 8 2" xfId="13508" xr:uid="{00000000-0005-0000-0000-000059120000}"/>
    <cellStyle name="Standard 2 10 2 8 2 2" xfId="29563" xr:uid="{00000000-0005-0000-0000-00005A120000}"/>
    <cellStyle name="Standard 2 10 2 8 3" xfId="18858" xr:uid="{00000000-0005-0000-0000-00005B120000}"/>
    <cellStyle name="Standard 2 10 2 8 4" xfId="22907" xr:uid="{00000000-0005-0000-0000-00005C120000}"/>
    <cellStyle name="Standard 2 10 2 8 5" xfId="6852" xr:uid="{00000000-0005-0000-0000-00005D120000}"/>
    <cellStyle name="Standard 2 10 2 9" xfId="11120" xr:uid="{00000000-0005-0000-0000-00005E120000}"/>
    <cellStyle name="Standard 2 10 2 9 2" xfId="27175" xr:uid="{00000000-0005-0000-0000-00005F120000}"/>
    <cellStyle name="Standard 2 10 3" xfId="321" xr:uid="{00000000-0005-0000-0000-000060120000}"/>
    <cellStyle name="Standard 2 10 3 10" xfId="22035" xr:uid="{00000000-0005-0000-0000-000061120000}"/>
    <cellStyle name="Standard 2 10 3 11" xfId="5978" xr:uid="{00000000-0005-0000-0000-000062120000}"/>
    <cellStyle name="Standard 2 10 3 2" xfId="1125" xr:uid="{00000000-0005-0000-0000-000063120000}"/>
    <cellStyle name="Standard 2 10 3 2 2" xfId="4042" xr:uid="{00000000-0005-0000-0000-000064120000}"/>
    <cellStyle name="Standard 2 10 3 2 2 2" xfId="14730" xr:uid="{00000000-0005-0000-0000-000065120000}"/>
    <cellStyle name="Standard 2 10 3 2 2 2 2" xfId="30785" xr:uid="{00000000-0005-0000-0000-000066120000}"/>
    <cellStyle name="Standard 2 10 3 2 2 3" xfId="20080" xr:uid="{00000000-0005-0000-0000-000067120000}"/>
    <cellStyle name="Standard 2 10 3 2 2 4" xfId="22909" xr:uid="{00000000-0005-0000-0000-000068120000}"/>
    <cellStyle name="Standard 2 10 3 2 2 5" xfId="6854" xr:uid="{00000000-0005-0000-0000-000069120000}"/>
    <cellStyle name="Standard 2 10 3 2 3" xfId="11813" xr:uid="{00000000-0005-0000-0000-00006A120000}"/>
    <cellStyle name="Standard 2 10 3 2 3 2" xfId="27868" xr:uid="{00000000-0005-0000-0000-00006B120000}"/>
    <cellStyle name="Standard 2 10 3 2 4" xfId="17163" xr:uid="{00000000-0005-0000-0000-00006C120000}"/>
    <cellStyle name="Standard 2 10 3 2 5" xfId="22908" xr:uid="{00000000-0005-0000-0000-00006D120000}"/>
    <cellStyle name="Standard 2 10 3 2 6" xfId="6853" xr:uid="{00000000-0005-0000-0000-00006E120000}"/>
    <cellStyle name="Standard 2 10 3 3" xfId="1609" xr:uid="{00000000-0005-0000-0000-00006F120000}"/>
    <cellStyle name="Standard 2 10 3 3 2" xfId="4526" xr:uid="{00000000-0005-0000-0000-000070120000}"/>
    <cellStyle name="Standard 2 10 3 3 2 2" xfId="15214" xr:uid="{00000000-0005-0000-0000-000071120000}"/>
    <cellStyle name="Standard 2 10 3 3 2 2 2" xfId="31269" xr:uid="{00000000-0005-0000-0000-000072120000}"/>
    <cellStyle name="Standard 2 10 3 3 2 3" xfId="20564" xr:uid="{00000000-0005-0000-0000-000073120000}"/>
    <cellStyle name="Standard 2 10 3 3 2 4" xfId="22911" xr:uid="{00000000-0005-0000-0000-000074120000}"/>
    <cellStyle name="Standard 2 10 3 3 2 5" xfId="6856" xr:uid="{00000000-0005-0000-0000-000075120000}"/>
    <cellStyle name="Standard 2 10 3 3 3" xfId="12297" xr:uid="{00000000-0005-0000-0000-000076120000}"/>
    <cellStyle name="Standard 2 10 3 3 3 2" xfId="28352" xr:uid="{00000000-0005-0000-0000-000077120000}"/>
    <cellStyle name="Standard 2 10 3 3 4" xfId="17647" xr:uid="{00000000-0005-0000-0000-000078120000}"/>
    <cellStyle name="Standard 2 10 3 3 5" xfId="22910" xr:uid="{00000000-0005-0000-0000-000079120000}"/>
    <cellStyle name="Standard 2 10 3 3 6" xfId="6855" xr:uid="{00000000-0005-0000-0000-00007A120000}"/>
    <cellStyle name="Standard 2 10 3 4" xfId="2093" xr:uid="{00000000-0005-0000-0000-00007B120000}"/>
    <cellStyle name="Standard 2 10 3 4 2" xfId="5010" xr:uid="{00000000-0005-0000-0000-00007C120000}"/>
    <cellStyle name="Standard 2 10 3 4 2 2" xfId="15698" xr:uid="{00000000-0005-0000-0000-00007D120000}"/>
    <cellStyle name="Standard 2 10 3 4 2 2 2" xfId="31753" xr:uid="{00000000-0005-0000-0000-00007E120000}"/>
    <cellStyle name="Standard 2 10 3 4 2 3" xfId="21048" xr:uid="{00000000-0005-0000-0000-00007F120000}"/>
    <cellStyle name="Standard 2 10 3 4 2 4" xfId="22913" xr:uid="{00000000-0005-0000-0000-000080120000}"/>
    <cellStyle name="Standard 2 10 3 4 2 5" xfId="6858" xr:uid="{00000000-0005-0000-0000-000081120000}"/>
    <cellStyle name="Standard 2 10 3 4 3" xfId="12781" xr:uid="{00000000-0005-0000-0000-000082120000}"/>
    <cellStyle name="Standard 2 10 3 4 3 2" xfId="28836" xr:uid="{00000000-0005-0000-0000-000083120000}"/>
    <cellStyle name="Standard 2 10 3 4 4" xfId="18131" xr:uid="{00000000-0005-0000-0000-000084120000}"/>
    <cellStyle name="Standard 2 10 3 4 5" xfId="22912" xr:uid="{00000000-0005-0000-0000-000085120000}"/>
    <cellStyle name="Standard 2 10 3 4 6" xfId="6857" xr:uid="{00000000-0005-0000-0000-000086120000}"/>
    <cellStyle name="Standard 2 10 3 5" xfId="2577" xr:uid="{00000000-0005-0000-0000-000087120000}"/>
    <cellStyle name="Standard 2 10 3 5 2" xfId="5494" xr:uid="{00000000-0005-0000-0000-000088120000}"/>
    <cellStyle name="Standard 2 10 3 5 2 2" xfId="16182" xr:uid="{00000000-0005-0000-0000-000089120000}"/>
    <cellStyle name="Standard 2 10 3 5 2 2 2" xfId="32237" xr:uid="{00000000-0005-0000-0000-00008A120000}"/>
    <cellStyle name="Standard 2 10 3 5 2 3" xfId="21532" xr:uid="{00000000-0005-0000-0000-00008B120000}"/>
    <cellStyle name="Standard 2 10 3 5 2 4" xfId="22915" xr:uid="{00000000-0005-0000-0000-00008C120000}"/>
    <cellStyle name="Standard 2 10 3 5 2 5" xfId="6860" xr:uid="{00000000-0005-0000-0000-00008D120000}"/>
    <cellStyle name="Standard 2 10 3 5 3" xfId="13265" xr:uid="{00000000-0005-0000-0000-00008E120000}"/>
    <cellStyle name="Standard 2 10 3 5 3 2" xfId="29320" xr:uid="{00000000-0005-0000-0000-00008F120000}"/>
    <cellStyle name="Standard 2 10 3 5 4" xfId="18615" xr:uid="{00000000-0005-0000-0000-000090120000}"/>
    <cellStyle name="Standard 2 10 3 5 5" xfId="22914" xr:uid="{00000000-0005-0000-0000-000091120000}"/>
    <cellStyle name="Standard 2 10 3 5 6" xfId="6859" xr:uid="{00000000-0005-0000-0000-000092120000}"/>
    <cellStyle name="Standard 2 10 3 6" xfId="3351" xr:uid="{00000000-0005-0000-0000-000093120000}"/>
    <cellStyle name="Standard 2 10 3 6 2" xfId="14039" xr:uid="{00000000-0005-0000-0000-000094120000}"/>
    <cellStyle name="Standard 2 10 3 6 2 2" xfId="30094" xr:uid="{00000000-0005-0000-0000-000095120000}"/>
    <cellStyle name="Standard 2 10 3 6 3" xfId="19389" xr:uid="{00000000-0005-0000-0000-000096120000}"/>
    <cellStyle name="Standard 2 10 3 6 4" xfId="22916" xr:uid="{00000000-0005-0000-0000-000097120000}"/>
    <cellStyle name="Standard 2 10 3 6 5" xfId="6861" xr:uid="{00000000-0005-0000-0000-000098120000}"/>
    <cellStyle name="Standard 2 10 3 7" xfId="3061" xr:uid="{00000000-0005-0000-0000-000099120000}"/>
    <cellStyle name="Standard 2 10 3 7 2" xfId="13749" xr:uid="{00000000-0005-0000-0000-00009A120000}"/>
    <cellStyle name="Standard 2 10 3 7 2 2" xfId="29804" xr:uid="{00000000-0005-0000-0000-00009B120000}"/>
    <cellStyle name="Standard 2 10 3 7 3" xfId="19099" xr:uid="{00000000-0005-0000-0000-00009C120000}"/>
    <cellStyle name="Standard 2 10 3 7 4" xfId="22917" xr:uid="{00000000-0005-0000-0000-00009D120000}"/>
    <cellStyle name="Standard 2 10 3 7 5" xfId="6862" xr:uid="{00000000-0005-0000-0000-00009E120000}"/>
    <cellStyle name="Standard 2 10 3 8" xfId="11122" xr:uid="{00000000-0005-0000-0000-00009F120000}"/>
    <cellStyle name="Standard 2 10 3 8 2" xfId="27177" xr:uid="{00000000-0005-0000-0000-0000A0120000}"/>
    <cellStyle name="Standard 2 10 3 9" xfId="16472" xr:uid="{00000000-0005-0000-0000-0000A1120000}"/>
    <cellStyle name="Standard 2 10 4" xfId="883" xr:uid="{00000000-0005-0000-0000-0000A2120000}"/>
    <cellStyle name="Standard 2 10 4 2" xfId="3800" xr:uid="{00000000-0005-0000-0000-0000A3120000}"/>
    <cellStyle name="Standard 2 10 4 2 2" xfId="14488" xr:uid="{00000000-0005-0000-0000-0000A4120000}"/>
    <cellStyle name="Standard 2 10 4 2 2 2" xfId="30543" xr:uid="{00000000-0005-0000-0000-0000A5120000}"/>
    <cellStyle name="Standard 2 10 4 2 3" xfId="19838" xr:uid="{00000000-0005-0000-0000-0000A6120000}"/>
    <cellStyle name="Standard 2 10 4 2 4" xfId="22919" xr:uid="{00000000-0005-0000-0000-0000A7120000}"/>
    <cellStyle name="Standard 2 10 4 2 5" xfId="6864" xr:uid="{00000000-0005-0000-0000-0000A8120000}"/>
    <cellStyle name="Standard 2 10 4 3" xfId="11571" xr:uid="{00000000-0005-0000-0000-0000A9120000}"/>
    <cellStyle name="Standard 2 10 4 3 2" xfId="27626" xr:uid="{00000000-0005-0000-0000-0000AA120000}"/>
    <cellStyle name="Standard 2 10 4 4" xfId="16921" xr:uid="{00000000-0005-0000-0000-0000AB120000}"/>
    <cellStyle name="Standard 2 10 4 5" xfId="22918" xr:uid="{00000000-0005-0000-0000-0000AC120000}"/>
    <cellStyle name="Standard 2 10 4 6" xfId="6863" xr:uid="{00000000-0005-0000-0000-0000AD120000}"/>
    <cellStyle name="Standard 2 10 5" xfId="1367" xr:uid="{00000000-0005-0000-0000-0000AE120000}"/>
    <cellStyle name="Standard 2 10 5 2" xfId="4284" xr:uid="{00000000-0005-0000-0000-0000AF120000}"/>
    <cellStyle name="Standard 2 10 5 2 2" xfId="14972" xr:uid="{00000000-0005-0000-0000-0000B0120000}"/>
    <cellStyle name="Standard 2 10 5 2 2 2" xfId="31027" xr:uid="{00000000-0005-0000-0000-0000B1120000}"/>
    <cellStyle name="Standard 2 10 5 2 3" xfId="20322" xr:uid="{00000000-0005-0000-0000-0000B2120000}"/>
    <cellStyle name="Standard 2 10 5 2 4" xfId="22921" xr:uid="{00000000-0005-0000-0000-0000B3120000}"/>
    <cellStyle name="Standard 2 10 5 2 5" xfId="6866" xr:uid="{00000000-0005-0000-0000-0000B4120000}"/>
    <cellStyle name="Standard 2 10 5 3" xfId="12055" xr:uid="{00000000-0005-0000-0000-0000B5120000}"/>
    <cellStyle name="Standard 2 10 5 3 2" xfId="28110" xr:uid="{00000000-0005-0000-0000-0000B6120000}"/>
    <cellStyle name="Standard 2 10 5 4" xfId="17405" xr:uid="{00000000-0005-0000-0000-0000B7120000}"/>
    <cellStyle name="Standard 2 10 5 5" xfId="22920" xr:uid="{00000000-0005-0000-0000-0000B8120000}"/>
    <cellStyle name="Standard 2 10 5 6" xfId="6865" xr:uid="{00000000-0005-0000-0000-0000B9120000}"/>
    <cellStyle name="Standard 2 10 6" xfId="1851" xr:uid="{00000000-0005-0000-0000-0000BA120000}"/>
    <cellStyle name="Standard 2 10 6 2" xfId="4768" xr:uid="{00000000-0005-0000-0000-0000BB120000}"/>
    <cellStyle name="Standard 2 10 6 2 2" xfId="15456" xr:uid="{00000000-0005-0000-0000-0000BC120000}"/>
    <cellStyle name="Standard 2 10 6 2 2 2" xfId="31511" xr:uid="{00000000-0005-0000-0000-0000BD120000}"/>
    <cellStyle name="Standard 2 10 6 2 3" xfId="20806" xr:uid="{00000000-0005-0000-0000-0000BE120000}"/>
    <cellStyle name="Standard 2 10 6 2 4" xfId="22923" xr:uid="{00000000-0005-0000-0000-0000BF120000}"/>
    <cellStyle name="Standard 2 10 6 2 5" xfId="6868" xr:uid="{00000000-0005-0000-0000-0000C0120000}"/>
    <cellStyle name="Standard 2 10 6 3" xfId="12539" xr:uid="{00000000-0005-0000-0000-0000C1120000}"/>
    <cellStyle name="Standard 2 10 6 3 2" xfId="28594" xr:uid="{00000000-0005-0000-0000-0000C2120000}"/>
    <cellStyle name="Standard 2 10 6 4" xfId="17889" xr:uid="{00000000-0005-0000-0000-0000C3120000}"/>
    <cellStyle name="Standard 2 10 6 5" xfId="22922" xr:uid="{00000000-0005-0000-0000-0000C4120000}"/>
    <cellStyle name="Standard 2 10 6 6" xfId="6867" xr:uid="{00000000-0005-0000-0000-0000C5120000}"/>
    <cellStyle name="Standard 2 10 7" xfId="2335" xr:uid="{00000000-0005-0000-0000-0000C6120000}"/>
    <cellStyle name="Standard 2 10 7 2" xfId="5252" xr:uid="{00000000-0005-0000-0000-0000C7120000}"/>
    <cellStyle name="Standard 2 10 7 2 2" xfId="15940" xr:uid="{00000000-0005-0000-0000-0000C8120000}"/>
    <cellStyle name="Standard 2 10 7 2 2 2" xfId="31995" xr:uid="{00000000-0005-0000-0000-0000C9120000}"/>
    <cellStyle name="Standard 2 10 7 2 3" xfId="21290" xr:uid="{00000000-0005-0000-0000-0000CA120000}"/>
    <cellStyle name="Standard 2 10 7 2 4" xfId="22925" xr:uid="{00000000-0005-0000-0000-0000CB120000}"/>
    <cellStyle name="Standard 2 10 7 2 5" xfId="6870" xr:uid="{00000000-0005-0000-0000-0000CC120000}"/>
    <cellStyle name="Standard 2 10 7 3" xfId="13023" xr:uid="{00000000-0005-0000-0000-0000CD120000}"/>
    <cellStyle name="Standard 2 10 7 3 2" xfId="29078" xr:uid="{00000000-0005-0000-0000-0000CE120000}"/>
    <cellStyle name="Standard 2 10 7 4" xfId="18373" xr:uid="{00000000-0005-0000-0000-0000CF120000}"/>
    <cellStyle name="Standard 2 10 7 5" xfId="22924" xr:uid="{00000000-0005-0000-0000-0000D0120000}"/>
    <cellStyle name="Standard 2 10 7 6" xfId="6869" xr:uid="{00000000-0005-0000-0000-0000D1120000}"/>
    <cellStyle name="Standard 2 10 8" xfId="3348" xr:uid="{00000000-0005-0000-0000-0000D2120000}"/>
    <cellStyle name="Standard 2 10 8 2" xfId="14036" xr:uid="{00000000-0005-0000-0000-0000D3120000}"/>
    <cellStyle name="Standard 2 10 8 2 2" xfId="30091" xr:uid="{00000000-0005-0000-0000-0000D4120000}"/>
    <cellStyle name="Standard 2 10 8 3" xfId="19386" xr:uid="{00000000-0005-0000-0000-0000D5120000}"/>
    <cellStyle name="Standard 2 10 8 4" xfId="22926" xr:uid="{00000000-0005-0000-0000-0000D6120000}"/>
    <cellStyle name="Standard 2 10 8 5" xfId="6871" xr:uid="{00000000-0005-0000-0000-0000D7120000}"/>
    <cellStyle name="Standard 2 10 9" xfId="2819" xr:uid="{00000000-0005-0000-0000-0000D8120000}"/>
    <cellStyle name="Standard 2 10 9 2" xfId="13507" xr:uid="{00000000-0005-0000-0000-0000D9120000}"/>
    <cellStyle name="Standard 2 10 9 2 2" xfId="29562" xr:uid="{00000000-0005-0000-0000-0000DA120000}"/>
    <cellStyle name="Standard 2 10 9 3" xfId="18857" xr:uid="{00000000-0005-0000-0000-0000DB120000}"/>
    <cellStyle name="Standard 2 10 9 4" xfId="22927" xr:uid="{00000000-0005-0000-0000-0000DC120000}"/>
    <cellStyle name="Standard 2 10 9 5" xfId="6872" xr:uid="{00000000-0005-0000-0000-0000DD120000}"/>
    <cellStyle name="Standard 2 11" xfId="322" xr:uid="{00000000-0005-0000-0000-0000DE120000}"/>
    <cellStyle name="Standard 2 11 10" xfId="11123" xr:uid="{00000000-0005-0000-0000-0000DF120000}"/>
    <cellStyle name="Standard 2 11 10 2" xfId="27178" xr:uid="{00000000-0005-0000-0000-0000E0120000}"/>
    <cellStyle name="Standard 2 11 11" xfId="16473" xr:uid="{00000000-0005-0000-0000-0000E1120000}"/>
    <cellStyle name="Standard 2 11 12" xfId="21803" xr:uid="{00000000-0005-0000-0000-0000E2120000}"/>
    <cellStyle name="Standard 2 11 13" xfId="5738" xr:uid="{00000000-0005-0000-0000-0000E3120000}"/>
    <cellStyle name="Standard 2 11 2" xfId="323" xr:uid="{00000000-0005-0000-0000-0000E4120000}"/>
    <cellStyle name="Standard 2 11 2 10" xfId="16474" xr:uid="{00000000-0005-0000-0000-0000E5120000}"/>
    <cellStyle name="Standard 2 11 2 11" xfId="21804" xr:uid="{00000000-0005-0000-0000-0000E6120000}"/>
    <cellStyle name="Standard 2 11 2 12" xfId="5739" xr:uid="{00000000-0005-0000-0000-0000E7120000}"/>
    <cellStyle name="Standard 2 11 2 2" xfId="324" xr:uid="{00000000-0005-0000-0000-0000E8120000}"/>
    <cellStyle name="Standard 2 11 2 2 10" xfId="22038" xr:uid="{00000000-0005-0000-0000-0000E9120000}"/>
    <cellStyle name="Standard 2 11 2 2 11" xfId="5981" xr:uid="{00000000-0005-0000-0000-0000EA120000}"/>
    <cellStyle name="Standard 2 11 2 2 2" xfId="1128" xr:uid="{00000000-0005-0000-0000-0000EB120000}"/>
    <cellStyle name="Standard 2 11 2 2 2 2" xfId="4045" xr:uid="{00000000-0005-0000-0000-0000EC120000}"/>
    <cellStyle name="Standard 2 11 2 2 2 2 2" xfId="14733" xr:uid="{00000000-0005-0000-0000-0000ED120000}"/>
    <cellStyle name="Standard 2 11 2 2 2 2 2 2" xfId="30788" xr:uid="{00000000-0005-0000-0000-0000EE120000}"/>
    <cellStyle name="Standard 2 11 2 2 2 2 3" xfId="20083" xr:uid="{00000000-0005-0000-0000-0000EF120000}"/>
    <cellStyle name="Standard 2 11 2 2 2 2 4" xfId="22929" xr:uid="{00000000-0005-0000-0000-0000F0120000}"/>
    <cellStyle name="Standard 2 11 2 2 2 2 5" xfId="6874" xr:uid="{00000000-0005-0000-0000-0000F1120000}"/>
    <cellStyle name="Standard 2 11 2 2 2 3" xfId="11816" xr:uid="{00000000-0005-0000-0000-0000F2120000}"/>
    <cellStyle name="Standard 2 11 2 2 2 3 2" xfId="27871" xr:uid="{00000000-0005-0000-0000-0000F3120000}"/>
    <cellStyle name="Standard 2 11 2 2 2 4" xfId="17166" xr:uid="{00000000-0005-0000-0000-0000F4120000}"/>
    <cellStyle name="Standard 2 11 2 2 2 5" xfId="22928" xr:uid="{00000000-0005-0000-0000-0000F5120000}"/>
    <cellStyle name="Standard 2 11 2 2 2 6" xfId="6873" xr:uid="{00000000-0005-0000-0000-0000F6120000}"/>
    <cellStyle name="Standard 2 11 2 2 3" xfId="1612" xr:uid="{00000000-0005-0000-0000-0000F7120000}"/>
    <cellStyle name="Standard 2 11 2 2 3 2" xfId="4529" xr:uid="{00000000-0005-0000-0000-0000F8120000}"/>
    <cellStyle name="Standard 2 11 2 2 3 2 2" xfId="15217" xr:uid="{00000000-0005-0000-0000-0000F9120000}"/>
    <cellStyle name="Standard 2 11 2 2 3 2 2 2" xfId="31272" xr:uid="{00000000-0005-0000-0000-0000FA120000}"/>
    <cellStyle name="Standard 2 11 2 2 3 2 3" xfId="20567" xr:uid="{00000000-0005-0000-0000-0000FB120000}"/>
    <cellStyle name="Standard 2 11 2 2 3 2 4" xfId="22931" xr:uid="{00000000-0005-0000-0000-0000FC120000}"/>
    <cellStyle name="Standard 2 11 2 2 3 2 5" xfId="6876" xr:uid="{00000000-0005-0000-0000-0000FD120000}"/>
    <cellStyle name="Standard 2 11 2 2 3 3" xfId="12300" xr:uid="{00000000-0005-0000-0000-0000FE120000}"/>
    <cellStyle name="Standard 2 11 2 2 3 3 2" xfId="28355" xr:uid="{00000000-0005-0000-0000-0000FF120000}"/>
    <cellStyle name="Standard 2 11 2 2 3 4" xfId="17650" xr:uid="{00000000-0005-0000-0000-000000130000}"/>
    <cellStyle name="Standard 2 11 2 2 3 5" xfId="22930" xr:uid="{00000000-0005-0000-0000-000001130000}"/>
    <cellStyle name="Standard 2 11 2 2 3 6" xfId="6875" xr:uid="{00000000-0005-0000-0000-000002130000}"/>
    <cellStyle name="Standard 2 11 2 2 4" xfId="2096" xr:uid="{00000000-0005-0000-0000-000003130000}"/>
    <cellStyle name="Standard 2 11 2 2 4 2" xfId="5013" xr:uid="{00000000-0005-0000-0000-000004130000}"/>
    <cellStyle name="Standard 2 11 2 2 4 2 2" xfId="15701" xr:uid="{00000000-0005-0000-0000-000005130000}"/>
    <cellStyle name="Standard 2 11 2 2 4 2 2 2" xfId="31756" xr:uid="{00000000-0005-0000-0000-000006130000}"/>
    <cellStyle name="Standard 2 11 2 2 4 2 3" xfId="21051" xr:uid="{00000000-0005-0000-0000-000007130000}"/>
    <cellStyle name="Standard 2 11 2 2 4 2 4" xfId="22933" xr:uid="{00000000-0005-0000-0000-000008130000}"/>
    <cellStyle name="Standard 2 11 2 2 4 2 5" xfId="6878" xr:uid="{00000000-0005-0000-0000-000009130000}"/>
    <cellStyle name="Standard 2 11 2 2 4 3" xfId="12784" xr:uid="{00000000-0005-0000-0000-00000A130000}"/>
    <cellStyle name="Standard 2 11 2 2 4 3 2" xfId="28839" xr:uid="{00000000-0005-0000-0000-00000B130000}"/>
    <cellStyle name="Standard 2 11 2 2 4 4" xfId="18134" xr:uid="{00000000-0005-0000-0000-00000C130000}"/>
    <cellStyle name="Standard 2 11 2 2 4 5" xfId="22932" xr:uid="{00000000-0005-0000-0000-00000D130000}"/>
    <cellStyle name="Standard 2 11 2 2 4 6" xfId="6877" xr:uid="{00000000-0005-0000-0000-00000E130000}"/>
    <cellStyle name="Standard 2 11 2 2 5" xfId="2580" xr:uid="{00000000-0005-0000-0000-00000F130000}"/>
    <cellStyle name="Standard 2 11 2 2 5 2" xfId="5497" xr:uid="{00000000-0005-0000-0000-000010130000}"/>
    <cellStyle name="Standard 2 11 2 2 5 2 2" xfId="16185" xr:uid="{00000000-0005-0000-0000-000011130000}"/>
    <cellStyle name="Standard 2 11 2 2 5 2 2 2" xfId="32240" xr:uid="{00000000-0005-0000-0000-000012130000}"/>
    <cellStyle name="Standard 2 11 2 2 5 2 3" xfId="21535" xr:uid="{00000000-0005-0000-0000-000013130000}"/>
    <cellStyle name="Standard 2 11 2 2 5 2 4" xfId="22935" xr:uid="{00000000-0005-0000-0000-000014130000}"/>
    <cellStyle name="Standard 2 11 2 2 5 2 5" xfId="6880" xr:uid="{00000000-0005-0000-0000-000015130000}"/>
    <cellStyle name="Standard 2 11 2 2 5 3" xfId="13268" xr:uid="{00000000-0005-0000-0000-000016130000}"/>
    <cellStyle name="Standard 2 11 2 2 5 3 2" xfId="29323" xr:uid="{00000000-0005-0000-0000-000017130000}"/>
    <cellStyle name="Standard 2 11 2 2 5 4" xfId="18618" xr:uid="{00000000-0005-0000-0000-000018130000}"/>
    <cellStyle name="Standard 2 11 2 2 5 5" xfId="22934" xr:uid="{00000000-0005-0000-0000-000019130000}"/>
    <cellStyle name="Standard 2 11 2 2 5 6" xfId="6879" xr:uid="{00000000-0005-0000-0000-00001A130000}"/>
    <cellStyle name="Standard 2 11 2 2 6" xfId="3354" xr:uid="{00000000-0005-0000-0000-00001B130000}"/>
    <cellStyle name="Standard 2 11 2 2 6 2" xfId="14042" xr:uid="{00000000-0005-0000-0000-00001C130000}"/>
    <cellStyle name="Standard 2 11 2 2 6 2 2" xfId="30097" xr:uid="{00000000-0005-0000-0000-00001D130000}"/>
    <cellStyle name="Standard 2 11 2 2 6 3" xfId="19392" xr:uid="{00000000-0005-0000-0000-00001E130000}"/>
    <cellStyle name="Standard 2 11 2 2 6 4" xfId="22936" xr:uid="{00000000-0005-0000-0000-00001F130000}"/>
    <cellStyle name="Standard 2 11 2 2 6 5" xfId="6881" xr:uid="{00000000-0005-0000-0000-000020130000}"/>
    <cellStyle name="Standard 2 11 2 2 7" xfId="3064" xr:uid="{00000000-0005-0000-0000-000021130000}"/>
    <cellStyle name="Standard 2 11 2 2 7 2" xfId="13752" xr:uid="{00000000-0005-0000-0000-000022130000}"/>
    <cellStyle name="Standard 2 11 2 2 7 2 2" xfId="29807" xr:uid="{00000000-0005-0000-0000-000023130000}"/>
    <cellStyle name="Standard 2 11 2 2 7 3" xfId="19102" xr:uid="{00000000-0005-0000-0000-000024130000}"/>
    <cellStyle name="Standard 2 11 2 2 7 4" xfId="22937" xr:uid="{00000000-0005-0000-0000-000025130000}"/>
    <cellStyle name="Standard 2 11 2 2 7 5" xfId="6882" xr:uid="{00000000-0005-0000-0000-000026130000}"/>
    <cellStyle name="Standard 2 11 2 2 8" xfId="11125" xr:uid="{00000000-0005-0000-0000-000027130000}"/>
    <cellStyle name="Standard 2 11 2 2 8 2" xfId="27180" xr:uid="{00000000-0005-0000-0000-000028130000}"/>
    <cellStyle name="Standard 2 11 2 2 9" xfId="16475" xr:uid="{00000000-0005-0000-0000-000029130000}"/>
    <cellStyle name="Standard 2 11 2 3" xfId="886" xr:uid="{00000000-0005-0000-0000-00002A130000}"/>
    <cellStyle name="Standard 2 11 2 3 2" xfId="3803" xr:uid="{00000000-0005-0000-0000-00002B130000}"/>
    <cellStyle name="Standard 2 11 2 3 2 2" xfId="14491" xr:uid="{00000000-0005-0000-0000-00002C130000}"/>
    <cellStyle name="Standard 2 11 2 3 2 2 2" xfId="30546" xr:uid="{00000000-0005-0000-0000-00002D130000}"/>
    <cellStyle name="Standard 2 11 2 3 2 3" xfId="19841" xr:uid="{00000000-0005-0000-0000-00002E130000}"/>
    <cellStyle name="Standard 2 11 2 3 2 4" xfId="22939" xr:uid="{00000000-0005-0000-0000-00002F130000}"/>
    <cellStyle name="Standard 2 11 2 3 2 5" xfId="6884" xr:uid="{00000000-0005-0000-0000-000030130000}"/>
    <cellStyle name="Standard 2 11 2 3 3" xfId="11574" xr:uid="{00000000-0005-0000-0000-000031130000}"/>
    <cellStyle name="Standard 2 11 2 3 3 2" xfId="27629" xr:uid="{00000000-0005-0000-0000-000032130000}"/>
    <cellStyle name="Standard 2 11 2 3 4" xfId="16924" xr:uid="{00000000-0005-0000-0000-000033130000}"/>
    <cellStyle name="Standard 2 11 2 3 5" xfId="22938" xr:uid="{00000000-0005-0000-0000-000034130000}"/>
    <cellStyle name="Standard 2 11 2 3 6" xfId="6883" xr:uid="{00000000-0005-0000-0000-000035130000}"/>
    <cellStyle name="Standard 2 11 2 4" xfId="1370" xr:uid="{00000000-0005-0000-0000-000036130000}"/>
    <cellStyle name="Standard 2 11 2 4 2" xfId="4287" xr:uid="{00000000-0005-0000-0000-000037130000}"/>
    <cellStyle name="Standard 2 11 2 4 2 2" xfId="14975" xr:uid="{00000000-0005-0000-0000-000038130000}"/>
    <cellStyle name="Standard 2 11 2 4 2 2 2" xfId="31030" xr:uid="{00000000-0005-0000-0000-000039130000}"/>
    <cellStyle name="Standard 2 11 2 4 2 3" xfId="20325" xr:uid="{00000000-0005-0000-0000-00003A130000}"/>
    <cellStyle name="Standard 2 11 2 4 2 4" xfId="22941" xr:uid="{00000000-0005-0000-0000-00003B130000}"/>
    <cellStyle name="Standard 2 11 2 4 2 5" xfId="6886" xr:uid="{00000000-0005-0000-0000-00003C130000}"/>
    <cellStyle name="Standard 2 11 2 4 3" xfId="12058" xr:uid="{00000000-0005-0000-0000-00003D130000}"/>
    <cellStyle name="Standard 2 11 2 4 3 2" xfId="28113" xr:uid="{00000000-0005-0000-0000-00003E130000}"/>
    <cellStyle name="Standard 2 11 2 4 4" xfId="17408" xr:uid="{00000000-0005-0000-0000-00003F130000}"/>
    <cellStyle name="Standard 2 11 2 4 5" xfId="22940" xr:uid="{00000000-0005-0000-0000-000040130000}"/>
    <cellStyle name="Standard 2 11 2 4 6" xfId="6885" xr:uid="{00000000-0005-0000-0000-000041130000}"/>
    <cellStyle name="Standard 2 11 2 5" xfId="1854" xr:uid="{00000000-0005-0000-0000-000042130000}"/>
    <cellStyle name="Standard 2 11 2 5 2" xfId="4771" xr:uid="{00000000-0005-0000-0000-000043130000}"/>
    <cellStyle name="Standard 2 11 2 5 2 2" xfId="15459" xr:uid="{00000000-0005-0000-0000-000044130000}"/>
    <cellStyle name="Standard 2 11 2 5 2 2 2" xfId="31514" xr:uid="{00000000-0005-0000-0000-000045130000}"/>
    <cellStyle name="Standard 2 11 2 5 2 3" xfId="20809" xr:uid="{00000000-0005-0000-0000-000046130000}"/>
    <cellStyle name="Standard 2 11 2 5 2 4" xfId="22943" xr:uid="{00000000-0005-0000-0000-000047130000}"/>
    <cellStyle name="Standard 2 11 2 5 2 5" xfId="6888" xr:uid="{00000000-0005-0000-0000-000048130000}"/>
    <cellStyle name="Standard 2 11 2 5 3" xfId="12542" xr:uid="{00000000-0005-0000-0000-000049130000}"/>
    <cellStyle name="Standard 2 11 2 5 3 2" xfId="28597" xr:uid="{00000000-0005-0000-0000-00004A130000}"/>
    <cellStyle name="Standard 2 11 2 5 4" xfId="17892" xr:uid="{00000000-0005-0000-0000-00004B130000}"/>
    <cellStyle name="Standard 2 11 2 5 5" xfId="22942" xr:uid="{00000000-0005-0000-0000-00004C130000}"/>
    <cellStyle name="Standard 2 11 2 5 6" xfId="6887" xr:uid="{00000000-0005-0000-0000-00004D130000}"/>
    <cellStyle name="Standard 2 11 2 6" xfId="2338" xr:uid="{00000000-0005-0000-0000-00004E130000}"/>
    <cellStyle name="Standard 2 11 2 6 2" xfId="5255" xr:uid="{00000000-0005-0000-0000-00004F130000}"/>
    <cellStyle name="Standard 2 11 2 6 2 2" xfId="15943" xr:uid="{00000000-0005-0000-0000-000050130000}"/>
    <cellStyle name="Standard 2 11 2 6 2 2 2" xfId="31998" xr:uid="{00000000-0005-0000-0000-000051130000}"/>
    <cellStyle name="Standard 2 11 2 6 2 3" xfId="21293" xr:uid="{00000000-0005-0000-0000-000052130000}"/>
    <cellStyle name="Standard 2 11 2 6 2 4" xfId="22945" xr:uid="{00000000-0005-0000-0000-000053130000}"/>
    <cellStyle name="Standard 2 11 2 6 2 5" xfId="6890" xr:uid="{00000000-0005-0000-0000-000054130000}"/>
    <cellStyle name="Standard 2 11 2 6 3" xfId="13026" xr:uid="{00000000-0005-0000-0000-000055130000}"/>
    <cellStyle name="Standard 2 11 2 6 3 2" xfId="29081" xr:uid="{00000000-0005-0000-0000-000056130000}"/>
    <cellStyle name="Standard 2 11 2 6 4" xfId="18376" xr:uid="{00000000-0005-0000-0000-000057130000}"/>
    <cellStyle name="Standard 2 11 2 6 5" xfId="22944" xr:uid="{00000000-0005-0000-0000-000058130000}"/>
    <cellStyle name="Standard 2 11 2 6 6" xfId="6889" xr:uid="{00000000-0005-0000-0000-000059130000}"/>
    <cellStyle name="Standard 2 11 2 7" xfId="3353" xr:uid="{00000000-0005-0000-0000-00005A130000}"/>
    <cellStyle name="Standard 2 11 2 7 2" xfId="14041" xr:uid="{00000000-0005-0000-0000-00005B130000}"/>
    <cellStyle name="Standard 2 11 2 7 2 2" xfId="30096" xr:uid="{00000000-0005-0000-0000-00005C130000}"/>
    <cellStyle name="Standard 2 11 2 7 3" xfId="19391" xr:uid="{00000000-0005-0000-0000-00005D130000}"/>
    <cellStyle name="Standard 2 11 2 7 4" xfId="22946" xr:uid="{00000000-0005-0000-0000-00005E130000}"/>
    <cellStyle name="Standard 2 11 2 7 5" xfId="6891" xr:uid="{00000000-0005-0000-0000-00005F130000}"/>
    <cellStyle name="Standard 2 11 2 8" xfId="2822" xr:uid="{00000000-0005-0000-0000-000060130000}"/>
    <cellStyle name="Standard 2 11 2 8 2" xfId="13510" xr:uid="{00000000-0005-0000-0000-000061130000}"/>
    <cellStyle name="Standard 2 11 2 8 2 2" xfId="29565" xr:uid="{00000000-0005-0000-0000-000062130000}"/>
    <cellStyle name="Standard 2 11 2 8 3" xfId="18860" xr:uid="{00000000-0005-0000-0000-000063130000}"/>
    <cellStyle name="Standard 2 11 2 8 4" xfId="22947" xr:uid="{00000000-0005-0000-0000-000064130000}"/>
    <cellStyle name="Standard 2 11 2 8 5" xfId="6892" xr:uid="{00000000-0005-0000-0000-000065130000}"/>
    <cellStyle name="Standard 2 11 2 9" xfId="11124" xr:uid="{00000000-0005-0000-0000-000066130000}"/>
    <cellStyle name="Standard 2 11 2 9 2" xfId="27179" xr:uid="{00000000-0005-0000-0000-000067130000}"/>
    <cellStyle name="Standard 2 11 3" xfId="325" xr:uid="{00000000-0005-0000-0000-000068130000}"/>
    <cellStyle name="Standard 2 11 3 10" xfId="22037" xr:uid="{00000000-0005-0000-0000-000069130000}"/>
    <cellStyle name="Standard 2 11 3 11" xfId="5980" xr:uid="{00000000-0005-0000-0000-00006A130000}"/>
    <cellStyle name="Standard 2 11 3 2" xfId="1127" xr:uid="{00000000-0005-0000-0000-00006B130000}"/>
    <cellStyle name="Standard 2 11 3 2 2" xfId="4044" xr:uid="{00000000-0005-0000-0000-00006C130000}"/>
    <cellStyle name="Standard 2 11 3 2 2 2" xfId="14732" xr:uid="{00000000-0005-0000-0000-00006D130000}"/>
    <cellStyle name="Standard 2 11 3 2 2 2 2" xfId="30787" xr:uid="{00000000-0005-0000-0000-00006E130000}"/>
    <cellStyle name="Standard 2 11 3 2 2 3" xfId="20082" xr:uid="{00000000-0005-0000-0000-00006F130000}"/>
    <cellStyle name="Standard 2 11 3 2 2 4" xfId="22949" xr:uid="{00000000-0005-0000-0000-000070130000}"/>
    <cellStyle name="Standard 2 11 3 2 2 5" xfId="6894" xr:uid="{00000000-0005-0000-0000-000071130000}"/>
    <cellStyle name="Standard 2 11 3 2 3" xfId="11815" xr:uid="{00000000-0005-0000-0000-000072130000}"/>
    <cellStyle name="Standard 2 11 3 2 3 2" xfId="27870" xr:uid="{00000000-0005-0000-0000-000073130000}"/>
    <cellStyle name="Standard 2 11 3 2 4" xfId="17165" xr:uid="{00000000-0005-0000-0000-000074130000}"/>
    <cellStyle name="Standard 2 11 3 2 5" xfId="22948" xr:uid="{00000000-0005-0000-0000-000075130000}"/>
    <cellStyle name="Standard 2 11 3 2 6" xfId="6893" xr:uid="{00000000-0005-0000-0000-000076130000}"/>
    <cellStyle name="Standard 2 11 3 3" xfId="1611" xr:uid="{00000000-0005-0000-0000-000077130000}"/>
    <cellStyle name="Standard 2 11 3 3 2" xfId="4528" xr:uid="{00000000-0005-0000-0000-000078130000}"/>
    <cellStyle name="Standard 2 11 3 3 2 2" xfId="15216" xr:uid="{00000000-0005-0000-0000-000079130000}"/>
    <cellStyle name="Standard 2 11 3 3 2 2 2" xfId="31271" xr:uid="{00000000-0005-0000-0000-00007A130000}"/>
    <cellStyle name="Standard 2 11 3 3 2 3" xfId="20566" xr:uid="{00000000-0005-0000-0000-00007B130000}"/>
    <cellStyle name="Standard 2 11 3 3 2 4" xfId="22951" xr:uid="{00000000-0005-0000-0000-00007C130000}"/>
    <cellStyle name="Standard 2 11 3 3 2 5" xfId="6896" xr:uid="{00000000-0005-0000-0000-00007D130000}"/>
    <cellStyle name="Standard 2 11 3 3 3" xfId="12299" xr:uid="{00000000-0005-0000-0000-00007E130000}"/>
    <cellStyle name="Standard 2 11 3 3 3 2" xfId="28354" xr:uid="{00000000-0005-0000-0000-00007F130000}"/>
    <cellStyle name="Standard 2 11 3 3 4" xfId="17649" xr:uid="{00000000-0005-0000-0000-000080130000}"/>
    <cellStyle name="Standard 2 11 3 3 5" xfId="22950" xr:uid="{00000000-0005-0000-0000-000081130000}"/>
    <cellStyle name="Standard 2 11 3 3 6" xfId="6895" xr:uid="{00000000-0005-0000-0000-000082130000}"/>
    <cellStyle name="Standard 2 11 3 4" xfId="2095" xr:uid="{00000000-0005-0000-0000-000083130000}"/>
    <cellStyle name="Standard 2 11 3 4 2" xfId="5012" xr:uid="{00000000-0005-0000-0000-000084130000}"/>
    <cellStyle name="Standard 2 11 3 4 2 2" xfId="15700" xr:uid="{00000000-0005-0000-0000-000085130000}"/>
    <cellStyle name="Standard 2 11 3 4 2 2 2" xfId="31755" xr:uid="{00000000-0005-0000-0000-000086130000}"/>
    <cellStyle name="Standard 2 11 3 4 2 3" xfId="21050" xr:uid="{00000000-0005-0000-0000-000087130000}"/>
    <cellStyle name="Standard 2 11 3 4 2 4" xfId="22953" xr:uid="{00000000-0005-0000-0000-000088130000}"/>
    <cellStyle name="Standard 2 11 3 4 2 5" xfId="6898" xr:uid="{00000000-0005-0000-0000-000089130000}"/>
    <cellStyle name="Standard 2 11 3 4 3" xfId="12783" xr:uid="{00000000-0005-0000-0000-00008A130000}"/>
    <cellStyle name="Standard 2 11 3 4 3 2" xfId="28838" xr:uid="{00000000-0005-0000-0000-00008B130000}"/>
    <cellStyle name="Standard 2 11 3 4 4" xfId="18133" xr:uid="{00000000-0005-0000-0000-00008C130000}"/>
    <cellStyle name="Standard 2 11 3 4 5" xfId="22952" xr:uid="{00000000-0005-0000-0000-00008D130000}"/>
    <cellStyle name="Standard 2 11 3 4 6" xfId="6897" xr:uid="{00000000-0005-0000-0000-00008E130000}"/>
    <cellStyle name="Standard 2 11 3 5" xfId="2579" xr:uid="{00000000-0005-0000-0000-00008F130000}"/>
    <cellStyle name="Standard 2 11 3 5 2" xfId="5496" xr:uid="{00000000-0005-0000-0000-000090130000}"/>
    <cellStyle name="Standard 2 11 3 5 2 2" xfId="16184" xr:uid="{00000000-0005-0000-0000-000091130000}"/>
    <cellStyle name="Standard 2 11 3 5 2 2 2" xfId="32239" xr:uid="{00000000-0005-0000-0000-000092130000}"/>
    <cellStyle name="Standard 2 11 3 5 2 3" xfId="21534" xr:uid="{00000000-0005-0000-0000-000093130000}"/>
    <cellStyle name="Standard 2 11 3 5 2 4" xfId="22955" xr:uid="{00000000-0005-0000-0000-000094130000}"/>
    <cellStyle name="Standard 2 11 3 5 2 5" xfId="6900" xr:uid="{00000000-0005-0000-0000-000095130000}"/>
    <cellStyle name="Standard 2 11 3 5 3" xfId="13267" xr:uid="{00000000-0005-0000-0000-000096130000}"/>
    <cellStyle name="Standard 2 11 3 5 3 2" xfId="29322" xr:uid="{00000000-0005-0000-0000-000097130000}"/>
    <cellStyle name="Standard 2 11 3 5 4" xfId="18617" xr:uid="{00000000-0005-0000-0000-000098130000}"/>
    <cellStyle name="Standard 2 11 3 5 5" xfId="22954" xr:uid="{00000000-0005-0000-0000-000099130000}"/>
    <cellStyle name="Standard 2 11 3 5 6" xfId="6899" xr:uid="{00000000-0005-0000-0000-00009A130000}"/>
    <cellStyle name="Standard 2 11 3 6" xfId="3355" xr:uid="{00000000-0005-0000-0000-00009B130000}"/>
    <cellStyle name="Standard 2 11 3 6 2" xfId="14043" xr:uid="{00000000-0005-0000-0000-00009C130000}"/>
    <cellStyle name="Standard 2 11 3 6 2 2" xfId="30098" xr:uid="{00000000-0005-0000-0000-00009D130000}"/>
    <cellStyle name="Standard 2 11 3 6 3" xfId="19393" xr:uid="{00000000-0005-0000-0000-00009E130000}"/>
    <cellStyle name="Standard 2 11 3 6 4" xfId="22956" xr:uid="{00000000-0005-0000-0000-00009F130000}"/>
    <cellStyle name="Standard 2 11 3 6 5" xfId="6901" xr:uid="{00000000-0005-0000-0000-0000A0130000}"/>
    <cellStyle name="Standard 2 11 3 7" xfId="3063" xr:uid="{00000000-0005-0000-0000-0000A1130000}"/>
    <cellStyle name="Standard 2 11 3 7 2" xfId="13751" xr:uid="{00000000-0005-0000-0000-0000A2130000}"/>
    <cellStyle name="Standard 2 11 3 7 2 2" xfId="29806" xr:uid="{00000000-0005-0000-0000-0000A3130000}"/>
    <cellStyle name="Standard 2 11 3 7 3" xfId="19101" xr:uid="{00000000-0005-0000-0000-0000A4130000}"/>
    <cellStyle name="Standard 2 11 3 7 4" xfId="22957" xr:uid="{00000000-0005-0000-0000-0000A5130000}"/>
    <cellStyle name="Standard 2 11 3 7 5" xfId="6902" xr:uid="{00000000-0005-0000-0000-0000A6130000}"/>
    <cellStyle name="Standard 2 11 3 8" xfId="11126" xr:uid="{00000000-0005-0000-0000-0000A7130000}"/>
    <cellStyle name="Standard 2 11 3 8 2" xfId="27181" xr:uid="{00000000-0005-0000-0000-0000A8130000}"/>
    <cellStyle name="Standard 2 11 3 9" xfId="16476" xr:uid="{00000000-0005-0000-0000-0000A9130000}"/>
    <cellStyle name="Standard 2 11 4" xfId="885" xr:uid="{00000000-0005-0000-0000-0000AA130000}"/>
    <cellStyle name="Standard 2 11 4 2" xfId="3802" xr:uid="{00000000-0005-0000-0000-0000AB130000}"/>
    <cellStyle name="Standard 2 11 4 2 2" xfId="14490" xr:uid="{00000000-0005-0000-0000-0000AC130000}"/>
    <cellStyle name="Standard 2 11 4 2 2 2" xfId="30545" xr:uid="{00000000-0005-0000-0000-0000AD130000}"/>
    <cellStyle name="Standard 2 11 4 2 3" xfId="19840" xr:uid="{00000000-0005-0000-0000-0000AE130000}"/>
    <cellStyle name="Standard 2 11 4 2 4" xfId="22959" xr:uid="{00000000-0005-0000-0000-0000AF130000}"/>
    <cellStyle name="Standard 2 11 4 2 5" xfId="6904" xr:uid="{00000000-0005-0000-0000-0000B0130000}"/>
    <cellStyle name="Standard 2 11 4 3" xfId="11573" xr:uid="{00000000-0005-0000-0000-0000B1130000}"/>
    <cellStyle name="Standard 2 11 4 3 2" xfId="27628" xr:uid="{00000000-0005-0000-0000-0000B2130000}"/>
    <cellStyle name="Standard 2 11 4 4" xfId="16923" xr:uid="{00000000-0005-0000-0000-0000B3130000}"/>
    <cellStyle name="Standard 2 11 4 5" xfId="22958" xr:uid="{00000000-0005-0000-0000-0000B4130000}"/>
    <cellStyle name="Standard 2 11 4 6" xfId="6903" xr:uid="{00000000-0005-0000-0000-0000B5130000}"/>
    <cellStyle name="Standard 2 11 5" xfId="1369" xr:uid="{00000000-0005-0000-0000-0000B6130000}"/>
    <cellStyle name="Standard 2 11 5 2" xfId="4286" xr:uid="{00000000-0005-0000-0000-0000B7130000}"/>
    <cellStyle name="Standard 2 11 5 2 2" xfId="14974" xr:uid="{00000000-0005-0000-0000-0000B8130000}"/>
    <cellStyle name="Standard 2 11 5 2 2 2" xfId="31029" xr:uid="{00000000-0005-0000-0000-0000B9130000}"/>
    <cellStyle name="Standard 2 11 5 2 3" xfId="20324" xr:uid="{00000000-0005-0000-0000-0000BA130000}"/>
    <cellStyle name="Standard 2 11 5 2 4" xfId="22961" xr:uid="{00000000-0005-0000-0000-0000BB130000}"/>
    <cellStyle name="Standard 2 11 5 2 5" xfId="6906" xr:uid="{00000000-0005-0000-0000-0000BC130000}"/>
    <cellStyle name="Standard 2 11 5 3" xfId="12057" xr:uid="{00000000-0005-0000-0000-0000BD130000}"/>
    <cellStyle name="Standard 2 11 5 3 2" xfId="28112" xr:uid="{00000000-0005-0000-0000-0000BE130000}"/>
    <cellStyle name="Standard 2 11 5 4" xfId="17407" xr:uid="{00000000-0005-0000-0000-0000BF130000}"/>
    <cellStyle name="Standard 2 11 5 5" xfId="22960" xr:uid="{00000000-0005-0000-0000-0000C0130000}"/>
    <cellStyle name="Standard 2 11 5 6" xfId="6905" xr:uid="{00000000-0005-0000-0000-0000C1130000}"/>
    <cellStyle name="Standard 2 11 6" xfId="1853" xr:uid="{00000000-0005-0000-0000-0000C2130000}"/>
    <cellStyle name="Standard 2 11 6 2" xfId="4770" xr:uid="{00000000-0005-0000-0000-0000C3130000}"/>
    <cellStyle name="Standard 2 11 6 2 2" xfId="15458" xr:uid="{00000000-0005-0000-0000-0000C4130000}"/>
    <cellStyle name="Standard 2 11 6 2 2 2" xfId="31513" xr:uid="{00000000-0005-0000-0000-0000C5130000}"/>
    <cellStyle name="Standard 2 11 6 2 3" xfId="20808" xr:uid="{00000000-0005-0000-0000-0000C6130000}"/>
    <cellStyle name="Standard 2 11 6 2 4" xfId="22963" xr:uid="{00000000-0005-0000-0000-0000C7130000}"/>
    <cellStyle name="Standard 2 11 6 2 5" xfId="6908" xr:uid="{00000000-0005-0000-0000-0000C8130000}"/>
    <cellStyle name="Standard 2 11 6 3" xfId="12541" xr:uid="{00000000-0005-0000-0000-0000C9130000}"/>
    <cellStyle name="Standard 2 11 6 3 2" xfId="28596" xr:uid="{00000000-0005-0000-0000-0000CA130000}"/>
    <cellStyle name="Standard 2 11 6 4" xfId="17891" xr:uid="{00000000-0005-0000-0000-0000CB130000}"/>
    <cellStyle name="Standard 2 11 6 5" xfId="22962" xr:uid="{00000000-0005-0000-0000-0000CC130000}"/>
    <cellStyle name="Standard 2 11 6 6" xfId="6907" xr:uid="{00000000-0005-0000-0000-0000CD130000}"/>
    <cellStyle name="Standard 2 11 7" xfId="2337" xr:uid="{00000000-0005-0000-0000-0000CE130000}"/>
    <cellStyle name="Standard 2 11 7 2" xfId="5254" xr:uid="{00000000-0005-0000-0000-0000CF130000}"/>
    <cellStyle name="Standard 2 11 7 2 2" xfId="15942" xr:uid="{00000000-0005-0000-0000-0000D0130000}"/>
    <cellStyle name="Standard 2 11 7 2 2 2" xfId="31997" xr:uid="{00000000-0005-0000-0000-0000D1130000}"/>
    <cellStyle name="Standard 2 11 7 2 3" xfId="21292" xr:uid="{00000000-0005-0000-0000-0000D2130000}"/>
    <cellStyle name="Standard 2 11 7 2 4" xfId="22965" xr:uid="{00000000-0005-0000-0000-0000D3130000}"/>
    <cellStyle name="Standard 2 11 7 2 5" xfId="6910" xr:uid="{00000000-0005-0000-0000-0000D4130000}"/>
    <cellStyle name="Standard 2 11 7 3" xfId="13025" xr:uid="{00000000-0005-0000-0000-0000D5130000}"/>
    <cellStyle name="Standard 2 11 7 3 2" xfId="29080" xr:uid="{00000000-0005-0000-0000-0000D6130000}"/>
    <cellStyle name="Standard 2 11 7 4" xfId="18375" xr:uid="{00000000-0005-0000-0000-0000D7130000}"/>
    <cellStyle name="Standard 2 11 7 5" xfId="22964" xr:uid="{00000000-0005-0000-0000-0000D8130000}"/>
    <cellStyle name="Standard 2 11 7 6" xfId="6909" xr:uid="{00000000-0005-0000-0000-0000D9130000}"/>
    <cellStyle name="Standard 2 11 8" xfId="3352" xr:uid="{00000000-0005-0000-0000-0000DA130000}"/>
    <cellStyle name="Standard 2 11 8 2" xfId="14040" xr:uid="{00000000-0005-0000-0000-0000DB130000}"/>
    <cellStyle name="Standard 2 11 8 2 2" xfId="30095" xr:uid="{00000000-0005-0000-0000-0000DC130000}"/>
    <cellStyle name="Standard 2 11 8 3" xfId="19390" xr:uid="{00000000-0005-0000-0000-0000DD130000}"/>
    <cellStyle name="Standard 2 11 8 4" xfId="22966" xr:uid="{00000000-0005-0000-0000-0000DE130000}"/>
    <cellStyle name="Standard 2 11 8 5" xfId="6911" xr:uid="{00000000-0005-0000-0000-0000DF130000}"/>
    <cellStyle name="Standard 2 11 9" xfId="2821" xr:uid="{00000000-0005-0000-0000-0000E0130000}"/>
    <cellStyle name="Standard 2 11 9 2" xfId="13509" xr:uid="{00000000-0005-0000-0000-0000E1130000}"/>
    <cellStyle name="Standard 2 11 9 2 2" xfId="29564" xr:uid="{00000000-0005-0000-0000-0000E2130000}"/>
    <cellStyle name="Standard 2 11 9 3" xfId="18859" xr:uid="{00000000-0005-0000-0000-0000E3130000}"/>
    <cellStyle name="Standard 2 11 9 4" xfId="22967" xr:uid="{00000000-0005-0000-0000-0000E4130000}"/>
    <cellStyle name="Standard 2 11 9 5" xfId="6912" xr:uid="{00000000-0005-0000-0000-0000E5130000}"/>
    <cellStyle name="Standard 2 12" xfId="326" xr:uid="{00000000-0005-0000-0000-0000E6130000}"/>
    <cellStyle name="Standard 2 12 10" xfId="11127" xr:uid="{00000000-0005-0000-0000-0000E7130000}"/>
    <cellStyle name="Standard 2 12 10 2" xfId="27182" xr:uid="{00000000-0005-0000-0000-0000E8130000}"/>
    <cellStyle name="Standard 2 12 11" xfId="16477" xr:uid="{00000000-0005-0000-0000-0000E9130000}"/>
    <cellStyle name="Standard 2 12 12" xfId="21805" xr:uid="{00000000-0005-0000-0000-0000EA130000}"/>
    <cellStyle name="Standard 2 12 13" xfId="5740" xr:uid="{00000000-0005-0000-0000-0000EB130000}"/>
    <cellStyle name="Standard 2 12 2" xfId="327" xr:uid="{00000000-0005-0000-0000-0000EC130000}"/>
    <cellStyle name="Standard 2 12 2 10" xfId="16478" xr:uid="{00000000-0005-0000-0000-0000ED130000}"/>
    <cellStyle name="Standard 2 12 2 11" xfId="21806" xr:uid="{00000000-0005-0000-0000-0000EE130000}"/>
    <cellStyle name="Standard 2 12 2 12" xfId="5741" xr:uid="{00000000-0005-0000-0000-0000EF130000}"/>
    <cellStyle name="Standard 2 12 2 2" xfId="328" xr:uid="{00000000-0005-0000-0000-0000F0130000}"/>
    <cellStyle name="Standard 2 12 2 2 10" xfId="22040" xr:uid="{00000000-0005-0000-0000-0000F1130000}"/>
    <cellStyle name="Standard 2 12 2 2 11" xfId="5983" xr:uid="{00000000-0005-0000-0000-0000F2130000}"/>
    <cellStyle name="Standard 2 12 2 2 2" xfId="1130" xr:uid="{00000000-0005-0000-0000-0000F3130000}"/>
    <cellStyle name="Standard 2 12 2 2 2 2" xfId="4047" xr:uid="{00000000-0005-0000-0000-0000F4130000}"/>
    <cellStyle name="Standard 2 12 2 2 2 2 2" xfId="14735" xr:uid="{00000000-0005-0000-0000-0000F5130000}"/>
    <cellStyle name="Standard 2 12 2 2 2 2 2 2" xfId="30790" xr:uid="{00000000-0005-0000-0000-0000F6130000}"/>
    <cellStyle name="Standard 2 12 2 2 2 2 3" xfId="20085" xr:uid="{00000000-0005-0000-0000-0000F7130000}"/>
    <cellStyle name="Standard 2 12 2 2 2 2 4" xfId="22969" xr:uid="{00000000-0005-0000-0000-0000F8130000}"/>
    <cellStyle name="Standard 2 12 2 2 2 2 5" xfId="6914" xr:uid="{00000000-0005-0000-0000-0000F9130000}"/>
    <cellStyle name="Standard 2 12 2 2 2 3" xfId="11818" xr:uid="{00000000-0005-0000-0000-0000FA130000}"/>
    <cellStyle name="Standard 2 12 2 2 2 3 2" xfId="27873" xr:uid="{00000000-0005-0000-0000-0000FB130000}"/>
    <cellStyle name="Standard 2 12 2 2 2 4" xfId="17168" xr:uid="{00000000-0005-0000-0000-0000FC130000}"/>
    <cellStyle name="Standard 2 12 2 2 2 5" xfId="22968" xr:uid="{00000000-0005-0000-0000-0000FD130000}"/>
    <cellStyle name="Standard 2 12 2 2 2 6" xfId="6913" xr:uid="{00000000-0005-0000-0000-0000FE130000}"/>
    <cellStyle name="Standard 2 12 2 2 3" xfId="1614" xr:uid="{00000000-0005-0000-0000-0000FF130000}"/>
    <cellStyle name="Standard 2 12 2 2 3 2" xfId="4531" xr:uid="{00000000-0005-0000-0000-000000140000}"/>
    <cellStyle name="Standard 2 12 2 2 3 2 2" xfId="15219" xr:uid="{00000000-0005-0000-0000-000001140000}"/>
    <cellStyle name="Standard 2 12 2 2 3 2 2 2" xfId="31274" xr:uid="{00000000-0005-0000-0000-000002140000}"/>
    <cellStyle name="Standard 2 12 2 2 3 2 3" xfId="20569" xr:uid="{00000000-0005-0000-0000-000003140000}"/>
    <cellStyle name="Standard 2 12 2 2 3 2 4" xfId="22971" xr:uid="{00000000-0005-0000-0000-000004140000}"/>
    <cellStyle name="Standard 2 12 2 2 3 2 5" xfId="6916" xr:uid="{00000000-0005-0000-0000-000005140000}"/>
    <cellStyle name="Standard 2 12 2 2 3 3" xfId="12302" xr:uid="{00000000-0005-0000-0000-000006140000}"/>
    <cellStyle name="Standard 2 12 2 2 3 3 2" xfId="28357" xr:uid="{00000000-0005-0000-0000-000007140000}"/>
    <cellStyle name="Standard 2 12 2 2 3 4" xfId="17652" xr:uid="{00000000-0005-0000-0000-000008140000}"/>
    <cellStyle name="Standard 2 12 2 2 3 5" xfId="22970" xr:uid="{00000000-0005-0000-0000-000009140000}"/>
    <cellStyle name="Standard 2 12 2 2 3 6" xfId="6915" xr:uid="{00000000-0005-0000-0000-00000A140000}"/>
    <cellStyle name="Standard 2 12 2 2 4" xfId="2098" xr:uid="{00000000-0005-0000-0000-00000B140000}"/>
    <cellStyle name="Standard 2 12 2 2 4 2" xfId="5015" xr:uid="{00000000-0005-0000-0000-00000C140000}"/>
    <cellStyle name="Standard 2 12 2 2 4 2 2" xfId="15703" xr:uid="{00000000-0005-0000-0000-00000D140000}"/>
    <cellStyle name="Standard 2 12 2 2 4 2 2 2" xfId="31758" xr:uid="{00000000-0005-0000-0000-00000E140000}"/>
    <cellStyle name="Standard 2 12 2 2 4 2 3" xfId="21053" xr:uid="{00000000-0005-0000-0000-00000F140000}"/>
    <cellStyle name="Standard 2 12 2 2 4 2 4" xfId="22973" xr:uid="{00000000-0005-0000-0000-000010140000}"/>
    <cellStyle name="Standard 2 12 2 2 4 2 5" xfId="6918" xr:uid="{00000000-0005-0000-0000-000011140000}"/>
    <cellStyle name="Standard 2 12 2 2 4 3" xfId="12786" xr:uid="{00000000-0005-0000-0000-000012140000}"/>
    <cellStyle name="Standard 2 12 2 2 4 3 2" xfId="28841" xr:uid="{00000000-0005-0000-0000-000013140000}"/>
    <cellStyle name="Standard 2 12 2 2 4 4" xfId="18136" xr:uid="{00000000-0005-0000-0000-000014140000}"/>
    <cellStyle name="Standard 2 12 2 2 4 5" xfId="22972" xr:uid="{00000000-0005-0000-0000-000015140000}"/>
    <cellStyle name="Standard 2 12 2 2 4 6" xfId="6917" xr:uid="{00000000-0005-0000-0000-000016140000}"/>
    <cellStyle name="Standard 2 12 2 2 5" xfId="2582" xr:uid="{00000000-0005-0000-0000-000017140000}"/>
    <cellStyle name="Standard 2 12 2 2 5 2" xfId="5499" xr:uid="{00000000-0005-0000-0000-000018140000}"/>
    <cellStyle name="Standard 2 12 2 2 5 2 2" xfId="16187" xr:uid="{00000000-0005-0000-0000-000019140000}"/>
    <cellStyle name="Standard 2 12 2 2 5 2 2 2" xfId="32242" xr:uid="{00000000-0005-0000-0000-00001A140000}"/>
    <cellStyle name="Standard 2 12 2 2 5 2 3" xfId="21537" xr:uid="{00000000-0005-0000-0000-00001B140000}"/>
    <cellStyle name="Standard 2 12 2 2 5 2 4" xfId="22975" xr:uid="{00000000-0005-0000-0000-00001C140000}"/>
    <cellStyle name="Standard 2 12 2 2 5 2 5" xfId="6920" xr:uid="{00000000-0005-0000-0000-00001D140000}"/>
    <cellStyle name="Standard 2 12 2 2 5 3" xfId="13270" xr:uid="{00000000-0005-0000-0000-00001E140000}"/>
    <cellStyle name="Standard 2 12 2 2 5 3 2" xfId="29325" xr:uid="{00000000-0005-0000-0000-00001F140000}"/>
    <cellStyle name="Standard 2 12 2 2 5 4" xfId="18620" xr:uid="{00000000-0005-0000-0000-000020140000}"/>
    <cellStyle name="Standard 2 12 2 2 5 5" xfId="22974" xr:uid="{00000000-0005-0000-0000-000021140000}"/>
    <cellStyle name="Standard 2 12 2 2 5 6" xfId="6919" xr:uid="{00000000-0005-0000-0000-000022140000}"/>
    <cellStyle name="Standard 2 12 2 2 6" xfId="3358" xr:uid="{00000000-0005-0000-0000-000023140000}"/>
    <cellStyle name="Standard 2 12 2 2 6 2" xfId="14046" xr:uid="{00000000-0005-0000-0000-000024140000}"/>
    <cellStyle name="Standard 2 12 2 2 6 2 2" xfId="30101" xr:uid="{00000000-0005-0000-0000-000025140000}"/>
    <cellStyle name="Standard 2 12 2 2 6 3" xfId="19396" xr:uid="{00000000-0005-0000-0000-000026140000}"/>
    <cellStyle name="Standard 2 12 2 2 6 4" xfId="22976" xr:uid="{00000000-0005-0000-0000-000027140000}"/>
    <cellStyle name="Standard 2 12 2 2 6 5" xfId="6921" xr:uid="{00000000-0005-0000-0000-000028140000}"/>
    <cellStyle name="Standard 2 12 2 2 7" xfId="3066" xr:uid="{00000000-0005-0000-0000-000029140000}"/>
    <cellStyle name="Standard 2 12 2 2 7 2" xfId="13754" xr:uid="{00000000-0005-0000-0000-00002A140000}"/>
    <cellStyle name="Standard 2 12 2 2 7 2 2" xfId="29809" xr:uid="{00000000-0005-0000-0000-00002B140000}"/>
    <cellStyle name="Standard 2 12 2 2 7 3" xfId="19104" xr:uid="{00000000-0005-0000-0000-00002C140000}"/>
    <cellStyle name="Standard 2 12 2 2 7 4" xfId="22977" xr:uid="{00000000-0005-0000-0000-00002D140000}"/>
    <cellStyle name="Standard 2 12 2 2 7 5" xfId="6922" xr:uid="{00000000-0005-0000-0000-00002E140000}"/>
    <cellStyle name="Standard 2 12 2 2 8" xfId="11129" xr:uid="{00000000-0005-0000-0000-00002F140000}"/>
    <cellStyle name="Standard 2 12 2 2 8 2" xfId="27184" xr:uid="{00000000-0005-0000-0000-000030140000}"/>
    <cellStyle name="Standard 2 12 2 2 9" xfId="16479" xr:uid="{00000000-0005-0000-0000-000031140000}"/>
    <cellStyle name="Standard 2 12 2 3" xfId="888" xr:uid="{00000000-0005-0000-0000-000032140000}"/>
    <cellStyle name="Standard 2 12 2 3 2" xfId="3805" xr:uid="{00000000-0005-0000-0000-000033140000}"/>
    <cellStyle name="Standard 2 12 2 3 2 2" xfId="14493" xr:uid="{00000000-0005-0000-0000-000034140000}"/>
    <cellStyle name="Standard 2 12 2 3 2 2 2" xfId="30548" xr:uid="{00000000-0005-0000-0000-000035140000}"/>
    <cellStyle name="Standard 2 12 2 3 2 3" xfId="19843" xr:uid="{00000000-0005-0000-0000-000036140000}"/>
    <cellStyle name="Standard 2 12 2 3 2 4" xfId="22979" xr:uid="{00000000-0005-0000-0000-000037140000}"/>
    <cellStyle name="Standard 2 12 2 3 2 5" xfId="6924" xr:uid="{00000000-0005-0000-0000-000038140000}"/>
    <cellStyle name="Standard 2 12 2 3 3" xfId="11576" xr:uid="{00000000-0005-0000-0000-000039140000}"/>
    <cellStyle name="Standard 2 12 2 3 3 2" xfId="27631" xr:uid="{00000000-0005-0000-0000-00003A140000}"/>
    <cellStyle name="Standard 2 12 2 3 4" xfId="16926" xr:uid="{00000000-0005-0000-0000-00003B140000}"/>
    <cellStyle name="Standard 2 12 2 3 5" xfId="22978" xr:uid="{00000000-0005-0000-0000-00003C140000}"/>
    <cellStyle name="Standard 2 12 2 3 6" xfId="6923" xr:uid="{00000000-0005-0000-0000-00003D140000}"/>
    <cellStyle name="Standard 2 12 2 4" xfId="1372" xr:uid="{00000000-0005-0000-0000-00003E140000}"/>
    <cellStyle name="Standard 2 12 2 4 2" xfId="4289" xr:uid="{00000000-0005-0000-0000-00003F140000}"/>
    <cellStyle name="Standard 2 12 2 4 2 2" xfId="14977" xr:uid="{00000000-0005-0000-0000-000040140000}"/>
    <cellStyle name="Standard 2 12 2 4 2 2 2" xfId="31032" xr:uid="{00000000-0005-0000-0000-000041140000}"/>
    <cellStyle name="Standard 2 12 2 4 2 3" xfId="20327" xr:uid="{00000000-0005-0000-0000-000042140000}"/>
    <cellStyle name="Standard 2 12 2 4 2 4" xfId="22981" xr:uid="{00000000-0005-0000-0000-000043140000}"/>
    <cellStyle name="Standard 2 12 2 4 2 5" xfId="6926" xr:uid="{00000000-0005-0000-0000-000044140000}"/>
    <cellStyle name="Standard 2 12 2 4 3" xfId="12060" xr:uid="{00000000-0005-0000-0000-000045140000}"/>
    <cellStyle name="Standard 2 12 2 4 3 2" xfId="28115" xr:uid="{00000000-0005-0000-0000-000046140000}"/>
    <cellStyle name="Standard 2 12 2 4 4" xfId="17410" xr:uid="{00000000-0005-0000-0000-000047140000}"/>
    <cellStyle name="Standard 2 12 2 4 5" xfId="22980" xr:uid="{00000000-0005-0000-0000-000048140000}"/>
    <cellStyle name="Standard 2 12 2 4 6" xfId="6925" xr:uid="{00000000-0005-0000-0000-000049140000}"/>
    <cellStyle name="Standard 2 12 2 5" xfId="1856" xr:uid="{00000000-0005-0000-0000-00004A140000}"/>
    <cellStyle name="Standard 2 12 2 5 2" xfId="4773" xr:uid="{00000000-0005-0000-0000-00004B140000}"/>
    <cellStyle name="Standard 2 12 2 5 2 2" xfId="15461" xr:uid="{00000000-0005-0000-0000-00004C140000}"/>
    <cellStyle name="Standard 2 12 2 5 2 2 2" xfId="31516" xr:uid="{00000000-0005-0000-0000-00004D140000}"/>
    <cellStyle name="Standard 2 12 2 5 2 3" xfId="20811" xr:uid="{00000000-0005-0000-0000-00004E140000}"/>
    <cellStyle name="Standard 2 12 2 5 2 4" xfId="22983" xr:uid="{00000000-0005-0000-0000-00004F140000}"/>
    <cellStyle name="Standard 2 12 2 5 2 5" xfId="6928" xr:uid="{00000000-0005-0000-0000-000050140000}"/>
    <cellStyle name="Standard 2 12 2 5 3" xfId="12544" xr:uid="{00000000-0005-0000-0000-000051140000}"/>
    <cellStyle name="Standard 2 12 2 5 3 2" xfId="28599" xr:uid="{00000000-0005-0000-0000-000052140000}"/>
    <cellStyle name="Standard 2 12 2 5 4" xfId="17894" xr:uid="{00000000-0005-0000-0000-000053140000}"/>
    <cellStyle name="Standard 2 12 2 5 5" xfId="22982" xr:uid="{00000000-0005-0000-0000-000054140000}"/>
    <cellStyle name="Standard 2 12 2 5 6" xfId="6927" xr:uid="{00000000-0005-0000-0000-000055140000}"/>
    <cellStyle name="Standard 2 12 2 6" xfId="2340" xr:uid="{00000000-0005-0000-0000-000056140000}"/>
    <cellStyle name="Standard 2 12 2 6 2" xfId="5257" xr:uid="{00000000-0005-0000-0000-000057140000}"/>
    <cellStyle name="Standard 2 12 2 6 2 2" xfId="15945" xr:uid="{00000000-0005-0000-0000-000058140000}"/>
    <cellStyle name="Standard 2 12 2 6 2 2 2" xfId="32000" xr:uid="{00000000-0005-0000-0000-000059140000}"/>
    <cellStyle name="Standard 2 12 2 6 2 3" xfId="21295" xr:uid="{00000000-0005-0000-0000-00005A140000}"/>
    <cellStyle name="Standard 2 12 2 6 2 4" xfId="22985" xr:uid="{00000000-0005-0000-0000-00005B140000}"/>
    <cellStyle name="Standard 2 12 2 6 2 5" xfId="6930" xr:uid="{00000000-0005-0000-0000-00005C140000}"/>
    <cellStyle name="Standard 2 12 2 6 3" xfId="13028" xr:uid="{00000000-0005-0000-0000-00005D140000}"/>
    <cellStyle name="Standard 2 12 2 6 3 2" xfId="29083" xr:uid="{00000000-0005-0000-0000-00005E140000}"/>
    <cellStyle name="Standard 2 12 2 6 4" xfId="18378" xr:uid="{00000000-0005-0000-0000-00005F140000}"/>
    <cellStyle name="Standard 2 12 2 6 5" xfId="22984" xr:uid="{00000000-0005-0000-0000-000060140000}"/>
    <cellStyle name="Standard 2 12 2 6 6" xfId="6929" xr:uid="{00000000-0005-0000-0000-000061140000}"/>
    <cellStyle name="Standard 2 12 2 7" xfId="3357" xr:uid="{00000000-0005-0000-0000-000062140000}"/>
    <cellStyle name="Standard 2 12 2 7 2" xfId="14045" xr:uid="{00000000-0005-0000-0000-000063140000}"/>
    <cellStyle name="Standard 2 12 2 7 2 2" xfId="30100" xr:uid="{00000000-0005-0000-0000-000064140000}"/>
    <cellStyle name="Standard 2 12 2 7 3" xfId="19395" xr:uid="{00000000-0005-0000-0000-000065140000}"/>
    <cellStyle name="Standard 2 12 2 7 4" xfId="22986" xr:uid="{00000000-0005-0000-0000-000066140000}"/>
    <cellStyle name="Standard 2 12 2 7 5" xfId="6931" xr:uid="{00000000-0005-0000-0000-000067140000}"/>
    <cellStyle name="Standard 2 12 2 8" xfId="2824" xr:uid="{00000000-0005-0000-0000-000068140000}"/>
    <cellStyle name="Standard 2 12 2 8 2" xfId="13512" xr:uid="{00000000-0005-0000-0000-000069140000}"/>
    <cellStyle name="Standard 2 12 2 8 2 2" xfId="29567" xr:uid="{00000000-0005-0000-0000-00006A140000}"/>
    <cellStyle name="Standard 2 12 2 8 3" xfId="18862" xr:uid="{00000000-0005-0000-0000-00006B140000}"/>
    <cellStyle name="Standard 2 12 2 8 4" xfId="22987" xr:uid="{00000000-0005-0000-0000-00006C140000}"/>
    <cellStyle name="Standard 2 12 2 8 5" xfId="6932" xr:uid="{00000000-0005-0000-0000-00006D140000}"/>
    <cellStyle name="Standard 2 12 2 9" xfId="11128" xr:uid="{00000000-0005-0000-0000-00006E140000}"/>
    <cellStyle name="Standard 2 12 2 9 2" xfId="27183" xr:uid="{00000000-0005-0000-0000-00006F140000}"/>
    <cellStyle name="Standard 2 12 3" xfId="329" xr:uid="{00000000-0005-0000-0000-000070140000}"/>
    <cellStyle name="Standard 2 12 3 10" xfId="22039" xr:uid="{00000000-0005-0000-0000-000071140000}"/>
    <cellStyle name="Standard 2 12 3 11" xfId="5982" xr:uid="{00000000-0005-0000-0000-000072140000}"/>
    <cellStyle name="Standard 2 12 3 2" xfId="1129" xr:uid="{00000000-0005-0000-0000-000073140000}"/>
    <cellStyle name="Standard 2 12 3 2 2" xfId="4046" xr:uid="{00000000-0005-0000-0000-000074140000}"/>
    <cellStyle name="Standard 2 12 3 2 2 2" xfId="14734" xr:uid="{00000000-0005-0000-0000-000075140000}"/>
    <cellStyle name="Standard 2 12 3 2 2 2 2" xfId="30789" xr:uid="{00000000-0005-0000-0000-000076140000}"/>
    <cellStyle name="Standard 2 12 3 2 2 3" xfId="20084" xr:uid="{00000000-0005-0000-0000-000077140000}"/>
    <cellStyle name="Standard 2 12 3 2 2 4" xfId="22989" xr:uid="{00000000-0005-0000-0000-000078140000}"/>
    <cellStyle name="Standard 2 12 3 2 2 5" xfId="6934" xr:uid="{00000000-0005-0000-0000-000079140000}"/>
    <cellStyle name="Standard 2 12 3 2 3" xfId="11817" xr:uid="{00000000-0005-0000-0000-00007A140000}"/>
    <cellStyle name="Standard 2 12 3 2 3 2" xfId="27872" xr:uid="{00000000-0005-0000-0000-00007B140000}"/>
    <cellStyle name="Standard 2 12 3 2 4" xfId="17167" xr:uid="{00000000-0005-0000-0000-00007C140000}"/>
    <cellStyle name="Standard 2 12 3 2 5" xfId="22988" xr:uid="{00000000-0005-0000-0000-00007D140000}"/>
    <cellStyle name="Standard 2 12 3 2 6" xfId="6933" xr:uid="{00000000-0005-0000-0000-00007E140000}"/>
    <cellStyle name="Standard 2 12 3 3" xfId="1613" xr:uid="{00000000-0005-0000-0000-00007F140000}"/>
    <cellStyle name="Standard 2 12 3 3 2" xfId="4530" xr:uid="{00000000-0005-0000-0000-000080140000}"/>
    <cellStyle name="Standard 2 12 3 3 2 2" xfId="15218" xr:uid="{00000000-0005-0000-0000-000081140000}"/>
    <cellStyle name="Standard 2 12 3 3 2 2 2" xfId="31273" xr:uid="{00000000-0005-0000-0000-000082140000}"/>
    <cellStyle name="Standard 2 12 3 3 2 3" xfId="20568" xr:uid="{00000000-0005-0000-0000-000083140000}"/>
    <cellStyle name="Standard 2 12 3 3 2 4" xfId="22991" xr:uid="{00000000-0005-0000-0000-000084140000}"/>
    <cellStyle name="Standard 2 12 3 3 2 5" xfId="6936" xr:uid="{00000000-0005-0000-0000-000085140000}"/>
    <cellStyle name="Standard 2 12 3 3 3" xfId="12301" xr:uid="{00000000-0005-0000-0000-000086140000}"/>
    <cellStyle name="Standard 2 12 3 3 3 2" xfId="28356" xr:uid="{00000000-0005-0000-0000-000087140000}"/>
    <cellStyle name="Standard 2 12 3 3 4" xfId="17651" xr:uid="{00000000-0005-0000-0000-000088140000}"/>
    <cellStyle name="Standard 2 12 3 3 5" xfId="22990" xr:uid="{00000000-0005-0000-0000-000089140000}"/>
    <cellStyle name="Standard 2 12 3 3 6" xfId="6935" xr:uid="{00000000-0005-0000-0000-00008A140000}"/>
    <cellStyle name="Standard 2 12 3 4" xfId="2097" xr:uid="{00000000-0005-0000-0000-00008B140000}"/>
    <cellStyle name="Standard 2 12 3 4 2" xfId="5014" xr:uid="{00000000-0005-0000-0000-00008C140000}"/>
    <cellStyle name="Standard 2 12 3 4 2 2" xfId="15702" xr:uid="{00000000-0005-0000-0000-00008D140000}"/>
    <cellStyle name="Standard 2 12 3 4 2 2 2" xfId="31757" xr:uid="{00000000-0005-0000-0000-00008E140000}"/>
    <cellStyle name="Standard 2 12 3 4 2 3" xfId="21052" xr:uid="{00000000-0005-0000-0000-00008F140000}"/>
    <cellStyle name="Standard 2 12 3 4 2 4" xfId="22993" xr:uid="{00000000-0005-0000-0000-000090140000}"/>
    <cellStyle name="Standard 2 12 3 4 2 5" xfId="6938" xr:uid="{00000000-0005-0000-0000-000091140000}"/>
    <cellStyle name="Standard 2 12 3 4 3" xfId="12785" xr:uid="{00000000-0005-0000-0000-000092140000}"/>
    <cellStyle name="Standard 2 12 3 4 3 2" xfId="28840" xr:uid="{00000000-0005-0000-0000-000093140000}"/>
    <cellStyle name="Standard 2 12 3 4 4" xfId="18135" xr:uid="{00000000-0005-0000-0000-000094140000}"/>
    <cellStyle name="Standard 2 12 3 4 5" xfId="22992" xr:uid="{00000000-0005-0000-0000-000095140000}"/>
    <cellStyle name="Standard 2 12 3 4 6" xfId="6937" xr:uid="{00000000-0005-0000-0000-000096140000}"/>
    <cellStyle name="Standard 2 12 3 5" xfId="2581" xr:uid="{00000000-0005-0000-0000-000097140000}"/>
    <cellStyle name="Standard 2 12 3 5 2" xfId="5498" xr:uid="{00000000-0005-0000-0000-000098140000}"/>
    <cellStyle name="Standard 2 12 3 5 2 2" xfId="16186" xr:uid="{00000000-0005-0000-0000-000099140000}"/>
    <cellStyle name="Standard 2 12 3 5 2 2 2" xfId="32241" xr:uid="{00000000-0005-0000-0000-00009A140000}"/>
    <cellStyle name="Standard 2 12 3 5 2 3" xfId="21536" xr:uid="{00000000-0005-0000-0000-00009B140000}"/>
    <cellStyle name="Standard 2 12 3 5 2 4" xfId="22995" xr:uid="{00000000-0005-0000-0000-00009C140000}"/>
    <cellStyle name="Standard 2 12 3 5 2 5" xfId="6940" xr:uid="{00000000-0005-0000-0000-00009D140000}"/>
    <cellStyle name="Standard 2 12 3 5 3" xfId="13269" xr:uid="{00000000-0005-0000-0000-00009E140000}"/>
    <cellStyle name="Standard 2 12 3 5 3 2" xfId="29324" xr:uid="{00000000-0005-0000-0000-00009F140000}"/>
    <cellStyle name="Standard 2 12 3 5 4" xfId="18619" xr:uid="{00000000-0005-0000-0000-0000A0140000}"/>
    <cellStyle name="Standard 2 12 3 5 5" xfId="22994" xr:uid="{00000000-0005-0000-0000-0000A1140000}"/>
    <cellStyle name="Standard 2 12 3 5 6" xfId="6939" xr:uid="{00000000-0005-0000-0000-0000A2140000}"/>
    <cellStyle name="Standard 2 12 3 6" xfId="3359" xr:uid="{00000000-0005-0000-0000-0000A3140000}"/>
    <cellStyle name="Standard 2 12 3 6 2" xfId="14047" xr:uid="{00000000-0005-0000-0000-0000A4140000}"/>
    <cellStyle name="Standard 2 12 3 6 2 2" xfId="30102" xr:uid="{00000000-0005-0000-0000-0000A5140000}"/>
    <cellStyle name="Standard 2 12 3 6 3" xfId="19397" xr:uid="{00000000-0005-0000-0000-0000A6140000}"/>
    <cellStyle name="Standard 2 12 3 6 4" xfId="22996" xr:uid="{00000000-0005-0000-0000-0000A7140000}"/>
    <cellStyle name="Standard 2 12 3 6 5" xfId="6941" xr:uid="{00000000-0005-0000-0000-0000A8140000}"/>
    <cellStyle name="Standard 2 12 3 7" xfId="3065" xr:uid="{00000000-0005-0000-0000-0000A9140000}"/>
    <cellStyle name="Standard 2 12 3 7 2" xfId="13753" xr:uid="{00000000-0005-0000-0000-0000AA140000}"/>
    <cellStyle name="Standard 2 12 3 7 2 2" xfId="29808" xr:uid="{00000000-0005-0000-0000-0000AB140000}"/>
    <cellStyle name="Standard 2 12 3 7 3" xfId="19103" xr:uid="{00000000-0005-0000-0000-0000AC140000}"/>
    <cellStyle name="Standard 2 12 3 7 4" xfId="22997" xr:uid="{00000000-0005-0000-0000-0000AD140000}"/>
    <cellStyle name="Standard 2 12 3 7 5" xfId="6942" xr:uid="{00000000-0005-0000-0000-0000AE140000}"/>
    <cellStyle name="Standard 2 12 3 8" xfId="11130" xr:uid="{00000000-0005-0000-0000-0000AF140000}"/>
    <cellStyle name="Standard 2 12 3 8 2" xfId="27185" xr:uid="{00000000-0005-0000-0000-0000B0140000}"/>
    <cellStyle name="Standard 2 12 3 9" xfId="16480" xr:uid="{00000000-0005-0000-0000-0000B1140000}"/>
    <cellStyle name="Standard 2 12 4" xfId="887" xr:uid="{00000000-0005-0000-0000-0000B2140000}"/>
    <cellStyle name="Standard 2 12 4 2" xfId="3804" xr:uid="{00000000-0005-0000-0000-0000B3140000}"/>
    <cellStyle name="Standard 2 12 4 2 2" xfId="14492" xr:uid="{00000000-0005-0000-0000-0000B4140000}"/>
    <cellStyle name="Standard 2 12 4 2 2 2" xfId="30547" xr:uid="{00000000-0005-0000-0000-0000B5140000}"/>
    <cellStyle name="Standard 2 12 4 2 3" xfId="19842" xr:uid="{00000000-0005-0000-0000-0000B6140000}"/>
    <cellStyle name="Standard 2 12 4 2 4" xfId="22999" xr:uid="{00000000-0005-0000-0000-0000B7140000}"/>
    <cellStyle name="Standard 2 12 4 2 5" xfId="6944" xr:uid="{00000000-0005-0000-0000-0000B8140000}"/>
    <cellStyle name="Standard 2 12 4 3" xfId="11575" xr:uid="{00000000-0005-0000-0000-0000B9140000}"/>
    <cellStyle name="Standard 2 12 4 3 2" xfId="27630" xr:uid="{00000000-0005-0000-0000-0000BA140000}"/>
    <cellStyle name="Standard 2 12 4 4" xfId="16925" xr:uid="{00000000-0005-0000-0000-0000BB140000}"/>
    <cellStyle name="Standard 2 12 4 5" xfId="22998" xr:uid="{00000000-0005-0000-0000-0000BC140000}"/>
    <cellStyle name="Standard 2 12 4 6" xfId="6943" xr:uid="{00000000-0005-0000-0000-0000BD140000}"/>
    <cellStyle name="Standard 2 12 5" xfId="1371" xr:uid="{00000000-0005-0000-0000-0000BE140000}"/>
    <cellStyle name="Standard 2 12 5 2" xfId="4288" xr:uid="{00000000-0005-0000-0000-0000BF140000}"/>
    <cellStyle name="Standard 2 12 5 2 2" xfId="14976" xr:uid="{00000000-0005-0000-0000-0000C0140000}"/>
    <cellStyle name="Standard 2 12 5 2 2 2" xfId="31031" xr:uid="{00000000-0005-0000-0000-0000C1140000}"/>
    <cellStyle name="Standard 2 12 5 2 3" xfId="20326" xr:uid="{00000000-0005-0000-0000-0000C2140000}"/>
    <cellStyle name="Standard 2 12 5 2 4" xfId="23001" xr:uid="{00000000-0005-0000-0000-0000C3140000}"/>
    <cellStyle name="Standard 2 12 5 2 5" xfId="6946" xr:uid="{00000000-0005-0000-0000-0000C4140000}"/>
    <cellStyle name="Standard 2 12 5 3" xfId="12059" xr:uid="{00000000-0005-0000-0000-0000C5140000}"/>
    <cellStyle name="Standard 2 12 5 3 2" xfId="28114" xr:uid="{00000000-0005-0000-0000-0000C6140000}"/>
    <cellStyle name="Standard 2 12 5 4" xfId="17409" xr:uid="{00000000-0005-0000-0000-0000C7140000}"/>
    <cellStyle name="Standard 2 12 5 5" xfId="23000" xr:uid="{00000000-0005-0000-0000-0000C8140000}"/>
    <cellStyle name="Standard 2 12 5 6" xfId="6945" xr:uid="{00000000-0005-0000-0000-0000C9140000}"/>
    <cellStyle name="Standard 2 12 6" xfId="1855" xr:uid="{00000000-0005-0000-0000-0000CA140000}"/>
    <cellStyle name="Standard 2 12 6 2" xfId="4772" xr:uid="{00000000-0005-0000-0000-0000CB140000}"/>
    <cellStyle name="Standard 2 12 6 2 2" xfId="15460" xr:uid="{00000000-0005-0000-0000-0000CC140000}"/>
    <cellStyle name="Standard 2 12 6 2 2 2" xfId="31515" xr:uid="{00000000-0005-0000-0000-0000CD140000}"/>
    <cellStyle name="Standard 2 12 6 2 3" xfId="20810" xr:uid="{00000000-0005-0000-0000-0000CE140000}"/>
    <cellStyle name="Standard 2 12 6 2 4" xfId="23003" xr:uid="{00000000-0005-0000-0000-0000CF140000}"/>
    <cellStyle name="Standard 2 12 6 2 5" xfId="6948" xr:uid="{00000000-0005-0000-0000-0000D0140000}"/>
    <cellStyle name="Standard 2 12 6 3" xfId="12543" xr:uid="{00000000-0005-0000-0000-0000D1140000}"/>
    <cellStyle name="Standard 2 12 6 3 2" xfId="28598" xr:uid="{00000000-0005-0000-0000-0000D2140000}"/>
    <cellStyle name="Standard 2 12 6 4" xfId="17893" xr:uid="{00000000-0005-0000-0000-0000D3140000}"/>
    <cellStyle name="Standard 2 12 6 5" xfId="23002" xr:uid="{00000000-0005-0000-0000-0000D4140000}"/>
    <cellStyle name="Standard 2 12 6 6" xfId="6947" xr:uid="{00000000-0005-0000-0000-0000D5140000}"/>
    <cellStyle name="Standard 2 12 7" xfId="2339" xr:uid="{00000000-0005-0000-0000-0000D6140000}"/>
    <cellStyle name="Standard 2 12 7 2" xfId="5256" xr:uid="{00000000-0005-0000-0000-0000D7140000}"/>
    <cellStyle name="Standard 2 12 7 2 2" xfId="15944" xr:uid="{00000000-0005-0000-0000-0000D8140000}"/>
    <cellStyle name="Standard 2 12 7 2 2 2" xfId="31999" xr:uid="{00000000-0005-0000-0000-0000D9140000}"/>
    <cellStyle name="Standard 2 12 7 2 3" xfId="21294" xr:uid="{00000000-0005-0000-0000-0000DA140000}"/>
    <cellStyle name="Standard 2 12 7 2 4" xfId="23005" xr:uid="{00000000-0005-0000-0000-0000DB140000}"/>
    <cellStyle name="Standard 2 12 7 2 5" xfId="6950" xr:uid="{00000000-0005-0000-0000-0000DC140000}"/>
    <cellStyle name="Standard 2 12 7 3" xfId="13027" xr:uid="{00000000-0005-0000-0000-0000DD140000}"/>
    <cellStyle name="Standard 2 12 7 3 2" xfId="29082" xr:uid="{00000000-0005-0000-0000-0000DE140000}"/>
    <cellStyle name="Standard 2 12 7 4" xfId="18377" xr:uid="{00000000-0005-0000-0000-0000DF140000}"/>
    <cellStyle name="Standard 2 12 7 5" xfId="23004" xr:uid="{00000000-0005-0000-0000-0000E0140000}"/>
    <cellStyle name="Standard 2 12 7 6" xfId="6949" xr:uid="{00000000-0005-0000-0000-0000E1140000}"/>
    <cellStyle name="Standard 2 12 8" xfId="3356" xr:uid="{00000000-0005-0000-0000-0000E2140000}"/>
    <cellStyle name="Standard 2 12 8 2" xfId="14044" xr:uid="{00000000-0005-0000-0000-0000E3140000}"/>
    <cellStyle name="Standard 2 12 8 2 2" xfId="30099" xr:uid="{00000000-0005-0000-0000-0000E4140000}"/>
    <cellStyle name="Standard 2 12 8 3" xfId="19394" xr:uid="{00000000-0005-0000-0000-0000E5140000}"/>
    <cellStyle name="Standard 2 12 8 4" xfId="23006" xr:uid="{00000000-0005-0000-0000-0000E6140000}"/>
    <cellStyle name="Standard 2 12 8 5" xfId="6951" xr:uid="{00000000-0005-0000-0000-0000E7140000}"/>
    <cellStyle name="Standard 2 12 9" xfId="2823" xr:uid="{00000000-0005-0000-0000-0000E8140000}"/>
    <cellStyle name="Standard 2 12 9 2" xfId="13511" xr:uid="{00000000-0005-0000-0000-0000E9140000}"/>
    <cellStyle name="Standard 2 12 9 2 2" xfId="29566" xr:uid="{00000000-0005-0000-0000-0000EA140000}"/>
    <cellStyle name="Standard 2 12 9 3" xfId="18861" xr:uid="{00000000-0005-0000-0000-0000EB140000}"/>
    <cellStyle name="Standard 2 12 9 4" xfId="23007" xr:uid="{00000000-0005-0000-0000-0000EC140000}"/>
    <cellStyle name="Standard 2 12 9 5" xfId="6952" xr:uid="{00000000-0005-0000-0000-0000ED140000}"/>
    <cellStyle name="Standard 2 13" xfId="330" xr:uid="{00000000-0005-0000-0000-0000EE140000}"/>
    <cellStyle name="Standard 2 13 10" xfId="11131" xr:uid="{00000000-0005-0000-0000-0000EF140000}"/>
    <cellStyle name="Standard 2 13 10 2" xfId="27186" xr:uid="{00000000-0005-0000-0000-0000F0140000}"/>
    <cellStyle name="Standard 2 13 11" xfId="16481" xr:uid="{00000000-0005-0000-0000-0000F1140000}"/>
    <cellStyle name="Standard 2 13 12" xfId="21807" xr:uid="{00000000-0005-0000-0000-0000F2140000}"/>
    <cellStyle name="Standard 2 13 13" xfId="5742" xr:uid="{00000000-0005-0000-0000-0000F3140000}"/>
    <cellStyle name="Standard 2 13 2" xfId="331" xr:uid="{00000000-0005-0000-0000-0000F4140000}"/>
    <cellStyle name="Standard 2 13 2 10" xfId="16482" xr:uid="{00000000-0005-0000-0000-0000F5140000}"/>
    <cellStyle name="Standard 2 13 2 11" xfId="21808" xr:uid="{00000000-0005-0000-0000-0000F6140000}"/>
    <cellStyle name="Standard 2 13 2 12" xfId="5743" xr:uid="{00000000-0005-0000-0000-0000F7140000}"/>
    <cellStyle name="Standard 2 13 2 2" xfId="332" xr:uid="{00000000-0005-0000-0000-0000F8140000}"/>
    <cellStyle name="Standard 2 13 2 2 10" xfId="22042" xr:uid="{00000000-0005-0000-0000-0000F9140000}"/>
    <cellStyle name="Standard 2 13 2 2 11" xfId="5985" xr:uid="{00000000-0005-0000-0000-0000FA140000}"/>
    <cellStyle name="Standard 2 13 2 2 2" xfId="1132" xr:uid="{00000000-0005-0000-0000-0000FB140000}"/>
    <cellStyle name="Standard 2 13 2 2 2 2" xfId="4049" xr:uid="{00000000-0005-0000-0000-0000FC140000}"/>
    <cellStyle name="Standard 2 13 2 2 2 2 2" xfId="14737" xr:uid="{00000000-0005-0000-0000-0000FD140000}"/>
    <cellStyle name="Standard 2 13 2 2 2 2 2 2" xfId="30792" xr:uid="{00000000-0005-0000-0000-0000FE140000}"/>
    <cellStyle name="Standard 2 13 2 2 2 2 3" xfId="20087" xr:uid="{00000000-0005-0000-0000-0000FF140000}"/>
    <cellStyle name="Standard 2 13 2 2 2 2 4" xfId="23009" xr:uid="{00000000-0005-0000-0000-000000150000}"/>
    <cellStyle name="Standard 2 13 2 2 2 2 5" xfId="6954" xr:uid="{00000000-0005-0000-0000-000001150000}"/>
    <cellStyle name="Standard 2 13 2 2 2 3" xfId="11820" xr:uid="{00000000-0005-0000-0000-000002150000}"/>
    <cellStyle name="Standard 2 13 2 2 2 3 2" xfId="27875" xr:uid="{00000000-0005-0000-0000-000003150000}"/>
    <cellStyle name="Standard 2 13 2 2 2 4" xfId="17170" xr:uid="{00000000-0005-0000-0000-000004150000}"/>
    <cellStyle name="Standard 2 13 2 2 2 5" xfId="23008" xr:uid="{00000000-0005-0000-0000-000005150000}"/>
    <cellStyle name="Standard 2 13 2 2 2 6" xfId="6953" xr:uid="{00000000-0005-0000-0000-000006150000}"/>
    <cellStyle name="Standard 2 13 2 2 3" xfId="1616" xr:uid="{00000000-0005-0000-0000-000007150000}"/>
    <cellStyle name="Standard 2 13 2 2 3 2" xfId="4533" xr:uid="{00000000-0005-0000-0000-000008150000}"/>
    <cellStyle name="Standard 2 13 2 2 3 2 2" xfId="15221" xr:uid="{00000000-0005-0000-0000-000009150000}"/>
    <cellStyle name="Standard 2 13 2 2 3 2 2 2" xfId="31276" xr:uid="{00000000-0005-0000-0000-00000A150000}"/>
    <cellStyle name="Standard 2 13 2 2 3 2 3" xfId="20571" xr:uid="{00000000-0005-0000-0000-00000B150000}"/>
    <cellStyle name="Standard 2 13 2 2 3 2 4" xfId="23011" xr:uid="{00000000-0005-0000-0000-00000C150000}"/>
    <cellStyle name="Standard 2 13 2 2 3 2 5" xfId="6956" xr:uid="{00000000-0005-0000-0000-00000D150000}"/>
    <cellStyle name="Standard 2 13 2 2 3 3" xfId="12304" xr:uid="{00000000-0005-0000-0000-00000E150000}"/>
    <cellStyle name="Standard 2 13 2 2 3 3 2" xfId="28359" xr:uid="{00000000-0005-0000-0000-00000F150000}"/>
    <cellStyle name="Standard 2 13 2 2 3 4" xfId="17654" xr:uid="{00000000-0005-0000-0000-000010150000}"/>
    <cellStyle name="Standard 2 13 2 2 3 5" xfId="23010" xr:uid="{00000000-0005-0000-0000-000011150000}"/>
    <cellStyle name="Standard 2 13 2 2 3 6" xfId="6955" xr:uid="{00000000-0005-0000-0000-000012150000}"/>
    <cellStyle name="Standard 2 13 2 2 4" xfId="2100" xr:uid="{00000000-0005-0000-0000-000013150000}"/>
    <cellStyle name="Standard 2 13 2 2 4 2" xfId="5017" xr:uid="{00000000-0005-0000-0000-000014150000}"/>
    <cellStyle name="Standard 2 13 2 2 4 2 2" xfId="15705" xr:uid="{00000000-0005-0000-0000-000015150000}"/>
    <cellStyle name="Standard 2 13 2 2 4 2 2 2" xfId="31760" xr:uid="{00000000-0005-0000-0000-000016150000}"/>
    <cellStyle name="Standard 2 13 2 2 4 2 3" xfId="21055" xr:uid="{00000000-0005-0000-0000-000017150000}"/>
    <cellStyle name="Standard 2 13 2 2 4 2 4" xfId="23013" xr:uid="{00000000-0005-0000-0000-000018150000}"/>
    <cellStyle name="Standard 2 13 2 2 4 2 5" xfId="6958" xr:uid="{00000000-0005-0000-0000-000019150000}"/>
    <cellStyle name="Standard 2 13 2 2 4 3" xfId="12788" xr:uid="{00000000-0005-0000-0000-00001A150000}"/>
    <cellStyle name="Standard 2 13 2 2 4 3 2" xfId="28843" xr:uid="{00000000-0005-0000-0000-00001B150000}"/>
    <cellStyle name="Standard 2 13 2 2 4 4" xfId="18138" xr:uid="{00000000-0005-0000-0000-00001C150000}"/>
    <cellStyle name="Standard 2 13 2 2 4 5" xfId="23012" xr:uid="{00000000-0005-0000-0000-00001D150000}"/>
    <cellStyle name="Standard 2 13 2 2 4 6" xfId="6957" xr:uid="{00000000-0005-0000-0000-00001E150000}"/>
    <cellStyle name="Standard 2 13 2 2 5" xfId="2584" xr:uid="{00000000-0005-0000-0000-00001F150000}"/>
    <cellStyle name="Standard 2 13 2 2 5 2" xfId="5501" xr:uid="{00000000-0005-0000-0000-000020150000}"/>
    <cellStyle name="Standard 2 13 2 2 5 2 2" xfId="16189" xr:uid="{00000000-0005-0000-0000-000021150000}"/>
    <cellStyle name="Standard 2 13 2 2 5 2 2 2" xfId="32244" xr:uid="{00000000-0005-0000-0000-000022150000}"/>
    <cellStyle name="Standard 2 13 2 2 5 2 3" xfId="21539" xr:uid="{00000000-0005-0000-0000-000023150000}"/>
    <cellStyle name="Standard 2 13 2 2 5 2 4" xfId="23015" xr:uid="{00000000-0005-0000-0000-000024150000}"/>
    <cellStyle name="Standard 2 13 2 2 5 2 5" xfId="6960" xr:uid="{00000000-0005-0000-0000-000025150000}"/>
    <cellStyle name="Standard 2 13 2 2 5 3" xfId="13272" xr:uid="{00000000-0005-0000-0000-000026150000}"/>
    <cellStyle name="Standard 2 13 2 2 5 3 2" xfId="29327" xr:uid="{00000000-0005-0000-0000-000027150000}"/>
    <cellStyle name="Standard 2 13 2 2 5 4" xfId="18622" xr:uid="{00000000-0005-0000-0000-000028150000}"/>
    <cellStyle name="Standard 2 13 2 2 5 5" xfId="23014" xr:uid="{00000000-0005-0000-0000-000029150000}"/>
    <cellStyle name="Standard 2 13 2 2 5 6" xfId="6959" xr:uid="{00000000-0005-0000-0000-00002A150000}"/>
    <cellStyle name="Standard 2 13 2 2 6" xfId="3362" xr:uid="{00000000-0005-0000-0000-00002B150000}"/>
    <cellStyle name="Standard 2 13 2 2 6 2" xfId="14050" xr:uid="{00000000-0005-0000-0000-00002C150000}"/>
    <cellStyle name="Standard 2 13 2 2 6 2 2" xfId="30105" xr:uid="{00000000-0005-0000-0000-00002D150000}"/>
    <cellStyle name="Standard 2 13 2 2 6 3" xfId="19400" xr:uid="{00000000-0005-0000-0000-00002E150000}"/>
    <cellStyle name="Standard 2 13 2 2 6 4" xfId="23016" xr:uid="{00000000-0005-0000-0000-00002F150000}"/>
    <cellStyle name="Standard 2 13 2 2 6 5" xfId="6961" xr:uid="{00000000-0005-0000-0000-000030150000}"/>
    <cellStyle name="Standard 2 13 2 2 7" xfId="3068" xr:uid="{00000000-0005-0000-0000-000031150000}"/>
    <cellStyle name="Standard 2 13 2 2 7 2" xfId="13756" xr:uid="{00000000-0005-0000-0000-000032150000}"/>
    <cellStyle name="Standard 2 13 2 2 7 2 2" xfId="29811" xr:uid="{00000000-0005-0000-0000-000033150000}"/>
    <cellStyle name="Standard 2 13 2 2 7 3" xfId="19106" xr:uid="{00000000-0005-0000-0000-000034150000}"/>
    <cellStyle name="Standard 2 13 2 2 7 4" xfId="23017" xr:uid="{00000000-0005-0000-0000-000035150000}"/>
    <cellStyle name="Standard 2 13 2 2 7 5" xfId="6962" xr:uid="{00000000-0005-0000-0000-000036150000}"/>
    <cellStyle name="Standard 2 13 2 2 8" xfId="11133" xr:uid="{00000000-0005-0000-0000-000037150000}"/>
    <cellStyle name="Standard 2 13 2 2 8 2" xfId="27188" xr:uid="{00000000-0005-0000-0000-000038150000}"/>
    <cellStyle name="Standard 2 13 2 2 9" xfId="16483" xr:uid="{00000000-0005-0000-0000-000039150000}"/>
    <cellStyle name="Standard 2 13 2 3" xfId="890" xr:uid="{00000000-0005-0000-0000-00003A150000}"/>
    <cellStyle name="Standard 2 13 2 3 2" xfId="3807" xr:uid="{00000000-0005-0000-0000-00003B150000}"/>
    <cellStyle name="Standard 2 13 2 3 2 2" xfId="14495" xr:uid="{00000000-0005-0000-0000-00003C150000}"/>
    <cellStyle name="Standard 2 13 2 3 2 2 2" xfId="30550" xr:uid="{00000000-0005-0000-0000-00003D150000}"/>
    <cellStyle name="Standard 2 13 2 3 2 3" xfId="19845" xr:uid="{00000000-0005-0000-0000-00003E150000}"/>
    <cellStyle name="Standard 2 13 2 3 2 4" xfId="23019" xr:uid="{00000000-0005-0000-0000-00003F150000}"/>
    <cellStyle name="Standard 2 13 2 3 2 5" xfId="6964" xr:uid="{00000000-0005-0000-0000-000040150000}"/>
    <cellStyle name="Standard 2 13 2 3 3" xfId="11578" xr:uid="{00000000-0005-0000-0000-000041150000}"/>
    <cellStyle name="Standard 2 13 2 3 3 2" xfId="27633" xr:uid="{00000000-0005-0000-0000-000042150000}"/>
    <cellStyle name="Standard 2 13 2 3 4" xfId="16928" xr:uid="{00000000-0005-0000-0000-000043150000}"/>
    <cellStyle name="Standard 2 13 2 3 5" xfId="23018" xr:uid="{00000000-0005-0000-0000-000044150000}"/>
    <cellStyle name="Standard 2 13 2 3 6" xfId="6963" xr:uid="{00000000-0005-0000-0000-000045150000}"/>
    <cellStyle name="Standard 2 13 2 4" xfId="1374" xr:uid="{00000000-0005-0000-0000-000046150000}"/>
    <cellStyle name="Standard 2 13 2 4 2" xfId="4291" xr:uid="{00000000-0005-0000-0000-000047150000}"/>
    <cellStyle name="Standard 2 13 2 4 2 2" xfId="14979" xr:uid="{00000000-0005-0000-0000-000048150000}"/>
    <cellStyle name="Standard 2 13 2 4 2 2 2" xfId="31034" xr:uid="{00000000-0005-0000-0000-000049150000}"/>
    <cellStyle name="Standard 2 13 2 4 2 3" xfId="20329" xr:uid="{00000000-0005-0000-0000-00004A150000}"/>
    <cellStyle name="Standard 2 13 2 4 2 4" xfId="23021" xr:uid="{00000000-0005-0000-0000-00004B150000}"/>
    <cellStyle name="Standard 2 13 2 4 2 5" xfId="6966" xr:uid="{00000000-0005-0000-0000-00004C150000}"/>
    <cellStyle name="Standard 2 13 2 4 3" xfId="12062" xr:uid="{00000000-0005-0000-0000-00004D150000}"/>
    <cellStyle name="Standard 2 13 2 4 3 2" xfId="28117" xr:uid="{00000000-0005-0000-0000-00004E150000}"/>
    <cellStyle name="Standard 2 13 2 4 4" xfId="17412" xr:uid="{00000000-0005-0000-0000-00004F150000}"/>
    <cellStyle name="Standard 2 13 2 4 5" xfId="23020" xr:uid="{00000000-0005-0000-0000-000050150000}"/>
    <cellStyle name="Standard 2 13 2 4 6" xfId="6965" xr:uid="{00000000-0005-0000-0000-000051150000}"/>
    <cellStyle name="Standard 2 13 2 5" xfId="1858" xr:uid="{00000000-0005-0000-0000-000052150000}"/>
    <cellStyle name="Standard 2 13 2 5 2" xfId="4775" xr:uid="{00000000-0005-0000-0000-000053150000}"/>
    <cellStyle name="Standard 2 13 2 5 2 2" xfId="15463" xr:uid="{00000000-0005-0000-0000-000054150000}"/>
    <cellStyle name="Standard 2 13 2 5 2 2 2" xfId="31518" xr:uid="{00000000-0005-0000-0000-000055150000}"/>
    <cellStyle name="Standard 2 13 2 5 2 3" xfId="20813" xr:uid="{00000000-0005-0000-0000-000056150000}"/>
    <cellStyle name="Standard 2 13 2 5 2 4" xfId="23023" xr:uid="{00000000-0005-0000-0000-000057150000}"/>
    <cellStyle name="Standard 2 13 2 5 2 5" xfId="6968" xr:uid="{00000000-0005-0000-0000-000058150000}"/>
    <cellStyle name="Standard 2 13 2 5 3" xfId="12546" xr:uid="{00000000-0005-0000-0000-000059150000}"/>
    <cellStyle name="Standard 2 13 2 5 3 2" xfId="28601" xr:uid="{00000000-0005-0000-0000-00005A150000}"/>
    <cellStyle name="Standard 2 13 2 5 4" xfId="17896" xr:uid="{00000000-0005-0000-0000-00005B150000}"/>
    <cellStyle name="Standard 2 13 2 5 5" xfId="23022" xr:uid="{00000000-0005-0000-0000-00005C150000}"/>
    <cellStyle name="Standard 2 13 2 5 6" xfId="6967" xr:uid="{00000000-0005-0000-0000-00005D150000}"/>
    <cellStyle name="Standard 2 13 2 6" xfId="2342" xr:uid="{00000000-0005-0000-0000-00005E150000}"/>
    <cellStyle name="Standard 2 13 2 6 2" xfId="5259" xr:uid="{00000000-0005-0000-0000-00005F150000}"/>
    <cellStyle name="Standard 2 13 2 6 2 2" xfId="15947" xr:uid="{00000000-0005-0000-0000-000060150000}"/>
    <cellStyle name="Standard 2 13 2 6 2 2 2" xfId="32002" xr:uid="{00000000-0005-0000-0000-000061150000}"/>
    <cellStyle name="Standard 2 13 2 6 2 3" xfId="21297" xr:uid="{00000000-0005-0000-0000-000062150000}"/>
    <cellStyle name="Standard 2 13 2 6 2 4" xfId="23025" xr:uid="{00000000-0005-0000-0000-000063150000}"/>
    <cellStyle name="Standard 2 13 2 6 2 5" xfId="6970" xr:uid="{00000000-0005-0000-0000-000064150000}"/>
    <cellStyle name="Standard 2 13 2 6 3" xfId="13030" xr:uid="{00000000-0005-0000-0000-000065150000}"/>
    <cellStyle name="Standard 2 13 2 6 3 2" xfId="29085" xr:uid="{00000000-0005-0000-0000-000066150000}"/>
    <cellStyle name="Standard 2 13 2 6 4" xfId="18380" xr:uid="{00000000-0005-0000-0000-000067150000}"/>
    <cellStyle name="Standard 2 13 2 6 5" xfId="23024" xr:uid="{00000000-0005-0000-0000-000068150000}"/>
    <cellStyle name="Standard 2 13 2 6 6" xfId="6969" xr:uid="{00000000-0005-0000-0000-000069150000}"/>
    <cellStyle name="Standard 2 13 2 7" xfId="3361" xr:uid="{00000000-0005-0000-0000-00006A150000}"/>
    <cellStyle name="Standard 2 13 2 7 2" xfId="14049" xr:uid="{00000000-0005-0000-0000-00006B150000}"/>
    <cellStyle name="Standard 2 13 2 7 2 2" xfId="30104" xr:uid="{00000000-0005-0000-0000-00006C150000}"/>
    <cellStyle name="Standard 2 13 2 7 3" xfId="19399" xr:uid="{00000000-0005-0000-0000-00006D150000}"/>
    <cellStyle name="Standard 2 13 2 7 4" xfId="23026" xr:uid="{00000000-0005-0000-0000-00006E150000}"/>
    <cellStyle name="Standard 2 13 2 7 5" xfId="6971" xr:uid="{00000000-0005-0000-0000-00006F150000}"/>
    <cellStyle name="Standard 2 13 2 8" xfId="2826" xr:uid="{00000000-0005-0000-0000-000070150000}"/>
    <cellStyle name="Standard 2 13 2 8 2" xfId="13514" xr:uid="{00000000-0005-0000-0000-000071150000}"/>
    <cellStyle name="Standard 2 13 2 8 2 2" xfId="29569" xr:uid="{00000000-0005-0000-0000-000072150000}"/>
    <cellStyle name="Standard 2 13 2 8 3" xfId="18864" xr:uid="{00000000-0005-0000-0000-000073150000}"/>
    <cellStyle name="Standard 2 13 2 8 4" xfId="23027" xr:uid="{00000000-0005-0000-0000-000074150000}"/>
    <cellStyle name="Standard 2 13 2 8 5" xfId="6972" xr:uid="{00000000-0005-0000-0000-000075150000}"/>
    <cellStyle name="Standard 2 13 2 9" xfId="11132" xr:uid="{00000000-0005-0000-0000-000076150000}"/>
    <cellStyle name="Standard 2 13 2 9 2" xfId="27187" xr:uid="{00000000-0005-0000-0000-000077150000}"/>
    <cellStyle name="Standard 2 13 3" xfId="333" xr:uid="{00000000-0005-0000-0000-000078150000}"/>
    <cellStyle name="Standard 2 13 3 10" xfId="22041" xr:uid="{00000000-0005-0000-0000-000079150000}"/>
    <cellStyle name="Standard 2 13 3 11" xfId="5984" xr:uid="{00000000-0005-0000-0000-00007A150000}"/>
    <cellStyle name="Standard 2 13 3 2" xfId="1131" xr:uid="{00000000-0005-0000-0000-00007B150000}"/>
    <cellStyle name="Standard 2 13 3 2 2" xfId="4048" xr:uid="{00000000-0005-0000-0000-00007C150000}"/>
    <cellStyle name="Standard 2 13 3 2 2 2" xfId="14736" xr:uid="{00000000-0005-0000-0000-00007D150000}"/>
    <cellStyle name="Standard 2 13 3 2 2 2 2" xfId="30791" xr:uid="{00000000-0005-0000-0000-00007E150000}"/>
    <cellStyle name="Standard 2 13 3 2 2 3" xfId="20086" xr:uid="{00000000-0005-0000-0000-00007F150000}"/>
    <cellStyle name="Standard 2 13 3 2 2 4" xfId="23029" xr:uid="{00000000-0005-0000-0000-000080150000}"/>
    <cellStyle name="Standard 2 13 3 2 2 5" xfId="6974" xr:uid="{00000000-0005-0000-0000-000081150000}"/>
    <cellStyle name="Standard 2 13 3 2 3" xfId="11819" xr:uid="{00000000-0005-0000-0000-000082150000}"/>
    <cellStyle name="Standard 2 13 3 2 3 2" xfId="27874" xr:uid="{00000000-0005-0000-0000-000083150000}"/>
    <cellStyle name="Standard 2 13 3 2 4" xfId="17169" xr:uid="{00000000-0005-0000-0000-000084150000}"/>
    <cellStyle name="Standard 2 13 3 2 5" xfId="23028" xr:uid="{00000000-0005-0000-0000-000085150000}"/>
    <cellStyle name="Standard 2 13 3 2 6" xfId="6973" xr:uid="{00000000-0005-0000-0000-000086150000}"/>
    <cellStyle name="Standard 2 13 3 3" xfId="1615" xr:uid="{00000000-0005-0000-0000-000087150000}"/>
    <cellStyle name="Standard 2 13 3 3 2" xfId="4532" xr:uid="{00000000-0005-0000-0000-000088150000}"/>
    <cellStyle name="Standard 2 13 3 3 2 2" xfId="15220" xr:uid="{00000000-0005-0000-0000-000089150000}"/>
    <cellStyle name="Standard 2 13 3 3 2 2 2" xfId="31275" xr:uid="{00000000-0005-0000-0000-00008A150000}"/>
    <cellStyle name="Standard 2 13 3 3 2 3" xfId="20570" xr:uid="{00000000-0005-0000-0000-00008B150000}"/>
    <cellStyle name="Standard 2 13 3 3 2 4" xfId="23031" xr:uid="{00000000-0005-0000-0000-00008C150000}"/>
    <cellStyle name="Standard 2 13 3 3 2 5" xfId="6976" xr:uid="{00000000-0005-0000-0000-00008D150000}"/>
    <cellStyle name="Standard 2 13 3 3 3" xfId="12303" xr:uid="{00000000-0005-0000-0000-00008E150000}"/>
    <cellStyle name="Standard 2 13 3 3 3 2" xfId="28358" xr:uid="{00000000-0005-0000-0000-00008F150000}"/>
    <cellStyle name="Standard 2 13 3 3 4" xfId="17653" xr:uid="{00000000-0005-0000-0000-000090150000}"/>
    <cellStyle name="Standard 2 13 3 3 5" xfId="23030" xr:uid="{00000000-0005-0000-0000-000091150000}"/>
    <cellStyle name="Standard 2 13 3 3 6" xfId="6975" xr:uid="{00000000-0005-0000-0000-000092150000}"/>
    <cellStyle name="Standard 2 13 3 4" xfId="2099" xr:uid="{00000000-0005-0000-0000-000093150000}"/>
    <cellStyle name="Standard 2 13 3 4 2" xfId="5016" xr:uid="{00000000-0005-0000-0000-000094150000}"/>
    <cellStyle name="Standard 2 13 3 4 2 2" xfId="15704" xr:uid="{00000000-0005-0000-0000-000095150000}"/>
    <cellStyle name="Standard 2 13 3 4 2 2 2" xfId="31759" xr:uid="{00000000-0005-0000-0000-000096150000}"/>
    <cellStyle name="Standard 2 13 3 4 2 3" xfId="21054" xr:uid="{00000000-0005-0000-0000-000097150000}"/>
    <cellStyle name="Standard 2 13 3 4 2 4" xfId="23033" xr:uid="{00000000-0005-0000-0000-000098150000}"/>
    <cellStyle name="Standard 2 13 3 4 2 5" xfId="6978" xr:uid="{00000000-0005-0000-0000-000099150000}"/>
    <cellStyle name="Standard 2 13 3 4 3" xfId="12787" xr:uid="{00000000-0005-0000-0000-00009A150000}"/>
    <cellStyle name="Standard 2 13 3 4 3 2" xfId="28842" xr:uid="{00000000-0005-0000-0000-00009B150000}"/>
    <cellStyle name="Standard 2 13 3 4 4" xfId="18137" xr:uid="{00000000-0005-0000-0000-00009C150000}"/>
    <cellStyle name="Standard 2 13 3 4 5" xfId="23032" xr:uid="{00000000-0005-0000-0000-00009D150000}"/>
    <cellStyle name="Standard 2 13 3 4 6" xfId="6977" xr:uid="{00000000-0005-0000-0000-00009E150000}"/>
    <cellStyle name="Standard 2 13 3 5" xfId="2583" xr:uid="{00000000-0005-0000-0000-00009F150000}"/>
    <cellStyle name="Standard 2 13 3 5 2" xfId="5500" xr:uid="{00000000-0005-0000-0000-0000A0150000}"/>
    <cellStyle name="Standard 2 13 3 5 2 2" xfId="16188" xr:uid="{00000000-0005-0000-0000-0000A1150000}"/>
    <cellStyle name="Standard 2 13 3 5 2 2 2" xfId="32243" xr:uid="{00000000-0005-0000-0000-0000A2150000}"/>
    <cellStyle name="Standard 2 13 3 5 2 3" xfId="21538" xr:uid="{00000000-0005-0000-0000-0000A3150000}"/>
    <cellStyle name="Standard 2 13 3 5 2 4" xfId="23035" xr:uid="{00000000-0005-0000-0000-0000A4150000}"/>
    <cellStyle name="Standard 2 13 3 5 2 5" xfId="6980" xr:uid="{00000000-0005-0000-0000-0000A5150000}"/>
    <cellStyle name="Standard 2 13 3 5 3" xfId="13271" xr:uid="{00000000-0005-0000-0000-0000A6150000}"/>
    <cellStyle name="Standard 2 13 3 5 3 2" xfId="29326" xr:uid="{00000000-0005-0000-0000-0000A7150000}"/>
    <cellStyle name="Standard 2 13 3 5 4" xfId="18621" xr:uid="{00000000-0005-0000-0000-0000A8150000}"/>
    <cellStyle name="Standard 2 13 3 5 5" xfId="23034" xr:uid="{00000000-0005-0000-0000-0000A9150000}"/>
    <cellStyle name="Standard 2 13 3 5 6" xfId="6979" xr:uid="{00000000-0005-0000-0000-0000AA150000}"/>
    <cellStyle name="Standard 2 13 3 6" xfId="3363" xr:uid="{00000000-0005-0000-0000-0000AB150000}"/>
    <cellStyle name="Standard 2 13 3 6 2" xfId="14051" xr:uid="{00000000-0005-0000-0000-0000AC150000}"/>
    <cellStyle name="Standard 2 13 3 6 2 2" xfId="30106" xr:uid="{00000000-0005-0000-0000-0000AD150000}"/>
    <cellStyle name="Standard 2 13 3 6 3" xfId="19401" xr:uid="{00000000-0005-0000-0000-0000AE150000}"/>
    <cellStyle name="Standard 2 13 3 6 4" xfId="23036" xr:uid="{00000000-0005-0000-0000-0000AF150000}"/>
    <cellStyle name="Standard 2 13 3 6 5" xfId="6981" xr:uid="{00000000-0005-0000-0000-0000B0150000}"/>
    <cellStyle name="Standard 2 13 3 7" xfId="3067" xr:uid="{00000000-0005-0000-0000-0000B1150000}"/>
    <cellStyle name="Standard 2 13 3 7 2" xfId="13755" xr:uid="{00000000-0005-0000-0000-0000B2150000}"/>
    <cellStyle name="Standard 2 13 3 7 2 2" xfId="29810" xr:uid="{00000000-0005-0000-0000-0000B3150000}"/>
    <cellStyle name="Standard 2 13 3 7 3" xfId="19105" xr:uid="{00000000-0005-0000-0000-0000B4150000}"/>
    <cellStyle name="Standard 2 13 3 7 4" xfId="23037" xr:uid="{00000000-0005-0000-0000-0000B5150000}"/>
    <cellStyle name="Standard 2 13 3 7 5" xfId="6982" xr:uid="{00000000-0005-0000-0000-0000B6150000}"/>
    <cellStyle name="Standard 2 13 3 8" xfId="11134" xr:uid="{00000000-0005-0000-0000-0000B7150000}"/>
    <cellStyle name="Standard 2 13 3 8 2" xfId="27189" xr:uid="{00000000-0005-0000-0000-0000B8150000}"/>
    <cellStyle name="Standard 2 13 3 9" xfId="16484" xr:uid="{00000000-0005-0000-0000-0000B9150000}"/>
    <cellStyle name="Standard 2 13 4" xfId="889" xr:uid="{00000000-0005-0000-0000-0000BA150000}"/>
    <cellStyle name="Standard 2 13 4 2" xfId="3806" xr:uid="{00000000-0005-0000-0000-0000BB150000}"/>
    <cellStyle name="Standard 2 13 4 2 2" xfId="14494" xr:uid="{00000000-0005-0000-0000-0000BC150000}"/>
    <cellStyle name="Standard 2 13 4 2 2 2" xfId="30549" xr:uid="{00000000-0005-0000-0000-0000BD150000}"/>
    <cellStyle name="Standard 2 13 4 2 3" xfId="19844" xr:uid="{00000000-0005-0000-0000-0000BE150000}"/>
    <cellStyle name="Standard 2 13 4 2 4" xfId="23039" xr:uid="{00000000-0005-0000-0000-0000BF150000}"/>
    <cellStyle name="Standard 2 13 4 2 5" xfId="6984" xr:uid="{00000000-0005-0000-0000-0000C0150000}"/>
    <cellStyle name="Standard 2 13 4 3" xfId="11577" xr:uid="{00000000-0005-0000-0000-0000C1150000}"/>
    <cellStyle name="Standard 2 13 4 3 2" xfId="27632" xr:uid="{00000000-0005-0000-0000-0000C2150000}"/>
    <cellStyle name="Standard 2 13 4 4" xfId="16927" xr:uid="{00000000-0005-0000-0000-0000C3150000}"/>
    <cellStyle name="Standard 2 13 4 5" xfId="23038" xr:uid="{00000000-0005-0000-0000-0000C4150000}"/>
    <cellStyle name="Standard 2 13 4 6" xfId="6983" xr:uid="{00000000-0005-0000-0000-0000C5150000}"/>
    <cellStyle name="Standard 2 13 5" xfId="1373" xr:uid="{00000000-0005-0000-0000-0000C6150000}"/>
    <cellStyle name="Standard 2 13 5 2" xfId="4290" xr:uid="{00000000-0005-0000-0000-0000C7150000}"/>
    <cellStyle name="Standard 2 13 5 2 2" xfId="14978" xr:uid="{00000000-0005-0000-0000-0000C8150000}"/>
    <cellStyle name="Standard 2 13 5 2 2 2" xfId="31033" xr:uid="{00000000-0005-0000-0000-0000C9150000}"/>
    <cellStyle name="Standard 2 13 5 2 3" xfId="20328" xr:uid="{00000000-0005-0000-0000-0000CA150000}"/>
    <cellStyle name="Standard 2 13 5 2 4" xfId="23041" xr:uid="{00000000-0005-0000-0000-0000CB150000}"/>
    <cellStyle name="Standard 2 13 5 2 5" xfId="6986" xr:uid="{00000000-0005-0000-0000-0000CC150000}"/>
    <cellStyle name="Standard 2 13 5 3" xfId="12061" xr:uid="{00000000-0005-0000-0000-0000CD150000}"/>
    <cellStyle name="Standard 2 13 5 3 2" xfId="28116" xr:uid="{00000000-0005-0000-0000-0000CE150000}"/>
    <cellStyle name="Standard 2 13 5 4" xfId="17411" xr:uid="{00000000-0005-0000-0000-0000CF150000}"/>
    <cellStyle name="Standard 2 13 5 5" xfId="23040" xr:uid="{00000000-0005-0000-0000-0000D0150000}"/>
    <cellStyle name="Standard 2 13 5 6" xfId="6985" xr:uid="{00000000-0005-0000-0000-0000D1150000}"/>
    <cellStyle name="Standard 2 13 6" xfId="1857" xr:uid="{00000000-0005-0000-0000-0000D2150000}"/>
    <cellStyle name="Standard 2 13 6 2" xfId="4774" xr:uid="{00000000-0005-0000-0000-0000D3150000}"/>
    <cellStyle name="Standard 2 13 6 2 2" xfId="15462" xr:uid="{00000000-0005-0000-0000-0000D4150000}"/>
    <cellStyle name="Standard 2 13 6 2 2 2" xfId="31517" xr:uid="{00000000-0005-0000-0000-0000D5150000}"/>
    <cellStyle name="Standard 2 13 6 2 3" xfId="20812" xr:uid="{00000000-0005-0000-0000-0000D6150000}"/>
    <cellStyle name="Standard 2 13 6 2 4" xfId="23043" xr:uid="{00000000-0005-0000-0000-0000D7150000}"/>
    <cellStyle name="Standard 2 13 6 2 5" xfId="6988" xr:uid="{00000000-0005-0000-0000-0000D8150000}"/>
    <cellStyle name="Standard 2 13 6 3" xfId="12545" xr:uid="{00000000-0005-0000-0000-0000D9150000}"/>
    <cellStyle name="Standard 2 13 6 3 2" xfId="28600" xr:uid="{00000000-0005-0000-0000-0000DA150000}"/>
    <cellStyle name="Standard 2 13 6 4" xfId="17895" xr:uid="{00000000-0005-0000-0000-0000DB150000}"/>
    <cellStyle name="Standard 2 13 6 5" xfId="23042" xr:uid="{00000000-0005-0000-0000-0000DC150000}"/>
    <cellStyle name="Standard 2 13 6 6" xfId="6987" xr:uid="{00000000-0005-0000-0000-0000DD150000}"/>
    <cellStyle name="Standard 2 13 7" xfId="2341" xr:uid="{00000000-0005-0000-0000-0000DE150000}"/>
    <cellStyle name="Standard 2 13 7 2" xfId="5258" xr:uid="{00000000-0005-0000-0000-0000DF150000}"/>
    <cellStyle name="Standard 2 13 7 2 2" xfId="15946" xr:uid="{00000000-0005-0000-0000-0000E0150000}"/>
    <cellStyle name="Standard 2 13 7 2 2 2" xfId="32001" xr:uid="{00000000-0005-0000-0000-0000E1150000}"/>
    <cellStyle name="Standard 2 13 7 2 3" xfId="21296" xr:uid="{00000000-0005-0000-0000-0000E2150000}"/>
    <cellStyle name="Standard 2 13 7 2 4" xfId="23045" xr:uid="{00000000-0005-0000-0000-0000E3150000}"/>
    <cellStyle name="Standard 2 13 7 2 5" xfId="6990" xr:uid="{00000000-0005-0000-0000-0000E4150000}"/>
    <cellStyle name="Standard 2 13 7 3" xfId="13029" xr:uid="{00000000-0005-0000-0000-0000E5150000}"/>
    <cellStyle name="Standard 2 13 7 3 2" xfId="29084" xr:uid="{00000000-0005-0000-0000-0000E6150000}"/>
    <cellStyle name="Standard 2 13 7 4" xfId="18379" xr:uid="{00000000-0005-0000-0000-0000E7150000}"/>
    <cellStyle name="Standard 2 13 7 5" xfId="23044" xr:uid="{00000000-0005-0000-0000-0000E8150000}"/>
    <cellStyle name="Standard 2 13 7 6" xfId="6989" xr:uid="{00000000-0005-0000-0000-0000E9150000}"/>
    <cellStyle name="Standard 2 13 8" xfId="3360" xr:uid="{00000000-0005-0000-0000-0000EA150000}"/>
    <cellStyle name="Standard 2 13 8 2" xfId="14048" xr:uid="{00000000-0005-0000-0000-0000EB150000}"/>
    <cellStyle name="Standard 2 13 8 2 2" xfId="30103" xr:uid="{00000000-0005-0000-0000-0000EC150000}"/>
    <cellStyle name="Standard 2 13 8 3" xfId="19398" xr:uid="{00000000-0005-0000-0000-0000ED150000}"/>
    <cellStyle name="Standard 2 13 8 4" xfId="23046" xr:uid="{00000000-0005-0000-0000-0000EE150000}"/>
    <cellStyle name="Standard 2 13 8 5" xfId="6991" xr:uid="{00000000-0005-0000-0000-0000EF150000}"/>
    <cellStyle name="Standard 2 13 9" xfId="2825" xr:uid="{00000000-0005-0000-0000-0000F0150000}"/>
    <cellStyle name="Standard 2 13 9 2" xfId="13513" xr:uid="{00000000-0005-0000-0000-0000F1150000}"/>
    <cellStyle name="Standard 2 13 9 2 2" xfId="29568" xr:uid="{00000000-0005-0000-0000-0000F2150000}"/>
    <cellStyle name="Standard 2 13 9 3" xfId="18863" xr:uid="{00000000-0005-0000-0000-0000F3150000}"/>
    <cellStyle name="Standard 2 13 9 4" xfId="23047" xr:uid="{00000000-0005-0000-0000-0000F4150000}"/>
    <cellStyle name="Standard 2 13 9 5" xfId="6992" xr:uid="{00000000-0005-0000-0000-0000F5150000}"/>
    <cellStyle name="Standard 2 14" xfId="334" xr:uid="{00000000-0005-0000-0000-0000F6150000}"/>
    <cellStyle name="Standard 2 14 10" xfId="11135" xr:uid="{00000000-0005-0000-0000-0000F7150000}"/>
    <cellStyle name="Standard 2 14 10 2" xfId="27190" xr:uid="{00000000-0005-0000-0000-0000F8150000}"/>
    <cellStyle name="Standard 2 14 11" xfId="16485" xr:uid="{00000000-0005-0000-0000-0000F9150000}"/>
    <cellStyle name="Standard 2 14 12" xfId="21809" xr:uid="{00000000-0005-0000-0000-0000FA150000}"/>
    <cellStyle name="Standard 2 14 13" xfId="5744" xr:uid="{00000000-0005-0000-0000-0000FB150000}"/>
    <cellStyle name="Standard 2 14 2" xfId="335" xr:uid="{00000000-0005-0000-0000-0000FC150000}"/>
    <cellStyle name="Standard 2 14 2 10" xfId="16486" xr:uid="{00000000-0005-0000-0000-0000FD150000}"/>
    <cellStyle name="Standard 2 14 2 11" xfId="21810" xr:uid="{00000000-0005-0000-0000-0000FE150000}"/>
    <cellStyle name="Standard 2 14 2 12" xfId="5745" xr:uid="{00000000-0005-0000-0000-0000FF150000}"/>
    <cellStyle name="Standard 2 14 2 2" xfId="336" xr:uid="{00000000-0005-0000-0000-000000160000}"/>
    <cellStyle name="Standard 2 14 2 2 10" xfId="22044" xr:uid="{00000000-0005-0000-0000-000001160000}"/>
    <cellStyle name="Standard 2 14 2 2 11" xfId="5987" xr:uid="{00000000-0005-0000-0000-000002160000}"/>
    <cellStyle name="Standard 2 14 2 2 2" xfId="1134" xr:uid="{00000000-0005-0000-0000-000003160000}"/>
    <cellStyle name="Standard 2 14 2 2 2 2" xfId="4051" xr:uid="{00000000-0005-0000-0000-000004160000}"/>
    <cellStyle name="Standard 2 14 2 2 2 2 2" xfId="14739" xr:uid="{00000000-0005-0000-0000-000005160000}"/>
    <cellStyle name="Standard 2 14 2 2 2 2 2 2" xfId="30794" xr:uid="{00000000-0005-0000-0000-000006160000}"/>
    <cellStyle name="Standard 2 14 2 2 2 2 3" xfId="20089" xr:uid="{00000000-0005-0000-0000-000007160000}"/>
    <cellStyle name="Standard 2 14 2 2 2 2 4" xfId="23049" xr:uid="{00000000-0005-0000-0000-000008160000}"/>
    <cellStyle name="Standard 2 14 2 2 2 2 5" xfId="6994" xr:uid="{00000000-0005-0000-0000-000009160000}"/>
    <cellStyle name="Standard 2 14 2 2 2 3" xfId="11822" xr:uid="{00000000-0005-0000-0000-00000A160000}"/>
    <cellStyle name="Standard 2 14 2 2 2 3 2" xfId="27877" xr:uid="{00000000-0005-0000-0000-00000B160000}"/>
    <cellStyle name="Standard 2 14 2 2 2 4" xfId="17172" xr:uid="{00000000-0005-0000-0000-00000C160000}"/>
    <cellStyle name="Standard 2 14 2 2 2 5" xfId="23048" xr:uid="{00000000-0005-0000-0000-00000D160000}"/>
    <cellStyle name="Standard 2 14 2 2 2 6" xfId="6993" xr:uid="{00000000-0005-0000-0000-00000E160000}"/>
    <cellStyle name="Standard 2 14 2 2 3" xfId="1618" xr:uid="{00000000-0005-0000-0000-00000F160000}"/>
    <cellStyle name="Standard 2 14 2 2 3 2" xfId="4535" xr:uid="{00000000-0005-0000-0000-000010160000}"/>
    <cellStyle name="Standard 2 14 2 2 3 2 2" xfId="15223" xr:uid="{00000000-0005-0000-0000-000011160000}"/>
    <cellStyle name="Standard 2 14 2 2 3 2 2 2" xfId="31278" xr:uid="{00000000-0005-0000-0000-000012160000}"/>
    <cellStyle name="Standard 2 14 2 2 3 2 3" xfId="20573" xr:uid="{00000000-0005-0000-0000-000013160000}"/>
    <cellStyle name="Standard 2 14 2 2 3 2 4" xfId="23051" xr:uid="{00000000-0005-0000-0000-000014160000}"/>
    <cellStyle name="Standard 2 14 2 2 3 2 5" xfId="6996" xr:uid="{00000000-0005-0000-0000-000015160000}"/>
    <cellStyle name="Standard 2 14 2 2 3 3" xfId="12306" xr:uid="{00000000-0005-0000-0000-000016160000}"/>
    <cellStyle name="Standard 2 14 2 2 3 3 2" xfId="28361" xr:uid="{00000000-0005-0000-0000-000017160000}"/>
    <cellStyle name="Standard 2 14 2 2 3 4" xfId="17656" xr:uid="{00000000-0005-0000-0000-000018160000}"/>
    <cellStyle name="Standard 2 14 2 2 3 5" xfId="23050" xr:uid="{00000000-0005-0000-0000-000019160000}"/>
    <cellStyle name="Standard 2 14 2 2 3 6" xfId="6995" xr:uid="{00000000-0005-0000-0000-00001A160000}"/>
    <cellStyle name="Standard 2 14 2 2 4" xfId="2102" xr:uid="{00000000-0005-0000-0000-00001B160000}"/>
    <cellStyle name="Standard 2 14 2 2 4 2" xfId="5019" xr:uid="{00000000-0005-0000-0000-00001C160000}"/>
    <cellStyle name="Standard 2 14 2 2 4 2 2" xfId="15707" xr:uid="{00000000-0005-0000-0000-00001D160000}"/>
    <cellStyle name="Standard 2 14 2 2 4 2 2 2" xfId="31762" xr:uid="{00000000-0005-0000-0000-00001E160000}"/>
    <cellStyle name="Standard 2 14 2 2 4 2 3" xfId="21057" xr:uid="{00000000-0005-0000-0000-00001F160000}"/>
    <cellStyle name="Standard 2 14 2 2 4 2 4" xfId="23053" xr:uid="{00000000-0005-0000-0000-000020160000}"/>
    <cellStyle name="Standard 2 14 2 2 4 2 5" xfId="6998" xr:uid="{00000000-0005-0000-0000-000021160000}"/>
    <cellStyle name="Standard 2 14 2 2 4 3" xfId="12790" xr:uid="{00000000-0005-0000-0000-000022160000}"/>
    <cellStyle name="Standard 2 14 2 2 4 3 2" xfId="28845" xr:uid="{00000000-0005-0000-0000-000023160000}"/>
    <cellStyle name="Standard 2 14 2 2 4 4" xfId="18140" xr:uid="{00000000-0005-0000-0000-000024160000}"/>
    <cellStyle name="Standard 2 14 2 2 4 5" xfId="23052" xr:uid="{00000000-0005-0000-0000-000025160000}"/>
    <cellStyle name="Standard 2 14 2 2 4 6" xfId="6997" xr:uid="{00000000-0005-0000-0000-000026160000}"/>
    <cellStyle name="Standard 2 14 2 2 5" xfId="2586" xr:uid="{00000000-0005-0000-0000-000027160000}"/>
    <cellStyle name="Standard 2 14 2 2 5 2" xfId="5503" xr:uid="{00000000-0005-0000-0000-000028160000}"/>
    <cellStyle name="Standard 2 14 2 2 5 2 2" xfId="16191" xr:uid="{00000000-0005-0000-0000-000029160000}"/>
    <cellStyle name="Standard 2 14 2 2 5 2 2 2" xfId="32246" xr:uid="{00000000-0005-0000-0000-00002A160000}"/>
    <cellStyle name="Standard 2 14 2 2 5 2 3" xfId="21541" xr:uid="{00000000-0005-0000-0000-00002B160000}"/>
    <cellStyle name="Standard 2 14 2 2 5 2 4" xfId="23055" xr:uid="{00000000-0005-0000-0000-00002C160000}"/>
    <cellStyle name="Standard 2 14 2 2 5 2 5" xfId="7000" xr:uid="{00000000-0005-0000-0000-00002D160000}"/>
    <cellStyle name="Standard 2 14 2 2 5 3" xfId="13274" xr:uid="{00000000-0005-0000-0000-00002E160000}"/>
    <cellStyle name="Standard 2 14 2 2 5 3 2" xfId="29329" xr:uid="{00000000-0005-0000-0000-00002F160000}"/>
    <cellStyle name="Standard 2 14 2 2 5 4" xfId="18624" xr:uid="{00000000-0005-0000-0000-000030160000}"/>
    <cellStyle name="Standard 2 14 2 2 5 5" xfId="23054" xr:uid="{00000000-0005-0000-0000-000031160000}"/>
    <cellStyle name="Standard 2 14 2 2 5 6" xfId="6999" xr:uid="{00000000-0005-0000-0000-000032160000}"/>
    <cellStyle name="Standard 2 14 2 2 6" xfId="3366" xr:uid="{00000000-0005-0000-0000-000033160000}"/>
    <cellStyle name="Standard 2 14 2 2 6 2" xfId="14054" xr:uid="{00000000-0005-0000-0000-000034160000}"/>
    <cellStyle name="Standard 2 14 2 2 6 2 2" xfId="30109" xr:uid="{00000000-0005-0000-0000-000035160000}"/>
    <cellStyle name="Standard 2 14 2 2 6 3" xfId="19404" xr:uid="{00000000-0005-0000-0000-000036160000}"/>
    <cellStyle name="Standard 2 14 2 2 6 4" xfId="23056" xr:uid="{00000000-0005-0000-0000-000037160000}"/>
    <cellStyle name="Standard 2 14 2 2 6 5" xfId="7001" xr:uid="{00000000-0005-0000-0000-000038160000}"/>
    <cellStyle name="Standard 2 14 2 2 7" xfId="3070" xr:uid="{00000000-0005-0000-0000-000039160000}"/>
    <cellStyle name="Standard 2 14 2 2 7 2" xfId="13758" xr:uid="{00000000-0005-0000-0000-00003A160000}"/>
    <cellStyle name="Standard 2 14 2 2 7 2 2" xfId="29813" xr:uid="{00000000-0005-0000-0000-00003B160000}"/>
    <cellStyle name="Standard 2 14 2 2 7 3" xfId="19108" xr:uid="{00000000-0005-0000-0000-00003C160000}"/>
    <cellStyle name="Standard 2 14 2 2 7 4" xfId="23057" xr:uid="{00000000-0005-0000-0000-00003D160000}"/>
    <cellStyle name="Standard 2 14 2 2 7 5" xfId="7002" xr:uid="{00000000-0005-0000-0000-00003E160000}"/>
    <cellStyle name="Standard 2 14 2 2 8" xfId="11137" xr:uid="{00000000-0005-0000-0000-00003F160000}"/>
    <cellStyle name="Standard 2 14 2 2 8 2" xfId="27192" xr:uid="{00000000-0005-0000-0000-000040160000}"/>
    <cellStyle name="Standard 2 14 2 2 9" xfId="16487" xr:uid="{00000000-0005-0000-0000-000041160000}"/>
    <cellStyle name="Standard 2 14 2 3" xfId="892" xr:uid="{00000000-0005-0000-0000-000042160000}"/>
    <cellStyle name="Standard 2 14 2 3 2" xfId="3809" xr:uid="{00000000-0005-0000-0000-000043160000}"/>
    <cellStyle name="Standard 2 14 2 3 2 2" xfId="14497" xr:uid="{00000000-0005-0000-0000-000044160000}"/>
    <cellStyle name="Standard 2 14 2 3 2 2 2" xfId="30552" xr:uid="{00000000-0005-0000-0000-000045160000}"/>
    <cellStyle name="Standard 2 14 2 3 2 3" xfId="19847" xr:uid="{00000000-0005-0000-0000-000046160000}"/>
    <cellStyle name="Standard 2 14 2 3 2 4" xfId="23059" xr:uid="{00000000-0005-0000-0000-000047160000}"/>
    <cellStyle name="Standard 2 14 2 3 2 5" xfId="7004" xr:uid="{00000000-0005-0000-0000-000048160000}"/>
    <cellStyle name="Standard 2 14 2 3 3" xfId="11580" xr:uid="{00000000-0005-0000-0000-000049160000}"/>
    <cellStyle name="Standard 2 14 2 3 3 2" xfId="27635" xr:uid="{00000000-0005-0000-0000-00004A160000}"/>
    <cellStyle name="Standard 2 14 2 3 4" xfId="16930" xr:uid="{00000000-0005-0000-0000-00004B160000}"/>
    <cellStyle name="Standard 2 14 2 3 5" xfId="23058" xr:uid="{00000000-0005-0000-0000-00004C160000}"/>
    <cellStyle name="Standard 2 14 2 3 6" xfId="7003" xr:uid="{00000000-0005-0000-0000-00004D160000}"/>
    <cellStyle name="Standard 2 14 2 4" xfId="1376" xr:uid="{00000000-0005-0000-0000-00004E160000}"/>
    <cellStyle name="Standard 2 14 2 4 2" xfId="4293" xr:uid="{00000000-0005-0000-0000-00004F160000}"/>
    <cellStyle name="Standard 2 14 2 4 2 2" xfId="14981" xr:uid="{00000000-0005-0000-0000-000050160000}"/>
    <cellStyle name="Standard 2 14 2 4 2 2 2" xfId="31036" xr:uid="{00000000-0005-0000-0000-000051160000}"/>
    <cellStyle name="Standard 2 14 2 4 2 3" xfId="20331" xr:uid="{00000000-0005-0000-0000-000052160000}"/>
    <cellStyle name="Standard 2 14 2 4 2 4" xfId="23061" xr:uid="{00000000-0005-0000-0000-000053160000}"/>
    <cellStyle name="Standard 2 14 2 4 2 5" xfId="7006" xr:uid="{00000000-0005-0000-0000-000054160000}"/>
    <cellStyle name="Standard 2 14 2 4 3" xfId="12064" xr:uid="{00000000-0005-0000-0000-000055160000}"/>
    <cellStyle name="Standard 2 14 2 4 3 2" xfId="28119" xr:uid="{00000000-0005-0000-0000-000056160000}"/>
    <cellStyle name="Standard 2 14 2 4 4" xfId="17414" xr:uid="{00000000-0005-0000-0000-000057160000}"/>
    <cellStyle name="Standard 2 14 2 4 5" xfId="23060" xr:uid="{00000000-0005-0000-0000-000058160000}"/>
    <cellStyle name="Standard 2 14 2 4 6" xfId="7005" xr:uid="{00000000-0005-0000-0000-000059160000}"/>
    <cellStyle name="Standard 2 14 2 5" xfId="1860" xr:uid="{00000000-0005-0000-0000-00005A160000}"/>
    <cellStyle name="Standard 2 14 2 5 2" xfId="4777" xr:uid="{00000000-0005-0000-0000-00005B160000}"/>
    <cellStyle name="Standard 2 14 2 5 2 2" xfId="15465" xr:uid="{00000000-0005-0000-0000-00005C160000}"/>
    <cellStyle name="Standard 2 14 2 5 2 2 2" xfId="31520" xr:uid="{00000000-0005-0000-0000-00005D160000}"/>
    <cellStyle name="Standard 2 14 2 5 2 3" xfId="20815" xr:uid="{00000000-0005-0000-0000-00005E160000}"/>
    <cellStyle name="Standard 2 14 2 5 2 4" xfId="23063" xr:uid="{00000000-0005-0000-0000-00005F160000}"/>
    <cellStyle name="Standard 2 14 2 5 2 5" xfId="7008" xr:uid="{00000000-0005-0000-0000-000060160000}"/>
    <cellStyle name="Standard 2 14 2 5 3" xfId="12548" xr:uid="{00000000-0005-0000-0000-000061160000}"/>
    <cellStyle name="Standard 2 14 2 5 3 2" xfId="28603" xr:uid="{00000000-0005-0000-0000-000062160000}"/>
    <cellStyle name="Standard 2 14 2 5 4" xfId="17898" xr:uid="{00000000-0005-0000-0000-000063160000}"/>
    <cellStyle name="Standard 2 14 2 5 5" xfId="23062" xr:uid="{00000000-0005-0000-0000-000064160000}"/>
    <cellStyle name="Standard 2 14 2 5 6" xfId="7007" xr:uid="{00000000-0005-0000-0000-000065160000}"/>
    <cellStyle name="Standard 2 14 2 6" xfId="2344" xr:uid="{00000000-0005-0000-0000-000066160000}"/>
    <cellStyle name="Standard 2 14 2 6 2" xfId="5261" xr:uid="{00000000-0005-0000-0000-000067160000}"/>
    <cellStyle name="Standard 2 14 2 6 2 2" xfId="15949" xr:uid="{00000000-0005-0000-0000-000068160000}"/>
    <cellStyle name="Standard 2 14 2 6 2 2 2" xfId="32004" xr:uid="{00000000-0005-0000-0000-000069160000}"/>
    <cellStyle name="Standard 2 14 2 6 2 3" xfId="21299" xr:uid="{00000000-0005-0000-0000-00006A160000}"/>
    <cellStyle name="Standard 2 14 2 6 2 4" xfId="23065" xr:uid="{00000000-0005-0000-0000-00006B160000}"/>
    <cellStyle name="Standard 2 14 2 6 2 5" xfId="7010" xr:uid="{00000000-0005-0000-0000-00006C160000}"/>
    <cellStyle name="Standard 2 14 2 6 3" xfId="13032" xr:uid="{00000000-0005-0000-0000-00006D160000}"/>
    <cellStyle name="Standard 2 14 2 6 3 2" xfId="29087" xr:uid="{00000000-0005-0000-0000-00006E160000}"/>
    <cellStyle name="Standard 2 14 2 6 4" xfId="18382" xr:uid="{00000000-0005-0000-0000-00006F160000}"/>
    <cellStyle name="Standard 2 14 2 6 5" xfId="23064" xr:uid="{00000000-0005-0000-0000-000070160000}"/>
    <cellStyle name="Standard 2 14 2 6 6" xfId="7009" xr:uid="{00000000-0005-0000-0000-000071160000}"/>
    <cellStyle name="Standard 2 14 2 7" xfId="3365" xr:uid="{00000000-0005-0000-0000-000072160000}"/>
    <cellStyle name="Standard 2 14 2 7 2" xfId="14053" xr:uid="{00000000-0005-0000-0000-000073160000}"/>
    <cellStyle name="Standard 2 14 2 7 2 2" xfId="30108" xr:uid="{00000000-0005-0000-0000-000074160000}"/>
    <cellStyle name="Standard 2 14 2 7 3" xfId="19403" xr:uid="{00000000-0005-0000-0000-000075160000}"/>
    <cellStyle name="Standard 2 14 2 7 4" xfId="23066" xr:uid="{00000000-0005-0000-0000-000076160000}"/>
    <cellStyle name="Standard 2 14 2 7 5" xfId="7011" xr:uid="{00000000-0005-0000-0000-000077160000}"/>
    <cellStyle name="Standard 2 14 2 8" xfId="2828" xr:uid="{00000000-0005-0000-0000-000078160000}"/>
    <cellStyle name="Standard 2 14 2 8 2" xfId="13516" xr:uid="{00000000-0005-0000-0000-000079160000}"/>
    <cellStyle name="Standard 2 14 2 8 2 2" xfId="29571" xr:uid="{00000000-0005-0000-0000-00007A160000}"/>
    <cellStyle name="Standard 2 14 2 8 3" xfId="18866" xr:uid="{00000000-0005-0000-0000-00007B160000}"/>
    <cellStyle name="Standard 2 14 2 8 4" xfId="23067" xr:uid="{00000000-0005-0000-0000-00007C160000}"/>
    <cellStyle name="Standard 2 14 2 8 5" xfId="7012" xr:uid="{00000000-0005-0000-0000-00007D160000}"/>
    <cellStyle name="Standard 2 14 2 9" xfId="11136" xr:uid="{00000000-0005-0000-0000-00007E160000}"/>
    <cellStyle name="Standard 2 14 2 9 2" xfId="27191" xr:uid="{00000000-0005-0000-0000-00007F160000}"/>
    <cellStyle name="Standard 2 14 3" xfId="337" xr:uid="{00000000-0005-0000-0000-000080160000}"/>
    <cellStyle name="Standard 2 14 3 10" xfId="22043" xr:uid="{00000000-0005-0000-0000-000081160000}"/>
    <cellStyle name="Standard 2 14 3 11" xfId="5986" xr:uid="{00000000-0005-0000-0000-000082160000}"/>
    <cellStyle name="Standard 2 14 3 2" xfId="1133" xr:uid="{00000000-0005-0000-0000-000083160000}"/>
    <cellStyle name="Standard 2 14 3 2 2" xfId="4050" xr:uid="{00000000-0005-0000-0000-000084160000}"/>
    <cellStyle name="Standard 2 14 3 2 2 2" xfId="14738" xr:uid="{00000000-0005-0000-0000-000085160000}"/>
    <cellStyle name="Standard 2 14 3 2 2 2 2" xfId="30793" xr:uid="{00000000-0005-0000-0000-000086160000}"/>
    <cellStyle name="Standard 2 14 3 2 2 3" xfId="20088" xr:uid="{00000000-0005-0000-0000-000087160000}"/>
    <cellStyle name="Standard 2 14 3 2 2 4" xfId="23069" xr:uid="{00000000-0005-0000-0000-000088160000}"/>
    <cellStyle name="Standard 2 14 3 2 2 5" xfId="7014" xr:uid="{00000000-0005-0000-0000-000089160000}"/>
    <cellStyle name="Standard 2 14 3 2 3" xfId="11821" xr:uid="{00000000-0005-0000-0000-00008A160000}"/>
    <cellStyle name="Standard 2 14 3 2 3 2" xfId="27876" xr:uid="{00000000-0005-0000-0000-00008B160000}"/>
    <cellStyle name="Standard 2 14 3 2 4" xfId="17171" xr:uid="{00000000-0005-0000-0000-00008C160000}"/>
    <cellStyle name="Standard 2 14 3 2 5" xfId="23068" xr:uid="{00000000-0005-0000-0000-00008D160000}"/>
    <cellStyle name="Standard 2 14 3 2 6" xfId="7013" xr:uid="{00000000-0005-0000-0000-00008E160000}"/>
    <cellStyle name="Standard 2 14 3 3" xfId="1617" xr:uid="{00000000-0005-0000-0000-00008F160000}"/>
    <cellStyle name="Standard 2 14 3 3 2" xfId="4534" xr:uid="{00000000-0005-0000-0000-000090160000}"/>
    <cellStyle name="Standard 2 14 3 3 2 2" xfId="15222" xr:uid="{00000000-0005-0000-0000-000091160000}"/>
    <cellStyle name="Standard 2 14 3 3 2 2 2" xfId="31277" xr:uid="{00000000-0005-0000-0000-000092160000}"/>
    <cellStyle name="Standard 2 14 3 3 2 3" xfId="20572" xr:uid="{00000000-0005-0000-0000-000093160000}"/>
    <cellStyle name="Standard 2 14 3 3 2 4" xfId="23071" xr:uid="{00000000-0005-0000-0000-000094160000}"/>
    <cellStyle name="Standard 2 14 3 3 2 5" xfId="7016" xr:uid="{00000000-0005-0000-0000-000095160000}"/>
    <cellStyle name="Standard 2 14 3 3 3" xfId="12305" xr:uid="{00000000-0005-0000-0000-000096160000}"/>
    <cellStyle name="Standard 2 14 3 3 3 2" xfId="28360" xr:uid="{00000000-0005-0000-0000-000097160000}"/>
    <cellStyle name="Standard 2 14 3 3 4" xfId="17655" xr:uid="{00000000-0005-0000-0000-000098160000}"/>
    <cellStyle name="Standard 2 14 3 3 5" xfId="23070" xr:uid="{00000000-0005-0000-0000-000099160000}"/>
    <cellStyle name="Standard 2 14 3 3 6" xfId="7015" xr:uid="{00000000-0005-0000-0000-00009A160000}"/>
    <cellStyle name="Standard 2 14 3 4" xfId="2101" xr:uid="{00000000-0005-0000-0000-00009B160000}"/>
    <cellStyle name="Standard 2 14 3 4 2" xfId="5018" xr:uid="{00000000-0005-0000-0000-00009C160000}"/>
    <cellStyle name="Standard 2 14 3 4 2 2" xfId="15706" xr:uid="{00000000-0005-0000-0000-00009D160000}"/>
    <cellStyle name="Standard 2 14 3 4 2 2 2" xfId="31761" xr:uid="{00000000-0005-0000-0000-00009E160000}"/>
    <cellStyle name="Standard 2 14 3 4 2 3" xfId="21056" xr:uid="{00000000-0005-0000-0000-00009F160000}"/>
    <cellStyle name="Standard 2 14 3 4 2 4" xfId="23073" xr:uid="{00000000-0005-0000-0000-0000A0160000}"/>
    <cellStyle name="Standard 2 14 3 4 2 5" xfId="7018" xr:uid="{00000000-0005-0000-0000-0000A1160000}"/>
    <cellStyle name="Standard 2 14 3 4 3" xfId="12789" xr:uid="{00000000-0005-0000-0000-0000A2160000}"/>
    <cellStyle name="Standard 2 14 3 4 3 2" xfId="28844" xr:uid="{00000000-0005-0000-0000-0000A3160000}"/>
    <cellStyle name="Standard 2 14 3 4 4" xfId="18139" xr:uid="{00000000-0005-0000-0000-0000A4160000}"/>
    <cellStyle name="Standard 2 14 3 4 5" xfId="23072" xr:uid="{00000000-0005-0000-0000-0000A5160000}"/>
    <cellStyle name="Standard 2 14 3 4 6" xfId="7017" xr:uid="{00000000-0005-0000-0000-0000A6160000}"/>
    <cellStyle name="Standard 2 14 3 5" xfId="2585" xr:uid="{00000000-0005-0000-0000-0000A7160000}"/>
    <cellStyle name="Standard 2 14 3 5 2" xfId="5502" xr:uid="{00000000-0005-0000-0000-0000A8160000}"/>
    <cellStyle name="Standard 2 14 3 5 2 2" xfId="16190" xr:uid="{00000000-0005-0000-0000-0000A9160000}"/>
    <cellStyle name="Standard 2 14 3 5 2 2 2" xfId="32245" xr:uid="{00000000-0005-0000-0000-0000AA160000}"/>
    <cellStyle name="Standard 2 14 3 5 2 3" xfId="21540" xr:uid="{00000000-0005-0000-0000-0000AB160000}"/>
    <cellStyle name="Standard 2 14 3 5 2 4" xfId="23075" xr:uid="{00000000-0005-0000-0000-0000AC160000}"/>
    <cellStyle name="Standard 2 14 3 5 2 5" xfId="7020" xr:uid="{00000000-0005-0000-0000-0000AD160000}"/>
    <cellStyle name="Standard 2 14 3 5 3" xfId="13273" xr:uid="{00000000-0005-0000-0000-0000AE160000}"/>
    <cellStyle name="Standard 2 14 3 5 3 2" xfId="29328" xr:uid="{00000000-0005-0000-0000-0000AF160000}"/>
    <cellStyle name="Standard 2 14 3 5 4" xfId="18623" xr:uid="{00000000-0005-0000-0000-0000B0160000}"/>
    <cellStyle name="Standard 2 14 3 5 5" xfId="23074" xr:uid="{00000000-0005-0000-0000-0000B1160000}"/>
    <cellStyle name="Standard 2 14 3 5 6" xfId="7019" xr:uid="{00000000-0005-0000-0000-0000B2160000}"/>
    <cellStyle name="Standard 2 14 3 6" xfId="3367" xr:uid="{00000000-0005-0000-0000-0000B3160000}"/>
    <cellStyle name="Standard 2 14 3 6 2" xfId="14055" xr:uid="{00000000-0005-0000-0000-0000B4160000}"/>
    <cellStyle name="Standard 2 14 3 6 2 2" xfId="30110" xr:uid="{00000000-0005-0000-0000-0000B5160000}"/>
    <cellStyle name="Standard 2 14 3 6 3" xfId="19405" xr:uid="{00000000-0005-0000-0000-0000B6160000}"/>
    <cellStyle name="Standard 2 14 3 6 4" xfId="23076" xr:uid="{00000000-0005-0000-0000-0000B7160000}"/>
    <cellStyle name="Standard 2 14 3 6 5" xfId="7021" xr:uid="{00000000-0005-0000-0000-0000B8160000}"/>
    <cellStyle name="Standard 2 14 3 7" xfId="3069" xr:uid="{00000000-0005-0000-0000-0000B9160000}"/>
    <cellStyle name="Standard 2 14 3 7 2" xfId="13757" xr:uid="{00000000-0005-0000-0000-0000BA160000}"/>
    <cellStyle name="Standard 2 14 3 7 2 2" xfId="29812" xr:uid="{00000000-0005-0000-0000-0000BB160000}"/>
    <cellStyle name="Standard 2 14 3 7 3" xfId="19107" xr:uid="{00000000-0005-0000-0000-0000BC160000}"/>
    <cellStyle name="Standard 2 14 3 7 4" xfId="23077" xr:uid="{00000000-0005-0000-0000-0000BD160000}"/>
    <cellStyle name="Standard 2 14 3 7 5" xfId="7022" xr:uid="{00000000-0005-0000-0000-0000BE160000}"/>
    <cellStyle name="Standard 2 14 3 8" xfId="11138" xr:uid="{00000000-0005-0000-0000-0000BF160000}"/>
    <cellStyle name="Standard 2 14 3 8 2" xfId="27193" xr:uid="{00000000-0005-0000-0000-0000C0160000}"/>
    <cellStyle name="Standard 2 14 3 9" xfId="16488" xr:uid="{00000000-0005-0000-0000-0000C1160000}"/>
    <cellStyle name="Standard 2 14 4" xfId="891" xr:uid="{00000000-0005-0000-0000-0000C2160000}"/>
    <cellStyle name="Standard 2 14 4 2" xfId="3808" xr:uid="{00000000-0005-0000-0000-0000C3160000}"/>
    <cellStyle name="Standard 2 14 4 2 2" xfId="14496" xr:uid="{00000000-0005-0000-0000-0000C4160000}"/>
    <cellStyle name="Standard 2 14 4 2 2 2" xfId="30551" xr:uid="{00000000-0005-0000-0000-0000C5160000}"/>
    <cellStyle name="Standard 2 14 4 2 3" xfId="19846" xr:uid="{00000000-0005-0000-0000-0000C6160000}"/>
    <cellStyle name="Standard 2 14 4 2 4" xfId="23079" xr:uid="{00000000-0005-0000-0000-0000C7160000}"/>
    <cellStyle name="Standard 2 14 4 2 5" xfId="7024" xr:uid="{00000000-0005-0000-0000-0000C8160000}"/>
    <cellStyle name="Standard 2 14 4 3" xfId="11579" xr:uid="{00000000-0005-0000-0000-0000C9160000}"/>
    <cellStyle name="Standard 2 14 4 3 2" xfId="27634" xr:uid="{00000000-0005-0000-0000-0000CA160000}"/>
    <cellStyle name="Standard 2 14 4 4" xfId="16929" xr:uid="{00000000-0005-0000-0000-0000CB160000}"/>
    <cellStyle name="Standard 2 14 4 5" xfId="23078" xr:uid="{00000000-0005-0000-0000-0000CC160000}"/>
    <cellStyle name="Standard 2 14 4 6" xfId="7023" xr:uid="{00000000-0005-0000-0000-0000CD160000}"/>
    <cellStyle name="Standard 2 14 5" xfId="1375" xr:uid="{00000000-0005-0000-0000-0000CE160000}"/>
    <cellStyle name="Standard 2 14 5 2" xfId="4292" xr:uid="{00000000-0005-0000-0000-0000CF160000}"/>
    <cellStyle name="Standard 2 14 5 2 2" xfId="14980" xr:uid="{00000000-0005-0000-0000-0000D0160000}"/>
    <cellStyle name="Standard 2 14 5 2 2 2" xfId="31035" xr:uid="{00000000-0005-0000-0000-0000D1160000}"/>
    <cellStyle name="Standard 2 14 5 2 3" xfId="20330" xr:uid="{00000000-0005-0000-0000-0000D2160000}"/>
    <cellStyle name="Standard 2 14 5 2 4" xfId="23081" xr:uid="{00000000-0005-0000-0000-0000D3160000}"/>
    <cellStyle name="Standard 2 14 5 2 5" xfId="7026" xr:uid="{00000000-0005-0000-0000-0000D4160000}"/>
    <cellStyle name="Standard 2 14 5 3" xfId="12063" xr:uid="{00000000-0005-0000-0000-0000D5160000}"/>
    <cellStyle name="Standard 2 14 5 3 2" xfId="28118" xr:uid="{00000000-0005-0000-0000-0000D6160000}"/>
    <cellStyle name="Standard 2 14 5 4" xfId="17413" xr:uid="{00000000-0005-0000-0000-0000D7160000}"/>
    <cellStyle name="Standard 2 14 5 5" xfId="23080" xr:uid="{00000000-0005-0000-0000-0000D8160000}"/>
    <cellStyle name="Standard 2 14 5 6" xfId="7025" xr:uid="{00000000-0005-0000-0000-0000D9160000}"/>
    <cellStyle name="Standard 2 14 6" xfId="1859" xr:uid="{00000000-0005-0000-0000-0000DA160000}"/>
    <cellStyle name="Standard 2 14 6 2" xfId="4776" xr:uid="{00000000-0005-0000-0000-0000DB160000}"/>
    <cellStyle name="Standard 2 14 6 2 2" xfId="15464" xr:uid="{00000000-0005-0000-0000-0000DC160000}"/>
    <cellStyle name="Standard 2 14 6 2 2 2" xfId="31519" xr:uid="{00000000-0005-0000-0000-0000DD160000}"/>
    <cellStyle name="Standard 2 14 6 2 3" xfId="20814" xr:uid="{00000000-0005-0000-0000-0000DE160000}"/>
    <cellStyle name="Standard 2 14 6 2 4" xfId="23083" xr:uid="{00000000-0005-0000-0000-0000DF160000}"/>
    <cellStyle name="Standard 2 14 6 2 5" xfId="7028" xr:uid="{00000000-0005-0000-0000-0000E0160000}"/>
    <cellStyle name="Standard 2 14 6 3" xfId="12547" xr:uid="{00000000-0005-0000-0000-0000E1160000}"/>
    <cellStyle name="Standard 2 14 6 3 2" xfId="28602" xr:uid="{00000000-0005-0000-0000-0000E2160000}"/>
    <cellStyle name="Standard 2 14 6 4" xfId="17897" xr:uid="{00000000-0005-0000-0000-0000E3160000}"/>
    <cellStyle name="Standard 2 14 6 5" xfId="23082" xr:uid="{00000000-0005-0000-0000-0000E4160000}"/>
    <cellStyle name="Standard 2 14 6 6" xfId="7027" xr:uid="{00000000-0005-0000-0000-0000E5160000}"/>
    <cellStyle name="Standard 2 14 7" xfId="2343" xr:uid="{00000000-0005-0000-0000-0000E6160000}"/>
    <cellStyle name="Standard 2 14 7 2" xfId="5260" xr:uid="{00000000-0005-0000-0000-0000E7160000}"/>
    <cellStyle name="Standard 2 14 7 2 2" xfId="15948" xr:uid="{00000000-0005-0000-0000-0000E8160000}"/>
    <cellStyle name="Standard 2 14 7 2 2 2" xfId="32003" xr:uid="{00000000-0005-0000-0000-0000E9160000}"/>
    <cellStyle name="Standard 2 14 7 2 3" xfId="21298" xr:uid="{00000000-0005-0000-0000-0000EA160000}"/>
    <cellStyle name="Standard 2 14 7 2 4" xfId="23085" xr:uid="{00000000-0005-0000-0000-0000EB160000}"/>
    <cellStyle name="Standard 2 14 7 2 5" xfId="7030" xr:uid="{00000000-0005-0000-0000-0000EC160000}"/>
    <cellStyle name="Standard 2 14 7 3" xfId="13031" xr:uid="{00000000-0005-0000-0000-0000ED160000}"/>
    <cellStyle name="Standard 2 14 7 3 2" xfId="29086" xr:uid="{00000000-0005-0000-0000-0000EE160000}"/>
    <cellStyle name="Standard 2 14 7 4" xfId="18381" xr:uid="{00000000-0005-0000-0000-0000EF160000}"/>
    <cellStyle name="Standard 2 14 7 5" xfId="23084" xr:uid="{00000000-0005-0000-0000-0000F0160000}"/>
    <cellStyle name="Standard 2 14 7 6" xfId="7029" xr:uid="{00000000-0005-0000-0000-0000F1160000}"/>
    <cellStyle name="Standard 2 14 8" xfId="3364" xr:uid="{00000000-0005-0000-0000-0000F2160000}"/>
    <cellStyle name="Standard 2 14 8 2" xfId="14052" xr:uid="{00000000-0005-0000-0000-0000F3160000}"/>
    <cellStyle name="Standard 2 14 8 2 2" xfId="30107" xr:uid="{00000000-0005-0000-0000-0000F4160000}"/>
    <cellStyle name="Standard 2 14 8 3" xfId="19402" xr:uid="{00000000-0005-0000-0000-0000F5160000}"/>
    <cellStyle name="Standard 2 14 8 4" xfId="23086" xr:uid="{00000000-0005-0000-0000-0000F6160000}"/>
    <cellStyle name="Standard 2 14 8 5" xfId="7031" xr:uid="{00000000-0005-0000-0000-0000F7160000}"/>
    <cellStyle name="Standard 2 14 9" xfId="2827" xr:uid="{00000000-0005-0000-0000-0000F8160000}"/>
    <cellStyle name="Standard 2 14 9 2" xfId="13515" xr:uid="{00000000-0005-0000-0000-0000F9160000}"/>
    <cellStyle name="Standard 2 14 9 2 2" xfId="29570" xr:uid="{00000000-0005-0000-0000-0000FA160000}"/>
    <cellStyle name="Standard 2 14 9 3" xfId="18865" xr:uid="{00000000-0005-0000-0000-0000FB160000}"/>
    <cellStyle name="Standard 2 14 9 4" xfId="23087" xr:uid="{00000000-0005-0000-0000-0000FC160000}"/>
    <cellStyle name="Standard 2 14 9 5" xfId="7032" xr:uid="{00000000-0005-0000-0000-0000FD160000}"/>
    <cellStyle name="Standard 2 15" xfId="338" xr:uid="{00000000-0005-0000-0000-0000FE160000}"/>
    <cellStyle name="Standard 2 15 10" xfId="11139" xr:uid="{00000000-0005-0000-0000-0000FF160000}"/>
    <cellStyle name="Standard 2 15 10 2" xfId="27194" xr:uid="{00000000-0005-0000-0000-000000170000}"/>
    <cellStyle name="Standard 2 15 11" xfId="16489" xr:uid="{00000000-0005-0000-0000-000001170000}"/>
    <cellStyle name="Standard 2 15 12" xfId="21811" xr:uid="{00000000-0005-0000-0000-000002170000}"/>
    <cellStyle name="Standard 2 15 13" xfId="5746" xr:uid="{00000000-0005-0000-0000-000003170000}"/>
    <cellStyle name="Standard 2 15 2" xfId="339" xr:uid="{00000000-0005-0000-0000-000004170000}"/>
    <cellStyle name="Standard 2 15 2 10" xfId="16490" xr:uid="{00000000-0005-0000-0000-000005170000}"/>
    <cellStyle name="Standard 2 15 2 11" xfId="21812" xr:uid="{00000000-0005-0000-0000-000006170000}"/>
    <cellStyle name="Standard 2 15 2 12" xfId="5747" xr:uid="{00000000-0005-0000-0000-000007170000}"/>
    <cellStyle name="Standard 2 15 2 2" xfId="340" xr:uid="{00000000-0005-0000-0000-000008170000}"/>
    <cellStyle name="Standard 2 15 2 2 10" xfId="22046" xr:uid="{00000000-0005-0000-0000-000009170000}"/>
    <cellStyle name="Standard 2 15 2 2 11" xfId="5989" xr:uid="{00000000-0005-0000-0000-00000A170000}"/>
    <cellStyle name="Standard 2 15 2 2 2" xfId="1136" xr:uid="{00000000-0005-0000-0000-00000B170000}"/>
    <cellStyle name="Standard 2 15 2 2 2 2" xfId="4053" xr:uid="{00000000-0005-0000-0000-00000C170000}"/>
    <cellStyle name="Standard 2 15 2 2 2 2 2" xfId="14741" xr:uid="{00000000-0005-0000-0000-00000D170000}"/>
    <cellStyle name="Standard 2 15 2 2 2 2 2 2" xfId="30796" xr:uid="{00000000-0005-0000-0000-00000E170000}"/>
    <cellStyle name="Standard 2 15 2 2 2 2 3" xfId="20091" xr:uid="{00000000-0005-0000-0000-00000F170000}"/>
    <cellStyle name="Standard 2 15 2 2 2 2 4" xfId="23089" xr:uid="{00000000-0005-0000-0000-000010170000}"/>
    <cellStyle name="Standard 2 15 2 2 2 2 5" xfId="7034" xr:uid="{00000000-0005-0000-0000-000011170000}"/>
    <cellStyle name="Standard 2 15 2 2 2 3" xfId="11824" xr:uid="{00000000-0005-0000-0000-000012170000}"/>
    <cellStyle name="Standard 2 15 2 2 2 3 2" xfId="27879" xr:uid="{00000000-0005-0000-0000-000013170000}"/>
    <cellStyle name="Standard 2 15 2 2 2 4" xfId="17174" xr:uid="{00000000-0005-0000-0000-000014170000}"/>
    <cellStyle name="Standard 2 15 2 2 2 5" xfId="23088" xr:uid="{00000000-0005-0000-0000-000015170000}"/>
    <cellStyle name="Standard 2 15 2 2 2 6" xfId="7033" xr:uid="{00000000-0005-0000-0000-000016170000}"/>
    <cellStyle name="Standard 2 15 2 2 3" xfId="1620" xr:uid="{00000000-0005-0000-0000-000017170000}"/>
    <cellStyle name="Standard 2 15 2 2 3 2" xfId="4537" xr:uid="{00000000-0005-0000-0000-000018170000}"/>
    <cellStyle name="Standard 2 15 2 2 3 2 2" xfId="15225" xr:uid="{00000000-0005-0000-0000-000019170000}"/>
    <cellStyle name="Standard 2 15 2 2 3 2 2 2" xfId="31280" xr:uid="{00000000-0005-0000-0000-00001A170000}"/>
    <cellStyle name="Standard 2 15 2 2 3 2 3" xfId="20575" xr:uid="{00000000-0005-0000-0000-00001B170000}"/>
    <cellStyle name="Standard 2 15 2 2 3 2 4" xfId="23091" xr:uid="{00000000-0005-0000-0000-00001C170000}"/>
    <cellStyle name="Standard 2 15 2 2 3 2 5" xfId="7036" xr:uid="{00000000-0005-0000-0000-00001D170000}"/>
    <cellStyle name="Standard 2 15 2 2 3 3" xfId="12308" xr:uid="{00000000-0005-0000-0000-00001E170000}"/>
    <cellStyle name="Standard 2 15 2 2 3 3 2" xfId="28363" xr:uid="{00000000-0005-0000-0000-00001F170000}"/>
    <cellStyle name="Standard 2 15 2 2 3 4" xfId="17658" xr:uid="{00000000-0005-0000-0000-000020170000}"/>
    <cellStyle name="Standard 2 15 2 2 3 5" xfId="23090" xr:uid="{00000000-0005-0000-0000-000021170000}"/>
    <cellStyle name="Standard 2 15 2 2 3 6" xfId="7035" xr:uid="{00000000-0005-0000-0000-000022170000}"/>
    <cellStyle name="Standard 2 15 2 2 4" xfId="2104" xr:uid="{00000000-0005-0000-0000-000023170000}"/>
    <cellStyle name="Standard 2 15 2 2 4 2" xfId="5021" xr:uid="{00000000-0005-0000-0000-000024170000}"/>
    <cellStyle name="Standard 2 15 2 2 4 2 2" xfId="15709" xr:uid="{00000000-0005-0000-0000-000025170000}"/>
    <cellStyle name="Standard 2 15 2 2 4 2 2 2" xfId="31764" xr:uid="{00000000-0005-0000-0000-000026170000}"/>
    <cellStyle name="Standard 2 15 2 2 4 2 3" xfId="21059" xr:uid="{00000000-0005-0000-0000-000027170000}"/>
    <cellStyle name="Standard 2 15 2 2 4 2 4" xfId="23093" xr:uid="{00000000-0005-0000-0000-000028170000}"/>
    <cellStyle name="Standard 2 15 2 2 4 2 5" xfId="7038" xr:uid="{00000000-0005-0000-0000-000029170000}"/>
    <cellStyle name="Standard 2 15 2 2 4 3" xfId="12792" xr:uid="{00000000-0005-0000-0000-00002A170000}"/>
    <cellStyle name="Standard 2 15 2 2 4 3 2" xfId="28847" xr:uid="{00000000-0005-0000-0000-00002B170000}"/>
    <cellStyle name="Standard 2 15 2 2 4 4" xfId="18142" xr:uid="{00000000-0005-0000-0000-00002C170000}"/>
    <cellStyle name="Standard 2 15 2 2 4 5" xfId="23092" xr:uid="{00000000-0005-0000-0000-00002D170000}"/>
    <cellStyle name="Standard 2 15 2 2 4 6" xfId="7037" xr:uid="{00000000-0005-0000-0000-00002E170000}"/>
    <cellStyle name="Standard 2 15 2 2 5" xfId="2588" xr:uid="{00000000-0005-0000-0000-00002F170000}"/>
    <cellStyle name="Standard 2 15 2 2 5 2" xfId="5505" xr:uid="{00000000-0005-0000-0000-000030170000}"/>
    <cellStyle name="Standard 2 15 2 2 5 2 2" xfId="16193" xr:uid="{00000000-0005-0000-0000-000031170000}"/>
    <cellStyle name="Standard 2 15 2 2 5 2 2 2" xfId="32248" xr:uid="{00000000-0005-0000-0000-000032170000}"/>
    <cellStyle name="Standard 2 15 2 2 5 2 3" xfId="21543" xr:uid="{00000000-0005-0000-0000-000033170000}"/>
    <cellStyle name="Standard 2 15 2 2 5 2 4" xfId="23095" xr:uid="{00000000-0005-0000-0000-000034170000}"/>
    <cellStyle name="Standard 2 15 2 2 5 2 5" xfId="7040" xr:uid="{00000000-0005-0000-0000-000035170000}"/>
    <cellStyle name="Standard 2 15 2 2 5 3" xfId="13276" xr:uid="{00000000-0005-0000-0000-000036170000}"/>
    <cellStyle name="Standard 2 15 2 2 5 3 2" xfId="29331" xr:uid="{00000000-0005-0000-0000-000037170000}"/>
    <cellStyle name="Standard 2 15 2 2 5 4" xfId="18626" xr:uid="{00000000-0005-0000-0000-000038170000}"/>
    <cellStyle name="Standard 2 15 2 2 5 5" xfId="23094" xr:uid="{00000000-0005-0000-0000-000039170000}"/>
    <cellStyle name="Standard 2 15 2 2 5 6" xfId="7039" xr:uid="{00000000-0005-0000-0000-00003A170000}"/>
    <cellStyle name="Standard 2 15 2 2 6" xfId="3370" xr:uid="{00000000-0005-0000-0000-00003B170000}"/>
    <cellStyle name="Standard 2 15 2 2 6 2" xfId="14058" xr:uid="{00000000-0005-0000-0000-00003C170000}"/>
    <cellStyle name="Standard 2 15 2 2 6 2 2" xfId="30113" xr:uid="{00000000-0005-0000-0000-00003D170000}"/>
    <cellStyle name="Standard 2 15 2 2 6 3" xfId="19408" xr:uid="{00000000-0005-0000-0000-00003E170000}"/>
    <cellStyle name="Standard 2 15 2 2 6 4" xfId="23096" xr:uid="{00000000-0005-0000-0000-00003F170000}"/>
    <cellStyle name="Standard 2 15 2 2 6 5" xfId="7041" xr:uid="{00000000-0005-0000-0000-000040170000}"/>
    <cellStyle name="Standard 2 15 2 2 7" xfId="3072" xr:uid="{00000000-0005-0000-0000-000041170000}"/>
    <cellStyle name="Standard 2 15 2 2 7 2" xfId="13760" xr:uid="{00000000-0005-0000-0000-000042170000}"/>
    <cellStyle name="Standard 2 15 2 2 7 2 2" xfId="29815" xr:uid="{00000000-0005-0000-0000-000043170000}"/>
    <cellStyle name="Standard 2 15 2 2 7 3" xfId="19110" xr:uid="{00000000-0005-0000-0000-000044170000}"/>
    <cellStyle name="Standard 2 15 2 2 7 4" xfId="23097" xr:uid="{00000000-0005-0000-0000-000045170000}"/>
    <cellStyle name="Standard 2 15 2 2 7 5" xfId="7042" xr:uid="{00000000-0005-0000-0000-000046170000}"/>
    <cellStyle name="Standard 2 15 2 2 8" xfId="11141" xr:uid="{00000000-0005-0000-0000-000047170000}"/>
    <cellStyle name="Standard 2 15 2 2 8 2" xfId="27196" xr:uid="{00000000-0005-0000-0000-000048170000}"/>
    <cellStyle name="Standard 2 15 2 2 9" xfId="16491" xr:uid="{00000000-0005-0000-0000-000049170000}"/>
    <cellStyle name="Standard 2 15 2 3" xfId="894" xr:uid="{00000000-0005-0000-0000-00004A170000}"/>
    <cellStyle name="Standard 2 15 2 3 2" xfId="3811" xr:uid="{00000000-0005-0000-0000-00004B170000}"/>
    <cellStyle name="Standard 2 15 2 3 2 2" xfId="14499" xr:uid="{00000000-0005-0000-0000-00004C170000}"/>
    <cellStyle name="Standard 2 15 2 3 2 2 2" xfId="30554" xr:uid="{00000000-0005-0000-0000-00004D170000}"/>
    <cellStyle name="Standard 2 15 2 3 2 3" xfId="19849" xr:uid="{00000000-0005-0000-0000-00004E170000}"/>
    <cellStyle name="Standard 2 15 2 3 2 4" xfId="23099" xr:uid="{00000000-0005-0000-0000-00004F170000}"/>
    <cellStyle name="Standard 2 15 2 3 2 5" xfId="7044" xr:uid="{00000000-0005-0000-0000-000050170000}"/>
    <cellStyle name="Standard 2 15 2 3 3" xfId="11582" xr:uid="{00000000-0005-0000-0000-000051170000}"/>
    <cellStyle name="Standard 2 15 2 3 3 2" xfId="27637" xr:uid="{00000000-0005-0000-0000-000052170000}"/>
    <cellStyle name="Standard 2 15 2 3 4" xfId="16932" xr:uid="{00000000-0005-0000-0000-000053170000}"/>
    <cellStyle name="Standard 2 15 2 3 5" xfId="23098" xr:uid="{00000000-0005-0000-0000-000054170000}"/>
    <cellStyle name="Standard 2 15 2 3 6" xfId="7043" xr:uid="{00000000-0005-0000-0000-000055170000}"/>
    <cellStyle name="Standard 2 15 2 4" xfId="1378" xr:uid="{00000000-0005-0000-0000-000056170000}"/>
    <cellStyle name="Standard 2 15 2 4 2" xfId="4295" xr:uid="{00000000-0005-0000-0000-000057170000}"/>
    <cellStyle name="Standard 2 15 2 4 2 2" xfId="14983" xr:uid="{00000000-0005-0000-0000-000058170000}"/>
    <cellStyle name="Standard 2 15 2 4 2 2 2" xfId="31038" xr:uid="{00000000-0005-0000-0000-000059170000}"/>
    <cellStyle name="Standard 2 15 2 4 2 3" xfId="20333" xr:uid="{00000000-0005-0000-0000-00005A170000}"/>
    <cellStyle name="Standard 2 15 2 4 2 4" xfId="23101" xr:uid="{00000000-0005-0000-0000-00005B170000}"/>
    <cellStyle name="Standard 2 15 2 4 2 5" xfId="7046" xr:uid="{00000000-0005-0000-0000-00005C170000}"/>
    <cellStyle name="Standard 2 15 2 4 3" xfId="12066" xr:uid="{00000000-0005-0000-0000-00005D170000}"/>
    <cellStyle name="Standard 2 15 2 4 3 2" xfId="28121" xr:uid="{00000000-0005-0000-0000-00005E170000}"/>
    <cellStyle name="Standard 2 15 2 4 4" xfId="17416" xr:uid="{00000000-0005-0000-0000-00005F170000}"/>
    <cellStyle name="Standard 2 15 2 4 5" xfId="23100" xr:uid="{00000000-0005-0000-0000-000060170000}"/>
    <cellStyle name="Standard 2 15 2 4 6" xfId="7045" xr:uid="{00000000-0005-0000-0000-000061170000}"/>
    <cellStyle name="Standard 2 15 2 5" xfId="1862" xr:uid="{00000000-0005-0000-0000-000062170000}"/>
    <cellStyle name="Standard 2 15 2 5 2" xfId="4779" xr:uid="{00000000-0005-0000-0000-000063170000}"/>
    <cellStyle name="Standard 2 15 2 5 2 2" xfId="15467" xr:uid="{00000000-0005-0000-0000-000064170000}"/>
    <cellStyle name="Standard 2 15 2 5 2 2 2" xfId="31522" xr:uid="{00000000-0005-0000-0000-000065170000}"/>
    <cellStyle name="Standard 2 15 2 5 2 3" xfId="20817" xr:uid="{00000000-0005-0000-0000-000066170000}"/>
    <cellStyle name="Standard 2 15 2 5 2 4" xfId="23103" xr:uid="{00000000-0005-0000-0000-000067170000}"/>
    <cellStyle name="Standard 2 15 2 5 2 5" xfId="7048" xr:uid="{00000000-0005-0000-0000-000068170000}"/>
    <cellStyle name="Standard 2 15 2 5 3" xfId="12550" xr:uid="{00000000-0005-0000-0000-000069170000}"/>
    <cellStyle name="Standard 2 15 2 5 3 2" xfId="28605" xr:uid="{00000000-0005-0000-0000-00006A170000}"/>
    <cellStyle name="Standard 2 15 2 5 4" xfId="17900" xr:uid="{00000000-0005-0000-0000-00006B170000}"/>
    <cellStyle name="Standard 2 15 2 5 5" xfId="23102" xr:uid="{00000000-0005-0000-0000-00006C170000}"/>
    <cellStyle name="Standard 2 15 2 5 6" xfId="7047" xr:uid="{00000000-0005-0000-0000-00006D170000}"/>
    <cellStyle name="Standard 2 15 2 6" xfId="2346" xr:uid="{00000000-0005-0000-0000-00006E170000}"/>
    <cellStyle name="Standard 2 15 2 6 2" xfId="5263" xr:uid="{00000000-0005-0000-0000-00006F170000}"/>
    <cellStyle name="Standard 2 15 2 6 2 2" xfId="15951" xr:uid="{00000000-0005-0000-0000-000070170000}"/>
    <cellStyle name="Standard 2 15 2 6 2 2 2" xfId="32006" xr:uid="{00000000-0005-0000-0000-000071170000}"/>
    <cellStyle name="Standard 2 15 2 6 2 3" xfId="21301" xr:uid="{00000000-0005-0000-0000-000072170000}"/>
    <cellStyle name="Standard 2 15 2 6 2 4" xfId="23105" xr:uid="{00000000-0005-0000-0000-000073170000}"/>
    <cellStyle name="Standard 2 15 2 6 2 5" xfId="7050" xr:uid="{00000000-0005-0000-0000-000074170000}"/>
    <cellStyle name="Standard 2 15 2 6 3" xfId="13034" xr:uid="{00000000-0005-0000-0000-000075170000}"/>
    <cellStyle name="Standard 2 15 2 6 3 2" xfId="29089" xr:uid="{00000000-0005-0000-0000-000076170000}"/>
    <cellStyle name="Standard 2 15 2 6 4" xfId="18384" xr:uid="{00000000-0005-0000-0000-000077170000}"/>
    <cellStyle name="Standard 2 15 2 6 5" xfId="23104" xr:uid="{00000000-0005-0000-0000-000078170000}"/>
    <cellStyle name="Standard 2 15 2 6 6" xfId="7049" xr:uid="{00000000-0005-0000-0000-000079170000}"/>
    <cellStyle name="Standard 2 15 2 7" xfId="3369" xr:uid="{00000000-0005-0000-0000-00007A170000}"/>
    <cellStyle name="Standard 2 15 2 7 2" xfId="14057" xr:uid="{00000000-0005-0000-0000-00007B170000}"/>
    <cellStyle name="Standard 2 15 2 7 2 2" xfId="30112" xr:uid="{00000000-0005-0000-0000-00007C170000}"/>
    <cellStyle name="Standard 2 15 2 7 3" xfId="19407" xr:uid="{00000000-0005-0000-0000-00007D170000}"/>
    <cellStyle name="Standard 2 15 2 7 4" xfId="23106" xr:uid="{00000000-0005-0000-0000-00007E170000}"/>
    <cellStyle name="Standard 2 15 2 7 5" xfId="7051" xr:uid="{00000000-0005-0000-0000-00007F170000}"/>
    <cellStyle name="Standard 2 15 2 8" xfId="2830" xr:uid="{00000000-0005-0000-0000-000080170000}"/>
    <cellStyle name="Standard 2 15 2 8 2" xfId="13518" xr:uid="{00000000-0005-0000-0000-000081170000}"/>
    <cellStyle name="Standard 2 15 2 8 2 2" xfId="29573" xr:uid="{00000000-0005-0000-0000-000082170000}"/>
    <cellStyle name="Standard 2 15 2 8 3" xfId="18868" xr:uid="{00000000-0005-0000-0000-000083170000}"/>
    <cellStyle name="Standard 2 15 2 8 4" xfId="23107" xr:uid="{00000000-0005-0000-0000-000084170000}"/>
    <cellStyle name="Standard 2 15 2 8 5" xfId="7052" xr:uid="{00000000-0005-0000-0000-000085170000}"/>
    <cellStyle name="Standard 2 15 2 9" xfId="11140" xr:uid="{00000000-0005-0000-0000-000086170000}"/>
    <cellStyle name="Standard 2 15 2 9 2" xfId="27195" xr:uid="{00000000-0005-0000-0000-000087170000}"/>
    <cellStyle name="Standard 2 15 3" xfId="341" xr:uid="{00000000-0005-0000-0000-000088170000}"/>
    <cellStyle name="Standard 2 15 3 10" xfId="22045" xr:uid="{00000000-0005-0000-0000-000089170000}"/>
    <cellStyle name="Standard 2 15 3 11" xfId="5988" xr:uid="{00000000-0005-0000-0000-00008A170000}"/>
    <cellStyle name="Standard 2 15 3 2" xfId="1135" xr:uid="{00000000-0005-0000-0000-00008B170000}"/>
    <cellStyle name="Standard 2 15 3 2 2" xfId="4052" xr:uid="{00000000-0005-0000-0000-00008C170000}"/>
    <cellStyle name="Standard 2 15 3 2 2 2" xfId="14740" xr:uid="{00000000-0005-0000-0000-00008D170000}"/>
    <cellStyle name="Standard 2 15 3 2 2 2 2" xfId="30795" xr:uid="{00000000-0005-0000-0000-00008E170000}"/>
    <cellStyle name="Standard 2 15 3 2 2 3" xfId="20090" xr:uid="{00000000-0005-0000-0000-00008F170000}"/>
    <cellStyle name="Standard 2 15 3 2 2 4" xfId="23109" xr:uid="{00000000-0005-0000-0000-000090170000}"/>
    <cellStyle name="Standard 2 15 3 2 2 5" xfId="7054" xr:uid="{00000000-0005-0000-0000-000091170000}"/>
    <cellStyle name="Standard 2 15 3 2 3" xfId="11823" xr:uid="{00000000-0005-0000-0000-000092170000}"/>
    <cellStyle name="Standard 2 15 3 2 3 2" xfId="27878" xr:uid="{00000000-0005-0000-0000-000093170000}"/>
    <cellStyle name="Standard 2 15 3 2 4" xfId="17173" xr:uid="{00000000-0005-0000-0000-000094170000}"/>
    <cellStyle name="Standard 2 15 3 2 5" xfId="23108" xr:uid="{00000000-0005-0000-0000-000095170000}"/>
    <cellStyle name="Standard 2 15 3 2 6" xfId="7053" xr:uid="{00000000-0005-0000-0000-000096170000}"/>
    <cellStyle name="Standard 2 15 3 3" xfId="1619" xr:uid="{00000000-0005-0000-0000-000097170000}"/>
    <cellStyle name="Standard 2 15 3 3 2" xfId="4536" xr:uid="{00000000-0005-0000-0000-000098170000}"/>
    <cellStyle name="Standard 2 15 3 3 2 2" xfId="15224" xr:uid="{00000000-0005-0000-0000-000099170000}"/>
    <cellStyle name="Standard 2 15 3 3 2 2 2" xfId="31279" xr:uid="{00000000-0005-0000-0000-00009A170000}"/>
    <cellStyle name="Standard 2 15 3 3 2 3" xfId="20574" xr:uid="{00000000-0005-0000-0000-00009B170000}"/>
    <cellStyle name="Standard 2 15 3 3 2 4" xfId="23111" xr:uid="{00000000-0005-0000-0000-00009C170000}"/>
    <cellStyle name="Standard 2 15 3 3 2 5" xfId="7056" xr:uid="{00000000-0005-0000-0000-00009D170000}"/>
    <cellStyle name="Standard 2 15 3 3 3" xfId="12307" xr:uid="{00000000-0005-0000-0000-00009E170000}"/>
    <cellStyle name="Standard 2 15 3 3 3 2" xfId="28362" xr:uid="{00000000-0005-0000-0000-00009F170000}"/>
    <cellStyle name="Standard 2 15 3 3 4" xfId="17657" xr:uid="{00000000-0005-0000-0000-0000A0170000}"/>
    <cellStyle name="Standard 2 15 3 3 5" xfId="23110" xr:uid="{00000000-0005-0000-0000-0000A1170000}"/>
    <cellStyle name="Standard 2 15 3 3 6" xfId="7055" xr:uid="{00000000-0005-0000-0000-0000A2170000}"/>
    <cellStyle name="Standard 2 15 3 4" xfId="2103" xr:uid="{00000000-0005-0000-0000-0000A3170000}"/>
    <cellStyle name="Standard 2 15 3 4 2" xfId="5020" xr:uid="{00000000-0005-0000-0000-0000A4170000}"/>
    <cellStyle name="Standard 2 15 3 4 2 2" xfId="15708" xr:uid="{00000000-0005-0000-0000-0000A5170000}"/>
    <cellStyle name="Standard 2 15 3 4 2 2 2" xfId="31763" xr:uid="{00000000-0005-0000-0000-0000A6170000}"/>
    <cellStyle name="Standard 2 15 3 4 2 3" xfId="21058" xr:uid="{00000000-0005-0000-0000-0000A7170000}"/>
    <cellStyle name="Standard 2 15 3 4 2 4" xfId="23113" xr:uid="{00000000-0005-0000-0000-0000A8170000}"/>
    <cellStyle name="Standard 2 15 3 4 2 5" xfId="7058" xr:uid="{00000000-0005-0000-0000-0000A9170000}"/>
    <cellStyle name="Standard 2 15 3 4 3" xfId="12791" xr:uid="{00000000-0005-0000-0000-0000AA170000}"/>
    <cellStyle name="Standard 2 15 3 4 3 2" xfId="28846" xr:uid="{00000000-0005-0000-0000-0000AB170000}"/>
    <cellStyle name="Standard 2 15 3 4 4" xfId="18141" xr:uid="{00000000-0005-0000-0000-0000AC170000}"/>
    <cellStyle name="Standard 2 15 3 4 5" xfId="23112" xr:uid="{00000000-0005-0000-0000-0000AD170000}"/>
    <cellStyle name="Standard 2 15 3 4 6" xfId="7057" xr:uid="{00000000-0005-0000-0000-0000AE170000}"/>
    <cellStyle name="Standard 2 15 3 5" xfId="2587" xr:uid="{00000000-0005-0000-0000-0000AF170000}"/>
    <cellStyle name="Standard 2 15 3 5 2" xfId="5504" xr:uid="{00000000-0005-0000-0000-0000B0170000}"/>
    <cellStyle name="Standard 2 15 3 5 2 2" xfId="16192" xr:uid="{00000000-0005-0000-0000-0000B1170000}"/>
    <cellStyle name="Standard 2 15 3 5 2 2 2" xfId="32247" xr:uid="{00000000-0005-0000-0000-0000B2170000}"/>
    <cellStyle name="Standard 2 15 3 5 2 3" xfId="21542" xr:uid="{00000000-0005-0000-0000-0000B3170000}"/>
    <cellStyle name="Standard 2 15 3 5 2 4" xfId="23115" xr:uid="{00000000-0005-0000-0000-0000B4170000}"/>
    <cellStyle name="Standard 2 15 3 5 2 5" xfId="7060" xr:uid="{00000000-0005-0000-0000-0000B5170000}"/>
    <cellStyle name="Standard 2 15 3 5 3" xfId="13275" xr:uid="{00000000-0005-0000-0000-0000B6170000}"/>
    <cellStyle name="Standard 2 15 3 5 3 2" xfId="29330" xr:uid="{00000000-0005-0000-0000-0000B7170000}"/>
    <cellStyle name="Standard 2 15 3 5 4" xfId="18625" xr:uid="{00000000-0005-0000-0000-0000B8170000}"/>
    <cellStyle name="Standard 2 15 3 5 5" xfId="23114" xr:uid="{00000000-0005-0000-0000-0000B9170000}"/>
    <cellStyle name="Standard 2 15 3 5 6" xfId="7059" xr:uid="{00000000-0005-0000-0000-0000BA170000}"/>
    <cellStyle name="Standard 2 15 3 6" xfId="3371" xr:uid="{00000000-0005-0000-0000-0000BB170000}"/>
    <cellStyle name="Standard 2 15 3 6 2" xfId="14059" xr:uid="{00000000-0005-0000-0000-0000BC170000}"/>
    <cellStyle name="Standard 2 15 3 6 2 2" xfId="30114" xr:uid="{00000000-0005-0000-0000-0000BD170000}"/>
    <cellStyle name="Standard 2 15 3 6 3" xfId="19409" xr:uid="{00000000-0005-0000-0000-0000BE170000}"/>
    <cellStyle name="Standard 2 15 3 6 4" xfId="23116" xr:uid="{00000000-0005-0000-0000-0000BF170000}"/>
    <cellStyle name="Standard 2 15 3 6 5" xfId="7061" xr:uid="{00000000-0005-0000-0000-0000C0170000}"/>
    <cellStyle name="Standard 2 15 3 7" xfId="3071" xr:uid="{00000000-0005-0000-0000-0000C1170000}"/>
    <cellStyle name="Standard 2 15 3 7 2" xfId="13759" xr:uid="{00000000-0005-0000-0000-0000C2170000}"/>
    <cellStyle name="Standard 2 15 3 7 2 2" xfId="29814" xr:uid="{00000000-0005-0000-0000-0000C3170000}"/>
    <cellStyle name="Standard 2 15 3 7 3" xfId="19109" xr:uid="{00000000-0005-0000-0000-0000C4170000}"/>
    <cellStyle name="Standard 2 15 3 7 4" xfId="23117" xr:uid="{00000000-0005-0000-0000-0000C5170000}"/>
    <cellStyle name="Standard 2 15 3 7 5" xfId="7062" xr:uid="{00000000-0005-0000-0000-0000C6170000}"/>
    <cellStyle name="Standard 2 15 3 8" xfId="11142" xr:uid="{00000000-0005-0000-0000-0000C7170000}"/>
    <cellStyle name="Standard 2 15 3 8 2" xfId="27197" xr:uid="{00000000-0005-0000-0000-0000C8170000}"/>
    <cellStyle name="Standard 2 15 3 9" xfId="16492" xr:uid="{00000000-0005-0000-0000-0000C9170000}"/>
    <cellStyle name="Standard 2 15 4" xfId="893" xr:uid="{00000000-0005-0000-0000-0000CA170000}"/>
    <cellStyle name="Standard 2 15 4 2" xfId="3810" xr:uid="{00000000-0005-0000-0000-0000CB170000}"/>
    <cellStyle name="Standard 2 15 4 2 2" xfId="14498" xr:uid="{00000000-0005-0000-0000-0000CC170000}"/>
    <cellStyle name="Standard 2 15 4 2 2 2" xfId="30553" xr:uid="{00000000-0005-0000-0000-0000CD170000}"/>
    <cellStyle name="Standard 2 15 4 2 3" xfId="19848" xr:uid="{00000000-0005-0000-0000-0000CE170000}"/>
    <cellStyle name="Standard 2 15 4 2 4" xfId="23119" xr:uid="{00000000-0005-0000-0000-0000CF170000}"/>
    <cellStyle name="Standard 2 15 4 2 5" xfId="7064" xr:uid="{00000000-0005-0000-0000-0000D0170000}"/>
    <cellStyle name="Standard 2 15 4 3" xfId="11581" xr:uid="{00000000-0005-0000-0000-0000D1170000}"/>
    <cellStyle name="Standard 2 15 4 3 2" xfId="27636" xr:uid="{00000000-0005-0000-0000-0000D2170000}"/>
    <cellStyle name="Standard 2 15 4 4" xfId="16931" xr:uid="{00000000-0005-0000-0000-0000D3170000}"/>
    <cellStyle name="Standard 2 15 4 5" xfId="23118" xr:uid="{00000000-0005-0000-0000-0000D4170000}"/>
    <cellStyle name="Standard 2 15 4 6" xfId="7063" xr:uid="{00000000-0005-0000-0000-0000D5170000}"/>
    <cellStyle name="Standard 2 15 5" xfId="1377" xr:uid="{00000000-0005-0000-0000-0000D6170000}"/>
    <cellStyle name="Standard 2 15 5 2" xfId="4294" xr:uid="{00000000-0005-0000-0000-0000D7170000}"/>
    <cellStyle name="Standard 2 15 5 2 2" xfId="14982" xr:uid="{00000000-0005-0000-0000-0000D8170000}"/>
    <cellStyle name="Standard 2 15 5 2 2 2" xfId="31037" xr:uid="{00000000-0005-0000-0000-0000D9170000}"/>
    <cellStyle name="Standard 2 15 5 2 3" xfId="20332" xr:uid="{00000000-0005-0000-0000-0000DA170000}"/>
    <cellStyle name="Standard 2 15 5 2 4" xfId="23121" xr:uid="{00000000-0005-0000-0000-0000DB170000}"/>
    <cellStyle name="Standard 2 15 5 2 5" xfId="7066" xr:uid="{00000000-0005-0000-0000-0000DC170000}"/>
    <cellStyle name="Standard 2 15 5 3" xfId="12065" xr:uid="{00000000-0005-0000-0000-0000DD170000}"/>
    <cellStyle name="Standard 2 15 5 3 2" xfId="28120" xr:uid="{00000000-0005-0000-0000-0000DE170000}"/>
    <cellStyle name="Standard 2 15 5 4" xfId="17415" xr:uid="{00000000-0005-0000-0000-0000DF170000}"/>
    <cellStyle name="Standard 2 15 5 5" xfId="23120" xr:uid="{00000000-0005-0000-0000-0000E0170000}"/>
    <cellStyle name="Standard 2 15 5 6" xfId="7065" xr:uid="{00000000-0005-0000-0000-0000E1170000}"/>
    <cellStyle name="Standard 2 15 6" xfId="1861" xr:uid="{00000000-0005-0000-0000-0000E2170000}"/>
    <cellStyle name="Standard 2 15 6 2" xfId="4778" xr:uid="{00000000-0005-0000-0000-0000E3170000}"/>
    <cellStyle name="Standard 2 15 6 2 2" xfId="15466" xr:uid="{00000000-0005-0000-0000-0000E4170000}"/>
    <cellStyle name="Standard 2 15 6 2 2 2" xfId="31521" xr:uid="{00000000-0005-0000-0000-0000E5170000}"/>
    <cellStyle name="Standard 2 15 6 2 3" xfId="20816" xr:uid="{00000000-0005-0000-0000-0000E6170000}"/>
    <cellStyle name="Standard 2 15 6 2 4" xfId="23123" xr:uid="{00000000-0005-0000-0000-0000E7170000}"/>
    <cellStyle name="Standard 2 15 6 2 5" xfId="7068" xr:uid="{00000000-0005-0000-0000-0000E8170000}"/>
    <cellStyle name="Standard 2 15 6 3" xfId="12549" xr:uid="{00000000-0005-0000-0000-0000E9170000}"/>
    <cellStyle name="Standard 2 15 6 3 2" xfId="28604" xr:uid="{00000000-0005-0000-0000-0000EA170000}"/>
    <cellStyle name="Standard 2 15 6 4" xfId="17899" xr:uid="{00000000-0005-0000-0000-0000EB170000}"/>
    <cellStyle name="Standard 2 15 6 5" xfId="23122" xr:uid="{00000000-0005-0000-0000-0000EC170000}"/>
    <cellStyle name="Standard 2 15 6 6" xfId="7067" xr:uid="{00000000-0005-0000-0000-0000ED170000}"/>
    <cellStyle name="Standard 2 15 7" xfId="2345" xr:uid="{00000000-0005-0000-0000-0000EE170000}"/>
    <cellStyle name="Standard 2 15 7 2" xfId="5262" xr:uid="{00000000-0005-0000-0000-0000EF170000}"/>
    <cellStyle name="Standard 2 15 7 2 2" xfId="15950" xr:uid="{00000000-0005-0000-0000-0000F0170000}"/>
    <cellStyle name="Standard 2 15 7 2 2 2" xfId="32005" xr:uid="{00000000-0005-0000-0000-0000F1170000}"/>
    <cellStyle name="Standard 2 15 7 2 3" xfId="21300" xr:uid="{00000000-0005-0000-0000-0000F2170000}"/>
    <cellStyle name="Standard 2 15 7 2 4" xfId="23125" xr:uid="{00000000-0005-0000-0000-0000F3170000}"/>
    <cellStyle name="Standard 2 15 7 2 5" xfId="7070" xr:uid="{00000000-0005-0000-0000-0000F4170000}"/>
    <cellStyle name="Standard 2 15 7 3" xfId="13033" xr:uid="{00000000-0005-0000-0000-0000F5170000}"/>
    <cellStyle name="Standard 2 15 7 3 2" xfId="29088" xr:uid="{00000000-0005-0000-0000-0000F6170000}"/>
    <cellStyle name="Standard 2 15 7 4" xfId="18383" xr:uid="{00000000-0005-0000-0000-0000F7170000}"/>
    <cellStyle name="Standard 2 15 7 5" xfId="23124" xr:uid="{00000000-0005-0000-0000-0000F8170000}"/>
    <cellStyle name="Standard 2 15 7 6" xfId="7069" xr:uid="{00000000-0005-0000-0000-0000F9170000}"/>
    <cellStyle name="Standard 2 15 8" xfId="3368" xr:uid="{00000000-0005-0000-0000-0000FA170000}"/>
    <cellStyle name="Standard 2 15 8 2" xfId="14056" xr:uid="{00000000-0005-0000-0000-0000FB170000}"/>
    <cellStyle name="Standard 2 15 8 2 2" xfId="30111" xr:uid="{00000000-0005-0000-0000-0000FC170000}"/>
    <cellStyle name="Standard 2 15 8 3" xfId="19406" xr:uid="{00000000-0005-0000-0000-0000FD170000}"/>
    <cellStyle name="Standard 2 15 8 4" xfId="23126" xr:uid="{00000000-0005-0000-0000-0000FE170000}"/>
    <cellStyle name="Standard 2 15 8 5" xfId="7071" xr:uid="{00000000-0005-0000-0000-0000FF170000}"/>
    <cellStyle name="Standard 2 15 9" xfId="2829" xr:uid="{00000000-0005-0000-0000-000000180000}"/>
    <cellStyle name="Standard 2 15 9 2" xfId="13517" xr:uid="{00000000-0005-0000-0000-000001180000}"/>
    <cellStyle name="Standard 2 15 9 2 2" xfId="29572" xr:uid="{00000000-0005-0000-0000-000002180000}"/>
    <cellStyle name="Standard 2 15 9 3" xfId="18867" xr:uid="{00000000-0005-0000-0000-000003180000}"/>
    <cellStyle name="Standard 2 15 9 4" xfId="23127" xr:uid="{00000000-0005-0000-0000-000004180000}"/>
    <cellStyle name="Standard 2 15 9 5" xfId="7072" xr:uid="{00000000-0005-0000-0000-000005180000}"/>
    <cellStyle name="Standard 2 16" xfId="342" xr:uid="{00000000-0005-0000-0000-000006180000}"/>
    <cellStyle name="Standard 2 17" xfId="343" xr:uid="{00000000-0005-0000-0000-000007180000}"/>
    <cellStyle name="Standard 2 17 10" xfId="16493" xr:uid="{00000000-0005-0000-0000-000008180000}"/>
    <cellStyle name="Standard 2 17 11" xfId="21813" xr:uid="{00000000-0005-0000-0000-000009180000}"/>
    <cellStyle name="Standard 2 17 12" xfId="5748" xr:uid="{00000000-0005-0000-0000-00000A180000}"/>
    <cellStyle name="Standard 2 17 2" xfId="344" xr:uid="{00000000-0005-0000-0000-00000B180000}"/>
    <cellStyle name="Standard 2 17 2 10" xfId="22047" xr:uid="{00000000-0005-0000-0000-00000C180000}"/>
    <cellStyle name="Standard 2 17 2 11" xfId="5990" xr:uid="{00000000-0005-0000-0000-00000D180000}"/>
    <cellStyle name="Standard 2 17 2 2" xfId="1137" xr:uid="{00000000-0005-0000-0000-00000E180000}"/>
    <cellStyle name="Standard 2 17 2 2 2" xfId="4054" xr:uid="{00000000-0005-0000-0000-00000F180000}"/>
    <cellStyle name="Standard 2 17 2 2 2 2" xfId="14742" xr:uid="{00000000-0005-0000-0000-000010180000}"/>
    <cellStyle name="Standard 2 17 2 2 2 2 2" xfId="30797" xr:uid="{00000000-0005-0000-0000-000011180000}"/>
    <cellStyle name="Standard 2 17 2 2 2 3" xfId="20092" xr:uid="{00000000-0005-0000-0000-000012180000}"/>
    <cellStyle name="Standard 2 17 2 2 2 4" xfId="23129" xr:uid="{00000000-0005-0000-0000-000013180000}"/>
    <cellStyle name="Standard 2 17 2 2 2 5" xfId="7074" xr:uid="{00000000-0005-0000-0000-000014180000}"/>
    <cellStyle name="Standard 2 17 2 2 3" xfId="11825" xr:uid="{00000000-0005-0000-0000-000015180000}"/>
    <cellStyle name="Standard 2 17 2 2 3 2" xfId="27880" xr:uid="{00000000-0005-0000-0000-000016180000}"/>
    <cellStyle name="Standard 2 17 2 2 4" xfId="17175" xr:uid="{00000000-0005-0000-0000-000017180000}"/>
    <cellStyle name="Standard 2 17 2 2 5" xfId="23128" xr:uid="{00000000-0005-0000-0000-000018180000}"/>
    <cellStyle name="Standard 2 17 2 2 6" xfId="7073" xr:uid="{00000000-0005-0000-0000-000019180000}"/>
    <cellStyle name="Standard 2 17 2 3" xfId="1621" xr:uid="{00000000-0005-0000-0000-00001A180000}"/>
    <cellStyle name="Standard 2 17 2 3 2" xfId="4538" xr:uid="{00000000-0005-0000-0000-00001B180000}"/>
    <cellStyle name="Standard 2 17 2 3 2 2" xfId="15226" xr:uid="{00000000-0005-0000-0000-00001C180000}"/>
    <cellStyle name="Standard 2 17 2 3 2 2 2" xfId="31281" xr:uid="{00000000-0005-0000-0000-00001D180000}"/>
    <cellStyle name="Standard 2 17 2 3 2 3" xfId="20576" xr:uid="{00000000-0005-0000-0000-00001E180000}"/>
    <cellStyle name="Standard 2 17 2 3 2 4" xfId="23131" xr:uid="{00000000-0005-0000-0000-00001F180000}"/>
    <cellStyle name="Standard 2 17 2 3 2 5" xfId="7076" xr:uid="{00000000-0005-0000-0000-000020180000}"/>
    <cellStyle name="Standard 2 17 2 3 3" xfId="12309" xr:uid="{00000000-0005-0000-0000-000021180000}"/>
    <cellStyle name="Standard 2 17 2 3 3 2" xfId="28364" xr:uid="{00000000-0005-0000-0000-000022180000}"/>
    <cellStyle name="Standard 2 17 2 3 4" xfId="17659" xr:uid="{00000000-0005-0000-0000-000023180000}"/>
    <cellStyle name="Standard 2 17 2 3 5" xfId="23130" xr:uid="{00000000-0005-0000-0000-000024180000}"/>
    <cellStyle name="Standard 2 17 2 3 6" xfId="7075" xr:uid="{00000000-0005-0000-0000-000025180000}"/>
    <cellStyle name="Standard 2 17 2 4" xfId="2105" xr:uid="{00000000-0005-0000-0000-000026180000}"/>
    <cellStyle name="Standard 2 17 2 4 2" xfId="5022" xr:uid="{00000000-0005-0000-0000-000027180000}"/>
    <cellStyle name="Standard 2 17 2 4 2 2" xfId="15710" xr:uid="{00000000-0005-0000-0000-000028180000}"/>
    <cellStyle name="Standard 2 17 2 4 2 2 2" xfId="31765" xr:uid="{00000000-0005-0000-0000-000029180000}"/>
    <cellStyle name="Standard 2 17 2 4 2 3" xfId="21060" xr:uid="{00000000-0005-0000-0000-00002A180000}"/>
    <cellStyle name="Standard 2 17 2 4 2 4" xfId="23133" xr:uid="{00000000-0005-0000-0000-00002B180000}"/>
    <cellStyle name="Standard 2 17 2 4 2 5" xfId="7078" xr:uid="{00000000-0005-0000-0000-00002C180000}"/>
    <cellStyle name="Standard 2 17 2 4 3" xfId="12793" xr:uid="{00000000-0005-0000-0000-00002D180000}"/>
    <cellStyle name="Standard 2 17 2 4 3 2" xfId="28848" xr:uid="{00000000-0005-0000-0000-00002E180000}"/>
    <cellStyle name="Standard 2 17 2 4 4" xfId="18143" xr:uid="{00000000-0005-0000-0000-00002F180000}"/>
    <cellStyle name="Standard 2 17 2 4 5" xfId="23132" xr:uid="{00000000-0005-0000-0000-000030180000}"/>
    <cellStyle name="Standard 2 17 2 4 6" xfId="7077" xr:uid="{00000000-0005-0000-0000-000031180000}"/>
    <cellStyle name="Standard 2 17 2 5" xfId="2589" xr:uid="{00000000-0005-0000-0000-000032180000}"/>
    <cellStyle name="Standard 2 17 2 5 2" xfId="5506" xr:uid="{00000000-0005-0000-0000-000033180000}"/>
    <cellStyle name="Standard 2 17 2 5 2 2" xfId="16194" xr:uid="{00000000-0005-0000-0000-000034180000}"/>
    <cellStyle name="Standard 2 17 2 5 2 2 2" xfId="32249" xr:uid="{00000000-0005-0000-0000-000035180000}"/>
    <cellStyle name="Standard 2 17 2 5 2 3" xfId="21544" xr:uid="{00000000-0005-0000-0000-000036180000}"/>
    <cellStyle name="Standard 2 17 2 5 2 4" xfId="23135" xr:uid="{00000000-0005-0000-0000-000037180000}"/>
    <cellStyle name="Standard 2 17 2 5 2 5" xfId="7080" xr:uid="{00000000-0005-0000-0000-000038180000}"/>
    <cellStyle name="Standard 2 17 2 5 3" xfId="13277" xr:uid="{00000000-0005-0000-0000-000039180000}"/>
    <cellStyle name="Standard 2 17 2 5 3 2" xfId="29332" xr:uid="{00000000-0005-0000-0000-00003A180000}"/>
    <cellStyle name="Standard 2 17 2 5 4" xfId="18627" xr:uid="{00000000-0005-0000-0000-00003B180000}"/>
    <cellStyle name="Standard 2 17 2 5 5" xfId="23134" xr:uid="{00000000-0005-0000-0000-00003C180000}"/>
    <cellStyle name="Standard 2 17 2 5 6" xfId="7079" xr:uid="{00000000-0005-0000-0000-00003D180000}"/>
    <cellStyle name="Standard 2 17 2 6" xfId="3373" xr:uid="{00000000-0005-0000-0000-00003E180000}"/>
    <cellStyle name="Standard 2 17 2 6 2" xfId="14061" xr:uid="{00000000-0005-0000-0000-00003F180000}"/>
    <cellStyle name="Standard 2 17 2 6 2 2" xfId="30116" xr:uid="{00000000-0005-0000-0000-000040180000}"/>
    <cellStyle name="Standard 2 17 2 6 3" xfId="19411" xr:uid="{00000000-0005-0000-0000-000041180000}"/>
    <cellStyle name="Standard 2 17 2 6 4" xfId="23136" xr:uid="{00000000-0005-0000-0000-000042180000}"/>
    <cellStyle name="Standard 2 17 2 6 5" xfId="7081" xr:uid="{00000000-0005-0000-0000-000043180000}"/>
    <cellStyle name="Standard 2 17 2 7" xfId="3073" xr:uid="{00000000-0005-0000-0000-000044180000}"/>
    <cellStyle name="Standard 2 17 2 7 2" xfId="13761" xr:uid="{00000000-0005-0000-0000-000045180000}"/>
    <cellStyle name="Standard 2 17 2 7 2 2" xfId="29816" xr:uid="{00000000-0005-0000-0000-000046180000}"/>
    <cellStyle name="Standard 2 17 2 7 3" xfId="19111" xr:uid="{00000000-0005-0000-0000-000047180000}"/>
    <cellStyle name="Standard 2 17 2 7 4" xfId="23137" xr:uid="{00000000-0005-0000-0000-000048180000}"/>
    <cellStyle name="Standard 2 17 2 7 5" xfId="7082" xr:uid="{00000000-0005-0000-0000-000049180000}"/>
    <cellStyle name="Standard 2 17 2 8" xfId="11144" xr:uid="{00000000-0005-0000-0000-00004A180000}"/>
    <cellStyle name="Standard 2 17 2 8 2" xfId="27199" xr:uid="{00000000-0005-0000-0000-00004B180000}"/>
    <cellStyle name="Standard 2 17 2 9" xfId="16494" xr:uid="{00000000-0005-0000-0000-00004C180000}"/>
    <cellStyle name="Standard 2 17 3" xfId="895" xr:uid="{00000000-0005-0000-0000-00004D180000}"/>
    <cellStyle name="Standard 2 17 3 2" xfId="3812" xr:uid="{00000000-0005-0000-0000-00004E180000}"/>
    <cellStyle name="Standard 2 17 3 2 2" xfId="14500" xr:uid="{00000000-0005-0000-0000-00004F180000}"/>
    <cellStyle name="Standard 2 17 3 2 2 2" xfId="30555" xr:uid="{00000000-0005-0000-0000-000050180000}"/>
    <cellStyle name="Standard 2 17 3 2 3" xfId="19850" xr:uid="{00000000-0005-0000-0000-000051180000}"/>
    <cellStyle name="Standard 2 17 3 2 4" xfId="23139" xr:uid="{00000000-0005-0000-0000-000052180000}"/>
    <cellStyle name="Standard 2 17 3 2 5" xfId="7084" xr:uid="{00000000-0005-0000-0000-000053180000}"/>
    <cellStyle name="Standard 2 17 3 3" xfId="11583" xr:uid="{00000000-0005-0000-0000-000054180000}"/>
    <cellStyle name="Standard 2 17 3 3 2" xfId="27638" xr:uid="{00000000-0005-0000-0000-000055180000}"/>
    <cellStyle name="Standard 2 17 3 4" xfId="16933" xr:uid="{00000000-0005-0000-0000-000056180000}"/>
    <cellStyle name="Standard 2 17 3 5" xfId="23138" xr:uid="{00000000-0005-0000-0000-000057180000}"/>
    <cellStyle name="Standard 2 17 3 6" xfId="7083" xr:uid="{00000000-0005-0000-0000-000058180000}"/>
    <cellStyle name="Standard 2 17 4" xfId="1379" xr:uid="{00000000-0005-0000-0000-000059180000}"/>
    <cellStyle name="Standard 2 17 4 2" xfId="4296" xr:uid="{00000000-0005-0000-0000-00005A180000}"/>
    <cellStyle name="Standard 2 17 4 2 2" xfId="14984" xr:uid="{00000000-0005-0000-0000-00005B180000}"/>
    <cellStyle name="Standard 2 17 4 2 2 2" xfId="31039" xr:uid="{00000000-0005-0000-0000-00005C180000}"/>
    <cellStyle name="Standard 2 17 4 2 3" xfId="20334" xr:uid="{00000000-0005-0000-0000-00005D180000}"/>
    <cellStyle name="Standard 2 17 4 2 4" xfId="23141" xr:uid="{00000000-0005-0000-0000-00005E180000}"/>
    <cellStyle name="Standard 2 17 4 2 5" xfId="7086" xr:uid="{00000000-0005-0000-0000-00005F180000}"/>
    <cellStyle name="Standard 2 17 4 3" xfId="12067" xr:uid="{00000000-0005-0000-0000-000060180000}"/>
    <cellStyle name="Standard 2 17 4 3 2" xfId="28122" xr:uid="{00000000-0005-0000-0000-000061180000}"/>
    <cellStyle name="Standard 2 17 4 4" xfId="17417" xr:uid="{00000000-0005-0000-0000-000062180000}"/>
    <cellStyle name="Standard 2 17 4 5" xfId="23140" xr:uid="{00000000-0005-0000-0000-000063180000}"/>
    <cellStyle name="Standard 2 17 4 6" xfId="7085" xr:uid="{00000000-0005-0000-0000-000064180000}"/>
    <cellStyle name="Standard 2 17 5" xfId="1863" xr:uid="{00000000-0005-0000-0000-000065180000}"/>
    <cellStyle name="Standard 2 17 5 2" xfId="4780" xr:uid="{00000000-0005-0000-0000-000066180000}"/>
    <cellStyle name="Standard 2 17 5 2 2" xfId="15468" xr:uid="{00000000-0005-0000-0000-000067180000}"/>
    <cellStyle name="Standard 2 17 5 2 2 2" xfId="31523" xr:uid="{00000000-0005-0000-0000-000068180000}"/>
    <cellStyle name="Standard 2 17 5 2 3" xfId="20818" xr:uid="{00000000-0005-0000-0000-000069180000}"/>
    <cellStyle name="Standard 2 17 5 2 4" xfId="23143" xr:uid="{00000000-0005-0000-0000-00006A180000}"/>
    <cellStyle name="Standard 2 17 5 2 5" xfId="7088" xr:uid="{00000000-0005-0000-0000-00006B180000}"/>
    <cellStyle name="Standard 2 17 5 3" xfId="12551" xr:uid="{00000000-0005-0000-0000-00006C180000}"/>
    <cellStyle name="Standard 2 17 5 3 2" xfId="28606" xr:uid="{00000000-0005-0000-0000-00006D180000}"/>
    <cellStyle name="Standard 2 17 5 4" xfId="17901" xr:uid="{00000000-0005-0000-0000-00006E180000}"/>
    <cellStyle name="Standard 2 17 5 5" xfId="23142" xr:uid="{00000000-0005-0000-0000-00006F180000}"/>
    <cellStyle name="Standard 2 17 5 6" xfId="7087" xr:uid="{00000000-0005-0000-0000-000070180000}"/>
    <cellStyle name="Standard 2 17 6" xfId="2347" xr:uid="{00000000-0005-0000-0000-000071180000}"/>
    <cellStyle name="Standard 2 17 6 2" xfId="5264" xr:uid="{00000000-0005-0000-0000-000072180000}"/>
    <cellStyle name="Standard 2 17 6 2 2" xfId="15952" xr:uid="{00000000-0005-0000-0000-000073180000}"/>
    <cellStyle name="Standard 2 17 6 2 2 2" xfId="32007" xr:uid="{00000000-0005-0000-0000-000074180000}"/>
    <cellStyle name="Standard 2 17 6 2 3" xfId="21302" xr:uid="{00000000-0005-0000-0000-000075180000}"/>
    <cellStyle name="Standard 2 17 6 2 4" xfId="23145" xr:uid="{00000000-0005-0000-0000-000076180000}"/>
    <cellStyle name="Standard 2 17 6 2 5" xfId="7090" xr:uid="{00000000-0005-0000-0000-000077180000}"/>
    <cellStyle name="Standard 2 17 6 3" xfId="13035" xr:uid="{00000000-0005-0000-0000-000078180000}"/>
    <cellStyle name="Standard 2 17 6 3 2" xfId="29090" xr:uid="{00000000-0005-0000-0000-000079180000}"/>
    <cellStyle name="Standard 2 17 6 4" xfId="18385" xr:uid="{00000000-0005-0000-0000-00007A180000}"/>
    <cellStyle name="Standard 2 17 6 5" xfId="23144" xr:uid="{00000000-0005-0000-0000-00007B180000}"/>
    <cellStyle name="Standard 2 17 6 6" xfId="7089" xr:uid="{00000000-0005-0000-0000-00007C180000}"/>
    <cellStyle name="Standard 2 17 7" xfId="3372" xr:uid="{00000000-0005-0000-0000-00007D180000}"/>
    <cellStyle name="Standard 2 17 7 2" xfId="14060" xr:uid="{00000000-0005-0000-0000-00007E180000}"/>
    <cellStyle name="Standard 2 17 7 2 2" xfId="30115" xr:uid="{00000000-0005-0000-0000-00007F180000}"/>
    <cellStyle name="Standard 2 17 7 3" xfId="19410" xr:uid="{00000000-0005-0000-0000-000080180000}"/>
    <cellStyle name="Standard 2 17 7 4" xfId="23146" xr:uid="{00000000-0005-0000-0000-000081180000}"/>
    <cellStyle name="Standard 2 17 7 5" xfId="7091" xr:uid="{00000000-0005-0000-0000-000082180000}"/>
    <cellStyle name="Standard 2 17 8" xfId="2831" xr:uid="{00000000-0005-0000-0000-000083180000}"/>
    <cellStyle name="Standard 2 17 8 2" xfId="13519" xr:uid="{00000000-0005-0000-0000-000084180000}"/>
    <cellStyle name="Standard 2 17 8 2 2" xfId="29574" xr:uid="{00000000-0005-0000-0000-000085180000}"/>
    <cellStyle name="Standard 2 17 8 3" xfId="18869" xr:uid="{00000000-0005-0000-0000-000086180000}"/>
    <cellStyle name="Standard 2 17 8 4" xfId="23147" xr:uid="{00000000-0005-0000-0000-000087180000}"/>
    <cellStyle name="Standard 2 17 8 5" xfId="7092" xr:uid="{00000000-0005-0000-0000-000088180000}"/>
    <cellStyle name="Standard 2 17 9" xfId="11143" xr:uid="{00000000-0005-0000-0000-000089180000}"/>
    <cellStyle name="Standard 2 17 9 2" xfId="27198" xr:uid="{00000000-0005-0000-0000-00008A180000}"/>
    <cellStyle name="Standard 2 18" xfId="345" xr:uid="{00000000-0005-0000-0000-00008B180000}"/>
    <cellStyle name="Standard 2 19" xfId="346" xr:uid="{00000000-0005-0000-0000-00008C180000}"/>
    <cellStyle name="Standard 2 2" xfId="51" xr:uid="{00000000-0005-0000-0000-00008D180000}"/>
    <cellStyle name="Standard 2 2 2" xfId="64" xr:uid="{00000000-0005-0000-0000-00008E180000}"/>
    <cellStyle name="Standard 2 2 2 10" xfId="2783" xr:uid="{00000000-0005-0000-0000-00008F180000}"/>
    <cellStyle name="Standard 2 2 2 10 2" xfId="13471" xr:uid="{00000000-0005-0000-0000-000090180000}"/>
    <cellStyle name="Standard 2 2 2 10 2 2" xfId="29526" xr:uid="{00000000-0005-0000-0000-000091180000}"/>
    <cellStyle name="Standard 2 2 2 10 3" xfId="18821" xr:uid="{00000000-0005-0000-0000-000092180000}"/>
    <cellStyle name="Standard 2 2 2 10 4" xfId="23148" xr:uid="{00000000-0005-0000-0000-000093180000}"/>
    <cellStyle name="Standard 2 2 2 10 5" xfId="7093" xr:uid="{00000000-0005-0000-0000-000094180000}"/>
    <cellStyle name="Standard 2 2 2 11" xfId="11038" xr:uid="{00000000-0005-0000-0000-000095180000}"/>
    <cellStyle name="Standard 2 2 2 11 2" xfId="27093" xr:uid="{00000000-0005-0000-0000-000096180000}"/>
    <cellStyle name="Standard 2 2 2 12" xfId="16388" xr:uid="{00000000-0005-0000-0000-000097180000}"/>
    <cellStyle name="Standard 2 2 2 13" xfId="21740" xr:uid="{00000000-0005-0000-0000-000098180000}"/>
    <cellStyle name="Standard 2 2 2 14" xfId="5700" xr:uid="{00000000-0005-0000-0000-000099180000}"/>
    <cellStyle name="Standard 2 2 2 2" xfId="347" xr:uid="{00000000-0005-0000-0000-00009A180000}"/>
    <cellStyle name="Standard 2 2 2 2 10" xfId="16495" xr:uid="{00000000-0005-0000-0000-00009B180000}"/>
    <cellStyle name="Standard 2 2 2 2 11" xfId="21746" xr:uid="{00000000-0005-0000-0000-00009C180000}"/>
    <cellStyle name="Standard 2 2 2 2 12" xfId="5749" xr:uid="{00000000-0005-0000-0000-00009D180000}"/>
    <cellStyle name="Standard 2 2 2 2 2" xfId="348" xr:uid="{00000000-0005-0000-0000-00009E180000}"/>
    <cellStyle name="Standard 2 2 2 2 2 10" xfId="21762" xr:uid="{00000000-0005-0000-0000-00009F180000}"/>
    <cellStyle name="Standard 2 2 2 2 2 11" xfId="5991" xr:uid="{00000000-0005-0000-0000-0000A0180000}"/>
    <cellStyle name="Standard 2 2 2 2 2 2" xfId="1138" xr:uid="{00000000-0005-0000-0000-0000A1180000}"/>
    <cellStyle name="Standard 2 2 2 2 2 2 2" xfId="4055" xr:uid="{00000000-0005-0000-0000-0000A2180000}"/>
    <cellStyle name="Standard 2 2 2 2 2 2 2 2" xfId="14743" xr:uid="{00000000-0005-0000-0000-0000A3180000}"/>
    <cellStyle name="Standard 2 2 2 2 2 2 2 2 2" xfId="30798" xr:uid="{00000000-0005-0000-0000-0000A4180000}"/>
    <cellStyle name="Standard 2 2 2 2 2 2 2 3" xfId="20093" xr:uid="{00000000-0005-0000-0000-0000A5180000}"/>
    <cellStyle name="Standard 2 2 2 2 2 2 2 4" xfId="23150" xr:uid="{00000000-0005-0000-0000-0000A6180000}"/>
    <cellStyle name="Standard 2 2 2 2 2 2 2 5" xfId="7095" xr:uid="{00000000-0005-0000-0000-0000A7180000}"/>
    <cellStyle name="Standard 2 2 2 2 2 2 3" xfId="11826" xr:uid="{00000000-0005-0000-0000-0000A8180000}"/>
    <cellStyle name="Standard 2 2 2 2 2 2 3 2" xfId="27881" xr:uid="{00000000-0005-0000-0000-0000A9180000}"/>
    <cellStyle name="Standard 2 2 2 2 2 2 4" xfId="17176" xr:uid="{00000000-0005-0000-0000-0000AA180000}"/>
    <cellStyle name="Standard 2 2 2 2 2 2 5" xfId="23149" xr:uid="{00000000-0005-0000-0000-0000AB180000}"/>
    <cellStyle name="Standard 2 2 2 2 2 2 6" xfId="7094" xr:uid="{00000000-0005-0000-0000-0000AC180000}"/>
    <cellStyle name="Standard 2 2 2 2 2 3" xfId="1622" xr:uid="{00000000-0005-0000-0000-0000AD180000}"/>
    <cellStyle name="Standard 2 2 2 2 2 3 2" xfId="4539" xr:uid="{00000000-0005-0000-0000-0000AE180000}"/>
    <cellStyle name="Standard 2 2 2 2 2 3 2 2" xfId="15227" xr:uid="{00000000-0005-0000-0000-0000AF180000}"/>
    <cellStyle name="Standard 2 2 2 2 2 3 2 2 2" xfId="31282" xr:uid="{00000000-0005-0000-0000-0000B0180000}"/>
    <cellStyle name="Standard 2 2 2 2 2 3 2 3" xfId="20577" xr:uid="{00000000-0005-0000-0000-0000B1180000}"/>
    <cellStyle name="Standard 2 2 2 2 2 3 2 4" xfId="23152" xr:uid="{00000000-0005-0000-0000-0000B2180000}"/>
    <cellStyle name="Standard 2 2 2 2 2 3 2 5" xfId="7097" xr:uid="{00000000-0005-0000-0000-0000B3180000}"/>
    <cellStyle name="Standard 2 2 2 2 2 3 3" xfId="12310" xr:uid="{00000000-0005-0000-0000-0000B4180000}"/>
    <cellStyle name="Standard 2 2 2 2 2 3 3 2" xfId="28365" xr:uid="{00000000-0005-0000-0000-0000B5180000}"/>
    <cellStyle name="Standard 2 2 2 2 2 3 4" xfId="17660" xr:uid="{00000000-0005-0000-0000-0000B6180000}"/>
    <cellStyle name="Standard 2 2 2 2 2 3 5" xfId="23151" xr:uid="{00000000-0005-0000-0000-0000B7180000}"/>
    <cellStyle name="Standard 2 2 2 2 2 3 6" xfId="7096" xr:uid="{00000000-0005-0000-0000-0000B8180000}"/>
    <cellStyle name="Standard 2 2 2 2 2 4" xfId="2106" xr:uid="{00000000-0005-0000-0000-0000B9180000}"/>
    <cellStyle name="Standard 2 2 2 2 2 4 2" xfId="5023" xr:uid="{00000000-0005-0000-0000-0000BA180000}"/>
    <cellStyle name="Standard 2 2 2 2 2 4 2 2" xfId="15711" xr:uid="{00000000-0005-0000-0000-0000BB180000}"/>
    <cellStyle name="Standard 2 2 2 2 2 4 2 2 2" xfId="31766" xr:uid="{00000000-0005-0000-0000-0000BC180000}"/>
    <cellStyle name="Standard 2 2 2 2 2 4 2 3" xfId="21061" xr:uid="{00000000-0005-0000-0000-0000BD180000}"/>
    <cellStyle name="Standard 2 2 2 2 2 4 2 4" xfId="23154" xr:uid="{00000000-0005-0000-0000-0000BE180000}"/>
    <cellStyle name="Standard 2 2 2 2 2 4 2 5" xfId="7099" xr:uid="{00000000-0005-0000-0000-0000BF180000}"/>
    <cellStyle name="Standard 2 2 2 2 2 4 3" xfId="12794" xr:uid="{00000000-0005-0000-0000-0000C0180000}"/>
    <cellStyle name="Standard 2 2 2 2 2 4 3 2" xfId="28849" xr:uid="{00000000-0005-0000-0000-0000C1180000}"/>
    <cellStyle name="Standard 2 2 2 2 2 4 4" xfId="18144" xr:uid="{00000000-0005-0000-0000-0000C2180000}"/>
    <cellStyle name="Standard 2 2 2 2 2 4 5" xfId="23153" xr:uid="{00000000-0005-0000-0000-0000C3180000}"/>
    <cellStyle name="Standard 2 2 2 2 2 4 6" xfId="7098" xr:uid="{00000000-0005-0000-0000-0000C4180000}"/>
    <cellStyle name="Standard 2 2 2 2 2 5" xfId="2590" xr:uid="{00000000-0005-0000-0000-0000C5180000}"/>
    <cellStyle name="Standard 2 2 2 2 2 5 2" xfId="5507" xr:uid="{00000000-0005-0000-0000-0000C6180000}"/>
    <cellStyle name="Standard 2 2 2 2 2 5 2 2" xfId="16195" xr:uid="{00000000-0005-0000-0000-0000C7180000}"/>
    <cellStyle name="Standard 2 2 2 2 2 5 2 2 2" xfId="32250" xr:uid="{00000000-0005-0000-0000-0000C8180000}"/>
    <cellStyle name="Standard 2 2 2 2 2 5 2 3" xfId="21545" xr:uid="{00000000-0005-0000-0000-0000C9180000}"/>
    <cellStyle name="Standard 2 2 2 2 2 5 2 4" xfId="23156" xr:uid="{00000000-0005-0000-0000-0000CA180000}"/>
    <cellStyle name="Standard 2 2 2 2 2 5 2 5" xfId="7101" xr:uid="{00000000-0005-0000-0000-0000CB180000}"/>
    <cellStyle name="Standard 2 2 2 2 2 5 3" xfId="13278" xr:uid="{00000000-0005-0000-0000-0000CC180000}"/>
    <cellStyle name="Standard 2 2 2 2 2 5 3 2" xfId="29333" xr:uid="{00000000-0005-0000-0000-0000CD180000}"/>
    <cellStyle name="Standard 2 2 2 2 2 5 4" xfId="18628" xr:uid="{00000000-0005-0000-0000-0000CE180000}"/>
    <cellStyle name="Standard 2 2 2 2 2 5 5" xfId="23155" xr:uid="{00000000-0005-0000-0000-0000CF180000}"/>
    <cellStyle name="Standard 2 2 2 2 2 5 6" xfId="7100" xr:uid="{00000000-0005-0000-0000-0000D0180000}"/>
    <cellStyle name="Standard 2 2 2 2 2 6" xfId="3375" xr:uid="{00000000-0005-0000-0000-0000D1180000}"/>
    <cellStyle name="Standard 2 2 2 2 2 6 2" xfId="14063" xr:uid="{00000000-0005-0000-0000-0000D2180000}"/>
    <cellStyle name="Standard 2 2 2 2 2 6 2 2" xfId="30118" xr:uid="{00000000-0005-0000-0000-0000D3180000}"/>
    <cellStyle name="Standard 2 2 2 2 2 6 3" xfId="19413" xr:uid="{00000000-0005-0000-0000-0000D4180000}"/>
    <cellStyle name="Standard 2 2 2 2 2 6 4" xfId="23157" xr:uid="{00000000-0005-0000-0000-0000D5180000}"/>
    <cellStyle name="Standard 2 2 2 2 2 6 5" xfId="7102" xr:uid="{00000000-0005-0000-0000-0000D6180000}"/>
    <cellStyle name="Standard 2 2 2 2 2 7" xfId="3074" xr:uid="{00000000-0005-0000-0000-0000D7180000}"/>
    <cellStyle name="Standard 2 2 2 2 2 7 2" xfId="13762" xr:uid="{00000000-0005-0000-0000-0000D8180000}"/>
    <cellStyle name="Standard 2 2 2 2 2 7 2 2" xfId="29817" xr:uid="{00000000-0005-0000-0000-0000D9180000}"/>
    <cellStyle name="Standard 2 2 2 2 2 7 3" xfId="19112" xr:uid="{00000000-0005-0000-0000-0000DA180000}"/>
    <cellStyle name="Standard 2 2 2 2 2 7 4" xfId="23158" xr:uid="{00000000-0005-0000-0000-0000DB180000}"/>
    <cellStyle name="Standard 2 2 2 2 2 7 5" xfId="7103" xr:uid="{00000000-0005-0000-0000-0000DC180000}"/>
    <cellStyle name="Standard 2 2 2 2 2 8" xfId="11146" xr:uid="{00000000-0005-0000-0000-0000DD180000}"/>
    <cellStyle name="Standard 2 2 2 2 2 8 2" xfId="27201" xr:uid="{00000000-0005-0000-0000-0000DE180000}"/>
    <cellStyle name="Standard 2 2 2 2 2 9" xfId="16496" xr:uid="{00000000-0005-0000-0000-0000DF180000}"/>
    <cellStyle name="Standard 2 2 2 2 3" xfId="896" xr:uid="{00000000-0005-0000-0000-0000E0180000}"/>
    <cellStyle name="Standard 2 2 2 2 3 2" xfId="3813" xr:uid="{00000000-0005-0000-0000-0000E1180000}"/>
    <cellStyle name="Standard 2 2 2 2 3 2 2" xfId="14501" xr:uid="{00000000-0005-0000-0000-0000E2180000}"/>
    <cellStyle name="Standard 2 2 2 2 3 2 2 2" xfId="30556" xr:uid="{00000000-0005-0000-0000-0000E3180000}"/>
    <cellStyle name="Standard 2 2 2 2 3 2 3" xfId="19851" xr:uid="{00000000-0005-0000-0000-0000E4180000}"/>
    <cellStyle name="Standard 2 2 2 2 3 2 4" xfId="23160" xr:uid="{00000000-0005-0000-0000-0000E5180000}"/>
    <cellStyle name="Standard 2 2 2 2 3 2 5" xfId="7105" xr:uid="{00000000-0005-0000-0000-0000E6180000}"/>
    <cellStyle name="Standard 2 2 2 2 3 3" xfId="11584" xr:uid="{00000000-0005-0000-0000-0000E7180000}"/>
    <cellStyle name="Standard 2 2 2 2 3 3 2" xfId="27639" xr:uid="{00000000-0005-0000-0000-0000E8180000}"/>
    <cellStyle name="Standard 2 2 2 2 3 4" xfId="16934" xr:uid="{00000000-0005-0000-0000-0000E9180000}"/>
    <cellStyle name="Standard 2 2 2 2 3 5" xfId="23159" xr:uid="{00000000-0005-0000-0000-0000EA180000}"/>
    <cellStyle name="Standard 2 2 2 2 3 6" xfId="7104" xr:uid="{00000000-0005-0000-0000-0000EB180000}"/>
    <cellStyle name="Standard 2 2 2 2 4" xfId="1380" xr:uid="{00000000-0005-0000-0000-0000EC180000}"/>
    <cellStyle name="Standard 2 2 2 2 4 2" xfId="4297" xr:uid="{00000000-0005-0000-0000-0000ED180000}"/>
    <cellStyle name="Standard 2 2 2 2 4 2 2" xfId="14985" xr:uid="{00000000-0005-0000-0000-0000EE180000}"/>
    <cellStyle name="Standard 2 2 2 2 4 2 2 2" xfId="31040" xr:uid="{00000000-0005-0000-0000-0000EF180000}"/>
    <cellStyle name="Standard 2 2 2 2 4 2 3" xfId="20335" xr:uid="{00000000-0005-0000-0000-0000F0180000}"/>
    <cellStyle name="Standard 2 2 2 2 4 2 4" xfId="23162" xr:uid="{00000000-0005-0000-0000-0000F1180000}"/>
    <cellStyle name="Standard 2 2 2 2 4 2 5" xfId="7107" xr:uid="{00000000-0005-0000-0000-0000F2180000}"/>
    <cellStyle name="Standard 2 2 2 2 4 3" xfId="12068" xr:uid="{00000000-0005-0000-0000-0000F3180000}"/>
    <cellStyle name="Standard 2 2 2 2 4 3 2" xfId="28123" xr:uid="{00000000-0005-0000-0000-0000F4180000}"/>
    <cellStyle name="Standard 2 2 2 2 4 4" xfId="17418" xr:uid="{00000000-0005-0000-0000-0000F5180000}"/>
    <cellStyle name="Standard 2 2 2 2 4 5" xfId="23161" xr:uid="{00000000-0005-0000-0000-0000F6180000}"/>
    <cellStyle name="Standard 2 2 2 2 4 6" xfId="7106" xr:uid="{00000000-0005-0000-0000-0000F7180000}"/>
    <cellStyle name="Standard 2 2 2 2 5" xfId="1864" xr:uid="{00000000-0005-0000-0000-0000F8180000}"/>
    <cellStyle name="Standard 2 2 2 2 5 2" xfId="4781" xr:uid="{00000000-0005-0000-0000-0000F9180000}"/>
    <cellStyle name="Standard 2 2 2 2 5 2 2" xfId="15469" xr:uid="{00000000-0005-0000-0000-0000FA180000}"/>
    <cellStyle name="Standard 2 2 2 2 5 2 2 2" xfId="31524" xr:uid="{00000000-0005-0000-0000-0000FB180000}"/>
    <cellStyle name="Standard 2 2 2 2 5 2 3" xfId="20819" xr:uid="{00000000-0005-0000-0000-0000FC180000}"/>
    <cellStyle name="Standard 2 2 2 2 5 2 4" xfId="23164" xr:uid="{00000000-0005-0000-0000-0000FD180000}"/>
    <cellStyle name="Standard 2 2 2 2 5 2 5" xfId="7109" xr:uid="{00000000-0005-0000-0000-0000FE180000}"/>
    <cellStyle name="Standard 2 2 2 2 5 3" xfId="12552" xr:uid="{00000000-0005-0000-0000-0000FF180000}"/>
    <cellStyle name="Standard 2 2 2 2 5 3 2" xfId="28607" xr:uid="{00000000-0005-0000-0000-000000190000}"/>
    <cellStyle name="Standard 2 2 2 2 5 4" xfId="17902" xr:uid="{00000000-0005-0000-0000-000001190000}"/>
    <cellStyle name="Standard 2 2 2 2 5 5" xfId="23163" xr:uid="{00000000-0005-0000-0000-000002190000}"/>
    <cellStyle name="Standard 2 2 2 2 5 6" xfId="7108" xr:uid="{00000000-0005-0000-0000-000003190000}"/>
    <cellStyle name="Standard 2 2 2 2 6" xfId="2348" xr:uid="{00000000-0005-0000-0000-000004190000}"/>
    <cellStyle name="Standard 2 2 2 2 6 2" xfId="5265" xr:uid="{00000000-0005-0000-0000-000005190000}"/>
    <cellStyle name="Standard 2 2 2 2 6 2 2" xfId="15953" xr:uid="{00000000-0005-0000-0000-000006190000}"/>
    <cellStyle name="Standard 2 2 2 2 6 2 2 2" xfId="32008" xr:uid="{00000000-0005-0000-0000-000007190000}"/>
    <cellStyle name="Standard 2 2 2 2 6 2 3" xfId="21303" xr:uid="{00000000-0005-0000-0000-000008190000}"/>
    <cellStyle name="Standard 2 2 2 2 6 2 4" xfId="23166" xr:uid="{00000000-0005-0000-0000-000009190000}"/>
    <cellStyle name="Standard 2 2 2 2 6 2 5" xfId="7111" xr:uid="{00000000-0005-0000-0000-00000A190000}"/>
    <cellStyle name="Standard 2 2 2 2 6 3" xfId="13036" xr:uid="{00000000-0005-0000-0000-00000B190000}"/>
    <cellStyle name="Standard 2 2 2 2 6 3 2" xfId="29091" xr:uid="{00000000-0005-0000-0000-00000C190000}"/>
    <cellStyle name="Standard 2 2 2 2 6 4" xfId="18386" xr:uid="{00000000-0005-0000-0000-00000D190000}"/>
    <cellStyle name="Standard 2 2 2 2 6 5" xfId="23165" xr:uid="{00000000-0005-0000-0000-00000E190000}"/>
    <cellStyle name="Standard 2 2 2 2 6 6" xfId="7110" xr:uid="{00000000-0005-0000-0000-00000F190000}"/>
    <cellStyle name="Standard 2 2 2 2 7" xfId="3374" xr:uid="{00000000-0005-0000-0000-000010190000}"/>
    <cellStyle name="Standard 2 2 2 2 7 2" xfId="14062" xr:uid="{00000000-0005-0000-0000-000011190000}"/>
    <cellStyle name="Standard 2 2 2 2 7 2 2" xfId="30117" xr:uid="{00000000-0005-0000-0000-000012190000}"/>
    <cellStyle name="Standard 2 2 2 2 7 3" xfId="19412" xr:uid="{00000000-0005-0000-0000-000013190000}"/>
    <cellStyle name="Standard 2 2 2 2 7 4" xfId="23167" xr:uid="{00000000-0005-0000-0000-000014190000}"/>
    <cellStyle name="Standard 2 2 2 2 7 5" xfId="7112" xr:uid="{00000000-0005-0000-0000-000015190000}"/>
    <cellStyle name="Standard 2 2 2 2 8" xfId="2832" xr:uid="{00000000-0005-0000-0000-000016190000}"/>
    <cellStyle name="Standard 2 2 2 2 8 2" xfId="13520" xr:uid="{00000000-0005-0000-0000-000017190000}"/>
    <cellStyle name="Standard 2 2 2 2 8 2 2" xfId="29575" xr:uid="{00000000-0005-0000-0000-000018190000}"/>
    <cellStyle name="Standard 2 2 2 2 8 3" xfId="18870" xr:uid="{00000000-0005-0000-0000-000019190000}"/>
    <cellStyle name="Standard 2 2 2 2 8 4" xfId="23168" xr:uid="{00000000-0005-0000-0000-00001A190000}"/>
    <cellStyle name="Standard 2 2 2 2 8 5" xfId="7113" xr:uid="{00000000-0005-0000-0000-00001B190000}"/>
    <cellStyle name="Standard 2 2 2 2 9" xfId="11145" xr:uid="{00000000-0005-0000-0000-00001C190000}"/>
    <cellStyle name="Standard 2 2 2 2 9 2" xfId="27200" xr:uid="{00000000-0005-0000-0000-00001D190000}"/>
    <cellStyle name="Standard 2 2 2 3" xfId="349" xr:uid="{00000000-0005-0000-0000-00001E190000}"/>
    <cellStyle name="Standard 2 2 2 3 10" xfId="16497" xr:uid="{00000000-0005-0000-0000-00001F190000}"/>
    <cellStyle name="Standard 2 2 2 3 11" xfId="21756" xr:uid="{00000000-0005-0000-0000-000020190000}"/>
    <cellStyle name="Standard 2 2 2 3 12" xfId="5750" xr:uid="{00000000-0005-0000-0000-000021190000}"/>
    <cellStyle name="Standard 2 2 2 3 2" xfId="350" xr:uid="{00000000-0005-0000-0000-000022190000}"/>
    <cellStyle name="Standard 2 2 2 3 2 10" xfId="22048" xr:uid="{00000000-0005-0000-0000-000023190000}"/>
    <cellStyle name="Standard 2 2 2 3 2 11" xfId="5992" xr:uid="{00000000-0005-0000-0000-000024190000}"/>
    <cellStyle name="Standard 2 2 2 3 2 2" xfId="1139" xr:uid="{00000000-0005-0000-0000-000025190000}"/>
    <cellStyle name="Standard 2 2 2 3 2 2 2" xfId="4056" xr:uid="{00000000-0005-0000-0000-000026190000}"/>
    <cellStyle name="Standard 2 2 2 3 2 2 2 2" xfId="14744" xr:uid="{00000000-0005-0000-0000-000027190000}"/>
    <cellStyle name="Standard 2 2 2 3 2 2 2 2 2" xfId="30799" xr:uid="{00000000-0005-0000-0000-000028190000}"/>
    <cellStyle name="Standard 2 2 2 3 2 2 2 3" xfId="20094" xr:uid="{00000000-0005-0000-0000-000029190000}"/>
    <cellStyle name="Standard 2 2 2 3 2 2 2 4" xfId="23170" xr:uid="{00000000-0005-0000-0000-00002A190000}"/>
    <cellStyle name="Standard 2 2 2 3 2 2 2 5" xfId="7115" xr:uid="{00000000-0005-0000-0000-00002B190000}"/>
    <cellStyle name="Standard 2 2 2 3 2 2 3" xfId="11827" xr:uid="{00000000-0005-0000-0000-00002C190000}"/>
    <cellStyle name="Standard 2 2 2 3 2 2 3 2" xfId="27882" xr:uid="{00000000-0005-0000-0000-00002D190000}"/>
    <cellStyle name="Standard 2 2 2 3 2 2 4" xfId="17177" xr:uid="{00000000-0005-0000-0000-00002E190000}"/>
    <cellStyle name="Standard 2 2 2 3 2 2 5" xfId="23169" xr:uid="{00000000-0005-0000-0000-00002F190000}"/>
    <cellStyle name="Standard 2 2 2 3 2 2 6" xfId="7114" xr:uid="{00000000-0005-0000-0000-000030190000}"/>
    <cellStyle name="Standard 2 2 2 3 2 3" xfId="1623" xr:uid="{00000000-0005-0000-0000-000031190000}"/>
    <cellStyle name="Standard 2 2 2 3 2 3 2" xfId="4540" xr:uid="{00000000-0005-0000-0000-000032190000}"/>
    <cellStyle name="Standard 2 2 2 3 2 3 2 2" xfId="15228" xr:uid="{00000000-0005-0000-0000-000033190000}"/>
    <cellStyle name="Standard 2 2 2 3 2 3 2 2 2" xfId="31283" xr:uid="{00000000-0005-0000-0000-000034190000}"/>
    <cellStyle name="Standard 2 2 2 3 2 3 2 3" xfId="20578" xr:uid="{00000000-0005-0000-0000-000035190000}"/>
    <cellStyle name="Standard 2 2 2 3 2 3 2 4" xfId="23172" xr:uid="{00000000-0005-0000-0000-000036190000}"/>
    <cellStyle name="Standard 2 2 2 3 2 3 2 5" xfId="7117" xr:uid="{00000000-0005-0000-0000-000037190000}"/>
    <cellStyle name="Standard 2 2 2 3 2 3 3" xfId="12311" xr:uid="{00000000-0005-0000-0000-000038190000}"/>
    <cellStyle name="Standard 2 2 2 3 2 3 3 2" xfId="28366" xr:uid="{00000000-0005-0000-0000-000039190000}"/>
    <cellStyle name="Standard 2 2 2 3 2 3 4" xfId="17661" xr:uid="{00000000-0005-0000-0000-00003A190000}"/>
    <cellStyle name="Standard 2 2 2 3 2 3 5" xfId="23171" xr:uid="{00000000-0005-0000-0000-00003B190000}"/>
    <cellStyle name="Standard 2 2 2 3 2 3 6" xfId="7116" xr:uid="{00000000-0005-0000-0000-00003C190000}"/>
    <cellStyle name="Standard 2 2 2 3 2 4" xfId="2107" xr:uid="{00000000-0005-0000-0000-00003D190000}"/>
    <cellStyle name="Standard 2 2 2 3 2 4 2" xfId="5024" xr:uid="{00000000-0005-0000-0000-00003E190000}"/>
    <cellStyle name="Standard 2 2 2 3 2 4 2 2" xfId="15712" xr:uid="{00000000-0005-0000-0000-00003F190000}"/>
    <cellStyle name="Standard 2 2 2 3 2 4 2 2 2" xfId="31767" xr:uid="{00000000-0005-0000-0000-000040190000}"/>
    <cellStyle name="Standard 2 2 2 3 2 4 2 3" xfId="21062" xr:uid="{00000000-0005-0000-0000-000041190000}"/>
    <cellStyle name="Standard 2 2 2 3 2 4 2 4" xfId="23174" xr:uid="{00000000-0005-0000-0000-000042190000}"/>
    <cellStyle name="Standard 2 2 2 3 2 4 2 5" xfId="7119" xr:uid="{00000000-0005-0000-0000-000043190000}"/>
    <cellStyle name="Standard 2 2 2 3 2 4 3" xfId="12795" xr:uid="{00000000-0005-0000-0000-000044190000}"/>
    <cellStyle name="Standard 2 2 2 3 2 4 3 2" xfId="28850" xr:uid="{00000000-0005-0000-0000-000045190000}"/>
    <cellStyle name="Standard 2 2 2 3 2 4 4" xfId="18145" xr:uid="{00000000-0005-0000-0000-000046190000}"/>
    <cellStyle name="Standard 2 2 2 3 2 4 5" xfId="23173" xr:uid="{00000000-0005-0000-0000-000047190000}"/>
    <cellStyle name="Standard 2 2 2 3 2 4 6" xfId="7118" xr:uid="{00000000-0005-0000-0000-000048190000}"/>
    <cellStyle name="Standard 2 2 2 3 2 5" xfId="2591" xr:uid="{00000000-0005-0000-0000-000049190000}"/>
    <cellStyle name="Standard 2 2 2 3 2 5 2" xfId="5508" xr:uid="{00000000-0005-0000-0000-00004A190000}"/>
    <cellStyle name="Standard 2 2 2 3 2 5 2 2" xfId="16196" xr:uid="{00000000-0005-0000-0000-00004B190000}"/>
    <cellStyle name="Standard 2 2 2 3 2 5 2 2 2" xfId="32251" xr:uid="{00000000-0005-0000-0000-00004C190000}"/>
    <cellStyle name="Standard 2 2 2 3 2 5 2 3" xfId="21546" xr:uid="{00000000-0005-0000-0000-00004D190000}"/>
    <cellStyle name="Standard 2 2 2 3 2 5 2 4" xfId="23176" xr:uid="{00000000-0005-0000-0000-00004E190000}"/>
    <cellStyle name="Standard 2 2 2 3 2 5 2 5" xfId="7121" xr:uid="{00000000-0005-0000-0000-00004F190000}"/>
    <cellStyle name="Standard 2 2 2 3 2 5 3" xfId="13279" xr:uid="{00000000-0005-0000-0000-000050190000}"/>
    <cellStyle name="Standard 2 2 2 3 2 5 3 2" xfId="29334" xr:uid="{00000000-0005-0000-0000-000051190000}"/>
    <cellStyle name="Standard 2 2 2 3 2 5 4" xfId="18629" xr:uid="{00000000-0005-0000-0000-000052190000}"/>
    <cellStyle name="Standard 2 2 2 3 2 5 5" xfId="23175" xr:uid="{00000000-0005-0000-0000-000053190000}"/>
    <cellStyle name="Standard 2 2 2 3 2 5 6" xfId="7120" xr:uid="{00000000-0005-0000-0000-000054190000}"/>
    <cellStyle name="Standard 2 2 2 3 2 6" xfId="3377" xr:uid="{00000000-0005-0000-0000-000055190000}"/>
    <cellStyle name="Standard 2 2 2 3 2 6 2" xfId="14065" xr:uid="{00000000-0005-0000-0000-000056190000}"/>
    <cellStyle name="Standard 2 2 2 3 2 6 2 2" xfId="30120" xr:uid="{00000000-0005-0000-0000-000057190000}"/>
    <cellStyle name="Standard 2 2 2 3 2 6 3" xfId="19415" xr:uid="{00000000-0005-0000-0000-000058190000}"/>
    <cellStyle name="Standard 2 2 2 3 2 6 4" xfId="23177" xr:uid="{00000000-0005-0000-0000-000059190000}"/>
    <cellStyle name="Standard 2 2 2 3 2 6 5" xfId="7122" xr:uid="{00000000-0005-0000-0000-00005A190000}"/>
    <cellStyle name="Standard 2 2 2 3 2 7" xfId="3075" xr:uid="{00000000-0005-0000-0000-00005B190000}"/>
    <cellStyle name="Standard 2 2 2 3 2 7 2" xfId="13763" xr:uid="{00000000-0005-0000-0000-00005C190000}"/>
    <cellStyle name="Standard 2 2 2 3 2 7 2 2" xfId="29818" xr:uid="{00000000-0005-0000-0000-00005D190000}"/>
    <cellStyle name="Standard 2 2 2 3 2 7 3" xfId="19113" xr:uid="{00000000-0005-0000-0000-00005E190000}"/>
    <cellStyle name="Standard 2 2 2 3 2 7 4" xfId="23178" xr:uid="{00000000-0005-0000-0000-00005F190000}"/>
    <cellStyle name="Standard 2 2 2 3 2 7 5" xfId="7123" xr:uid="{00000000-0005-0000-0000-000060190000}"/>
    <cellStyle name="Standard 2 2 2 3 2 8" xfId="11148" xr:uid="{00000000-0005-0000-0000-000061190000}"/>
    <cellStyle name="Standard 2 2 2 3 2 8 2" xfId="27203" xr:uid="{00000000-0005-0000-0000-000062190000}"/>
    <cellStyle name="Standard 2 2 2 3 2 9" xfId="16498" xr:uid="{00000000-0005-0000-0000-000063190000}"/>
    <cellStyle name="Standard 2 2 2 3 3" xfId="897" xr:uid="{00000000-0005-0000-0000-000064190000}"/>
    <cellStyle name="Standard 2 2 2 3 3 2" xfId="3814" xr:uid="{00000000-0005-0000-0000-000065190000}"/>
    <cellStyle name="Standard 2 2 2 3 3 2 2" xfId="14502" xr:uid="{00000000-0005-0000-0000-000066190000}"/>
    <cellStyle name="Standard 2 2 2 3 3 2 2 2" xfId="30557" xr:uid="{00000000-0005-0000-0000-000067190000}"/>
    <cellStyle name="Standard 2 2 2 3 3 2 3" xfId="19852" xr:uid="{00000000-0005-0000-0000-000068190000}"/>
    <cellStyle name="Standard 2 2 2 3 3 2 4" xfId="23180" xr:uid="{00000000-0005-0000-0000-000069190000}"/>
    <cellStyle name="Standard 2 2 2 3 3 2 5" xfId="7125" xr:uid="{00000000-0005-0000-0000-00006A190000}"/>
    <cellStyle name="Standard 2 2 2 3 3 3" xfId="11585" xr:uid="{00000000-0005-0000-0000-00006B190000}"/>
    <cellStyle name="Standard 2 2 2 3 3 3 2" xfId="27640" xr:uid="{00000000-0005-0000-0000-00006C190000}"/>
    <cellStyle name="Standard 2 2 2 3 3 4" xfId="16935" xr:uid="{00000000-0005-0000-0000-00006D190000}"/>
    <cellStyle name="Standard 2 2 2 3 3 5" xfId="23179" xr:uid="{00000000-0005-0000-0000-00006E190000}"/>
    <cellStyle name="Standard 2 2 2 3 3 6" xfId="7124" xr:uid="{00000000-0005-0000-0000-00006F190000}"/>
    <cellStyle name="Standard 2 2 2 3 4" xfId="1381" xr:uid="{00000000-0005-0000-0000-000070190000}"/>
    <cellStyle name="Standard 2 2 2 3 4 2" xfId="4298" xr:uid="{00000000-0005-0000-0000-000071190000}"/>
    <cellStyle name="Standard 2 2 2 3 4 2 2" xfId="14986" xr:uid="{00000000-0005-0000-0000-000072190000}"/>
    <cellStyle name="Standard 2 2 2 3 4 2 2 2" xfId="31041" xr:uid="{00000000-0005-0000-0000-000073190000}"/>
    <cellStyle name="Standard 2 2 2 3 4 2 3" xfId="20336" xr:uid="{00000000-0005-0000-0000-000074190000}"/>
    <cellStyle name="Standard 2 2 2 3 4 2 4" xfId="23182" xr:uid="{00000000-0005-0000-0000-000075190000}"/>
    <cellStyle name="Standard 2 2 2 3 4 2 5" xfId="7127" xr:uid="{00000000-0005-0000-0000-000076190000}"/>
    <cellStyle name="Standard 2 2 2 3 4 3" xfId="12069" xr:uid="{00000000-0005-0000-0000-000077190000}"/>
    <cellStyle name="Standard 2 2 2 3 4 3 2" xfId="28124" xr:uid="{00000000-0005-0000-0000-000078190000}"/>
    <cellStyle name="Standard 2 2 2 3 4 4" xfId="17419" xr:uid="{00000000-0005-0000-0000-000079190000}"/>
    <cellStyle name="Standard 2 2 2 3 4 5" xfId="23181" xr:uid="{00000000-0005-0000-0000-00007A190000}"/>
    <cellStyle name="Standard 2 2 2 3 4 6" xfId="7126" xr:uid="{00000000-0005-0000-0000-00007B190000}"/>
    <cellStyle name="Standard 2 2 2 3 5" xfId="1865" xr:uid="{00000000-0005-0000-0000-00007C190000}"/>
    <cellStyle name="Standard 2 2 2 3 5 2" xfId="4782" xr:uid="{00000000-0005-0000-0000-00007D190000}"/>
    <cellStyle name="Standard 2 2 2 3 5 2 2" xfId="15470" xr:uid="{00000000-0005-0000-0000-00007E190000}"/>
    <cellStyle name="Standard 2 2 2 3 5 2 2 2" xfId="31525" xr:uid="{00000000-0005-0000-0000-00007F190000}"/>
    <cellStyle name="Standard 2 2 2 3 5 2 3" xfId="20820" xr:uid="{00000000-0005-0000-0000-000080190000}"/>
    <cellStyle name="Standard 2 2 2 3 5 2 4" xfId="23184" xr:uid="{00000000-0005-0000-0000-000081190000}"/>
    <cellStyle name="Standard 2 2 2 3 5 2 5" xfId="7129" xr:uid="{00000000-0005-0000-0000-000082190000}"/>
    <cellStyle name="Standard 2 2 2 3 5 3" xfId="12553" xr:uid="{00000000-0005-0000-0000-000083190000}"/>
    <cellStyle name="Standard 2 2 2 3 5 3 2" xfId="28608" xr:uid="{00000000-0005-0000-0000-000084190000}"/>
    <cellStyle name="Standard 2 2 2 3 5 4" xfId="17903" xr:uid="{00000000-0005-0000-0000-000085190000}"/>
    <cellStyle name="Standard 2 2 2 3 5 5" xfId="23183" xr:uid="{00000000-0005-0000-0000-000086190000}"/>
    <cellStyle name="Standard 2 2 2 3 5 6" xfId="7128" xr:uid="{00000000-0005-0000-0000-000087190000}"/>
    <cellStyle name="Standard 2 2 2 3 6" xfId="2349" xr:uid="{00000000-0005-0000-0000-000088190000}"/>
    <cellStyle name="Standard 2 2 2 3 6 2" xfId="5266" xr:uid="{00000000-0005-0000-0000-000089190000}"/>
    <cellStyle name="Standard 2 2 2 3 6 2 2" xfId="15954" xr:uid="{00000000-0005-0000-0000-00008A190000}"/>
    <cellStyle name="Standard 2 2 2 3 6 2 2 2" xfId="32009" xr:uid="{00000000-0005-0000-0000-00008B190000}"/>
    <cellStyle name="Standard 2 2 2 3 6 2 3" xfId="21304" xr:uid="{00000000-0005-0000-0000-00008C190000}"/>
    <cellStyle name="Standard 2 2 2 3 6 2 4" xfId="23186" xr:uid="{00000000-0005-0000-0000-00008D190000}"/>
    <cellStyle name="Standard 2 2 2 3 6 2 5" xfId="7131" xr:uid="{00000000-0005-0000-0000-00008E190000}"/>
    <cellStyle name="Standard 2 2 2 3 6 3" xfId="13037" xr:uid="{00000000-0005-0000-0000-00008F190000}"/>
    <cellStyle name="Standard 2 2 2 3 6 3 2" xfId="29092" xr:uid="{00000000-0005-0000-0000-000090190000}"/>
    <cellStyle name="Standard 2 2 2 3 6 4" xfId="18387" xr:uid="{00000000-0005-0000-0000-000091190000}"/>
    <cellStyle name="Standard 2 2 2 3 6 5" xfId="23185" xr:uid="{00000000-0005-0000-0000-000092190000}"/>
    <cellStyle name="Standard 2 2 2 3 6 6" xfId="7130" xr:uid="{00000000-0005-0000-0000-000093190000}"/>
    <cellStyle name="Standard 2 2 2 3 7" xfId="3376" xr:uid="{00000000-0005-0000-0000-000094190000}"/>
    <cellStyle name="Standard 2 2 2 3 7 2" xfId="14064" xr:uid="{00000000-0005-0000-0000-000095190000}"/>
    <cellStyle name="Standard 2 2 2 3 7 2 2" xfId="30119" xr:uid="{00000000-0005-0000-0000-000096190000}"/>
    <cellStyle name="Standard 2 2 2 3 7 3" xfId="19414" xr:uid="{00000000-0005-0000-0000-000097190000}"/>
    <cellStyle name="Standard 2 2 2 3 7 4" xfId="23187" xr:uid="{00000000-0005-0000-0000-000098190000}"/>
    <cellStyle name="Standard 2 2 2 3 7 5" xfId="7132" xr:uid="{00000000-0005-0000-0000-000099190000}"/>
    <cellStyle name="Standard 2 2 2 3 8" xfId="2833" xr:uid="{00000000-0005-0000-0000-00009A190000}"/>
    <cellStyle name="Standard 2 2 2 3 8 2" xfId="13521" xr:uid="{00000000-0005-0000-0000-00009B190000}"/>
    <cellStyle name="Standard 2 2 2 3 8 2 2" xfId="29576" xr:uid="{00000000-0005-0000-0000-00009C190000}"/>
    <cellStyle name="Standard 2 2 2 3 8 3" xfId="18871" xr:uid="{00000000-0005-0000-0000-00009D190000}"/>
    <cellStyle name="Standard 2 2 2 3 8 4" xfId="23188" xr:uid="{00000000-0005-0000-0000-00009E190000}"/>
    <cellStyle name="Standard 2 2 2 3 8 5" xfId="7133" xr:uid="{00000000-0005-0000-0000-00009F190000}"/>
    <cellStyle name="Standard 2 2 2 3 9" xfId="11147" xr:uid="{00000000-0005-0000-0000-0000A0190000}"/>
    <cellStyle name="Standard 2 2 2 3 9 2" xfId="27202" xr:uid="{00000000-0005-0000-0000-0000A1190000}"/>
    <cellStyle name="Standard 2 2 2 4" xfId="351" xr:uid="{00000000-0005-0000-0000-0000A2190000}"/>
    <cellStyle name="Standard 2 2 2 4 10" xfId="21999" xr:uid="{00000000-0005-0000-0000-0000A3190000}"/>
    <cellStyle name="Standard 2 2 2 4 11" xfId="5942" xr:uid="{00000000-0005-0000-0000-0000A4190000}"/>
    <cellStyle name="Standard 2 2 2 4 2" xfId="1089" xr:uid="{00000000-0005-0000-0000-0000A5190000}"/>
    <cellStyle name="Standard 2 2 2 4 2 2" xfId="4006" xr:uid="{00000000-0005-0000-0000-0000A6190000}"/>
    <cellStyle name="Standard 2 2 2 4 2 2 2" xfId="14694" xr:uid="{00000000-0005-0000-0000-0000A7190000}"/>
    <cellStyle name="Standard 2 2 2 4 2 2 2 2" xfId="30749" xr:uid="{00000000-0005-0000-0000-0000A8190000}"/>
    <cellStyle name="Standard 2 2 2 4 2 2 3" xfId="20044" xr:uid="{00000000-0005-0000-0000-0000A9190000}"/>
    <cellStyle name="Standard 2 2 2 4 2 2 4" xfId="23190" xr:uid="{00000000-0005-0000-0000-0000AA190000}"/>
    <cellStyle name="Standard 2 2 2 4 2 2 5" xfId="7135" xr:uid="{00000000-0005-0000-0000-0000AB190000}"/>
    <cellStyle name="Standard 2 2 2 4 2 3" xfId="11777" xr:uid="{00000000-0005-0000-0000-0000AC190000}"/>
    <cellStyle name="Standard 2 2 2 4 2 3 2" xfId="27832" xr:uid="{00000000-0005-0000-0000-0000AD190000}"/>
    <cellStyle name="Standard 2 2 2 4 2 4" xfId="17127" xr:uid="{00000000-0005-0000-0000-0000AE190000}"/>
    <cellStyle name="Standard 2 2 2 4 2 5" xfId="23189" xr:uid="{00000000-0005-0000-0000-0000AF190000}"/>
    <cellStyle name="Standard 2 2 2 4 2 6" xfId="7134" xr:uid="{00000000-0005-0000-0000-0000B0190000}"/>
    <cellStyle name="Standard 2 2 2 4 3" xfId="1573" xr:uid="{00000000-0005-0000-0000-0000B1190000}"/>
    <cellStyle name="Standard 2 2 2 4 3 2" xfId="4490" xr:uid="{00000000-0005-0000-0000-0000B2190000}"/>
    <cellStyle name="Standard 2 2 2 4 3 2 2" xfId="15178" xr:uid="{00000000-0005-0000-0000-0000B3190000}"/>
    <cellStyle name="Standard 2 2 2 4 3 2 2 2" xfId="31233" xr:uid="{00000000-0005-0000-0000-0000B4190000}"/>
    <cellStyle name="Standard 2 2 2 4 3 2 3" xfId="20528" xr:uid="{00000000-0005-0000-0000-0000B5190000}"/>
    <cellStyle name="Standard 2 2 2 4 3 2 4" xfId="23192" xr:uid="{00000000-0005-0000-0000-0000B6190000}"/>
    <cellStyle name="Standard 2 2 2 4 3 2 5" xfId="7137" xr:uid="{00000000-0005-0000-0000-0000B7190000}"/>
    <cellStyle name="Standard 2 2 2 4 3 3" xfId="12261" xr:uid="{00000000-0005-0000-0000-0000B8190000}"/>
    <cellStyle name="Standard 2 2 2 4 3 3 2" xfId="28316" xr:uid="{00000000-0005-0000-0000-0000B9190000}"/>
    <cellStyle name="Standard 2 2 2 4 3 4" xfId="17611" xr:uid="{00000000-0005-0000-0000-0000BA190000}"/>
    <cellStyle name="Standard 2 2 2 4 3 5" xfId="23191" xr:uid="{00000000-0005-0000-0000-0000BB190000}"/>
    <cellStyle name="Standard 2 2 2 4 3 6" xfId="7136" xr:uid="{00000000-0005-0000-0000-0000BC190000}"/>
    <cellStyle name="Standard 2 2 2 4 4" xfId="2057" xr:uid="{00000000-0005-0000-0000-0000BD190000}"/>
    <cellStyle name="Standard 2 2 2 4 4 2" xfId="4974" xr:uid="{00000000-0005-0000-0000-0000BE190000}"/>
    <cellStyle name="Standard 2 2 2 4 4 2 2" xfId="15662" xr:uid="{00000000-0005-0000-0000-0000BF190000}"/>
    <cellStyle name="Standard 2 2 2 4 4 2 2 2" xfId="31717" xr:uid="{00000000-0005-0000-0000-0000C0190000}"/>
    <cellStyle name="Standard 2 2 2 4 4 2 3" xfId="21012" xr:uid="{00000000-0005-0000-0000-0000C1190000}"/>
    <cellStyle name="Standard 2 2 2 4 4 2 4" xfId="23194" xr:uid="{00000000-0005-0000-0000-0000C2190000}"/>
    <cellStyle name="Standard 2 2 2 4 4 2 5" xfId="7139" xr:uid="{00000000-0005-0000-0000-0000C3190000}"/>
    <cellStyle name="Standard 2 2 2 4 4 3" xfId="12745" xr:uid="{00000000-0005-0000-0000-0000C4190000}"/>
    <cellStyle name="Standard 2 2 2 4 4 3 2" xfId="28800" xr:uid="{00000000-0005-0000-0000-0000C5190000}"/>
    <cellStyle name="Standard 2 2 2 4 4 4" xfId="18095" xr:uid="{00000000-0005-0000-0000-0000C6190000}"/>
    <cellStyle name="Standard 2 2 2 4 4 5" xfId="23193" xr:uid="{00000000-0005-0000-0000-0000C7190000}"/>
    <cellStyle name="Standard 2 2 2 4 4 6" xfId="7138" xr:uid="{00000000-0005-0000-0000-0000C8190000}"/>
    <cellStyle name="Standard 2 2 2 4 5" xfId="2541" xr:uid="{00000000-0005-0000-0000-0000C9190000}"/>
    <cellStyle name="Standard 2 2 2 4 5 2" xfId="5458" xr:uid="{00000000-0005-0000-0000-0000CA190000}"/>
    <cellStyle name="Standard 2 2 2 4 5 2 2" xfId="16146" xr:uid="{00000000-0005-0000-0000-0000CB190000}"/>
    <cellStyle name="Standard 2 2 2 4 5 2 2 2" xfId="32201" xr:uid="{00000000-0005-0000-0000-0000CC190000}"/>
    <cellStyle name="Standard 2 2 2 4 5 2 3" xfId="21496" xr:uid="{00000000-0005-0000-0000-0000CD190000}"/>
    <cellStyle name="Standard 2 2 2 4 5 2 4" xfId="23196" xr:uid="{00000000-0005-0000-0000-0000CE190000}"/>
    <cellStyle name="Standard 2 2 2 4 5 2 5" xfId="7141" xr:uid="{00000000-0005-0000-0000-0000CF190000}"/>
    <cellStyle name="Standard 2 2 2 4 5 3" xfId="13229" xr:uid="{00000000-0005-0000-0000-0000D0190000}"/>
    <cellStyle name="Standard 2 2 2 4 5 3 2" xfId="29284" xr:uid="{00000000-0005-0000-0000-0000D1190000}"/>
    <cellStyle name="Standard 2 2 2 4 5 4" xfId="18579" xr:uid="{00000000-0005-0000-0000-0000D2190000}"/>
    <cellStyle name="Standard 2 2 2 4 5 5" xfId="23195" xr:uid="{00000000-0005-0000-0000-0000D3190000}"/>
    <cellStyle name="Standard 2 2 2 4 5 6" xfId="7140" xr:uid="{00000000-0005-0000-0000-0000D4190000}"/>
    <cellStyle name="Standard 2 2 2 4 6" xfId="3378" xr:uid="{00000000-0005-0000-0000-0000D5190000}"/>
    <cellStyle name="Standard 2 2 2 4 6 2" xfId="14066" xr:uid="{00000000-0005-0000-0000-0000D6190000}"/>
    <cellStyle name="Standard 2 2 2 4 6 2 2" xfId="30121" xr:uid="{00000000-0005-0000-0000-0000D7190000}"/>
    <cellStyle name="Standard 2 2 2 4 6 3" xfId="19416" xr:uid="{00000000-0005-0000-0000-0000D8190000}"/>
    <cellStyle name="Standard 2 2 2 4 6 4" xfId="23197" xr:uid="{00000000-0005-0000-0000-0000D9190000}"/>
    <cellStyle name="Standard 2 2 2 4 6 5" xfId="7142" xr:uid="{00000000-0005-0000-0000-0000DA190000}"/>
    <cellStyle name="Standard 2 2 2 4 7" xfId="3025" xr:uid="{00000000-0005-0000-0000-0000DB190000}"/>
    <cellStyle name="Standard 2 2 2 4 7 2" xfId="13713" xr:uid="{00000000-0005-0000-0000-0000DC190000}"/>
    <cellStyle name="Standard 2 2 2 4 7 2 2" xfId="29768" xr:uid="{00000000-0005-0000-0000-0000DD190000}"/>
    <cellStyle name="Standard 2 2 2 4 7 3" xfId="19063" xr:uid="{00000000-0005-0000-0000-0000DE190000}"/>
    <cellStyle name="Standard 2 2 2 4 7 4" xfId="23198" xr:uid="{00000000-0005-0000-0000-0000DF190000}"/>
    <cellStyle name="Standard 2 2 2 4 7 5" xfId="7143" xr:uid="{00000000-0005-0000-0000-0000E0190000}"/>
    <cellStyle name="Standard 2 2 2 4 8" xfId="11149" xr:uid="{00000000-0005-0000-0000-0000E1190000}"/>
    <cellStyle name="Standard 2 2 2 4 8 2" xfId="27204" xr:uid="{00000000-0005-0000-0000-0000E2190000}"/>
    <cellStyle name="Standard 2 2 2 4 9" xfId="16499" xr:uid="{00000000-0005-0000-0000-0000E3190000}"/>
    <cellStyle name="Standard 2 2 2 5" xfId="847" xr:uid="{00000000-0005-0000-0000-0000E4190000}"/>
    <cellStyle name="Standard 2 2 2 5 2" xfId="3764" xr:uid="{00000000-0005-0000-0000-0000E5190000}"/>
    <cellStyle name="Standard 2 2 2 5 2 2" xfId="14452" xr:uid="{00000000-0005-0000-0000-0000E6190000}"/>
    <cellStyle name="Standard 2 2 2 5 2 2 2" xfId="30507" xr:uid="{00000000-0005-0000-0000-0000E7190000}"/>
    <cellStyle name="Standard 2 2 2 5 2 3" xfId="19802" xr:uid="{00000000-0005-0000-0000-0000E8190000}"/>
    <cellStyle name="Standard 2 2 2 5 2 4" xfId="23200" xr:uid="{00000000-0005-0000-0000-0000E9190000}"/>
    <cellStyle name="Standard 2 2 2 5 2 5" xfId="7145" xr:uid="{00000000-0005-0000-0000-0000EA190000}"/>
    <cellStyle name="Standard 2 2 2 5 3" xfId="11535" xr:uid="{00000000-0005-0000-0000-0000EB190000}"/>
    <cellStyle name="Standard 2 2 2 5 3 2" xfId="27590" xr:uid="{00000000-0005-0000-0000-0000EC190000}"/>
    <cellStyle name="Standard 2 2 2 5 4" xfId="16885" xr:uid="{00000000-0005-0000-0000-0000ED190000}"/>
    <cellStyle name="Standard 2 2 2 5 5" xfId="23199" xr:uid="{00000000-0005-0000-0000-0000EE190000}"/>
    <cellStyle name="Standard 2 2 2 5 6" xfId="7144" xr:uid="{00000000-0005-0000-0000-0000EF190000}"/>
    <cellStyle name="Standard 2 2 2 6" xfId="1331" xr:uid="{00000000-0005-0000-0000-0000F0190000}"/>
    <cellStyle name="Standard 2 2 2 6 2" xfId="4248" xr:uid="{00000000-0005-0000-0000-0000F1190000}"/>
    <cellStyle name="Standard 2 2 2 6 2 2" xfId="14936" xr:uid="{00000000-0005-0000-0000-0000F2190000}"/>
    <cellStyle name="Standard 2 2 2 6 2 2 2" xfId="30991" xr:uid="{00000000-0005-0000-0000-0000F3190000}"/>
    <cellStyle name="Standard 2 2 2 6 2 3" xfId="20286" xr:uid="{00000000-0005-0000-0000-0000F4190000}"/>
    <cellStyle name="Standard 2 2 2 6 2 4" xfId="23202" xr:uid="{00000000-0005-0000-0000-0000F5190000}"/>
    <cellStyle name="Standard 2 2 2 6 2 5" xfId="7147" xr:uid="{00000000-0005-0000-0000-0000F6190000}"/>
    <cellStyle name="Standard 2 2 2 6 3" xfId="12019" xr:uid="{00000000-0005-0000-0000-0000F7190000}"/>
    <cellStyle name="Standard 2 2 2 6 3 2" xfId="28074" xr:uid="{00000000-0005-0000-0000-0000F8190000}"/>
    <cellStyle name="Standard 2 2 2 6 4" xfId="17369" xr:uid="{00000000-0005-0000-0000-0000F9190000}"/>
    <cellStyle name="Standard 2 2 2 6 5" xfId="23201" xr:uid="{00000000-0005-0000-0000-0000FA190000}"/>
    <cellStyle name="Standard 2 2 2 6 6" xfId="7146" xr:uid="{00000000-0005-0000-0000-0000FB190000}"/>
    <cellStyle name="Standard 2 2 2 7" xfId="1815" xr:uid="{00000000-0005-0000-0000-0000FC190000}"/>
    <cellStyle name="Standard 2 2 2 7 2" xfId="4732" xr:uid="{00000000-0005-0000-0000-0000FD190000}"/>
    <cellStyle name="Standard 2 2 2 7 2 2" xfId="15420" xr:uid="{00000000-0005-0000-0000-0000FE190000}"/>
    <cellStyle name="Standard 2 2 2 7 2 2 2" xfId="31475" xr:uid="{00000000-0005-0000-0000-0000FF190000}"/>
    <cellStyle name="Standard 2 2 2 7 2 3" xfId="20770" xr:uid="{00000000-0005-0000-0000-0000001A0000}"/>
    <cellStyle name="Standard 2 2 2 7 2 4" xfId="23204" xr:uid="{00000000-0005-0000-0000-0000011A0000}"/>
    <cellStyle name="Standard 2 2 2 7 2 5" xfId="7149" xr:uid="{00000000-0005-0000-0000-0000021A0000}"/>
    <cellStyle name="Standard 2 2 2 7 3" xfId="12503" xr:uid="{00000000-0005-0000-0000-0000031A0000}"/>
    <cellStyle name="Standard 2 2 2 7 3 2" xfId="28558" xr:uid="{00000000-0005-0000-0000-0000041A0000}"/>
    <cellStyle name="Standard 2 2 2 7 4" xfId="17853" xr:uid="{00000000-0005-0000-0000-0000051A0000}"/>
    <cellStyle name="Standard 2 2 2 7 5" xfId="23203" xr:uid="{00000000-0005-0000-0000-0000061A0000}"/>
    <cellStyle name="Standard 2 2 2 7 6" xfId="7148" xr:uid="{00000000-0005-0000-0000-0000071A0000}"/>
    <cellStyle name="Standard 2 2 2 8" xfId="2299" xr:uid="{00000000-0005-0000-0000-0000081A0000}"/>
    <cellStyle name="Standard 2 2 2 8 2" xfId="5216" xr:uid="{00000000-0005-0000-0000-0000091A0000}"/>
    <cellStyle name="Standard 2 2 2 8 2 2" xfId="15904" xr:uid="{00000000-0005-0000-0000-00000A1A0000}"/>
    <cellStyle name="Standard 2 2 2 8 2 2 2" xfId="31959" xr:uid="{00000000-0005-0000-0000-00000B1A0000}"/>
    <cellStyle name="Standard 2 2 2 8 2 3" xfId="21254" xr:uid="{00000000-0005-0000-0000-00000C1A0000}"/>
    <cellStyle name="Standard 2 2 2 8 2 4" xfId="23206" xr:uid="{00000000-0005-0000-0000-00000D1A0000}"/>
    <cellStyle name="Standard 2 2 2 8 2 5" xfId="7151" xr:uid="{00000000-0005-0000-0000-00000E1A0000}"/>
    <cellStyle name="Standard 2 2 2 8 3" xfId="12987" xr:uid="{00000000-0005-0000-0000-00000F1A0000}"/>
    <cellStyle name="Standard 2 2 2 8 3 2" xfId="29042" xr:uid="{00000000-0005-0000-0000-0000101A0000}"/>
    <cellStyle name="Standard 2 2 2 8 4" xfId="18337" xr:uid="{00000000-0005-0000-0000-0000111A0000}"/>
    <cellStyle name="Standard 2 2 2 8 5" xfId="23205" xr:uid="{00000000-0005-0000-0000-0000121A0000}"/>
    <cellStyle name="Standard 2 2 2 8 6" xfId="7150" xr:uid="{00000000-0005-0000-0000-0000131A0000}"/>
    <cellStyle name="Standard 2 2 2 9" xfId="3267" xr:uid="{00000000-0005-0000-0000-0000141A0000}"/>
    <cellStyle name="Standard 2 2 2 9 2" xfId="13955" xr:uid="{00000000-0005-0000-0000-0000151A0000}"/>
    <cellStyle name="Standard 2 2 2 9 2 2" xfId="30010" xr:uid="{00000000-0005-0000-0000-0000161A0000}"/>
    <cellStyle name="Standard 2 2 2 9 3" xfId="19305" xr:uid="{00000000-0005-0000-0000-0000171A0000}"/>
    <cellStyle name="Standard 2 2 2 9 4" xfId="23207" xr:uid="{00000000-0005-0000-0000-0000181A0000}"/>
    <cellStyle name="Standard 2 2 2 9 5" xfId="7152" xr:uid="{00000000-0005-0000-0000-0000191A0000}"/>
    <cellStyle name="Standard 2 2 3" xfId="60" xr:uid="{00000000-0005-0000-0000-00001A1A0000}"/>
    <cellStyle name="Standard 2 2 3 10" xfId="16386" xr:uid="{00000000-0005-0000-0000-00001B1A0000}"/>
    <cellStyle name="Standard 2 2 3 11" xfId="21743" xr:uid="{00000000-0005-0000-0000-00001C1A0000}"/>
    <cellStyle name="Standard 2 2 3 12" xfId="5698" xr:uid="{00000000-0005-0000-0000-00001D1A0000}"/>
    <cellStyle name="Standard 2 2 3 2" xfId="352" xr:uid="{00000000-0005-0000-0000-00001E1A0000}"/>
    <cellStyle name="Standard 2 2 3 2 10" xfId="21759" xr:uid="{00000000-0005-0000-0000-00001F1A0000}"/>
    <cellStyle name="Standard 2 2 3 2 11" xfId="5940" xr:uid="{00000000-0005-0000-0000-0000201A0000}"/>
    <cellStyle name="Standard 2 2 3 2 2" xfId="1087" xr:uid="{00000000-0005-0000-0000-0000211A0000}"/>
    <cellStyle name="Standard 2 2 3 2 2 2" xfId="4004" xr:uid="{00000000-0005-0000-0000-0000221A0000}"/>
    <cellStyle name="Standard 2 2 3 2 2 2 2" xfId="14692" xr:uid="{00000000-0005-0000-0000-0000231A0000}"/>
    <cellStyle name="Standard 2 2 3 2 2 2 2 2" xfId="30747" xr:uid="{00000000-0005-0000-0000-0000241A0000}"/>
    <cellStyle name="Standard 2 2 3 2 2 2 3" xfId="20042" xr:uid="{00000000-0005-0000-0000-0000251A0000}"/>
    <cellStyle name="Standard 2 2 3 2 2 2 4" xfId="23209" xr:uid="{00000000-0005-0000-0000-0000261A0000}"/>
    <cellStyle name="Standard 2 2 3 2 2 2 5" xfId="7154" xr:uid="{00000000-0005-0000-0000-0000271A0000}"/>
    <cellStyle name="Standard 2 2 3 2 2 3" xfId="11775" xr:uid="{00000000-0005-0000-0000-0000281A0000}"/>
    <cellStyle name="Standard 2 2 3 2 2 3 2" xfId="27830" xr:uid="{00000000-0005-0000-0000-0000291A0000}"/>
    <cellStyle name="Standard 2 2 3 2 2 4" xfId="17125" xr:uid="{00000000-0005-0000-0000-00002A1A0000}"/>
    <cellStyle name="Standard 2 2 3 2 2 5" xfId="23208" xr:uid="{00000000-0005-0000-0000-00002B1A0000}"/>
    <cellStyle name="Standard 2 2 3 2 2 6" xfId="7153" xr:uid="{00000000-0005-0000-0000-00002C1A0000}"/>
    <cellStyle name="Standard 2 2 3 2 3" xfId="1571" xr:uid="{00000000-0005-0000-0000-00002D1A0000}"/>
    <cellStyle name="Standard 2 2 3 2 3 2" xfId="4488" xr:uid="{00000000-0005-0000-0000-00002E1A0000}"/>
    <cellStyle name="Standard 2 2 3 2 3 2 2" xfId="15176" xr:uid="{00000000-0005-0000-0000-00002F1A0000}"/>
    <cellStyle name="Standard 2 2 3 2 3 2 2 2" xfId="31231" xr:uid="{00000000-0005-0000-0000-0000301A0000}"/>
    <cellStyle name="Standard 2 2 3 2 3 2 3" xfId="20526" xr:uid="{00000000-0005-0000-0000-0000311A0000}"/>
    <cellStyle name="Standard 2 2 3 2 3 2 4" xfId="23211" xr:uid="{00000000-0005-0000-0000-0000321A0000}"/>
    <cellStyle name="Standard 2 2 3 2 3 2 5" xfId="7156" xr:uid="{00000000-0005-0000-0000-0000331A0000}"/>
    <cellStyle name="Standard 2 2 3 2 3 3" xfId="12259" xr:uid="{00000000-0005-0000-0000-0000341A0000}"/>
    <cellStyle name="Standard 2 2 3 2 3 3 2" xfId="28314" xr:uid="{00000000-0005-0000-0000-0000351A0000}"/>
    <cellStyle name="Standard 2 2 3 2 3 4" xfId="17609" xr:uid="{00000000-0005-0000-0000-0000361A0000}"/>
    <cellStyle name="Standard 2 2 3 2 3 5" xfId="23210" xr:uid="{00000000-0005-0000-0000-0000371A0000}"/>
    <cellStyle name="Standard 2 2 3 2 3 6" xfId="7155" xr:uid="{00000000-0005-0000-0000-0000381A0000}"/>
    <cellStyle name="Standard 2 2 3 2 4" xfId="2055" xr:uid="{00000000-0005-0000-0000-0000391A0000}"/>
    <cellStyle name="Standard 2 2 3 2 4 2" xfId="4972" xr:uid="{00000000-0005-0000-0000-00003A1A0000}"/>
    <cellStyle name="Standard 2 2 3 2 4 2 2" xfId="15660" xr:uid="{00000000-0005-0000-0000-00003B1A0000}"/>
    <cellStyle name="Standard 2 2 3 2 4 2 2 2" xfId="31715" xr:uid="{00000000-0005-0000-0000-00003C1A0000}"/>
    <cellStyle name="Standard 2 2 3 2 4 2 3" xfId="21010" xr:uid="{00000000-0005-0000-0000-00003D1A0000}"/>
    <cellStyle name="Standard 2 2 3 2 4 2 4" xfId="23213" xr:uid="{00000000-0005-0000-0000-00003E1A0000}"/>
    <cellStyle name="Standard 2 2 3 2 4 2 5" xfId="7158" xr:uid="{00000000-0005-0000-0000-00003F1A0000}"/>
    <cellStyle name="Standard 2 2 3 2 4 3" xfId="12743" xr:uid="{00000000-0005-0000-0000-0000401A0000}"/>
    <cellStyle name="Standard 2 2 3 2 4 3 2" xfId="28798" xr:uid="{00000000-0005-0000-0000-0000411A0000}"/>
    <cellStyle name="Standard 2 2 3 2 4 4" xfId="18093" xr:uid="{00000000-0005-0000-0000-0000421A0000}"/>
    <cellStyle name="Standard 2 2 3 2 4 5" xfId="23212" xr:uid="{00000000-0005-0000-0000-0000431A0000}"/>
    <cellStyle name="Standard 2 2 3 2 4 6" xfId="7157" xr:uid="{00000000-0005-0000-0000-0000441A0000}"/>
    <cellStyle name="Standard 2 2 3 2 5" xfId="2539" xr:uid="{00000000-0005-0000-0000-0000451A0000}"/>
    <cellStyle name="Standard 2 2 3 2 5 2" xfId="5456" xr:uid="{00000000-0005-0000-0000-0000461A0000}"/>
    <cellStyle name="Standard 2 2 3 2 5 2 2" xfId="16144" xr:uid="{00000000-0005-0000-0000-0000471A0000}"/>
    <cellStyle name="Standard 2 2 3 2 5 2 2 2" xfId="32199" xr:uid="{00000000-0005-0000-0000-0000481A0000}"/>
    <cellStyle name="Standard 2 2 3 2 5 2 3" xfId="21494" xr:uid="{00000000-0005-0000-0000-0000491A0000}"/>
    <cellStyle name="Standard 2 2 3 2 5 2 4" xfId="23215" xr:uid="{00000000-0005-0000-0000-00004A1A0000}"/>
    <cellStyle name="Standard 2 2 3 2 5 2 5" xfId="7160" xr:uid="{00000000-0005-0000-0000-00004B1A0000}"/>
    <cellStyle name="Standard 2 2 3 2 5 3" xfId="13227" xr:uid="{00000000-0005-0000-0000-00004C1A0000}"/>
    <cellStyle name="Standard 2 2 3 2 5 3 2" xfId="29282" xr:uid="{00000000-0005-0000-0000-00004D1A0000}"/>
    <cellStyle name="Standard 2 2 3 2 5 4" xfId="18577" xr:uid="{00000000-0005-0000-0000-00004E1A0000}"/>
    <cellStyle name="Standard 2 2 3 2 5 5" xfId="23214" xr:uid="{00000000-0005-0000-0000-00004F1A0000}"/>
    <cellStyle name="Standard 2 2 3 2 5 6" xfId="7159" xr:uid="{00000000-0005-0000-0000-0000501A0000}"/>
    <cellStyle name="Standard 2 2 3 2 6" xfId="3379" xr:uid="{00000000-0005-0000-0000-0000511A0000}"/>
    <cellStyle name="Standard 2 2 3 2 6 2" xfId="14067" xr:uid="{00000000-0005-0000-0000-0000521A0000}"/>
    <cellStyle name="Standard 2 2 3 2 6 2 2" xfId="30122" xr:uid="{00000000-0005-0000-0000-0000531A0000}"/>
    <cellStyle name="Standard 2 2 3 2 6 3" xfId="19417" xr:uid="{00000000-0005-0000-0000-0000541A0000}"/>
    <cellStyle name="Standard 2 2 3 2 6 4" xfId="23216" xr:uid="{00000000-0005-0000-0000-0000551A0000}"/>
    <cellStyle name="Standard 2 2 3 2 6 5" xfId="7161" xr:uid="{00000000-0005-0000-0000-0000561A0000}"/>
    <cellStyle name="Standard 2 2 3 2 7" xfId="3023" xr:uid="{00000000-0005-0000-0000-0000571A0000}"/>
    <cellStyle name="Standard 2 2 3 2 7 2" xfId="13711" xr:uid="{00000000-0005-0000-0000-0000581A0000}"/>
    <cellStyle name="Standard 2 2 3 2 7 2 2" xfId="29766" xr:uid="{00000000-0005-0000-0000-0000591A0000}"/>
    <cellStyle name="Standard 2 2 3 2 7 3" xfId="19061" xr:uid="{00000000-0005-0000-0000-00005A1A0000}"/>
    <cellStyle name="Standard 2 2 3 2 7 4" xfId="23217" xr:uid="{00000000-0005-0000-0000-00005B1A0000}"/>
    <cellStyle name="Standard 2 2 3 2 7 5" xfId="7162" xr:uid="{00000000-0005-0000-0000-00005C1A0000}"/>
    <cellStyle name="Standard 2 2 3 2 8" xfId="11150" xr:uid="{00000000-0005-0000-0000-00005D1A0000}"/>
    <cellStyle name="Standard 2 2 3 2 8 2" xfId="27205" xr:uid="{00000000-0005-0000-0000-00005E1A0000}"/>
    <cellStyle name="Standard 2 2 3 2 9" xfId="16500" xr:uid="{00000000-0005-0000-0000-00005F1A0000}"/>
    <cellStyle name="Standard 2 2 3 3" xfId="845" xr:uid="{00000000-0005-0000-0000-0000601A0000}"/>
    <cellStyle name="Standard 2 2 3 3 2" xfId="3762" xr:uid="{00000000-0005-0000-0000-0000611A0000}"/>
    <cellStyle name="Standard 2 2 3 3 2 2" xfId="14450" xr:uid="{00000000-0005-0000-0000-0000621A0000}"/>
    <cellStyle name="Standard 2 2 3 3 2 2 2" xfId="30505" xr:uid="{00000000-0005-0000-0000-0000631A0000}"/>
    <cellStyle name="Standard 2 2 3 3 2 3" xfId="19800" xr:uid="{00000000-0005-0000-0000-0000641A0000}"/>
    <cellStyle name="Standard 2 2 3 3 2 4" xfId="23219" xr:uid="{00000000-0005-0000-0000-0000651A0000}"/>
    <cellStyle name="Standard 2 2 3 3 2 5" xfId="7164" xr:uid="{00000000-0005-0000-0000-0000661A0000}"/>
    <cellStyle name="Standard 2 2 3 3 3" xfId="11533" xr:uid="{00000000-0005-0000-0000-0000671A0000}"/>
    <cellStyle name="Standard 2 2 3 3 3 2" xfId="27588" xr:uid="{00000000-0005-0000-0000-0000681A0000}"/>
    <cellStyle name="Standard 2 2 3 3 4" xfId="16883" xr:uid="{00000000-0005-0000-0000-0000691A0000}"/>
    <cellStyle name="Standard 2 2 3 3 5" xfId="23218" xr:uid="{00000000-0005-0000-0000-00006A1A0000}"/>
    <cellStyle name="Standard 2 2 3 3 6" xfId="7163" xr:uid="{00000000-0005-0000-0000-00006B1A0000}"/>
    <cellStyle name="Standard 2 2 3 4" xfId="1329" xr:uid="{00000000-0005-0000-0000-00006C1A0000}"/>
    <cellStyle name="Standard 2 2 3 4 2" xfId="4246" xr:uid="{00000000-0005-0000-0000-00006D1A0000}"/>
    <cellStyle name="Standard 2 2 3 4 2 2" xfId="14934" xr:uid="{00000000-0005-0000-0000-00006E1A0000}"/>
    <cellStyle name="Standard 2 2 3 4 2 2 2" xfId="30989" xr:uid="{00000000-0005-0000-0000-00006F1A0000}"/>
    <cellStyle name="Standard 2 2 3 4 2 3" xfId="20284" xr:uid="{00000000-0005-0000-0000-0000701A0000}"/>
    <cellStyle name="Standard 2 2 3 4 2 4" xfId="23221" xr:uid="{00000000-0005-0000-0000-0000711A0000}"/>
    <cellStyle name="Standard 2 2 3 4 2 5" xfId="7166" xr:uid="{00000000-0005-0000-0000-0000721A0000}"/>
    <cellStyle name="Standard 2 2 3 4 3" xfId="12017" xr:uid="{00000000-0005-0000-0000-0000731A0000}"/>
    <cellStyle name="Standard 2 2 3 4 3 2" xfId="28072" xr:uid="{00000000-0005-0000-0000-0000741A0000}"/>
    <cellStyle name="Standard 2 2 3 4 4" xfId="17367" xr:uid="{00000000-0005-0000-0000-0000751A0000}"/>
    <cellStyle name="Standard 2 2 3 4 5" xfId="23220" xr:uid="{00000000-0005-0000-0000-0000761A0000}"/>
    <cellStyle name="Standard 2 2 3 4 6" xfId="7165" xr:uid="{00000000-0005-0000-0000-0000771A0000}"/>
    <cellStyle name="Standard 2 2 3 5" xfId="1813" xr:uid="{00000000-0005-0000-0000-0000781A0000}"/>
    <cellStyle name="Standard 2 2 3 5 2" xfId="4730" xr:uid="{00000000-0005-0000-0000-0000791A0000}"/>
    <cellStyle name="Standard 2 2 3 5 2 2" xfId="15418" xr:uid="{00000000-0005-0000-0000-00007A1A0000}"/>
    <cellStyle name="Standard 2 2 3 5 2 2 2" xfId="31473" xr:uid="{00000000-0005-0000-0000-00007B1A0000}"/>
    <cellStyle name="Standard 2 2 3 5 2 3" xfId="20768" xr:uid="{00000000-0005-0000-0000-00007C1A0000}"/>
    <cellStyle name="Standard 2 2 3 5 2 4" xfId="23223" xr:uid="{00000000-0005-0000-0000-00007D1A0000}"/>
    <cellStyle name="Standard 2 2 3 5 2 5" xfId="7168" xr:uid="{00000000-0005-0000-0000-00007E1A0000}"/>
    <cellStyle name="Standard 2 2 3 5 3" xfId="12501" xr:uid="{00000000-0005-0000-0000-00007F1A0000}"/>
    <cellStyle name="Standard 2 2 3 5 3 2" xfId="28556" xr:uid="{00000000-0005-0000-0000-0000801A0000}"/>
    <cellStyle name="Standard 2 2 3 5 4" xfId="17851" xr:uid="{00000000-0005-0000-0000-0000811A0000}"/>
    <cellStyle name="Standard 2 2 3 5 5" xfId="23222" xr:uid="{00000000-0005-0000-0000-0000821A0000}"/>
    <cellStyle name="Standard 2 2 3 5 6" xfId="7167" xr:uid="{00000000-0005-0000-0000-0000831A0000}"/>
    <cellStyle name="Standard 2 2 3 6" xfId="2297" xr:uid="{00000000-0005-0000-0000-0000841A0000}"/>
    <cellStyle name="Standard 2 2 3 6 2" xfId="5214" xr:uid="{00000000-0005-0000-0000-0000851A0000}"/>
    <cellStyle name="Standard 2 2 3 6 2 2" xfId="15902" xr:uid="{00000000-0005-0000-0000-0000861A0000}"/>
    <cellStyle name="Standard 2 2 3 6 2 2 2" xfId="31957" xr:uid="{00000000-0005-0000-0000-0000871A0000}"/>
    <cellStyle name="Standard 2 2 3 6 2 3" xfId="21252" xr:uid="{00000000-0005-0000-0000-0000881A0000}"/>
    <cellStyle name="Standard 2 2 3 6 2 4" xfId="23225" xr:uid="{00000000-0005-0000-0000-0000891A0000}"/>
    <cellStyle name="Standard 2 2 3 6 2 5" xfId="7170" xr:uid="{00000000-0005-0000-0000-00008A1A0000}"/>
    <cellStyle name="Standard 2 2 3 6 3" xfId="12985" xr:uid="{00000000-0005-0000-0000-00008B1A0000}"/>
    <cellStyle name="Standard 2 2 3 6 3 2" xfId="29040" xr:uid="{00000000-0005-0000-0000-00008C1A0000}"/>
    <cellStyle name="Standard 2 2 3 6 4" xfId="18335" xr:uid="{00000000-0005-0000-0000-00008D1A0000}"/>
    <cellStyle name="Standard 2 2 3 6 5" xfId="23224" xr:uid="{00000000-0005-0000-0000-00008E1A0000}"/>
    <cellStyle name="Standard 2 2 3 6 6" xfId="7169" xr:uid="{00000000-0005-0000-0000-00008F1A0000}"/>
    <cellStyle name="Standard 2 2 3 7" xfId="3265" xr:uid="{00000000-0005-0000-0000-0000901A0000}"/>
    <cellStyle name="Standard 2 2 3 7 2" xfId="13953" xr:uid="{00000000-0005-0000-0000-0000911A0000}"/>
    <cellStyle name="Standard 2 2 3 7 2 2" xfId="30008" xr:uid="{00000000-0005-0000-0000-0000921A0000}"/>
    <cellStyle name="Standard 2 2 3 7 3" xfId="19303" xr:uid="{00000000-0005-0000-0000-0000931A0000}"/>
    <cellStyle name="Standard 2 2 3 7 4" xfId="23226" xr:uid="{00000000-0005-0000-0000-0000941A0000}"/>
    <cellStyle name="Standard 2 2 3 7 5" xfId="7171" xr:uid="{00000000-0005-0000-0000-0000951A0000}"/>
    <cellStyle name="Standard 2 2 3 8" xfId="2781" xr:uid="{00000000-0005-0000-0000-0000961A0000}"/>
    <cellStyle name="Standard 2 2 3 8 2" xfId="13469" xr:uid="{00000000-0005-0000-0000-0000971A0000}"/>
    <cellStyle name="Standard 2 2 3 8 2 2" xfId="29524" xr:uid="{00000000-0005-0000-0000-0000981A0000}"/>
    <cellStyle name="Standard 2 2 3 8 3" xfId="18819" xr:uid="{00000000-0005-0000-0000-0000991A0000}"/>
    <cellStyle name="Standard 2 2 3 8 4" xfId="23227" xr:uid="{00000000-0005-0000-0000-00009A1A0000}"/>
    <cellStyle name="Standard 2 2 3 8 5" xfId="7172" xr:uid="{00000000-0005-0000-0000-00009B1A0000}"/>
    <cellStyle name="Standard 2 2 3 9" xfId="11036" xr:uid="{00000000-0005-0000-0000-00009C1A0000}"/>
    <cellStyle name="Standard 2 2 3 9 2" xfId="27091" xr:uid="{00000000-0005-0000-0000-00009D1A0000}"/>
    <cellStyle name="Standard 2 2 4" xfId="353" xr:uid="{00000000-0005-0000-0000-00009E1A0000}"/>
    <cellStyle name="Standard 2 2 4 10" xfId="16501" xr:uid="{00000000-0005-0000-0000-00009F1A0000}"/>
    <cellStyle name="Standard 2 2 4 11" xfId="21753" xr:uid="{00000000-0005-0000-0000-0000A01A0000}"/>
    <cellStyle name="Standard 2 2 4 12" xfId="5751" xr:uid="{00000000-0005-0000-0000-0000A11A0000}"/>
    <cellStyle name="Standard 2 2 4 2" xfId="354" xr:uid="{00000000-0005-0000-0000-0000A21A0000}"/>
    <cellStyle name="Standard 2 2 4 2 10" xfId="22049" xr:uid="{00000000-0005-0000-0000-0000A31A0000}"/>
    <cellStyle name="Standard 2 2 4 2 11" xfId="5993" xr:uid="{00000000-0005-0000-0000-0000A41A0000}"/>
    <cellStyle name="Standard 2 2 4 2 2" xfId="1140" xr:uid="{00000000-0005-0000-0000-0000A51A0000}"/>
    <cellStyle name="Standard 2 2 4 2 2 2" xfId="4057" xr:uid="{00000000-0005-0000-0000-0000A61A0000}"/>
    <cellStyle name="Standard 2 2 4 2 2 2 2" xfId="14745" xr:uid="{00000000-0005-0000-0000-0000A71A0000}"/>
    <cellStyle name="Standard 2 2 4 2 2 2 2 2" xfId="30800" xr:uid="{00000000-0005-0000-0000-0000A81A0000}"/>
    <cellStyle name="Standard 2 2 4 2 2 2 3" xfId="20095" xr:uid="{00000000-0005-0000-0000-0000A91A0000}"/>
    <cellStyle name="Standard 2 2 4 2 2 2 4" xfId="23229" xr:uid="{00000000-0005-0000-0000-0000AA1A0000}"/>
    <cellStyle name="Standard 2 2 4 2 2 2 5" xfId="7174" xr:uid="{00000000-0005-0000-0000-0000AB1A0000}"/>
    <cellStyle name="Standard 2 2 4 2 2 3" xfId="11828" xr:uid="{00000000-0005-0000-0000-0000AC1A0000}"/>
    <cellStyle name="Standard 2 2 4 2 2 3 2" xfId="27883" xr:uid="{00000000-0005-0000-0000-0000AD1A0000}"/>
    <cellStyle name="Standard 2 2 4 2 2 4" xfId="17178" xr:uid="{00000000-0005-0000-0000-0000AE1A0000}"/>
    <cellStyle name="Standard 2 2 4 2 2 5" xfId="23228" xr:uid="{00000000-0005-0000-0000-0000AF1A0000}"/>
    <cellStyle name="Standard 2 2 4 2 2 6" xfId="7173" xr:uid="{00000000-0005-0000-0000-0000B01A0000}"/>
    <cellStyle name="Standard 2 2 4 2 3" xfId="1624" xr:uid="{00000000-0005-0000-0000-0000B11A0000}"/>
    <cellStyle name="Standard 2 2 4 2 3 2" xfId="4541" xr:uid="{00000000-0005-0000-0000-0000B21A0000}"/>
    <cellStyle name="Standard 2 2 4 2 3 2 2" xfId="15229" xr:uid="{00000000-0005-0000-0000-0000B31A0000}"/>
    <cellStyle name="Standard 2 2 4 2 3 2 2 2" xfId="31284" xr:uid="{00000000-0005-0000-0000-0000B41A0000}"/>
    <cellStyle name="Standard 2 2 4 2 3 2 3" xfId="20579" xr:uid="{00000000-0005-0000-0000-0000B51A0000}"/>
    <cellStyle name="Standard 2 2 4 2 3 2 4" xfId="23231" xr:uid="{00000000-0005-0000-0000-0000B61A0000}"/>
    <cellStyle name="Standard 2 2 4 2 3 2 5" xfId="7176" xr:uid="{00000000-0005-0000-0000-0000B71A0000}"/>
    <cellStyle name="Standard 2 2 4 2 3 3" xfId="12312" xr:uid="{00000000-0005-0000-0000-0000B81A0000}"/>
    <cellStyle name="Standard 2 2 4 2 3 3 2" xfId="28367" xr:uid="{00000000-0005-0000-0000-0000B91A0000}"/>
    <cellStyle name="Standard 2 2 4 2 3 4" xfId="17662" xr:uid="{00000000-0005-0000-0000-0000BA1A0000}"/>
    <cellStyle name="Standard 2 2 4 2 3 5" xfId="23230" xr:uid="{00000000-0005-0000-0000-0000BB1A0000}"/>
    <cellStyle name="Standard 2 2 4 2 3 6" xfId="7175" xr:uid="{00000000-0005-0000-0000-0000BC1A0000}"/>
    <cellStyle name="Standard 2 2 4 2 4" xfId="2108" xr:uid="{00000000-0005-0000-0000-0000BD1A0000}"/>
    <cellStyle name="Standard 2 2 4 2 4 2" xfId="5025" xr:uid="{00000000-0005-0000-0000-0000BE1A0000}"/>
    <cellStyle name="Standard 2 2 4 2 4 2 2" xfId="15713" xr:uid="{00000000-0005-0000-0000-0000BF1A0000}"/>
    <cellStyle name="Standard 2 2 4 2 4 2 2 2" xfId="31768" xr:uid="{00000000-0005-0000-0000-0000C01A0000}"/>
    <cellStyle name="Standard 2 2 4 2 4 2 3" xfId="21063" xr:uid="{00000000-0005-0000-0000-0000C11A0000}"/>
    <cellStyle name="Standard 2 2 4 2 4 2 4" xfId="23233" xr:uid="{00000000-0005-0000-0000-0000C21A0000}"/>
    <cellStyle name="Standard 2 2 4 2 4 2 5" xfId="7178" xr:uid="{00000000-0005-0000-0000-0000C31A0000}"/>
    <cellStyle name="Standard 2 2 4 2 4 3" xfId="12796" xr:uid="{00000000-0005-0000-0000-0000C41A0000}"/>
    <cellStyle name="Standard 2 2 4 2 4 3 2" xfId="28851" xr:uid="{00000000-0005-0000-0000-0000C51A0000}"/>
    <cellStyle name="Standard 2 2 4 2 4 4" xfId="18146" xr:uid="{00000000-0005-0000-0000-0000C61A0000}"/>
    <cellStyle name="Standard 2 2 4 2 4 5" xfId="23232" xr:uid="{00000000-0005-0000-0000-0000C71A0000}"/>
    <cellStyle name="Standard 2 2 4 2 4 6" xfId="7177" xr:uid="{00000000-0005-0000-0000-0000C81A0000}"/>
    <cellStyle name="Standard 2 2 4 2 5" xfId="2592" xr:uid="{00000000-0005-0000-0000-0000C91A0000}"/>
    <cellStyle name="Standard 2 2 4 2 5 2" xfId="5509" xr:uid="{00000000-0005-0000-0000-0000CA1A0000}"/>
    <cellStyle name="Standard 2 2 4 2 5 2 2" xfId="16197" xr:uid="{00000000-0005-0000-0000-0000CB1A0000}"/>
    <cellStyle name="Standard 2 2 4 2 5 2 2 2" xfId="32252" xr:uid="{00000000-0005-0000-0000-0000CC1A0000}"/>
    <cellStyle name="Standard 2 2 4 2 5 2 3" xfId="21547" xr:uid="{00000000-0005-0000-0000-0000CD1A0000}"/>
    <cellStyle name="Standard 2 2 4 2 5 2 4" xfId="23235" xr:uid="{00000000-0005-0000-0000-0000CE1A0000}"/>
    <cellStyle name="Standard 2 2 4 2 5 2 5" xfId="7180" xr:uid="{00000000-0005-0000-0000-0000CF1A0000}"/>
    <cellStyle name="Standard 2 2 4 2 5 3" xfId="13280" xr:uid="{00000000-0005-0000-0000-0000D01A0000}"/>
    <cellStyle name="Standard 2 2 4 2 5 3 2" xfId="29335" xr:uid="{00000000-0005-0000-0000-0000D11A0000}"/>
    <cellStyle name="Standard 2 2 4 2 5 4" xfId="18630" xr:uid="{00000000-0005-0000-0000-0000D21A0000}"/>
    <cellStyle name="Standard 2 2 4 2 5 5" xfId="23234" xr:uid="{00000000-0005-0000-0000-0000D31A0000}"/>
    <cellStyle name="Standard 2 2 4 2 5 6" xfId="7179" xr:uid="{00000000-0005-0000-0000-0000D41A0000}"/>
    <cellStyle name="Standard 2 2 4 2 6" xfId="3381" xr:uid="{00000000-0005-0000-0000-0000D51A0000}"/>
    <cellStyle name="Standard 2 2 4 2 6 2" xfId="14069" xr:uid="{00000000-0005-0000-0000-0000D61A0000}"/>
    <cellStyle name="Standard 2 2 4 2 6 2 2" xfId="30124" xr:uid="{00000000-0005-0000-0000-0000D71A0000}"/>
    <cellStyle name="Standard 2 2 4 2 6 3" xfId="19419" xr:uid="{00000000-0005-0000-0000-0000D81A0000}"/>
    <cellStyle name="Standard 2 2 4 2 6 4" xfId="23236" xr:uid="{00000000-0005-0000-0000-0000D91A0000}"/>
    <cellStyle name="Standard 2 2 4 2 6 5" xfId="7181" xr:uid="{00000000-0005-0000-0000-0000DA1A0000}"/>
    <cellStyle name="Standard 2 2 4 2 7" xfId="3076" xr:uid="{00000000-0005-0000-0000-0000DB1A0000}"/>
    <cellStyle name="Standard 2 2 4 2 7 2" xfId="13764" xr:uid="{00000000-0005-0000-0000-0000DC1A0000}"/>
    <cellStyle name="Standard 2 2 4 2 7 2 2" xfId="29819" xr:uid="{00000000-0005-0000-0000-0000DD1A0000}"/>
    <cellStyle name="Standard 2 2 4 2 7 3" xfId="19114" xr:uid="{00000000-0005-0000-0000-0000DE1A0000}"/>
    <cellStyle name="Standard 2 2 4 2 7 4" xfId="23237" xr:uid="{00000000-0005-0000-0000-0000DF1A0000}"/>
    <cellStyle name="Standard 2 2 4 2 7 5" xfId="7182" xr:uid="{00000000-0005-0000-0000-0000E01A0000}"/>
    <cellStyle name="Standard 2 2 4 2 8" xfId="11152" xr:uid="{00000000-0005-0000-0000-0000E11A0000}"/>
    <cellStyle name="Standard 2 2 4 2 8 2" xfId="27207" xr:uid="{00000000-0005-0000-0000-0000E21A0000}"/>
    <cellStyle name="Standard 2 2 4 2 9" xfId="16502" xr:uid="{00000000-0005-0000-0000-0000E31A0000}"/>
    <cellStyle name="Standard 2 2 4 3" xfId="898" xr:uid="{00000000-0005-0000-0000-0000E41A0000}"/>
    <cellStyle name="Standard 2 2 4 3 2" xfId="3815" xr:uid="{00000000-0005-0000-0000-0000E51A0000}"/>
    <cellStyle name="Standard 2 2 4 3 2 2" xfId="14503" xr:uid="{00000000-0005-0000-0000-0000E61A0000}"/>
    <cellStyle name="Standard 2 2 4 3 2 2 2" xfId="30558" xr:uid="{00000000-0005-0000-0000-0000E71A0000}"/>
    <cellStyle name="Standard 2 2 4 3 2 3" xfId="19853" xr:uid="{00000000-0005-0000-0000-0000E81A0000}"/>
    <cellStyle name="Standard 2 2 4 3 2 4" xfId="23239" xr:uid="{00000000-0005-0000-0000-0000E91A0000}"/>
    <cellStyle name="Standard 2 2 4 3 2 5" xfId="7184" xr:uid="{00000000-0005-0000-0000-0000EA1A0000}"/>
    <cellStyle name="Standard 2 2 4 3 3" xfId="11586" xr:uid="{00000000-0005-0000-0000-0000EB1A0000}"/>
    <cellStyle name="Standard 2 2 4 3 3 2" xfId="27641" xr:uid="{00000000-0005-0000-0000-0000EC1A0000}"/>
    <cellStyle name="Standard 2 2 4 3 4" xfId="16936" xr:uid="{00000000-0005-0000-0000-0000ED1A0000}"/>
    <cellStyle name="Standard 2 2 4 3 5" xfId="23238" xr:uid="{00000000-0005-0000-0000-0000EE1A0000}"/>
    <cellStyle name="Standard 2 2 4 3 6" xfId="7183" xr:uid="{00000000-0005-0000-0000-0000EF1A0000}"/>
    <cellStyle name="Standard 2 2 4 4" xfId="1382" xr:uid="{00000000-0005-0000-0000-0000F01A0000}"/>
    <cellStyle name="Standard 2 2 4 4 2" xfId="4299" xr:uid="{00000000-0005-0000-0000-0000F11A0000}"/>
    <cellStyle name="Standard 2 2 4 4 2 2" xfId="14987" xr:uid="{00000000-0005-0000-0000-0000F21A0000}"/>
    <cellStyle name="Standard 2 2 4 4 2 2 2" xfId="31042" xr:uid="{00000000-0005-0000-0000-0000F31A0000}"/>
    <cellStyle name="Standard 2 2 4 4 2 3" xfId="20337" xr:uid="{00000000-0005-0000-0000-0000F41A0000}"/>
    <cellStyle name="Standard 2 2 4 4 2 4" xfId="23241" xr:uid="{00000000-0005-0000-0000-0000F51A0000}"/>
    <cellStyle name="Standard 2 2 4 4 2 5" xfId="7186" xr:uid="{00000000-0005-0000-0000-0000F61A0000}"/>
    <cellStyle name="Standard 2 2 4 4 3" xfId="12070" xr:uid="{00000000-0005-0000-0000-0000F71A0000}"/>
    <cellStyle name="Standard 2 2 4 4 3 2" xfId="28125" xr:uid="{00000000-0005-0000-0000-0000F81A0000}"/>
    <cellStyle name="Standard 2 2 4 4 4" xfId="17420" xr:uid="{00000000-0005-0000-0000-0000F91A0000}"/>
    <cellStyle name="Standard 2 2 4 4 5" xfId="23240" xr:uid="{00000000-0005-0000-0000-0000FA1A0000}"/>
    <cellStyle name="Standard 2 2 4 4 6" xfId="7185" xr:uid="{00000000-0005-0000-0000-0000FB1A0000}"/>
    <cellStyle name="Standard 2 2 4 5" xfId="1866" xr:uid="{00000000-0005-0000-0000-0000FC1A0000}"/>
    <cellStyle name="Standard 2 2 4 5 2" xfId="4783" xr:uid="{00000000-0005-0000-0000-0000FD1A0000}"/>
    <cellStyle name="Standard 2 2 4 5 2 2" xfId="15471" xr:uid="{00000000-0005-0000-0000-0000FE1A0000}"/>
    <cellStyle name="Standard 2 2 4 5 2 2 2" xfId="31526" xr:uid="{00000000-0005-0000-0000-0000FF1A0000}"/>
    <cellStyle name="Standard 2 2 4 5 2 3" xfId="20821" xr:uid="{00000000-0005-0000-0000-0000001B0000}"/>
    <cellStyle name="Standard 2 2 4 5 2 4" xfId="23243" xr:uid="{00000000-0005-0000-0000-0000011B0000}"/>
    <cellStyle name="Standard 2 2 4 5 2 5" xfId="7188" xr:uid="{00000000-0005-0000-0000-0000021B0000}"/>
    <cellStyle name="Standard 2 2 4 5 3" xfId="12554" xr:uid="{00000000-0005-0000-0000-0000031B0000}"/>
    <cellStyle name="Standard 2 2 4 5 3 2" xfId="28609" xr:uid="{00000000-0005-0000-0000-0000041B0000}"/>
    <cellStyle name="Standard 2 2 4 5 4" xfId="17904" xr:uid="{00000000-0005-0000-0000-0000051B0000}"/>
    <cellStyle name="Standard 2 2 4 5 5" xfId="23242" xr:uid="{00000000-0005-0000-0000-0000061B0000}"/>
    <cellStyle name="Standard 2 2 4 5 6" xfId="7187" xr:uid="{00000000-0005-0000-0000-0000071B0000}"/>
    <cellStyle name="Standard 2 2 4 6" xfId="2350" xr:uid="{00000000-0005-0000-0000-0000081B0000}"/>
    <cellStyle name="Standard 2 2 4 6 2" xfId="5267" xr:uid="{00000000-0005-0000-0000-0000091B0000}"/>
    <cellStyle name="Standard 2 2 4 6 2 2" xfId="15955" xr:uid="{00000000-0005-0000-0000-00000A1B0000}"/>
    <cellStyle name="Standard 2 2 4 6 2 2 2" xfId="32010" xr:uid="{00000000-0005-0000-0000-00000B1B0000}"/>
    <cellStyle name="Standard 2 2 4 6 2 3" xfId="21305" xr:uid="{00000000-0005-0000-0000-00000C1B0000}"/>
    <cellStyle name="Standard 2 2 4 6 2 4" xfId="23245" xr:uid="{00000000-0005-0000-0000-00000D1B0000}"/>
    <cellStyle name="Standard 2 2 4 6 2 5" xfId="7190" xr:uid="{00000000-0005-0000-0000-00000E1B0000}"/>
    <cellStyle name="Standard 2 2 4 6 3" xfId="13038" xr:uid="{00000000-0005-0000-0000-00000F1B0000}"/>
    <cellStyle name="Standard 2 2 4 6 3 2" xfId="29093" xr:uid="{00000000-0005-0000-0000-0000101B0000}"/>
    <cellStyle name="Standard 2 2 4 6 4" xfId="18388" xr:uid="{00000000-0005-0000-0000-0000111B0000}"/>
    <cellStyle name="Standard 2 2 4 6 5" xfId="23244" xr:uid="{00000000-0005-0000-0000-0000121B0000}"/>
    <cellStyle name="Standard 2 2 4 6 6" xfId="7189" xr:uid="{00000000-0005-0000-0000-0000131B0000}"/>
    <cellStyle name="Standard 2 2 4 7" xfId="3380" xr:uid="{00000000-0005-0000-0000-0000141B0000}"/>
    <cellStyle name="Standard 2 2 4 7 2" xfId="14068" xr:uid="{00000000-0005-0000-0000-0000151B0000}"/>
    <cellStyle name="Standard 2 2 4 7 2 2" xfId="30123" xr:uid="{00000000-0005-0000-0000-0000161B0000}"/>
    <cellStyle name="Standard 2 2 4 7 3" xfId="19418" xr:uid="{00000000-0005-0000-0000-0000171B0000}"/>
    <cellStyle name="Standard 2 2 4 7 4" xfId="23246" xr:uid="{00000000-0005-0000-0000-0000181B0000}"/>
    <cellStyle name="Standard 2 2 4 7 5" xfId="7191" xr:uid="{00000000-0005-0000-0000-0000191B0000}"/>
    <cellStyle name="Standard 2 2 4 8" xfId="2834" xr:uid="{00000000-0005-0000-0000-00001A1B0000}"/>
    <cellStyle name="Standard 2 2 4 8 2" xfId="13522" xr:uid="{00000000-0005-0000-0000-00001B1B0000}"/>
    <cellStyle name="Standard 2 2 4 8 2 2" xfId="29577" xr:uid="{00000000-0005-0000-0000-00001C1B0000}"/>
    <cellStyle name="Standard 2 2 4 8 3" xfId="18872" xr:uid="{00000000-0005-0000-0000-00001D1B0000}"/>
    <cellStyle name="Standard 2 2 4 8 4" xfId="23247" xr:uid="{00000000-0005-0000-0000-00001E1B0000}"/>
    <cellStyle name="Standard 2 2 4 8 5" xfId="7192" xr:uid="{00000000-0005-0000-0000-00001F1B0000}"/>
    <cellStyle name="Standard 2 2 4 9" xfId="11151" xr:uid="{00000000-0005-0000-0000-0000201B0000}"/>
    <cellStyle name="Standard 2 2 4 9 2" xfId="27206" xr:uid="{00000000-0005-0000-0000-0000211B0000}"/>
    <cellStyle name="Standard 2 2 5" xfId="355" xr:uid="{00000000-0005-0000-0000-0000221B0000}"/>
    <cellStyle name="Standard 2 2 5 2" xfId="356" xr:uid="{00000000-0005-0000-0000-0000231B0000}"/>
    <cellStyle name="Standard 2 2 5 2 2" xfId="357" xr:uid="{00000000-0005-0000-0000-0000241B0000}"/>
    <cellStyle name="Standard 2 2 5 3" xfId="358" xr:uid="{00000000-0005-0000-0000-0000251B0000}"/>
    <cellStyle name="Standard 2 2 6" xfId="359" xr:uid="{00000000-0005-0000-0000-0000261B0000}"/>
    <cellStyle name="Standard 2 2 7" xfId="21737" xr:uid="{00000000-0005-0000-0000-0000271B0000}"/>
    <cellStyle name="Standard 2 20" xfId="360" xr:uid="{00000000-0005-0000-0000-0000281B0000}"/>
    <cellStyle name="Standard 2 21" xfId="21735" xr:uid="{00000000-0005-0000-0000-0000291B0000}"/>
    <cellStyle name="Standard 2 3" xfId="65" xr:uid="{00000000-0005-0000-0000-00002A1B0000}"/>
    <cellStyle name="Standard 2 3 10" xfId="11039" xr:uid="{00000000-0005-0000-0000-00002B1B0000}"/>
    <cellStyle name="Standard 2 3 10 2" xfId="27094" xr:uid="{00000000-0005-0000-0000-00002C1B0000}"/>
    <cellStyle name="Standard 2 3 11" xfId="16389" xr:uid="{00000000-0005-0000-0000-00002D1B0000}"/>
    <cellStyle name="Standard 2 3 12" xfId="21736" xr:uid="{00000000-0005-0000-0000-00002E1B0000}"/>
    <cellStyle name="Standard 2 3 13" xfId="21768" xr:uid="{00000000-0005-0000-0000-00002F1B0000}"/>
    <cellStyle name="Standard 2 3 14" xfId="5701" xr:uid="{00000000-0005-0000-0000-0000301B0000}"/>
    <cellStyle name="Standard 2 3 2" xfId="361" xr:uid="{00000000-0005-0000-0000-0000311B0000}"/>
    <cellStyle name="Standard 2 3 2 10" xfId="16503" xr:uid="{00000000-0005-0000-0000-0000321B0000}"/>
    <cellStyle name="Standard 2 3 2 11" xfId="21814" xr:uid="{00000000-0005-0000-0000-0000331B0000}"/>
    <cellStyle name="Standard 2 3 2 12" xfId="5752" xr:uid="{00000000-0005-0000-0000-0000341B0000}"/>
    <cellStyle name="Standard 2 3 2 2" xfId="362" xr:uid="{00000000-0005-0000-0000-0000351B0000}"/>
    <cellStyle name="Standard 2 3 2 2 10" xfId="22050" xr:uid="{00000000-0005-0000-0000-0000361B0000}"/>
    <cellStyle name="Standard 2 3 2 2 11" xfId="5994" xr:uid="{00000000-0005-0000-0000-0000371B0000}"/>
    <cellStyle name="Standard 2 3 2 2 2" xfId="1141" xr:uid="{00000000-0005-0000-0000-0000381B0000}"/>
    <cellStyle name="Standard 2 3 2 2 2 2" xfId="4058" xr:uid="{00000000-0005-0000-0000-0000391B0000}"/>
    <cellStyle name="Standard 2 3 2 2 2 2 2" xfId="14746" xr:uid="{00000000-0005-0000-0000-00003A1B0000}"/>
    <cellStyle name="Standard 2 3 2 2 2 2 2 2" xfId="30801" xr:uid="{00000000-0005-0000-0000-00003B1B0000}"/>
    <cellStyle name="Standard 2 3 2 2 2 2 3" xfId="20096" xr:uid="{00000000-0005-0000-0000-00003C1B0000}"/>
    <cellStyle name="Standard 2 3 2 2 2 2 4" xfId="23249" xr:uid="{00000000-0005-0000-0000-00003D1B0000}"/>
    <cellStyle name="Standard 2 3 2 2 2 2 5" xfId="7194" xr:uid="{00000000-0005-0000-0000-00003E1B0000}"/>
    <cellStyle name="Standard 2 3 2 2 2 3" xfId="11829" xr:uid="{00000000-0005-0000-0000-00003F1B0000}"/>
    <cellStyle name="Standard 2 3 2 2 2 3 2" xfId="27884" xr:uid="{00000000-0005-0000-0000-0000401B0000}"/>
    <cellStyle name="Standard 2 3 2 2 2 4" xfId="17179" xr:uid="{00000000-0005-0000-0000-0000411B0000}"/>
    <cellStyle name="Standard 2 3 2 2 2 5" xfId="23248" xr:uid="{00000000-0005-0000-0000-0000421B0000}"/>
    <cellStyle name="Standard 2 3 2 2 2 6" xfId="7193" xr:uid="{00000000-0005-0000-0000-0000431B0000}"/>
    <cellStyle name="Standard 2 3 2 2 3" xfId="1625" xr:uid="{00000000-0005-0000-0000-0000441B0000}"/>
    <cellStyle name="Standard 2 3 2 2 3 2" xfId="4542" xr:uid="{00000000-0005-0000-0000-0000451B0000}"/>
    <cellStyle name="Standard 2 3 2 2 3 2 2" xfId="15230" xr:uid="{00000000-0005-0000-0000-0000461B0000}"/>
    <cellStyle name="Standard 2 3 2 2 3 2 2 2" xfId="31285" xr:uid="{00000000-0005-0000-0000-0000471B0000}"/>
    <cellStyle name="Standard 2 3 2 2 3 2 3" xfId="20580" xr:uid="{00000000-0005-0000-0000-0000481B0000}"/>
    <cellStyle name="Standard 2 3 2 2 3 2 4" xfId="23251" xr:uid="{00000000-0005-0000-0000-0000491B0000}"/>
    <cellStyle name="Standard 2 3 2 2 3 2 5" xfId="7196" xr:uid="{00000000-0005-0000-0000-00004A1B0000}"/>
    <cellStyle name="Standard 2 3 2 2 3 3" xfId="12313" xr:uid="{00000000-0005-0000-0000-00004B1B0000}"/>
    <cellStyle name="Standard 2 3 2 2 3 3 2" xfId="28368" xr:uid="{00000000-0005-0000-0000-00004C1B0000}"/>
    <cellStyle name="Standard 2 3 2 2 3 4" xfId="17663" xr:uid="{00000000-0005-0000-0000-00004D1B0000}"/>
    <cellStyle name="Standard 2 3 2 2 3 5" xfId="23250" xr:uid="{00000000-0005-0000-0000-00004E1B0000}"/>
    <cellStyle name="Standard 2 3 2 2 3 6" xfId="7195" xr:uid="{00000000-0005-0000-0000-00004F1B0000}"/>
    <cellStyle name="Standard 2 3 2 2 4" xfId="2109" xr:uid="{00000000-0005-0000-0000-0000501B0000}"/>
    <cellStyle name="Standard 2 3 2 2 4 2" xfId="5026" xr:uid="{00000000-0005-0000-0000-0000511B0000}"/>
    <cellStyle name="Standard 2 3 2 2 4 2 2" xfId="15714" xr:uid="{00000000-0005-0000-0000-0000521B0000}"/>
    <cellStyle name="Standard 2 3 2 2 4 2 2 2" xfId="31769" xr:uid="{00000000-0005-0000-0000-0000531B0000}"/>
    <cellStyle name="Standard 2 3 2 2 4 2 3" xfId="21064" xr:uid="{00000000-0005-0000-0000-0000541B0000}"/>
    <cellStyle name="Standard 2 3 2 2 4 2 4" xfId="23253" xr:uid="{00000000-0005-0000-0000-0000551B0000}"/>
    <cellStyle name="Standard 2 3 2 2 4 2 5" xfId="7198" xr:uid="{00000000-0005-0000-0000-0000561B0000}"/>
    <cellStyle name="Standard 2 3 2 2 4 3" xfId="12797" xr:uid="{00000000-0005-0000-0000-0000571B0000}"/>
    <cellStyle name="Standard 2 3 2 2 4 3 2" xfId="28852" xr:uid="{00000000-0005-0000-0000-0000581B0000}"/>
    <cellStyle name="Standard 2 3 2 2 4 4" xfId="18147" xr:uid="{00000000-0005-0000-0000-0000591B0000}"/>
    <cellStyle name="Standard 2 3 2 2 4 5" xfId="23252" xr:uid="{00000000-0005-0000-0000-00005A1B0000}"/>
    <cellStyle name="Standard 2 3 2 2 4 6" xfId="7197" xr:uid="{00000000-0005-0000-0000-00005B1B0000}"/>
    <cellStyle name="Standard 2 3 2 2 5" xfId="2593" xr:uid="{00000000-0005-0000-0000-00005C1B0000}"/>
    <cellStyle name="Standard 2 3 2 2 5 2" xfId="5510" xr:uid="{00000000-0005-0000-0000-00005D1B0000}"/>
    <cellStyle name="Standard 2 3 2 2 5 2 2" xfId="16198" xr:uid="{00000000-0005-0000-0000-00005E1B0000}"/>
    <cellStyle name="Standard 2 3 2 2 5 2 2 2" xfId="32253" xr:uid="{00000000-0005-0000-0000-00005F1B0000}"/>
    <cellStyle name="Standard 2 3 2 2 5 2 3" xfId="21548" xr:uid="{00000000-0005-0000-0000-0000601B0000}"/>
    <cellStyle name="Standard 2 3 2 2 5 2 4" xfId="23255" xr:uid="{00000000-0005-0000-0000-0000611B0000}"/>
    <cellStyle name="Standard 2 3 2 2 5 2 5" xfId="7200" xr:uid="{00000000-0005-0000-0000-0000621B0000}"/>
    <cellStyle name="Standard 2 3 2 2 5 3" xfId="13281" xr:uid="{00000000-0005-0000-0000-0000631B0000}"/>
    <cellStyle name="Standard 2 3 2 2 5 3 2" xfId="29336" xr:uid="{00000000-0005-0000-0000-0000641B0000}"/>
    <cellStyle name="Standard 2 3 2 2 5 4" xfId="18631" xr:uid="{00000000-0005-0000-0000-0000651B0000}"/>
    <cellStyle name="Standard 2 3 2 2 5 5" xfId="23254" xr:uid="{00000000-0005-0000-0000-0000661B0000}"/>
    <cellStyle name="Standard 2 3 2 2 5 6" xfId="7199" xr:uid="{00000000-0005-0000-0000-0000671B0000}"/>
    <cellStyle name="Standard 2 3 2 2 6" xfId="3383" xr:uid="{00000000-0005-0000-0000-0000681B0000}"/>
    <cellStyle name="Standard 2 3 2 2 6 2" xfId="14071" xr:uid="{00000000-0005-0000-0000-0000691B0000}"/>
    <cellStyle name="Standard 2 3 2 2 6 2 2" xfId="30126" xr:uid="{00000000-0005-0000-0000-00006A1B0000}"/>
    <cellStyle name="Standard 2 3 2 2 6 3" xfId="19421" xr:uid="{00000000-0005-0000-0000-00006B1B0000}"/>
    <cellStyle name="Standard 2 3 2 2 6 4" xfId="23256" xr:uid="{00000000-0005-0000-0000-00006C1B0000}"/>
    <cellStyle name="Standard 2 3 2 2 6 5" xfId="7201" xr:uid="{00000000-0005-0000-0000-00006D1B0000}"/>
    <cellStyle name="Standard 2 3 2 2 7" xfId="3077" xr:uid="{00000000-0005-0000-0000-00006E1B0000}"/>
    <cellStyle name="Standard 2 3 2 2 7 2" xfId="13765" xr:uid="{00000000-0005-0000-0000-00006F1B0000}"/>
    <cellStyle name="Standard 2 3 2 2 7 2 2" xfId="29820" xr:uid="{00000000-0005-0000-0000-0000701B0000}"/>
    <cellStyle name="Standard 2 3 2 2 7 3" xfId="19115" xr:uid="{00000000-0005-0000-0000-0000711B0000}"/>
    <cellStyle name="Standard 2 3 2 2 7 4" xfId="23257" xr:uid="{00000000-0005-0000-0000-0000721B0000}"/>
    <cellStyle name="Standard 2 3 2 2 7 5" xfId="7202" xr:uid="{00000000-0005-0000-0000-0000731B0000}"/>
    <cellStyle name="Standard 2 3 2 2 8" xfId="11154" xr:uid="{00000000-0005-0000-0000-0000741B0000}"/>
    <cellStyle name="Standard 2 3 2 2 8 2" xfId="27209" xr:uid="{00000000-0005-0000-0000-0000751B0000}"/>
    <cellStyle name="Standard 2 3 2 2 9" xfId="16504" xr:uid="{00000000-0005-0000-0000-0000761B0000}"/>
    <cellStyle name="Standard 2 3 2 3" xfId="899" xr:uid="{00000000-0005-0000-0000-0000771B0000}"/>
    <cellStyle name="Standard 2 3 2 3 2" xfId="3816" xr:uid="{00000000-0005-0000-0000-0000781B0000}"/>
    <cellStyle name="Standard 2 3 2 3 2 2" xfId="14504" xr:uid="{00000000-0005-0000-0000-0000791B0000}"/>
    <cellStyle name="Standard 2 3 2 3 2 2 2" xfId="30559" xr:uid="{00000000-0005-0000-0000-00007A1B0000}"/>
    <cellStyle name="Standard 2 3 2 3 2 3" xfId="19854" xr:uid="{00000000-0005-0000-0000-00007B1B0000}"/>
    <cellStyle name="Standard 2 3 2 3 2 4" xfId="23259" xr:uid="{00000000-0005-0000-0000-00007C1B0000}"/>
    <cellStyle name="Standard 2 3 2 3 2 5" xfId="7204" xr:uid="{00000000-0005-0000-0000-00007D1B0000}"/>
    <cellStyle name="Standard 2 3 2 3 3" xfId="11587" xr:uid="{00000000-0005-0000-0000-00007E1B0000}"/>
    <cellStyle name="Standard 2 3 2 3 3 2" xfId="27642" xr:uid="{00000000-0005-0000-0000-00007F1B0000}"/>
    <cellStyle name="Standard 2 3 2 3 4" xfId="16937" xr:uid="{00000000-0005-0000-0000-0000801B0000}"/>
    <cellStyle name="Standard 2 3 2 3 5" xfId="23258" xr:uid="{00000000-0005-0000-0000-0000811B0000}"/>
    <cellStyle name="Standard 2 3 2 3 6" xfId="7203" xr:uid="{00000000-0005-0000-0000-0000821B0000}"/>
    <cellStyle name="Standard 2 3 2 4" xfId="1383" xr:uid="{00000000-0005-0000-0000-0000831B0000}"/>
    <cellStyle name="Standard 2 3 2 4 2" xfId="4300" xr:uid="{00000000-0005-0000-0000-0000841B0000}"/>
    <cellStyle name="Standard 2 3 2 4 2 2" xfId="14988" xr:uid="{00000000-0005-0000-0000-0000851B0000}"/>
    <cellStyle name="Standard 2 3 2 4 2 2 2" xfId="31043" xr:uid="{00000000-0005-0000-0000-0000861B0000}"/>
    <cellStyle name="Standard 2 3 2 4 2 3" xfId="20338" xr:uid="{00000000-0005-0000-0000-0000871B0000}"/>
    <cellStyle name="Standard 2 3 2 4 2 4" xfId="23261" xr:uid="{00000000-0005-0000-0000-0000881B0000}"/>
    <cellStyle name="Standard 2 3 2 4 2 5" xfId="7206" xr:uid="{00000000-0005-0000-0000-0000891B0000}"/>
    <cellStyle name="Standard 2 3 2 4 3" xfId="12071" xr:uid="{00000000-0005-0000-0000-00008A1B0000}"/>
    <cellStyle name="Standard 2 3 2 4 3 2" xfId="28126" xr:uid="{00000000-0005-0000-0000-00008B1B0000}"/>
    <cellStyle name="Standard 2 3 2 4 4" xfId="17421" xr:uid="{00000000-0005-0000-0000-00008C1B0000}"/>
    <cellStyle name="Standard 2 3 2 4 5" xfId="23260" xr:uid="{00000000-0005-0000-0000-00008D1B0000}"/>
    <cellStyle name="Standard 2 3 2 4 6" xfId="7205" xr:uid="{00000000-0005-0000-0000-00008E1B0000}"/>
    <cellStyle name="Standard 2 3 2 5" xfId="1867" xr:uid="{00000000-0005-0000-0000-00008F1B0000}"/>
    <cellStyle name="Standard 2 3 2 5 2" xfId="4784" xr:uid="{00000000-0005-0000-0000-0000901B0000}"/>
    <cellStyle name="Standard 2 3 2 5 2 2" xfId="15472" xr:uid="{00000000-0005-0000-0000-0000911B0000}"/>
    <cellStyle name="Standard 2 3 2 5 2 2 2" xfId="31527" xr:uid="{00000000-0005-0000-0000-0000921B0000}"/>
    <cellStyle name="Standard 2 3 2 5 2 3" xfId="20822" xr:uid="{00000000-0005-0000-0000-0000931B0000}"/>
    <cellStyle name="Standard 2 3 2 5 2 4" xfId="23263" xr:uid="{00000000-0005-0000-0000-0000941B0000}"/>
    <cellStyle name="Standard 2 3 2 5 2 5" xfId="7208" xr:uid="{00000000-0005-0000-0000-0000951B0000}"/>
    <cellStyle name="Standard 2 3 2 5 3" xfId="12555" xr:uid="{00000000-0005-0000-0000-0000961B0000}"/>
    <cellStyle name="Standard 2 3 2 5 3 2" xfId="28610" xr:uid="{00000000-0005-0000-0000-0000971B0000}"/>
    <cellStyle name="Standard 2 3 2 5 4" xfId="17905" xr:uid="{00000000-0005-0000-0000-0000981B0000}"/>
    <cellStyle name="Standard 2 3 2 5 5" xfId="23262" xr:uid="{00000000-0005-0000-0000-0000991B0000}"/>
    <cellStyle name="Standard 2 3 2 5 6" xfId="7207" xr:uid="{00000000-0005-0000-0000-00009A1B0000}"/>
    <cellStyle name="Standard 2 3 2 6" xfId="2351" xr:uid="{00000000-0005-0000-0000-00009B1B0000}"/>
    <cellStyle name="Standard 2 3 2 6 2" xfId="5268" xr:uid="{00000000-0005-0000-0000-00009C1B0000}"/>
    <cellStyle name="Standard 2 3 2 6 2 2" xfId="15956" xr:uid="{00000000-0005-0000-0000-00009D1B0000}"/>
    <cellStyle name="Standard 2 3 2 6 2 2 2" xfId="32011" xr:uid="{00000000-0005-0000-0000-00009E1B0000}"/>
    <cellStyle name="Standard 2 3 2 6 2 3" xfId="21306" xr:uid="{00000000-0005-0000-0000-00009F1B0000}"/>
    <cellStyle name="Standard 2 3 2 6 2 4" xfId="23265" xr:uid="{00000000-0005-0000-0000-0000A01B0000}"/>
    <cellStyle name="Standard 2 3 2 6 2 5" xfId="7210" xr:uid="{00000000-0005-0000-0000-0000A11B0000}"/>
    <cellStyle name="Standard 2 3 2 6 3" xfId="13039" xr:uid="{00000000-0005-0000-0000-0000A21B0000}"/>
    <cellStyle name="Standard 2 3 2 6 3 2" xfId="29094" xr:uid="{00000000-0005-0000-0000-0000A31B0000}"/>
    <cellStyle name="Standard 2 3 2 6 4" xfId="18389" xr:uid="{00000000-0005-0000-0000-0000A41B0000}"/>
    <cellStyle name="Standard 2 3 2 6 5" xfId="23264" xr:uid="{00000000-0005-0000-0000-0000A51B0000}"/>
    <cellStyle name="Standard 2 3 2 6 6" xfId="7209" xr:uid="{00000000-0005-0000-0000-0000A61B0000}"/>
    <cellStyle name="Standard 2 3 2 7" xfId="3382" xr:uid="{00000000-0005-0000-0000-0000A71B0000}"/>
    <cellStyle name="Standard 2 3 2 7 2" xfId="14070" xr:uid="{00000000-0005-0000-0000-0000A81B0000}"/>
    <cellStyle name="Standard 2 3 2 7 2 2" xfId="30125" xr:uid="{00000000-0005-0000-0000-0000A91B0000}"/>
    <cellStyle name="Standard 2 3 2 7 3" xfId="19420" xr:uid="{00000000-0005-0000-0000-0000AA1B0000}"/>
    <cellStyle name="Standard 2 3 2 7 4" xfId="23266" xr:uid="{00000000-0005-0000-0000-0000AB1B0000}"/>
    <cellStyle name="Standard 2 3 2 7 5" xfId="7211" xr:uid="{00000000-0005-0000-0000-0000AC1B0000}"/>
    <cellStyle name="Standard 2 3 2 8" xfId="2835" xr:uid="{00000000-0005-0000-0000-0000AD1B0000}"/>
    <cellStyle name="Standard 2 3 2 8 2" xfId="13523" xr:uid="{00000000-0005-0000-0000-0000AE1B0000}"/>
    <cellStyle name="Standard 2 3 2 8 2 2" xfId="29578" xr:uid="{00000000-0005-0000-0000-0000AF1B0000}"/>
    <cellStyle name="Standard 2 3 2 8 3" xfId="18873" xr:uid="{00000000-0005-0000-0000-0000B01B0000}"/>
    <cellStyle name="Standard 2 3 2 8 4" xfId="23267" xr:uid="{00000000-0005-0000-0000-0000B11B0000}"/>
    <cellStyle name="Standard 2 3 2 8 5" xfId="7212" xr:uid="{00000000-0005-0000-0000-0000B21B0000}"/>
    <cellStyle name="Standard 2 3 2 9" xfId="11153" xr:uid="{00000000-0005-0000-0000-0000B31B0000}"/>
    <cellStyle name="Standard 2 3 2 9 2" xfId="27208" xr:uid="{00000000-0005-0000-0000-0000B41B0000}"/>
    <cellStyle name="Standard 2 3 3" xfId="363" xr:uid="{00000000-0005-0000-0000-0000B51B0000}"/>
    <cellStyle name="Standard 2 3 3 10" xfId="22000" xr:uid="{00000000-0005-0000-0000-0000B61B0000}"/>
    <cellStyle name="Standard 2 3 3 11" xfId="5943" xr:uid="{00000000-0005-0000-0000-0000B71B0000}"/>
    <cellStyle name="Standard 2 3 3 2" xfId="1090" xr:uid="{00000000-0005-0000-0000-0000B81B0000}"/>
    <cellStyle name="Standard 2 3 3 2 2" xfId="4007" xr:uid="{00000000-0005-0000-0000-0000B91B0000}"/>
    <cellStyle name="Standard 2 3 3 2 2 2" xfId="14695" xr:uid="{00000000-0005-0000-0000-0000BA1B0000}"/>
    <cellStyle name="Standard 2 3 3 2 2 2 2" xfId="30750" xr:uid="{00000000-0005-0000-0000-0000BB1B0000}"/>
    <cellStyle name="Standard 2 3 3 2 2 3" xfId="20045" xr:uid="{00000000-0005-0000-0000-0000BC1B0000}"/>
    <cellStyle name="Standard 2 3 3 2 2 4" xfId="23269" xr:uid="{00000000-0005-0000-0000-0000BD1B0000}"/>
    <cellStyle name="Standard 2 3 3 2 2 5" xfId="7214" xr:uid="{00000000-0005-0000-0000-0000BE1B0000}"/>
    <cellStyle name="Standard 2 3 3 2 3" xfId="11778" xr:uid="{00000000-0005-0000-0000-0000BF1B0000}"/>
    <cellStyle name="Standard 2 3 3 2 3 2" xfId="27833" xr:uid="{00000000-0005-0000-0000-0000C01B0000}"/>
    <cellStyle name="Standard 2 3 3 2 4" xfId="17128" xr:uid="{00000000-0005-0000-0000-0000C11B0000}"/>
    <cellStyle name="Standard 2 3 3 2 5" xfId="23268" xr:uid="{00000000-0005-0000-0000-0000C21B0000}"/>
    <cellStyle name="Standard 2 3 3 2 6" xfId="7213" xr:uid="{00000000-0005-0000-0000-0000C31B0000}"/>
    <cellStyle name="Standard 2 3 3 3" xfId="1574" xr:uid="{00000000-0005-0000-0000-0000C41B0000}"/>
    <cellStyle name="Standard 2 3 3 3 2" xfId="4491" xr:uid="{00000000-0005-0000-0000-0000C51B0000}"/>
    <cellStyle name="Standard 2 3 3 3 2 2" xfId="15179" xr:uid="{00000000-0005-0000-0000-0000C61B0000}"/>
    <cellStyle name="Standard 2 3 3 3 2 2 2" xfId="31234" xr:uid="{00000000-0005-0000-0000-0000C71B0000}"/>
    <cellStyle name="Standard 2 3 3 3 2 3" xfId="20529" xr:uid="{00000000-0005-0000-0000-0000C81B0000}"/>
    <cellStyle name="Standard 2 3 3 3 2 4" xfId="23271" xr:uid="{00000000-0005-0000-0000-0000C91B0000}"/>
    <cellStyle name="Standard 2 3 3 3 2 5" xfId="7216" xr:uid="{00000000-0005-0000-0000-0000CA1B0000}"/>
    <cellStyle name="Standard 2 3 3 3 3" xfId="12262" xr:uid="{00000000-0005-0000-0000-0000CB1B0000}"/>
    <cellStyle name="Standard 2 3 3 3 3 2" xfId="28317" xr:uid="{00000000-0005-0000-0000-0000CC1B0000}"/>
    <cellStyle name="Standard 2 3 3 3 4" xfId="17612" xr:uid="{00000000-0005-0000-0000-0000CD1B0000}"/>
    <cellStyle name="Standard 2 3 3 3 5" xfId="23270" xr:uid="{00000000-0005-0000-0000-0000CE1B0000}"/>
    <cellStyle name="Standard 2 3 3 3 6" xfId="7215" xr:uid="{00000000-0005-0000-0000-0000CF1B0000}"/>
    <cellStyle name="Standard 2 3 3 4" xfId="2058" xr:uid="{00000000-0005-0000-0000-0000D01B0000}"/>
    <cellStyle name="Standard 2 3 3 4 2" xfId="4975" xr:uid="{00000000-0005-0000-0000-0000D11B0000}"/>
    <cellStyle name="Standard 2 3 3 4 2 2" xfId="15663" xr:uid="{00000000-0005-0000-0000-0000D21B0000}"/>
    <cellStyle name="Standard 2 3 3 4 2 2 2" xfId="31718" xr:uid="{00000000-0005-0000-0000-0000D31B0000}"/>
    <cellStyle name="Standard 2 3 3 4 2 3" xfId="21013" xr:uid="{00000000-0005-0000-0000-0000D41B0000}"/>
    <cellStyle name="Standard 2 3 3 4 2 4" xfId="23273" xr:uid="{00000000-0005-0000-0000-0000D51B0000}"/>
    <cellStyle name="Standard 2 3 3 4 2 5" xfId="7218" xr:uid="{00000000-0005-0000-0000-0000D61B0000}"/>
    <cellStyle name="Standard 2 3 3 4 3" xfId="12746" xr:uid="{00000000-0005-0000-0000-0000D71B0000}"/>
    <cellStyle name="Standard 2 3 3 4 3 2" xfId="28801" xr:uid="{00000000-0005-0000-0000-0000D81B0000}"/>
    <cellStyle name="Standard 2 3 3 4 4" xfId="18096" xr:uid="{00000000-0005-0000-0000-0000D91B0000}"/>
    <cellStyle name="Standard 2 3 3 4 5" xfId="23272" xr:uid="{00000000-0005-0000-0000-0000DA1B0000}"/>
    <cellStyle name="Standard 2 3 3 4 6" xfId="7217" xr:uid="{00000000-0005-0000-0000-0000DB1B0000}"/>
    <cellStyle name="Standard 2 3 3 5" xfId="2542" xr:uid="{00000000-0005-0000-0000-0000DC1B0000}"/>
    <cellStyle name="Standard 2 3 3 5 2" xfId="5459" xr:uid="{00000000-0005-0000-0000-0000DD1B0000}"/>
    <cellStyle name="Standard 2 3 3 5 2 2" xfId="16147" xr:uid="{00000000-0005-0000-0000-0000DE1B0000}"/>
    <cellStyle name="Standard 2 3 3 5 2 2 2" xfId="32202" xr:uid="{00000000-0005-0000-0000-0000DF1B0000}"/>
    <cellStyle name="Standard 2 3 3 5 2 3" xfId="21497" xr:uid="{00000000-0005-0000-0000-0000E01B0000}"/>
    <cellStyle name="Standard 2 3 3 5 2 4" xfId="23275" xr:uid="{00000000-0005-0000-0000-0000E11B0000}"/>
    <cellStyle name="Standard 2 3 3 5 2 5" xfId="7220" xr:uid="{00000000-0005-0000-0000-0000E21B0000}"/>
    <cellStyle name="Standard 2 3 3 5 3" xfId="13230" xr:uid="{00000000-0005-0000-0000-0000E31B0000}"/>
    <cellStyle name="Standard 2 3 3 5 3 2" xfId="29285" xr:uid="{00000000-0005-0000-0000-0000E41B0000}"/>
    <cellStyle name="Standard 2 3 3 5 4" xfId="18580" xr:uid="{00000000-0005-0000-0000-0000E51B0000}"/>
    <cellStyle name="Standard 2 3 3 5 5" xfId="23274" xr:uid="{00000000-0005-0000-0000-0000E61B0000}"/>
    <cellStyle name="Standard 2 3 3 5 6" xfId="7219" xr:uid="{00000000-0005-0000-0000-0000E71B0000}"/>
    <cellStyle name="Standard 2 3 3 6" xfId="3384" xr:uid="{00000000-0005-0000-0000-0000E81B0000}"/>
    <cellStyle name="Standard 2 3 3 6 2" xfId="14072" xr:uid="{00000000-0005-0000-0000-0000E91B0000}"/>
    <cellStyle name="Standard 2 3 3 6 2 2" xfId="30127" xr:uid="{00000000-0005-0000-0000-0000EA1B0000}"/>
    <cellStyle name="Standard 2 3 3 6 3" xfId="19422" xr:uid="{00000000-0005-0000-0000-0000EB1B0000}"/>
    <cellStyle name="Standard 2 3 3 6 4" xfId="23276" xr:uid="{00000000-0005-0000-0000-0000EC1B0000}"/>
    <cellStyle name="Standard 2 3 3 6 5" xfId="7221" xr:uid="{00000000-0005-0000-0000-0000ED1B0000}"/>
    <cellStyle name="Standard 2 3 3 7" xfId="3026" xr:uid="{00000000-0005-0000-0000-0000EE1B0000}"/>
    <cellStyle name="Standard 2 3 3 7 2" xfId="13714" xr:uid="{00000000-0005-0000-0000-0000EF1B0000}"/>
    <cellStyle name="Standard 2 3 3 7 2 2" xfId="29769" xr:uid="{00000000-0005-0000-0000-0000F01B0000}"/>
    <cellStyle name="Standard 2 3 3 7 3" xfId="19064" xr:uid="{00000000-0005-0000-0000-0000F11B0000}"/>
    <cellStyle name="Standard 2 3 3 7 4" xfId="23277" xr:uid="{00000000-0005-0000-0000-0000F21B0000}"/>
    <cellStyle name="Standard 2 3 3 7 5" xfId="7222" xr:uid="{00000000-0005-0000-0000-0000F31B0000}"/>
    <cellStyle name="Standard 2 3 3 8" xfId="11155" xr:uid="{00000000-0005-0000-0000-0000F41B0000}"/>
    <cellStyle name="Standard 2 3 3 8 2" xfId="27210" xr:uid="{00000000-0005-0000-0000-0000F51B0000}"/>
    <cellStyle name="Standard 2 3 3 9" xfId="16505" xr:uid="{00000000-0005-0000-0000-0000F61B0000}"/>
    <cellStyle name="Standard 2 3 4" xfId="848" xr:uid="{00000000-0005-0000-0000-0000F71B0000}"/>
    <cellStyle name="Standard 2 3 4 2" xfId="3765" xr:uid="{00000000-0005-0000-0000-0000F81B0000}"/>
    <cellStyle name="Standard 2 3 4 2 2" xfId="14453" xr:uid="{00000000-0005-0000-0000-0000F91B0000}"/>
    <cellStyle name="Standard 2 3 4 2 2 2" xfId="30508" xr:uid="{00000000-0005-0000-0000-0000FA1B0000}"/>
    <cellStyle name="Standard 2 3 4 2 3" xfId="19803" xr:uid="{00000000-0005-0000-0000-0000FB1B0000}"/>
    <cellStyle name="Standard 2 3 4 2 4" xfId="23279" xr:uid="{00000000-0005-0000-0000-0000FC1B0000}"/>
    <cellStyle name="Standard 2 3 4 2 5" xfId="7224" xr:uid="{00000000-0005-0000-0000-0000FD1B0000}"/>
    <cellStyle name="Standard 2 3 4 3" xfId="11536" xr:uid="{00000000-0005-0000-0000-0000FE1B0000}"/>
    <cellStyle name="Standard 2 3 4 3 2" xfId="27591" xr:uid="{00000000-0005-0000-0000-0000FF1B0000}"/>
    <cellStyle name="Standard 2 3 4 4" xfId="16886" xr:uid="{00000000-0005-0000-0000-0000001C0000}"/>
    <cellStyle name="Standard 2 3 4 5" xfId="23278" xr:uid="{00000000-0005-0000-0000-0000011C0000}"/>
    <cellStyle name="Standard 2 3 4 6" xfId="7223" xr:uid="{00000000-0005-0000-0000-0000021C0000}"/>
    <cellStyle name="Standard 2 3 5" xfId="1332" xr:uid="{00000000-0005-0000-0000-0000031C0000}"/>
    <cellStyle name="Standard 2 3 5 2" xfId="4249" xr:uid="{00000000-0005-0000-0000-0000041C0000}"/>
    <cellStyle name="Standard 2 3 5 2 2" xfId="14937" xr:uid="{00000000-0005-0000-0000-0000051C0000}"/>
    <cellStyle name="Standard 2 3 5 2 2 2" xfId="30992" xr:uid="{00000000-0005-0000-0000-0000061C0000}"/>
    <cellStyle name="Standard 2 3 5 2 3" xfId="20287" xr:uid="{00000000-0005-0000-0000-0000071C0000}"/>
    <cellStyle name="Standard 2 3 5 2 4" xfId="23281" xr:uid="{00000000-0005-0000-0000-0000081C0000}"/>
    <cellStyle name="Standard 2 3 5 2 5" xfId="7226" xr:uid="{00000000-0005-0000-0000-0000091C0000}"/>
    <cellStyle name="Standard 2 3 5 3" xfId="12020" xr:uid="{00000000-0005-0000-0000-00000A1C0000}"/>
    <cellStyle name="Standard 2 3 5 3 2" xfId="28075" xr:uid="{00000000-0005-0000-0000-00000B1C0000}"/>
    <cellStyle name="Standard 2 3 5 4" xfId="17370" xr:uid="{00000000-0005-0000-0000-00000C1C0000}"/>
    <cellStyle name="Standard 2 3 5 5" xfId="23280" xr:uid="{00000000-0005-0000-0000-00000D1C0000}"/>
    <cellStyle name="Standard 2 3 5 6" xfId="7225" xr:uid="{00000000-0005-0000-0000-00000E1C0000}"/>
    <cellStyle name="Standard 2 3 6" xfId="1816" xr:uid="{00000000-0005-0000-0000-00000F1C0000}"/>
    <cellStyle name="Standard 2 3 6 2" xfId="4733" xr:uid="{00000000-0005-0000-0000-0000101C0000}"/>
    <cellStyle name="Standard 2 3 6 2 2" xfId="15421" xr:uid="{00000000-0005-0000-0000-0000111C0000}"/>
    <cellStyle name="Standard 2 3 6 2 2 2" xfId="31476" xr:uid="{00000000-0005-0000-0000-0000121C0000}"/>
    <cellStyle name="Standard 2 3 6 2 3" xfId="20771" xr:uid="{00000000-0005-0000-0000-0000131C0000}"/>
    <cellStyle name="Standard 2 3 6 2 4" xfId="23283" xr:uid="{00000000-0005-0000-0000-0000141C0000}"/>
    <cellStyle name="Standard 2 3 6 2 5" xfId="7228" xr:uid="{00000000-0005-0000-0000-0000151C0000}"/>
    <cellStyle name="Standard 2 3 6 3" xfId="12504" xr:uid="{00000000-0005-0000-0000-0000161C0000}"/>
    <cellStyle name="Standard 2 3 6 3 2" xfId="28559" xr:uid="{00000000-0005-0000-0000-0000171C0000}"/>
    <cellStyle name="Standard 2 3 6 4" xfId="17854" xr:uid="{00000000-0005-0000-0000-0000181C0000}"/>
    <cellStyle name="Standard 2 3 6 5" xfId="23282" xr:uid="{00000000-0005-0000-0000-0000191C0000}"/>
    <cellStyle name="Standard 2 3 6 6" xfId="7227" xr:uid="{00000000-0005-0000-0000-00001A1C0000}"/>
    <cellStyle name="Standard 2 3 7" xfId="2300" xr:uid="{00000000-0005-0000-0000-00001B1C0000}"/>
    <cellStyle name="Standard 2 3 7 2" xfId="5217" xr:uid="{00000000-0005-0000-0000-00001C1C0000}"/>
    <cellStyle name="Standard 2 3 7 2 2" xfId="15905" xr:uid="{00000000-0005-0000-0000-00001D1C0000}"/>
    <cellStyle name="Standard 2 3 7 2 2 2" xfId="31960" xr:uid="{00000000-0005-0000-0000-00001E1C0000}"/>
    <cellStyle name="Standard 2 3 7 2 3" xfId="21255" xr:uid="{00000000-0005-0000-0000-00001F1C0000}"/>
    <cellStyle name="Standard 2 3 7 2 4" xfId="23285" xr:uid="{00000000-0005-0000-0000-0000201C0000}"/>
    <cellStyle name="Standard 2 3 7 2 5" xfId="7230" xr:uid="{00000000-0005-0000-0000-0000211C0000}"/>
    <cellStyle name="Standard 2 3 7 3" xfId="12988" xr:uid="{00000000-0005-0000-0000-0000221C0000}"/>
    <cellStyle name="Standard 2 3 7 3 2" xfId="29043" xr:uid="{00000000-0005-0000-0000-0000231C0000}"/>
    <cellStyle name="Standard 2 3 7 4" xfId="18338" xr:uid="{00000000-0005-0000-0000-0000241C0000}"/>
    <cellStyle name="Standard 2 3 7 5" xfId="23284" xr:uid="{00000000-0005-0000-0000-0000251C0000}"/>
    <cellStyle name="Standard 2 3 7 6" xfId="7229" xr:uid="{00000000-0005-0000-0000-0000261C0000}"/>
    <cellStyle name="Standard 2 3 8" xfId="3268" xr:uid="{00000000-0005-0000-0000-0000271C0000}"/>
    <cellStyle name="Standard 2 3 8 2" xfId="13956" xr:uid="{00000000-0005-0000-0000-0000281C0000}"/>
    <cellStyle name="Standard 2 3 8 2 2" xfId="30011" xr:uid="{00000000-0005-0000-0000-0000291C0000}"/>
    <cellStyle name="Standard 2 3 8 3" xfId="19306" xr:uid="{00000000-0005-0000-0000-00002A1C0000}"/>
    <cellStyle name="Standard 2 3 8 4" xfId="23286" xr:uid="{00000000-0005-0000-0000-00002B1C0000}"/>
    <cellStyle name="Standard 2 3 8 5" xfId="7231" xr:uid="{00000000-0005-0000-0000-00002C1C0000}"/>
    <cellStyle name="Standard 2 3 9" xfId="2784" xr:uid="{00000000-0005-0000-0000-00002D1C0000}"/>
    <cellStyle name="Standard 2 3 9 2" xfId="13472" xr:uid="{00000000-0005-0000-0000-00002E1C0000}"/>
    <cellStyle name="Standard 2 3 9 2 2" xfId="29527" xr:uid="{00000000-0005-0000-0000-00002F1C0000}"/>
    <cellStyle name="Standard 2 3 9 3" xfId="18822" xr:uid="{00000000-0005-0000-0000-0000301C0000}"/>
    <cellStyle name="Standard 2 3 9 4" xfId="23287" xr:uid="{00000000-0005-0000-0000-0000311C0000}"/>
    <cellStyle name="Standard 2 3 9 5" xfId="7232" xr:uid="{00000000-0005-0000-0000-0000321C0000}"/>
    <cellStyle name="Standard 2 4" xfId="57" xr:uid="{00000000-0005-0000-0000-0000331C0000}"/>
    <cellStyle name="Standard 2 4 10" xfId="11034" xr:uid="{00000000-0005-0000-0000-0000341C0000}"/>
    <cellStyle name="Standard 2 4 10 2" xfId="27089" xr:uid="{00000000-0005-0000-0000-0000351C0000}"/>
    <cellStyle name="Standard 2 4 11" xfId="16384" xr:uid="{00000000-0005-0000-0000-0000361C0000}"/>
    <cellStyle name="Standard 2 4 12" xfId="21739" xr:uid="{00000000-0005-0000-0000-0000371C0000}"/>
    <cellStyle name="Standard 2 4 13" xfId="5696" xr:uid="{00000000-0005-0000-0000-0000381C0000}"/>
    <cellStyle name="Standard 2 4 2" xfId="364" xr:uid="{00000000-0005-0000-0000-0000391C0000}"/>
    <cellStyle name="Standard 2 4 2 10" xfId="16506" xr:uid="{00000000-0005-0000-0000-00003A1C0000}"/>
    <cellStyle name="Standard 2 4 2 11" xfId="21745" xr:uid="{00000000-0005-0000-0000-00003B1C0000}"/>
    <cellStyle name="Standard 2 4 2 12" xfId="5753" xr:uid="{00000000-0005-0000-0000-00003C1C0000}"/>
    <cellStyle name="Standard 2 4 2 2" xfId="365" xr:uid="{00000000-0005-0000-0000-00003D1C0000}"/>
    <cellStyle name="Standard 2 4 2 2 10" xfId="21761" xr:uid="{00000000-0005-0000-0000-00003E1C0000}"/>
    <cellStyle name="Standard 2 4 2 2 11" xfId="5995" xr:uid="{00000000-0005-0000-0000-00003F1C0000}"/>
    <cellStyle name="Standard 2 4 2 2 2" xfId="1142" xr:uid="{00000000-0005-0000-0000-0000401C0000}"/>
    <cellStyle name="Standard 2 4 2 2 2 2" xfId="4059" xr:uid="{00000000-0005-0000-0000-0000411C0000}"/>
    <cellStyle name="Standard 2 4 2 2 2 2 2" xfId="14747" xr:uid="{00000000-0005-0000-0000-0000421C0000}"/>
    <cellStyle name="Standard 2 4 2 2 2 2 2 2" xfId="30802" xr:uid="{00000000-0005-0000-0000-0000431C0000}"/>
    <cellStyle name="Standard 2 4 2 2 2 2 3" xfId="20097" xr:uid="{00000000-0005-0000-0000-0000441C0000}"/>
    <cellStyle name="Standard 2 4 2 2 2 2 4" xfId="23289" xr:uid="{00000000-0005-0000-0000-0000451C0000}"/>
    <cellStyle name="Standard 2 4 2 2 2 2 5" xfId="7234" xr:uid="{00000000-0005-0000-0000-0000461C0000}"/>
    <cellStyle name="Standard 2 4 2 2 2 3" xfId="11830" xr:uid="{00000000-0005-0000-0000-0000471C0000}"/>
    <cellStyle name="Standard 2 4 2 2 2 3 2" xfId="27885" xr:uid="{00000000-0005-0000-0000-0000481C0000}"/>
    <cellStyle name="Standard 2 4 2 2 2 4" xfId="17180" xr:uid="{00000000-0005-0000-0000-0000491C0000}"/>
    <cellStyle name="Standard 2 4 2 2 2 5" xfId="23288" xr:uid="{00000000-0005-0000-0000-00004A1C0000}"/>
    <cellStyle name="Standard 2 4 2 2 2 6" xfId="7233" xr:uid="{00000000-0005-0000-0000-00004B1C0000}"/>
    <cellStyle name="Standard 2 4 2 2 3" xfId="1626" xr:uid="{00000000-0005-0000-0000-00004C1C0000}"/>
    <cellStyle name="Standard 2 4 2 2 3 2" xfId="4543" xr:uid="{00000000-0005-0000-0000-00004D1C0000}"/>
    <cellStyle name="Standard 2 4 2 2 3 2 2" xfId="15231" xr:uid="{00000000-0005-0000-0000-00004E1C0000}"/>
    <cellStyle name="Standard 2 4 2 2 3 2 2 2" xfId="31286" xr:uid="{00000000-0005-0000-0000-00004F1C0000}"/>
    <cellStyle name="Standard 2 4 2 2 3 2 3" xfId="20581" xr:uid="{00000000-0005-0000-0000-0000501C0000}"/>
    <cellStyle name="Standard 2 4 2 2 3 2 4" xfId="23291" xr:uid="{00000000-0005-0000-0000-0000511C0000}"/>
    <cellStyle name="Standard 2 4 2 2 3 2 5" xfId="7236" xr:uid="{00000000-0005-0000-0000-0000521C0000}"/>
    <cellStyle name="Standard 2 4 2 2 3 3" xfId="12314" xr:uid="{00000000-0005-0000-0000-0000531C0000}"/>
    <cellStyle name="Standard 2 4 2 2 3 3 2" xfId="28369" xr:uid="{00000000-0005-0000-0000-0000541C0000}"/>
    <cellStyle name="Standard 2 4 2 2 3 4" xfId="17664" xr:uid="{00000000-0005-0000-0000-0000551C0000}"/>
    <cellStyle name="Standard 2 4 2 2 3 5" xfId="23290" xr:uid="{00000000-0005-0000-0000-0000561C0000}"/>
    <cellStyle name="Standard 2 4 2 2 3 6" xfId="7235" xr:uid="{00000000-0005-0000-0000-0000571C0000}"/>
    <cellStyle name="Standard 2 4 2 2 4" xfId="2110" xr:uid="{00000000-0005-0000-0000-0000581C0000}"/>
    <cellStyle name="Standard 2 4 2 2 4 2" xfId="5027" xr:uid="{00000000-0005-0000-0000-0000591C0000}"/>
    <cellStyle name="Standard 2 4 2 2 4 2 2" xfId="15715" xr:uid="{00000000-0005-0000-0000-00005A1C0000}"/>
    <cellStyle name="Standard 2 4 2 2 4 2 2 2" xfId="31770" xr:uid="{00000000-0005-0000-0000-00005B1C0000}"/>
    <cellStyle name="Standard 2 4 2 2 4 2 3" xfId="21065" xr:uid="{00000000-0005-0000-0000-00005C1C0000}"/>
    <cellStyle name="Standard 2 4 2 2 4 2 4" xfId="23293" xr:uid="{00000000-0005-0000-0000-00005D1C0000}"/>
    <cellStyle name="Standard 2 4 2 2 4 2 5" xfId="7238" xr:uid="{00000000-0005-0000-0000-00005E1C0000}"/>
    <cellStyle name="Standard 2 4 2 2 4 3" xfId="12798" xr:uid="{00000000-0005-0000-0000-00005F1C0000}"/>
    <cellStyle name="Standard 2 4 2 2 4 3 2" xfId="28853" xr:uid="{00000000-0005-0000-0000-0000601C0000}"/>
    <cellStyle name="Standard 2 4 2 2 4 4" xfId="18148" xr:uid="{00000000-0005-0000-0000-0000611C0000}"/>
    <cellStyle name="Standard 2 4 2 2 4 5" xfId="23292" xr:uid="{00000000-0005-0000-0000-0000621C0000}"/>
    <cellStyle name="Standard 2 4 2 2 4 6" xfId="7237" xr:uid="{00000000-0005-0000-0000-0000631C0000}"/>
    <cellStyle name="Standard 2 4 2 2 5" xfId="2594" xr:uid="{00000000-0005-0000-0000-0000641C0000}"/>
    <cellStyle name="Standard 2 4 2 2 5 2" xfId="5511" xr:uid="{00000000-0005-0000-0000-0000651C0000}"/>
    <cellStyle name="Standard 2 4 2 2 5 2 2" xfId="16199" xr:uid="{00000000-0005-0000-0000-0000661C0000}"/>
    <cellStyle name="Standard 2 4 2 2 5 2 2 2" xfId="32254" xr:uid="{00000000-0005-0000-0000-0000671C0000}"/>
    <cellStyle name="Standard 2 4 2 2 5 2 3" xfId="21549" xr:uid="{00000000-0005-0000-0000-0000681C0000}"/>
    <cellStyle name="Standard 2 4 2 2 5 2 4" xfId="23295" xr:uid="{00000000-0005-0000-0000-0000691C0000}"/>
    <cellStyle name="Standard 2 4 2 2 5 2 5" xfId="7240" xr:uid="{00000000-0005-0000-0000-00006A1C0000}"/>
    <cellStyle name="Standard 2 4 2 2 5 3" xfId="13282" xr:uid="{00000000-0005-0000-0000-00006B1C0000}"/>
    <cellStyle name="Standard 2 4 2 2 5 3 2" xfId="29337" xr:uid="{00000000-0005-0000-0000-00006C1C0000}"/>
    <cellStyle name="Standard 2 4 2 2 5 4" xfId="18632" xr:uid="{00000000-0005-0000-0000-00006D1C0000}"/>
    <cellStyle name="Standard 2 4 2 2 5 5" xfId="23294" xr:uid="{00000000-0005-0000-0000-00006E1C0000}"/>
    <cellStyle name="Standard 2 4 2 2 5 6" xfId="7239" xr:uid="{00000000-0005-0000-0000-00006F1C0000}"/>
    <cellStyle name="Standard 2 4 2 2 6" xfId="3386" xr:uid="{00000000-0005-0000-0000-0000701C0000}"/>
    <cellStyle name="Standard 2 4 2 2 6 2" xfId="14074" xr:uid="{00000000-0005-0000-0000-0000711C0000}"/>
    <cellStyle name="Standard 2 4 2 2 6 2 2" xfId="30129" xr:uid="{00000000-0005-0000-0000-0000721C0000}"/>
    <cellStyle name="Standard 2 4 2 2 6 3" xfId="19424" xr:uid="{00000000-0005-0000-0000-0000731C0000}"/>
    <cellStyle name="Standard 2 4 2 2 6 4" xfId="23296" xr:uid="{00000000-0005-0000-0000-0000741C0000}"/>
    <cellStyle name="Standard 2 4 2 2 6 5" xfId="7241" xr:uid="{00000000-0005-0000-0000-0000751C0000}"/>
    <cellStyle name="Standard 2 4 2 2 7" xfId="3078" xr:uid="{00000000-0005-0000-0000-0000761C0000}"/>
    <cellStyle name="Standard 2 4 2 2 7 2" xfId="13766" xr:uid="{00000000-0005-0000-0000-0000771C0000}"/>
    <cellStyle name="Standard 2 4 2 2 7 2 2" xfId="29821" xr:uid="{00000000-0005-0000-0000-0000781C0000}"/>
    <cellStyle name="Standard 2 4 2 2 7 3" xfId="19116" xr:uid="{00000000-0005-0000-0000-0000791C0000}"/>
    <cellStyle name="Standard 2 4 2 2 7 4" xfId="23297" xr:uid="{00000000-0005-0000-0000-00007A1C0000}"/>
    <cellStyle name="Standard 2 4 2 2 7 5" xfId="7242" xr:uid="{00000000-0005-0000-0000-00007B1C0000}"/>
    <cellStyle name="Standard 2 4 2 2 8" xfId="11157" xr:uid="{00000000-0005-0000-0000-00007C1C0000}"/>
    <cellStyle name="Standard 2 4 2 2 8 2" xfId="27212" xr:uid="{00000000-0005-0000-0000-00007D1C0000}"/>
    <cellStyle name="Standard 2 4 2 2 9" xfId="16507" xr:uid="{00000000-0005-0000-0000-00007E1C0000}"/>
    <cellStyle name="Standard 2 4 2 3" xfId="900" xr:uid="{00000000-0005-0000-0000-00007F1C0000}"/>
    <cellStyle name="Standard 2 4 2 3 2" xfId="3817" xr:uid="{00000000-0005-0000-0000-0000801C0000}"/>
    <cellStyle name="Standard 2 4 2 3 2 2" xfId="14505" xr:uid="{00000000-0005-0000-0000-0000811C0000}"/>
    <cellStyle name="Standard 2 4 2 3 2 2 2" xfId="30560" xr:uid="{00000000-0005-0000-0000-0000821C0000}"/>
    <cellStyle name="Standard 2 4 2 3 2 3" xfId="19855" xr:uid="{00000000-0005-0000-0000-0000831C0000}"/>
    <cellStyle name="Standard 2 4 2 3 2 4" xfId="23299" xr:uid="{00000000-0005-0000-0000-0000841C0000}"/>
    <cellStyle name="Standard 2 4 2 3 2 5" xfId="7244" xr:uid="{00000000-0005-0000-0000-0000851C0000}"/>
    <cellStyle name="Standard 2 4 2 3 3" xfId="11588" xr:uid="{00000000-0005-0000-0000-0000861C0000}"/>
    <cellStyle name="Standard 2 4 2 3 3 2" xfId="27643" xr:uid="{00000000-0005-0000-0000-0000871C0000}"/>
    <cellStyle name="Standard 2 4 2 3 4" xfId="16938" xr:uid="{00000000-0005-0000-0000-0000881C0000}"/>
    <cellStyle name="Standard 2 4 2 3 5" xfId="23298" xr:uid="{00000000-0005-0000-0000-0000891C0000}"/>
    <cellStyle name="Standard 2 4 2 3 6" xfId="7243" xr:uid="{00000000-0005-0000-0000-00008A1C0000}"/>
    <cellStyle name="Standard 2 4 2 4" xfId="1384" xr:uid="{00000000-0005-0000-0000-00008B1C0000}"/>
    <cellStyle name="Standard 2 4 2 4 2" xfId="4301" xr:uid="{00000000-0005-0000-0000-00008C1C0000}"/>
    <cellStyle name="Standard 2 4 2 4 2 2" xfId="14989" xr:uid="{00000000-0005-0000-0000-00008D1C0000}"/>
    <cellStyle name="Standard 2 4 2 4 2 2 2" xfId="31044" xr:uid="{00000000-0005-0000-0000-00008E1C0000}"/>
    <cellStyle name="Standard 2 4 2 4 2 3" xfId="20339" xr:uid="{00000000-0005-0000-0000-00008F1C0000}"/>
    <cellStyle name="Standard 2 4 2 4 2 4" xfId="23301" xr:uid="{00000000-0005-0000-0000-0000901C0000}"/>
    <cellStyle name="Standard 2 4 2 4 2 5" xfId="7246" xr:uid="{00000000-0005-0000-0000-0000911C0000}"/>
    <cellStyle name="Standard 2 4 2 4 3" xfId="12072" xr:uid="{00000000-0005-0000-0000-0000921C0000}"/>
    <cellStyle name="Standard 2 4 2 4 3 2" xfId="28127" xr:uid="{00000000-0005-0000-0000-0000931C0000}"/>
    <cellStyle name="Standard 2 4 2 4 4" xfId="17422" xr:uid="{00000000-0005-0000-0000-0000941C0000}"/>
    <cellStyle name="Standard 2 4 2 4 5" xfId="23300" xr:uid="{00000000-0005-0000-0000-0000951C0000}"/>
    <cellStyle name="Standard 2 4 2 4 6" xfId="7245" xr:uid="{00000000-0005-0000-0000-0000961C0000}"/>
    <cellStyle name="Standard 2 4 2 5" xfId="1868" xr:uid="{00000000-0005-0000-0000-0000971C0000}"/>
    <cellStyle name="Standard 2 4 2 5 2" xfId="4785" xr:uid="{00000000-0005-0000-0000-0000981C0000}"/>
    <cellStyle name="Standard 2 4 2 5 2 2" xfId="15473" xr:uid="{00000000-0005-0000-0000-0000991C0000}"/>
    <cellStyle name="Standard 2 4 2 5 2 2 2" xfId="31528" xr:uid="{00000000-0005-0000-0000-00009A1C0000}"/>
    <cellStyle name="Standard 2 4 2 5 2 3" xfId="20823" xr:uid="{00000000-0005-0000-0000-00009B1C0000}"/>
    <cellStyle name="Standard 2 4 2 5 2 4" xfId="23303" xr:uid="{00000000-0005-0000-0000-00009C1C0000}"/>
    <cellStyle name="Standard 2 4 2 5 2 5" xfId="7248" xr:uid="{00000000-0005-0000-0000-00009D1C0000}"/>
    <cellStyle name="Standard 2 4 2 5 3" xfId="12556" xr:uid="{00000000-0005-0000-0000-00009E1C0000}"/>
    <cellStyle name="Standard 2 4 2 5 3 2" xfId="28611" xr:uid="{00000000-0005-0000-0000-00009F1C0000}"/>
    <cellStyle name="Standard 2 4 2 5 4" xfId="17906" xr:uid="{00000000-0005-0000-0000-0000A01C0000}"/>
    <cellStyle name="Standard 2 4 2 5 5" xfId="23302" xr:uid="{00000000-0005-0000-0000-0000A11C0000}"/>
    <cellStyle name="Standard 2 4 2 5 6" xfId="7247" xr:uid="{00000000-0005-0000-0000-0000A21C0000}"/>
    <cellStyle name="Standard 2 4 2 6" xfId="2352" xr:uid="{00000000-0005-0000-0000-0000A31C0000}"/>
    <cellStyle name="Standard 2 4 2 6 2" xfId="5269" xr:uid="{00000000-0005-0000-0000-0000A41C0000}"/>
    <cellStyle name="Standard 2 4 2 6 2 2" xfId="15957" xr:uid="{00000000-0005-0000-0000-0000A51C0000}"/>
    <cellStyle name="Standard 2 4 2 6 2 2 2" xfId="32012" xr:uid="{00000000-0005-0000-0000-0000A61C0000}"/>
    <cellStyle name="Standard 2 4 2 6 2 3" xfId="21307" xr:uid="{00000000-0005-0000-0000-0000A71C0000}"/>
    <cellStyle name="Standard 2 4 2 6 2 4" xfId="23305" xr:uid="{00000000-0005-0000-0000-0000A81C0000}"/>
    <cellStyle name="Standard 2 4 2 6 2 5" xfId="7250" xr:uid="{00000000-0005-0000-0000-0000A91C0000}"/>
    <cellStyle name="Standard 2 4 2 6 3" xfId="13040" xr:uid="{00000000-0005-0000-0000-0000AA1C0000}"/>
    <cellStyle name="Standard 2 4 2 6 3 2" xfId="29095" xr:uid="{00000000-0005-0000-0000-0000AB1C0000}"/>
    <cellStyle name="Standard 2 4 2 6 4" xfId="18390" xr:uid="{00000000-0005-0000-0000-0000AC1C0000}"/>
    <cellStyle name="Standard 2 4 2 6 5" xfId="23304" xr:uid="{00000000-0005-0000-0000-0000AD1C0000}"/>
    <cellStyle name="Standard 2 4 2 6 6" xfId="7249" xr:uid="{00000000-0005-0000-0000-0000AE1C0000}"/>
    <cellStyle name="Standard 2 4 2 7" xfId="3385" xr:uid="{00000000-0005-0000-0000-0000AF1C0000}"/>
    <cellStyle name="Standard 2 4 2 7 2" xfId="14073" xr:uid="{00000000-0005-0000-0000-0000B01C0000}"/>
    <cellStyle name="Standard 2 4 2 7 2 2" xfId="30128" xr:uid="{00000000-0005-0000-0000-0000B11C0000}"/>
    <cellStyle name="Standard 2 4 2 7 3" xfId="19423" xr:uid="{00000000-0005-0000-0000-0000B21C0000}"/>
    <cellStyle name="Standard 2 4 2 7 4" xfId="23306" xr:uid="{00000000-0005-0000-0000-0000B31C0000}"/>
    <cellStyle name="Standard 2 4 2 7 5" xfId="7251" xr:uid="{00000000-0005-0000-0000-0000B41C0000}"/>
    <cellStyle name="Standard 2 4 2 8" xfId="2836" xr:uid="{00000000-0005-0000-0000-0000B51C0000}"/>
    <cellStyle name="Standard 2 4 2 8 2" xfId="13524" xr:uid="{00000000-0005-0000-0000-0000B61C0000}"/>
    <cellStyle name="Standard 2 4 2 8 2 2" xfId="29579" xr:uid="{00000000-0005-0000-0000-0000B71C0000}"/>
    <cellStyle name="Standard 2 4 2 8 3" xfId="18874" xr:uid="{00000000-0005-0000-0000-0000B81C0000}"/>
    <cellStyle name="Standard 2 4 2 8 4" xfId="23307" xr:uid="{00000000-0005-0000-0000-0000B91C0000}"/>
    <cellStyle name="Standard 2 4 2 8 5" xfId="7252" xr:uid="{00000000-0005-0000-0000-0000BA1C0000}"/>
    <cellStyle name="Standard 2 4 2 9" xfId="11156" xr:uid="{00000000-0005-0000-0000-0000BB1C0000}"/>
    <cellStyle name="Standard 2 4 2 9 2" xfId="27211" xr:uid="{00000000-0005-0000-0000-0000BC1C0000}"/>
    <cellStyle name="Standard 2 4 3" xfId="366" xr:uid="{00000000-0005-0000-0000-0000BD1C0000}"/>
    <cellStyle name="Standard 2 4 3 10" xfId="21755" xr:uid="{00000000-0005-0000-0000-0000BE1C0000}"/>
    <cellStyle name="Standard 2 4 3 11" xfId="5938" xr:uid="{00000000-0005-0000-0000-0000BF1C0000}"/>
    <cellStyle name="Standard 2 4 3 2" xfId="1085" xr:uid="{00000000-0005-0000-0000-0000C01C0000}"/>
    <cellStyle name="Standard 2 4 3 2 2" xfId="4002" xr:uid="{00000000-0005-0000-0000-0000C11C0000}"/>
    <cellStyle name="Standard 2 4 3 2 2 2" xfId="14690" xr:uid="{00000000-0005-0000-0000-0000C21C0000}"/>
    <cellStyle name="Standard 2 4 3 2 2 2 2" xfId="30745" xr:uid="{00000000-0005-0000-0000-0000C31C0000}"/>
    <cellStyle name="Standard 2 4 3 2 2 3" xfId="20040" xr:uid="{00000000-0005-0000-0000-0000C41C0000}"/>
    <cellStyle name="Standard 2 4 3 2 2 4" xfId="23309" xr:uid="{00000000-0005-0000-0000-0000C51C0000}"/>
    <cellStyle name="Standard 2 4 3 2 2 5" xfId="7254" xr:uid="{00000000-0005-0000-0000-0000C61C0000}"/>
    <cellStyle name="Standard 2 4 3 2 3" xfId="11773" xr:uid="{00000000-0005-0000-0000-0000C71C0000}"/>
    <cellStyle name="Standard 2 4 3 2 3 2" xfId="27828" xr:uid="{00000000-0005-0000-0000-0000C81C0000}"/>
    <cellStyle name="Standard 2 4 3 2 4" xfId="17123" xr:uid="{00000000-0005-0000-0000-0000C91C0000}"/>
    <cellStyle name="Standard 2 4 3 2 5" xfId="23308" xr:uid="{00000000-0005-0000-0000-0000CA1C0000}"/>
    <cellStyle name="Standard 2 4 3 2 6" xfId="7253" xr:uid="{00000000-0005-0000-0000-0000CB1C0000}"/>
    <cellStyle name="Standard 2 4 3 3" xfId="1569" xr:uid="{00000000-0005-0000-0000-0000CC1C0000}"/>
    <cellStyle name="Standard 2 4 3 3 2" xfId="4486" xr:uid="{00000000-0005-0000-0000-0000CD1C0000}"/>
    <cellStyle name="Standard 2 4 3 3 2 2" xfId="15174" xr:uid="{00000000-0005-0000-0000-0000CE1C0000}"/>
    <cellStyle name="Standard 2 4 3 3 2 2 2" xfId="31229" xr:uid="{00000000-0005-0000-0000-0000CF1C0000}"/>
    <cellStyle name="Standard 2 4 3 3 2 3" xfId="20524" xr:uid="{00000000-0005-0000-0000-0000D01C0000}"/>
    <cellStyle name="Standard 2 4 3 3 2 4" xfId="23311" xr:uid="{00000000-0005-0000-0000-0000D11C0000}"/>
    <cellStyle name="Standard 2 4 3 3 2 5" xfId="7256" xr:uid="{00000000-0005-0000-0000-0000D21C0000}"/>
    <cellStyle name="Standard 2 4 3 3 3" xfId="12257" xr:uid="{00000000-0005-0000-0000-0000D31C0000}"/>
    <cellStyle name="Standard 2 4 3 3 3 2" xfId="28312" xr:uid="{00000000-0005-0000-0000-0000D41C0000}"/>
    <cellStyle name="Standard 2 4 3 3 4" xfId="17607" xr:uid="{00000000-0005-0000-0000-0000D51C0000}"/>
    <cellStyle name="Standard 2 4 3 3 5" xfId="23310" xr:uid="{00000000-0005-0000-0000-0000D61C0000}"/>
    <cellStyle name="Standard 2 4 3 3 6" xfId="7255" xr:uid="{00000000-0005-0000-0000-0000D71C0000}"/>
    <cellStyle name="Standard 2 4 3 4" xfId="2053" xr:uid="{00000000-0005-0000-0000-0000D81C0000}"/>
    <cellStyle name="Standard 2 4 3 4 2" xfId="4970" xr:uid="{00000000-0005-0000-0000-0000D91C0000}"/>
    <cellStyle name="Standard 2 4 3 4 2 2" xfId="15658" xr:uid="{00000000-0005-0000-0000-0000DA1C0000}"/>
    <cellStyle name="Standard 2 4 3 4 2 2 2" xfId="31713" xr:uid="{00000000-0005-0000-0000-0000DB1C0000}"/>
    <cellStyle name="Standard 2 4 3 4 2 3" xfId="21008" xr:uid="{00000000-0005-0000-0000-0000DC1C0000}"/>
    <cellStyle name="Standard 2 4 3 4 2 4" xfId="23313" xr:uid="{00000000-0005-0000-0000-0000DD1C0000}"/>
    <cellStyle name="Standard 2 4 3 4 2 5" xfId="7258" xr:uid="{00000000-0005-0000-0000-0000DE1C0000}"/>
    <cellStyle name="Standard 2 4 3 4 3" xfId="12741" xr:uid="{00000000-0005-0000-0000-0000DF1C0000}"/>
    <cellStyle name="Standard 2 4 3 4 3 2" xfId="28796" xr:uid="{00000000-0005-0000-0000-0000E01C0000}"/>
    <cellStyle name="Standard 2 4 3 4 4" xfId="18091" xr:uid="{00000000-0005-0000-0000-0000E11C0000}"/>
    <cellStyle name="Standard 2 4 3 4 5" xfId="23312" xr:uid="{00000000-0005-0000-0000-0000E21C0000}"/>
    <cellStyle name="Standard 2 4 3 4 6" xfId="7257" xr:uid="{00000000-0005-0000-0000-0000E31C0000}"/>
    <cellStyle name="Standard 2 4 3 5" xfId="2537" xr:uid="{00000000-0005-0000-0000-0000E41C0000}"/>
    <cellStyle name="Standard 2 4 3 5 2" xfId="5454" xr:uid="{00000000-0005-0000-0000-0000E51C0000}"/>
    <cellStyle name="Standard 2 4 3 5 2 2" xfId="16142" xr:uid="{00000000-0005-0000-0000-0000E61C0000}"/>
    <cellStyle name="Standard 2 4 3 5 2 2 2" xfId="32197" xr:uid="{00000000-0005-0000-0000-0000E71C0000}"/>
    <cellStyle name="Standard 2 4 3 5 2 3" xfId="21492" xr:uid="{00000000-0005-0000-0000-0000E81C0000}"/>
    <cellStyle name="Standard 2 4 3 5 2 4" xfId="23315" xr:uid="{00000000-0005-0000-0000-0000E91C0000}"/>
    <cellStyle name="Standard 2 4 3 5 2 5" xfId="7260" xr:uid="{00000000-0005-0000-0000-0000EA1C0000}"/>
    <cellStyle name="Standard 2 4 3 5 3" xfId="13225" xr:uid="{00000000-0005-0000-0000-0000EB1C0000}"/>
    <cellStyle name="Standard 2 4 3 5 3 2" xfId="29280" xr:uid="{00000000-0005-0000-0000-0000EC1C0000}"/>
    <cellStyle name="Standard 2 4 3 5 4" xfId="18575" xr:uid="{00000000-0005-0000-0000-0000ED1C0000}"/>
    <cellStyle name="Standard 2 4 3 5 5" xfId="23314" xr:uid="{00000000-0005-0000-0000-0000EE1C0000}"/>
    <cellStyle name="Standard 2 4 3 5 6" xfId="7259" xr:uid="{00000000-0005-0000-0000-0000EF1C0000}"/>
    <cellStyle name="Standard 2 4 3 6" xfId="3387" xr:uid="{00000000-0005-0000-0000-0000F01C0000}"/>
    <cellStyle name="Standard 2 4 3 6 2" xfId="14075" xr:uid="{00000000-0005-0000-0000-0000F11C0000}"/>
    <cellStyle name="Standard 2 4 3 6 2 2" xfId="30130" xr:uid="{00000000-0005-0000-0000-0000F21C0000}"/>
    <cellStyle name="Standard 2 4 3 6 3" xfId="19425" xr:uid="{00000000-0005-0000-0000-0000F31C0000}"/>
    <cellStyle name="Standard 2 4 3 6 4" xfId="23316" xr:uid="{00000000-0005-0000-0000-0000F41C0000}"/>
    <cellStyle name="Standard 2 4 3 6 5" xfId="7261" xr:uid="{00000000-0005-0000-0000-0000F51C0000}"/>
    <cellStyle name="Standard 2 4 3 7" xfId="3021" xr:uid="{00000000-0005-0000-0000-0000F61C0000}"/>
    <cellStyle name="Standard 2 4 3 7 2" xfId="13709" xr:uid="{00000000-0005-0000-0000-0000F71C0000}"/>
    <cellStyle name="Standard 2 4 3 7 2 2" xfId="29764" xr:uid="{00000000-0005-0000-0000-0000F81C0000}"/>
    <cellStyle name="Standard 2 4 3 7 3" xfId="19059" xr:uid="{00000000-0005-0000-0000-0000F91C0000}"/>
    <cellStyle name="Standard 2 4 3 7 4" xfId="23317" xr:uid="{00000000-0005-0000-0000-0000FA1C0000}"/>
    <cellStyle name="Standard 2 4 3 7 5" xfId="7262" xr:uid="{00000000-0005-0000-0000-0000FB1C0000}"/>
    <cellStyle name="Standard 2 4 3 8" xfId="11158" xr:uid="{00000000-0005-0000-0000-0000FC1C0000}"/>
    <cellStyle name="Standard 2 4 3 8 2" xfId="27213" xr:uid="{00000000-0005-0000-0000-0000FD1C0000}"/>
    <cellStyle name="Standard 2 4 3 9" xfId="16508" xr:uid="{00000000-0005-0000-0000-0000FE1C0000}"/>
    <cellStyle name="Standard 2 4 4" xfId="843" xr:uid="{00000000-0005-0000-0000-0000FF1C0000}"/>
    <cellStyle name="Standard 2 4 4 2" xfId="3760" xr:uid="{00000000-0005-0000-0000-0000001D0000}"/>
    <cellStyle name="Standard 2 4 4 2 2" xfId="14448" xr:uid="{00000000-0005-0000-0000-0000011D0000}"/>
    <cellStyle name="Standard 2 4 4 2 2 2" xfId="30503" xr:uid="{00000000-0005-0000-0000-0000021D0000}"/>
    <cellStyle name="Standard 2 4 4 2 3" xfId="19798" xr:uid="{00000000-0005-0000-0000-0000031D0000}"/>
    <cellStyle name="Standard 2 4 4 2 4" xfId="23319" xr:uid="{00000000-0005-0000-0000-0000041D0000}"/>
    <cellStyle name="Standard 2 4 4 2 5" xfId="7264" xr:uid="{00000000-0005-0000-0000-0000051D0000}"/>
    <cellStyle name="Standard 2 4 4 3" xfId="11531" xr:uid="{00000000-0005-0000-0000-0000061D0000}"/>
    <cellStyle name="Standard 2 4 4 3 2" xfId="27586" xr:uid="{00000000-0005-0000-0000-0000071D0000}"/>
    <cellStyle name="Standard 2 4 4 4" xfId="16881" xr:uid="{00000000-0005-0000-0000-0000081D0000}"/>
    <cellStyle name="Standard 2 4 4 5" xfId="23318" xr:uid="{00000000-0005-0000-0000-0000091D0000}"/>
    <cellStyle name="Standard 2 4 4 6" xfId="7263" xr:uid="{00000000-0005-0000-0000-00000A1D0000}"/>
    <cellStyle name="Standard 2 4 5" xfId="1327" xr:uid="{00000000-0005-0000-0000-00000B1D0000}"/>
    <cellStyle name="Standard 2 4 5 2" xfId="4244" xr:uid="{00000000-0005-0000-0000-00000C1D0000}"/>
    <cellStyle name="Standard 2 4 5 2 2" xfId="14932" xr:uid="{00000000-0005-0000-0000-00000D1D0000}"/>
    <cellStyle name="Standard 2 4 5 2 2 2" xfId="30987" xr:uid="{00000000-0005-0000-0000-00000E1D0000}"/>
    <cellStyle name="Standard 2 4 5 2 3" xfId="20282" xr:uid="{00000000-0005-0000-0000-00000F1D0000}"/>
    <cellStyle name="Standard 2 4 5 2 4" xfId="23321" xr:uid="{00000000-0005-0000-0000-0000101D0000}"/>
    <cellStyle name="Standard 2 4 5 2 5" xfId="7266" xr:uid="{00000000-0005-0000-0000-0000111D0000}"/>
    <cellStyle name="Standard 2 4 5 3" xfId="12015" xr:uid="{00000000-0005-0000-0000-0000121D0000}"/>
    <cellStyle name="Standard 2 4 5 3 2" xfId="28070" xr:uid="{00000000-0005-0000-0000-0000131D0000}"/>
    <cellStyle name="Standard 2 4 5 4" xfId="17365" xr:uid="{00000000-0005-0000-0000-0000141D0000}"/>
    <cellStyle name="Standard 2 4 5 5" xfId="23320" xr:uid="{00000000-0005-0000-0000-0000151D0000}"/>
    <cellStyle name="Standard 2 4 5 6" xfId="7265" xr:uid="{00000000-0005-0000-0000-0000161D0000}"/>
    <cellStyle name="Standard 2 4 6" xfId="1811" xr:uid="{00000000-0005-0000-0000-0000171D0000}"/>
    <cellStyle name="Standard 2 4 6 2" xfId="4728" xr:uid="{00000000-0005-0000-0000-0000181D0000}"/>
    <cellStyle name="Standard 2 4 6 2 2" xfId="15416" xr:uid="{00000000-0005-0000-0000-0000191D0000}"/>
    <cellStyle name="Standard 2 4 6 2 2 2" xfId="31471" xr:uid="{00000000-0005-0000-0000-00001A1D0000}"/>
    <cellStyle name="Standard 2 4 6 2 3" xfId="20766" xr:uid="{00000000-0005-0000-0000-00001B1D0000}"/>
    <cellStyle name="Standard 2 4 6 2 4" xfId="23323" xr:uid="{00000000-0005-0000-0000-00001C1D0000}"/>
    <cellStyle name="Standard 2 4 6 2 5" xfId="7268" xr:uid="{00000000-0005-0000-0000-00001D1D0000}"/>
    <cellStyle name="Standard 2 4 6 3" xfId="12499" xr:uid="{00000000-0005-0000-0000-00001E1D0000}"/>
    <cellStyle name="Standard 2 4 6 3 2" xfId="28554" xr:uid="{00000000-0005-0000-0000-00001F1D0000}"/>
    <cellStyle name="Standard 2 4 6 4" xfId="17849" xr:uid="{00000000-0005-0000-0000-0000201D0000}"/>
    <cellStyle name="Standard 2 4 6 5" xfId="23322" xr:uid="{00000000-0005-0000-0000-0000211D0000}"/>
    <cellStyle name="Standard 2 4 6 6" xfId="7267" xr:uid="{00000000-0005-0000-0000-0000221D0000}"/>
    <cellStyle name="Standard 2 4 7" xfId="2295" xr:uid="{00000000-0005-0000-0000-0000231D0000}"/>
    <cellStyle name="Standard 2 4 7 2" xfId="5212" xr:uid="{00000000-0005-0000-0000-0000241D0000}"/>
    <cellStyle name="Standard 2 4 7 2 2" xfId="15900" xr:uid="{00000000-0005-0000-0000-0000251D0000}"/>
    <cellStyle name="Standard 2 4 7 2 2 2" xfId="31955" xr:uid="{00000000-0005-0000-0000-0000261D0000}"/>
    <cellStyle name="Standard 2 4 7 2 3" xfId="21250" xr:uid="{00000000-0005-0000-0000-0000271D0000}"/>
    <cellStyle name="Standard 2 4 7 2 4" xfId="23325" xr:uid="{00000000-0005-0000-0000-0000281D0000}"/>
    <cellStyle name="Standard 2 4 7 2 5" xfId="7270" xr:uid="{00000000-0005-0000-0000-0000291D0000}"/>
    <cellStyle name="Standard 2 4 7 3" xfId="12983" xr:uid="{00000000-0005-0000-0000-00002A1D0000}"/>
    <cellStyle name="Standard 2 4 7 3 2" xfId="29038" xr:uid="{00000000-0005-0000-0000-00002B1D0000}"/>
    <cellStyle name="Standard 2 4 7 4" xfId="18333" xr:uid="{00000000-0005-0000-0000-00002C1D0000}"/>
    <cellStyle name="Standard 2 4 7 5" xfId="23324" xr:uid="{00000000-0005-0000-0000-00002D1D0000}"/>
    <cellStyle name="Standard 2 4 7 6" xfId="7269" xr:uid="{00000000-0005-0000-0000-00002E1D0000}"/>
    <cellStyle name="Standard 2 4 8" xfId="3263" xr:uid="{00000000-0005-0000-0000-00002F1D0000}"/>
    <cellStyle name="Standard 2 4 8 2" xfId="13951" xr:uid="{00000000-0005-0000-0000-0000301D0000}"/>
    <cellStyle name="Standard 2 4 8 2 2" xfId="30006" xr:uid="{00000000-0005-0000-0000-0000311D0000}"/>
    <cellStyle name="Standard 2 4 8 3" xfId="19301" xr:uid="{00000000-0005-0000-0000-0000321D0000}"/>
    <cellStyle name="Standard 2 4 8 4" xfId="23326" xr:uid="{00000000-0005-0000-0000-0000331D0000}"/>
    <cellStyle name="Standard 2 4 8 5" xfId="7271" xr:uid="{00000000-0005-0000-0000-0000341D0000}"/>
    <cellStyle name="Standard 2 4 9" xfId="2779" xr:uid="{00000000-0005-0000-0000-0000351D0000}"/>
    <cellStyle name="Standard 2 4 9 2" xfId="13467" xr:uid="{00000000-0005-0000-0000-0000361D0000}"/>
    <cellStyle name="Standard 2 4 9 2 2" xfId="29522" xr:uid="{00000000-0005-0000-0000-0000371D0000}"/>
    <cellStyle name="Standard 2 4 9 3" xfId="18817" xr:uid="{00000000-0005-0000-0000-0000381D0000}"/>
    <cellStyle name="Standard 2 4 9 4" xfId="23327" xr:uid="{00000000-0005-0000-0000-0000391D0000}"/>
    <cellStyle name="Standard 2 4 9 5" xfId="7272" xr:uid="{00000000-0005-0000-0000-00003A1D0000}"/>
    <cellStyle name="Standard 2 5" xfId="367" xr:uid="{00000000-0005-0000-0000-00003B1D0000}"/>
    <cellStyle name="Standard 2 5 2" xfId="368" xr:uid="{00000000-0005-0000-0000-00003C1D0000}"/>
    <cellStyle name="Standard 2 5 2 10" xfId="16509" xr:uid="{00000000-0005-0000-0000-00003D1D0000}"/>
    <cellStyle name="Standard 2 5 2 11" xfId="21758" xr:uid="{00000000-0005-0000-0000-00003E1D0000}"/>
    <cellStyle name="Standard 2 5 2 12" xfId="5754" xr:uid="{00000000-0005-0000-0000-00003F1D0000}"/>
    <cellStyle name="Standard 2 5 2 2" xfId="369" xr:uid="{00000000-0005-0000-0000-0000401D0000}"/>
    <cellStyle name="Standard 2 5 2 2 10" xfId="22051" xr:uid="{00000000-0005-0000-0000-0000411D0000}"/>
    <cellStyle name="Standard 2 5 2 2 11" xfId="5996" xr:uid="{00000000-0005-0000-0000-0000421D0000}"/>
    <cellStyle name="Standard 2 5 2 2 2" xfId="1143" xr:uid="{00000000-0005-0000-0000-0000431D0000}"/>
    <cellStyle name="Standard 2 5 2 2 2 2" xfId="4060" xr:uid="{00000000-0005-0000-0000-0000441D0000}"/>
    <cellStyle name="Standard 2 5 2 2 2 2 2" xfId="14748" xr:uid="{00000000-0005-0000-0000-0000451D0000}"/>
    <cellStyle name="Standard 2 5 2 2 2 2 2 2" xfId="30803" xr:uid="{00000000-0005-0000-0000-0000461D0000}"/>
    <cellStyle name="Standard 2 5 2 2 2 2 3" xfId="20098" xr:uid="{00000000-0005-0000-0000-0000471D0000}"/>
    <cellStyle name="Standard 2 5 2 2 2 2 4" xfId="23329" xr:uid="{00000000-0005-0000-0000-0000481D0000}"/>
    <cellStyle name="Standard 2 5 2 2 2 2 5" xfId="7274" xr:uid="{00000000-0005-0000-0000-0000491D0000}"/>
    <cellStyle name="Standard 2 5 2 2 2 3" xfId="11831" xr:uid="{00000000-0005-0000-0000-00004A1D0000}"/>
    <cellStyle name="Standard 2 5 2 2 2 3 2" xfId="27886" xr:uid="{00000000-0005-0000-0000-00004B1D0000}"/>
    <cellStyle name="Standard 2 5 2 2 2 4" xfId="17181" xr:uid="{00000000-0005-0000-0000-00004C1D0000}"/>
    <cellStyle name="Standard 2 5 2 2 2 5" xfId="23328" xr:uid="{00000000-0005-0000-0000-00004D1D0000}"/>
    <cellStyle name="Standard 2 5 2 2 2 6" xfId="7273" xr:uid="{00000000-0005-0000-0000-00004E1D0000}"/>
    <cellStyle name="Standard 2 5 2 2 3" xfId="1627" xr:uid="{00000000-0005-0000-0000-00004F1D0000}"/>
    <cellStyle name="Standard 2 5 2 2 3 2" xfId="4544" xr:uid="{00000000-0005-0000-0000-0000501D0000}"/>
    <cellStyle name="Standard 2 5 2 2 3 2 2" xfId="15232" xr:uid="{00000000-0005-0000-0000-0000511D0000}"/>
    <cellStyle name="Standard 2 5 2 2 3 2 2 2" xfId="31287" xr:uid="{00000000-0005-0000-0000-0000521D0000}"/>
    <cellStyle name="Standard 2 5 2 2 3 2 3" xfId="20582" xr:uid="{00000000-0005-0000-0000-0000531D0000}"/>
    <cellStyle name="Standard 2 5 2 2 3 2 4" xfId="23331" xr:uid="{00000000-0005-0000-0000-0000541D0000}"/>
    <cellStyle name="Standard 2 5 2 2 3 2 5" xfId="7276" xr:uid="{00000000-0005-0000-0000-0000551D0000}"/>
    <cellStyle name="Standard 2 5 2 2 3 3" xfId="12315" xr:uid="{00000000-0005-0000-0000-0000561D0000}"/>
    <cellStyle name="Standard 2 5 2 2 3 3 2" xfId="28370" xr:uid="{00000000-0005-0000-0000-0000571D0000}"/>
    <cellStyle name="Standard 2 5 2 2 3 4" xfId="17665" xr:uid="{00000000-0005-0000-0000-0000581D0000}"/>
    <cellStyle name="Standard 2 5 2 2 3 5" xfId="23330" xr:uid="{00000000-0005-0000-0000-0000591D0000}"/>
    <cellStyle name="Standard 2 5 2 2 3 6" xfId="7275" xr:uid="{00000000-0005-0000-0000-00005A1D0000}"/>
    <cellStyle name="Standard 2 5 2 2 4" xfId="2111" xr:uid="{00000000-0005-0000-0000-00005B1D0000}"/>
    <cellStyle name="Standard 2 5 2 2 4 2" xfId="5028" xr:uid="{00000000-0005-0000-0000-00005C1D0000}"/>
    <cellStyle name="Standard 2 5 2 2 4 2 2" xfId="15716" xr:uid="{00000000-0005-0000-0000-00005D1D0000}"/>
    <cellStyle name="Standard 2 5 2 2 4 2 2 2" xfId="31771" xr:uid="{00000000-0005-0000-0000-00005E1D0000}"/>
    <cellStyle name="Standard 2 5 2 2 4 2 3" xfId="21066" xr:uid="{00000000-0005-0000-0000-00005F1D0000}"/>
    <cellStyle name="Standard 2 5 2 2 4 2 4" xfId="23333" xr:uid="{00000000-0005-0000-0000-0000601D0000}"/>
    <cellStyle name="Standard 2 5 2 2 4 2 5" xfId="7278" xr:uid="{00000000-0005-0000-0000-0000611D0000}"/>
    <cellStyle name="Standard 2 5 2 2 4 3" xfId="12799" xr:uid="{00000000-0005-0000-0000-0000621D0000}"/>
    <cellStyle name="Standard 2 5 2 2 4 3 2" xfId="28854" xr:uid="{00000000-0005-0000-0000-0000631D0000}"/>
    <cellStyle name="Standard 2 5 2 2 4 4" xfId="18149" xr:uid="{00000000-0005-0000-0000-0000641D0000}"/>
    <cellStyle name="Standard 2 5 2 2 4 5" xfId="23332" xr:uid="{00000000-0005-0000-0000-0000651D0000}"/>
    <cellStyle name="Standard 2 5 2 2 4 6" xfId="7277" xr:uid="{00000000-0005-0000-0000-0000661D0000}"/>
    <cellStyle name="Standard 2 5 2 2 5" xfId="2595" xr:uid="{00000000-0005-0000-0000-0000671D0000}"/>
    <cellStyle name="Standard 2 5 2 2 5 2" xfId="5512" xr:uid="{00000000-0005-0000-0000-0000681D0000}"/>
    <cellStyle name="Standard 2 5 2 2 5 2 2" xfId="16200" xr:uid="{00000000-0005-0000-0000-0000691D0000}"/>
    <cellStyle name="Standard 2 5 2 2 5 2 2 2" xfId="32255" xr:uid="{00000000-0005-0000-0000-00006A1D0000}"/>
    <cellStyle name="Standard 2 5 2 2 5 2 3" xfId="21550" xr:uid="{00000000-0005-0000-0000-00006B1D0000}"/>
    <cellStyle name="Standard 2 5 2 2 5 2 4" xfId="23335" xr:uid="{00000000-0005-0000-0000-00006C1D0000}"/>
    <cellStyle name="Standard 2 5 2 2 5 2 5" xfId="7280" xr:uid="{00000000-0005-0000-0000-00006D1D0000}"/>
    <cellStyle name="Standard 2 5 2 2 5 3" xfId="13283" xr:uid="{00000000-0005-0000-0000-00006E1D0000}"/>
    <cellStyle name="Standard 2 5 2 2 5 3 2" xfId="29338" xr:uid="{00000000-0005-0000-0000-00006F1D0000}"/>
    <cellStyle name="Standard 2 5 2 2 5 4" xfId="18633" xr:uid="{00000000-0005-0000-0000-0000701D0000}"/>
    <cellStyle name="Standard 2 5 2 2 5 5" xfId="23334" xr:uid="{00000000-0005-0000-0000-0000711D0000}"/>
    <cellStyle name="Standard 2 5 2 2 5 6" xfId="7279" xr:uid="{00000000-0005-0000-0000-0000721D0000}"/>
    <cellStyle name="Standard 2 5 2 2 6" xfId="3389" xr:uid="{00000000-0005-0000-0000-0000731D0000}"/>
    <cellStyle name="Standard 2 5 2 2 6 2" xfId="14077" xr:uid="{00000000-0005-0000-0000-0000741D0000}"/>
    <cellStyle name="Standard 2 5 2 2 6 2 2" xfId="30132" xr:uid="{00000000-0005-0000-0000-0000751D0000}"/>
    <cellStyle name="Standard 2 5 2 2 6 3" xfId="19427" xr:uid="{00000000-0005-0000-0000-0000761D0000}"/>
    <cellStyle name="Standard 2 5 2 2 6 4" xfId="23336" xr:uid="{00000000-0005-0000-0000-0000771D0000}"/>
    <cellStyle name="Standard 2 5 2 2 6 5" xfId="7281" xr:uid="{00000000-0005-0000-0000-0000781D0000}"/>
    <cellStyle name="Standard 2 5 2 2 7" xfId="3079" xr:uid="{00000000-0005-0000-0000-0000791D0000}"/>
    <cellStyle name="Standard 2 5 2 2 7 2" xfId="13767" xr:uid="{00000000-0005-0000-0000-00007A1D0000}"/>
    <cellStyle name="Standard 2 5 2 2 7 2 2" xfId="29822" xr:uid="{00000000-0005-0000-0000-00007B1D0000}"/>
    <cellStyle name="Standard 2 5 2 2 7 3" xfId="19117" xr:uid="{00000000-0005-0000-0000-00007C1D0000}"/>
    <cellStyle name="Standard 2 5 2 2 7 4" xfId="23337" xr:uid="{00000000-0005-0000-0000-00007D1D0000}"/>
    <cellStyle name="Standard 2 5 2 2 7 5" xfId="7282" xr:uid="{00000000-0005-0000-0000-00007E1D0000}"/>
    <cellStyle name="Standard 2 5 2 2 8" xfId="11160" xr:uid="{00000000-0005-0000-0000-00007F1D0000}"/>
    <cellStyle name="Standard 2 5 2 2 8 2" xfId="27215" xr:uid="{00000000-0005-0000-0000-0000801D0000}"/>
    <cellStyle name="Standard 2 5 2 2 9" xfId="16510" xr:uid="{00000000-0005-0000-0000-0000811D0000}"/>
    <cellStyle name="Standard 2 5 2 3" xfId="901" xr:uid="{00000000-0005-0000-0000-0000821D0000}"/>
    <cellStyle name="Standard 2 5 2 3 2" xfId="3818" xr:uid="{00000000-0005-0000-0000-0000831D0000}"/>
    <cellStyle name="Standard 2 5 2 3 2 2" xfId="14506" xr:uid="{00000000-0005-0000-0000-0000841D0000}"/>
    <cellStyle name="Standard 2 5 2 3 2 2 2" xfId="30561" xr:uid="{00000000-0005-0000-0000-0000851D0000}"/>
    <cellStyle name="Standard 2 5 2 3 2 3" xfId="19856" xr:uid="{00000000-0005-0000-0000-0000861D0000}"/>
    <cellStyle name="Standard 2 5 2 3 2 4" xfId="23339" xr:uid="{00000000-0005-0000-0000-0000871D0000}"/>
    <cellStyle name="Standard 2 5 2 3 2 5" xfId="7284" xr:uid="{00000000-0005-0000-0000-0000881D0000}"/>
    <cellStyle name="Standard 2 5 2 3 3" xfId="11589" xr:uid="{00000000-0005-0000-0000-0000891D0000}"/>
    <cellStyle name="Standard 2 5 2 3 3 2" xfId="27644" xr:uid="{00000000-0005-0000-0000-00008A1D0000}"/>
    <cellStyle name="Standard 2 5 2 3 4" xfId="16939" xr:uid="{00000000-0005-0000-0000-00008B1D0000}"/>
    <cellStyle name="Standard 2 5 2 3 5" xfId="23338" xr:uid="{00000000-0005-0000-0000-00008C1D0000}"/>
    <cellStyle name="Standard 2 5 2 3 6" xfId="7283" xr:uid="{00000000-0005-0000-0000-00008D1D0000}"/>
    <cellStyle name="Standard 2 5 2 4" xfId="1385" xr:uid="{00000000-0005-0000-0000-00008E1D0000}"/>
    <cellStyle name="Standard 2 5 2 4 2" xfId="4302" xr:uid="{00000000-0005-0000-0000-00008F1D0000}"/>
    <cellStyle name="Standard 2 5 2 4 2 2" xfId="14990" xr:uid="{00000000-0005-0000-0000-0000901D0000}"/>
    <cellStyle name="Standard 2 5 2 4 2 2 2" xfId="31045" xr:uid="{00000000-0005-0000-0000-0000911D0000}"/>
    <cellStyle name="Standard 2 5 2 4 2 3" xfId="20340" xr:uid="{00000000-0005-0000-0000-0000921D0000}"/>
    <cellStyle name="Standard 2 5 2 4 2 4" xfId="23341" xr:uid="{00000000-0005-0000-0000-0000931D0000}"/>
    <cellStyle name="Standard 2 5 2 4 2 5" xfId="7286" xr:uid="{00000000-0005-0000-0000-0000941D0000}"/>
    <cellStyle name="Standard 2 5 2 4 3" xfId="12073" xr:uid="{00000000-0005-0000-0000-0000951D0000}"/>
    <cellStyle name="Standard 2 5 2 4 3 2" xfId="28128" xr:uid="{00000000-0005-0000-0000-0000961D0000}"/>
    <cellStyle name="Standard 2 5 2 4 4" xfId="17423" xr:uid="{00000000-0005-0000-0000-0000971D0000}"/>
    <cellStyle name="Standard 2 5 2 4 5" xfId="23340" xr:uid="{00000000-0005-0000-0000-0000981D0000}"/>
    <cellStyle name="Standard 2 5 2 4 6" xfId="7285" xr:uid="{00000000-0005-0000-0000-0000991D0000}"/>
    <cellStyle name="Standard 2 5 2 5" xfId="1869" xr:uid="{00000000-0005-0000-0000-00009A1D0000}"/>
    <cellStyle name="Standard 2 5 2 5 2" xfId="4786" xr:uid="{00000000-0005-0000-0000-00009B1D0000}"/>
    <cellStyle name="Standard 2 5 2 5 2 2" xfId="15474" xr:uid="{00000000-0005-0000-0000-00009C1D0000}"/>
    <cellStyle name="Standard 2 5 2 5 2 2 2" xfId="31529" xr:uid="{00000000-0005-0000-0000-00009D1D0000}"/>
    <cellStyle name="Standard 2 5 2 5 2 3" xfId="20824" xr:uid="{00000000-0005-0000-0000-00009E1D0000}"/>
    <cellStyle name="Standard 2 5 2 5 2 4" xfId="23343" xr:uid="{00000000-0005-0000-0000-00009F1D0000}"/>
    <cellStyle name="Standard 2 5 2 5 2 5" xfId="7288" xr:uid="{00000000-0005-0000-0000-0000A01D0000}"/>
    <cellStyle name="Standard 2 5 2 5 3" xfId="12557" xr:uid="{00000000-0005-0000-0000-0000A11D0000}"/>
    <cellStyle name="Standard 2 5 2 5 3 2" xfId="28612" xr:uid="{00000000-0005-0000-0000-0000A21D0000}"/>
    <cellStyle name="Standard 2 5 2 5 4" xfId="17907" xr:uid="{00000000-0005-0000-0000-0000A31D0000}"/>
    <cellStyle name="Standard 2 5 2 5 5" xfId="23342" xr:uid="{00000000-0005-0000-0000-0000A41D0000}"/>
    <cellStyle name="Standard 2 5 2 5 6" xfId="7287" xr:uid="{00000000-0005-0000-0000-0000A51D0000}"/>
    <cellStyle name="Standard 2 5 2 6" xfId="2353" xr:uid="{00000000-0005-0000-0000-0000A61D0000}"/>
    <cellStyle name="Standard 2 5 2 6 2" xfId="5270" xr:uid="{00000000-0005-0000-0000-0000A71D0000}"/>
    <cellStyle name="Standard 2 5 2 6 2 2" xfId="15958" xr:uid="{00000000-0005-0000-0000-0000A81D0000}"/>
    <cellStyle name="Standard 2 5 2 6 2 2 2" xfId="32013" xr:uid="{00000000-0005-0000-0000-0000A91D0000}"/>
    <cellStyle name="Standard 2 5 2 6 2 3" xfId="21308" xr:uid="{00000000-0005-0000-0000-0000AA1D0000}"/>
    <cellStyle name="Standard 2 5 2 6 2 4" xfId="23345" xr:uid="{00000000-0005-0000-0000-0000AB1D0000}"/>
    <cellStyle name="Standard 2 5 2 6 2 5" xfId="7290" xr:uid="{00000000-0005-0000-0000-0000AC1D0000}"/>
    <cellStyle name="Standard 2 5 2 6 3" xfId="13041" xr:uid="{00000000-0005-0000-0000-0000AD1D0000}"/>
    <cellStyle name="Standard 2 5 2 6 3 2" xfId="29096" xr:uid="{00000000-0005-0000-0000-0000AE1D0000}"/>
    <cellStyle name="Standard 2 5 2 6 4" xfId="18391" xr:uid="{00000000-0005-0000-0000-0000AF1D0000}"/>
    <cellStyle name="Standard 2 5 2 6 5" xfId="23344" xr:uid="{00000000-0005-0000-0000-0000B01D0000}"/>
    <cellStyle name="Standard 2 5 2 6 6" xfId="7289" xr:uid="{00000000-0005-0000-0000-0000B11D0000}"/>
    <cellStyle name="Standard 2 5 2 7" xfId="3388" xr:uid="{00000000-0005-0000-0000-0000B21D0000}"/>
    <cellStyle name="Standard 2 5 2 7 2" xfId="14076" xr:uid="{00000000-0005-0000-0000-0000B31D0000}"/>
    <cellStyle name="Standard 2 5 2 7 2 2" xfId="30131" xr:uid="{00000000-0005-0000-0000-0000B41D0000}"/>
    <cellStyle name="Standard 2 5 2 7 3" xfId="19426" xr:uid="{00000000-0005-0000-0000-0000B51D0000}"/>
    <cellStyle name="Standard 2 5 2 7 4" xfId="23346" xr:uid="{00000000-0005-0000-0000-0000B61D0000}"/>
    <cellStyle name="Standard 2 5 2 7 5" xfId="7291" xr:uid="{00000000-0005-0000-0000-0000B71D0000}"/>
    <cellStyle name="Standard 2 5 2 8" xfId="2837" xr:uid="{00000000-0005-0000-0000-0000B81D0000}"/>
    <cellStyle name="Standard 2 5 2 8 2" xfId="13525" xr:uid="{00000000-0005-0000-0000-0000B91D0000}"/>
    <cellStyle name="Standard 2 5 2 8 2 2" xfId="29580" xr:uid="{00000000-0005-0000-0000-0000BA1D0000}"/>
    <cellStyle name="Standard 2 5 2 8 3" xfId="18875" xr:uid="{00000000-0005-0000-0000-0000BB1D0000}"/>
    <cellStyle name="Standard 2 5 2 8 4" xfId="23347" xr:uid="{00000000-0005-0000-0000-0000BC1D0000}"/>
    <cellStyle name="Standard 2 5 2 8 5" xfId="7292" xr:uid="{00000000-0005-0000-0000-0000BD1D0000}"/>
    <cellStyle name="Standard 2 5 2 9" xfId="11159" xr:uid="{00000000-0005-0000-0000-0000BE1D0000}"/>
    <cellStyle name="Standard 2 5 2 9 2" xfId="27214" xr:uid="{00000000-0005-0000-0000-0000BF1D0000}"/>
    <cellStyle name="Standard 2 5 3" xfId="370" xr:uid="{00000000-0005-0000-0000-0000C01D0000}"/>
    <cellStyle name="Standard 2 5 3 10" xfId="16511" xr:uid="{00000000-0005-0000-0000-0000C11D0000}"/>
    <cellStyle name="Standard 2 5 3 11" xfId="21815" xr:uid="{00000000-0005-0000-0000-0000C21D0000}"/>
    <cellStyle name="Standard 2 5 3 12" xfId="5755" xr:uid="{00000000-0005-0000-0000-0000C31D0000}"/>
    <cellStyle name="Standard 2 5 3 2" xfId="371" xr:uid="{00000000-0005-0000-0000-0000C41D0000}"/>
    <cellStyle name="Standard 2 5 3 2 10" xfId="22052" xr:uid="{00000000-0005-0000-0000-0000C51D0000}"/>
    <cellStyle name="Standard 2 5 3 2 11" xfId="5997" xr:uid="{00000000-0005-0000-0000-0000C61D0000}"/>
    <cellStyle name="Standard 2 5 3 2 2" xfId="1144" xr:uid="{00000000-0005-0000-0000-0000C71D0000}"/>
    <cellStyle name="Standard 2 5 3 2 2 2" xfId="4061" xr:uid="{00000000-0005-0000-0000-0000C81D0000}"/>
    <cellStyle name="Standard 2 5 3 2 2 2 2" xfId="14749" xr:uid="{00000000-0005-0000-0000-0000C91D0000}"/>
    <cellStyle name="Standard 2 5 3 2 2 2 2 2" xfId="30804" xr:uid="{00000000-0005-0000-0000-0000CA1D0000}"/>
    <cellStyle name="Standard 2 5 3 2 2 2 3" xfId="20099" xr:uid="{00000000-0005-0000-0000-0000CB1D0000}"/>
    <cellStyle name="Standard 2 5 3 2 2 2 4" xfId="23349" xr:uid="{00000000-0005-0000-0000-0000CC1D0000}"/>
    <cellStyle name="Standard 2 5 3 2 2 2 5" xfId="7294" xr:uid="{00000000-0005-0000-0000-0000CD1D0000}"/>
    <cellStyle name="Standard 2 5 3 2 2 3" xfId="11832" xr:uid="{00000000-0005-0000-0000-0000CE1D0000}"/>
    <cellStyle name="Standard 2 5 3 2 2 3 2" xfId="27887" xr:uid="{00000000-0005-0000-0000-0000CF1D0000}"/>
    <cellStyle name="Standard 2 5 3 2 2 4" xfId="17182" xr:uid="{00000000-0005-0000-0000-0000D01D0000}"/>
    <cellStyle name="Standard 2 5 3 2 2 5" xfId="23348" xr:uid="{00000000-0005-0000-0000-0000D11D0000}"/>
    <cellStyle name="Standard 2 5 3 2 2 6" xfId="7293" xr:uid="{00000000-0005-0000-0000-0000D21D0000}"/>
    <cellStyle name="Standard 2 5 3 2 3" xfId="1628" xr:uid="{00000000-0005-0000-0000-0000D31D0000}"/>
    <cellStyle name="Standard 2 5 3 2 3 2" xfId="4545" xr:uid="{00000000-0005-0000-0000-0000D41D0000}"/>
    <cellStyle name="Standard 2 5 3 2 3 2 2" xfId="15233" xr:uid="{00000000-0005-0000-0000-0000D51D0000}"/>
    <cellStyle name="Standard 2 5 3 2 3 2 2 2" xfId="31288" xr:uid="{00000000-0005-0000-0000-0000D61D0000}"/>
    <cellStyle name="Standard 2 5 3 2 3 2 3" xfId="20583" xr:uid="{00000000-0005-0000-0000-0000D71D0000}"/>
    <cellStyle name="Standard 2 5 3 2 3 2 4" xfId="23351" xr:uid="{00000000-0005-0000-0000-0000D81D0000}"/>
    <cellStyle name="Standard 2 5 3 2 3 2 5" xfId="7296" xr:uid="{00000000-0005-0000-0000-0000D91D0000}"/>
    <cellStyle name="Standard 2 5 3 2 3 3" xfId="12316" xr:uid="{00000000-0005-0000-0000-0000DA1D0000}"/>
    <cellStyle name="Standard 2 5 3 2 3 3 2" xfId="28371" xr:uid="{00000000-0005-0000-0000-0000DB1D0000}"/>
    <cellStyle name="Standard 2 5 3 2 3 4" xfId="17666" xr:uid="{00000000-0005-0000-0000-0000DC1D0000}"/>
    <cellStyle name="Standard 2 5 3 2 3 5" xfId="23350" xr:uid="{00000000-0005-0000-0000-0000DD1D0000}"/>
    <cellStyle name="Standard 2 5 3 2 3 6" xfId="7295" xr:uid="{00000000-0005-0000-0000-0000DE1D0000}"/>
    <cellStyle name="Standard 2 5 3 2 4" xfId="2112" xr:uid="{00000000-0005-0000-0000-0000DF1D0000}"/>
    <cellStyle name="Standard 2 5 3 2 4 2" xfId="5029" xr:uid="{00000000-0005-0000-0000-0000E01D0000}"/>
    <cellStyle name="Standard 2 5 3 2 4 2 2" xfId="15717" xr:uid="{00000000-0005-0000-0000-0000E11D0000}"/>
    <cellStyle name="Standard 2 5 3 2 4 2 2 2" xfId="31772" xr:uid="{00000000-0005-0000-0000-0000E21D0000}"/>
    <cellStyle name="Standard 2 5 3 2 4 2 3" xfId="21067" xr:uid="{00000000-0005-0000-0000-0000E31D0000}"/>
    <cellStyle name="Standard 2 5 3 2 4 2 4" xfId="23353" xr:uid="{00000000-0005-0000-0000-0000E41D0000}"/>
    <cellStyle name="Standard 2 5 3 2 4 2 5" xfId="7298" xr:uid="{00000000-0005-0000-0000-0000E51D0000}"/>
    <cellStyle name="Standard 2 5 3 2 4 3" xfId="12800" xr:uid="{00000000-0005-0000-0000-0000E61D0000}"/>
    <cellStyle name="Standard 2 5 3 2 4 3 2" xfId="28855" xr:uid="{00000000-0005-0000-0000-0000E71D0000}"/>
    <cellStyle name="Standard 2 5 3 2 4 4" xfId="18150" xr:uid="{00000000-0005-0000-0000-0000E81D0000}"/>
    <cellStyle name="Standard 2 5 3 2 4 5" xfId="23352" xr:uid="{00000000-0005-0000-0000-0000E91D0000}"/>
    <cellStyle name="Standard 2 5 3 2 4 6" xfId="7297" xr:uid="{00000000-0005-0000-0000-0000EA1D0000}"/>
    <cellStyle name="Standard 2 5 3 2 5" xfId="2596" xr:uid="{00000000-0005-0000-0000-0000EB1D0000}"/>
    <cellStyle name="Standard 2 5 3 2 5 2" xfId="5513" xr:uid="{00000000-0005-0000-0000-0000EC1D0000}"/>
    <cellStyle name="Standard 2 5 3 2 5 2 2" xfId="16201" xr:uid="{00000000-0005-0000-0000-0000ED1D0000}"/>
    <cellStyle name="Standard 2 5 3 2 5 2 2 2" xfId="32256" xr:uid="{00000000-0005-0000-0000-0000EE1D0000}"/>
    <cellStyle name="Standard 2 5 3 2 5 2 3" xfId="21551" xr:uid="{00000000-0005-0000-0000-0000EF1D0000}"/>
    <cellStyle name="Standard 2 5 3 2 5 2 4" xfId="23355" xr:uid="{00000000-0005-0000-0000-0000F01D0000}"/>
    <cellStyle name="Standard 2 5 3 2 5 2 5" xfId="7300" xr:uid="{00000000-0005-0000-0000-0000F11D0000}"/>
    <cellStyle name="Standard 2 5 3 2 5 3" xfId="13284" xr:uid="{00000000-0005-0000-0000-0000F21D0000}"/>
    <cellStyle name="Standard 2 5 3 2 5 3 2" xfId="29339" xr:uid="{00000000-0005-0000-0000-0000F31D0000}"/>
    <cellStyle name="Standard 2 5 3 2 5 4" xfId="18634" xr:uid="{00000000-0005-0000-0000-0000F41D0000}"/>
    <cellStyle name="Standard 2 5 3 2 5 5" xfId="23354" xr:uid="{00000000-0005-0000-0000-0000F51D0000}"/>
    <cellStyle name="Standard 2 5 3 2 5 6" xfId="7299" xr:uid="{00000000-0005-0000-0000-0000F61D0000}"/>
    <cellStyle name="Standard 2 5 3 2 6" xfId="3391" xr:uid="{00000000-0005-0000-0000-0000F71D0000}"/>
    <cellStyle name="Standard 2 5 3 2 6 2" xfId="14079" xr:uid="{00000000-0005-0000-0000-0000F81D0000}"/>
    <cellStyle name="Standard 2 5 3 2 6 2 2" xfId="30134" xr:uid="{00000000-0005-0000-0000-0000F91D0000}"/>
    <cellStyle name="Standard 2 5 3 2 6 3" xfId="19429" xr:uid="{00000000-0005-0000-0000-0000FA1D0000}"/>
    <cellStyle name="Standard 2 5 3 2 6 4" xfId="23356" xr:uid="{00000000-0005-0000-0000-0000FB1D0000}"/>
    <cellStyle name="Standard 2 5 3 2 6 5" xfId="7301" xr:uid="{00000000-0005-0000-0000-0000FC1D0000}"/>
    <cellStyle name="Standard 2 5 3 2 7" xfId="3080" xr:uid="{00000000-0005-0000-0000-0000FD1D0000}"/>
    <cellStyle name="Standard 2 5 3 2 7 2" xfId="13768" xr:uid="{00000000-0005-0000-0000-0000FE1D0000}"/>
    <cellStyle name="Standard 2 5 3 2 7 2 2" xfId="29823" xr:uid="{00000000-0005-0000-0000-0000FF1D0000}"/>
    <cellStyle name="Standard 2 5 3 2 7 3" xfId="19118" xr:uid="{00000000-0005-0000-0000-0000001E0000}"/>
    <cellStyle name="Standard 2 5 3 2 7 4" xfId="23357" xr:uid="{00000000-0005-0000-0000-0000011E0000}"/>
    <cellStyle name="Standard 2 5 3 2 7 5" xfId="7302" xr:uid="{00000000-0005-0000-0000-0000021E0000}"/>
    <cellStyle name="Standard 2 5 3 2 8" xfId="11162" xr:uid="{00000000-0005-0000-0000-0000031E0000}"/>
    <cellStyle name="Standard 2 5 3 2 8 2" xfId="27217" xr:uid="{00000000-0005-0000-0000-0000041E0000}"/>
    <cellStyle name="Standard 2 5 3 2 9" xfId="16512" xr:uid="{00000000-0005-0000-0000-0000051E0000}"/>
    <cellStyle name="Standard 2 5 3 3" xfId="902" xr:uid="{00000000-0005-0000-0000-0000061E0000}"/>
    <cellStyle name="Standard 2 5 3 3 2" xfId="3819" xr:uid="{00000000-0005-0000-0000-0000071E0000}"/>
    <cellStyle name="Standard 2 5 3 3 2 2" xfId="14507" xr:uid="{00000000-0005-0000-0000-0000081E0000}"/>
    <cellStyle name="Standard 2 5 3 3 2 2 2" xfId="30562" xr:uid="{00000000-0005-0000-0000-0000091E0000}"/>
    <cellStyle name="Standard 2 5 3 3 2 3" xfId="19857" xr:uid="{00000000-0005-0000-0000-00000A1E0000}"/>
    <cellStyle name="Standard 2 5 3 3 2 4" xfId="23359" xr:uid="{00000000-0005-0000-0000-00000B1E0000}"/>
    <cellStyle name="Standard 2 5 3 3 2 5" xfId="7304" xr:uid="{00000000-0005-0000-0000-00000C1E0000}"/>
    <cellStyle name="Standard 2 5 3 3 3" xfId="11590" xr:uid="{00000000-0005-0000-0000-00000D1E0000}"/>
    <cellStyle name="Standard 2 5 3 3 3 2" xfId="27645" xr:uid="{00000000-0005-0000-0000-00000E1E0000}"/>
    <cellStyle name="Standard 2 5 3 3 4" xfId="16940" xr:uid="{00000000-0005-0000-0000-00000F1E0000}"/>
    <cellStyle name="Standard 2 5 3 3 5" xfId="23358" xr:uid="{00000000-0005-0000-0000-0000101E0000}"/>
    <cellStyle name="Standard 2 5 3 3 6" xfId="7303" xr:uid="{00000000-0005-0000-0000-0000111E0000}"/>
    <cellStyle name="Standard 2 5 3 4" xfId="1386" xr:uid="{00000000-0005-0000-0000-0000121E0000}"/>
    <cellStyle name="Standard 2 5 3 4 2" xfId="4303" xr:uid="{00000000-0005-0000-0000-0000131E0000}"/>
    <cellStyle name="Standard 2 5 3 4 2 2" xfId="14991" xr:uid="{00000000-0005-0000-0000-0000141E0000}"/>
    <cellStyle name="Standard 2 5 3 4 2 2 2" xfId="31046" xr:uid="{00000000-0005-0000-0000-0000151E0000}"/>
    <cellStyle name="Standard 2 5 3 4 2 3" xfId="20341" xr:uid="{00000000-0005-0000-0000-0000161E0000}"/>
    <cellStyle name="Standard 2 5 3 4 2 4" xfId="23361" xr:uid="{00000000-0005-0000-0000-0000171E0000}"/>
    <cellStyle name="Standard 2 5 3 4 2 5" xfId="7306" xr:uid="{00000000-0005-0000-0000-0000181E0000}"/>
    <cellStyle name="Standard 2 5 3 4 3" xfId="12074" xr:uid="{00000000-0005-0000-0000-0000191E0000}"/>
    <cellStyle name="Standard 2 5 3 4 3 2" xfId="28129" xr:uid="{00000000-0005-0000-0000-00001A1E0000}"/>
    <cellStyle name="Standard 2 5 3 4 4" xfId="17424" xr:uid="{00000000-0005-0000-0000-00001B1E0000}"/>
    <cellStyle name="Standard 2 5 3 4 5" xfId="23360" xr:uid="{00000000-0005-0000-0000-00001C1E0000}"/>
    <cellStyle name="Standard 2 5 3 4 6" xfId="7305" xr:uid="{00000000-0005-0000-0000-00001D1E0000}"/>
    <cellStyle name="Standard 2 5 3 5" xfId="1870" xr:uid="{00000000-0005-0000-0000-00001E1E0000}"/>
    <cellStyle name="Standard 2 5 3 5 2" xfId="4787" xr:uid="{00000000-0005-0000-0000-00001F1E0000}"/>
    <cellStyle name="Standard 2 5 3 5 2 2" xfId="15475" xr:uid="{00000000-0005-0000-0000-0000201E0000}"/>
    <cellStyle name="Standard 2 5 3 5 2 2 2" xfId="31530" xr:uid="{00000000-0005-0000-0000-0000211E0000}"/>
    <cellStyle name="Standard 2 5 3 5 2 3" xfId="20825" xr:uid="{00000000-0005-0000-0000-0000221E0000}"/>
    <cellStyle name="Standard 2 5 3 5 2 4" xfId="23363" xr:uid="{00000000-0005-0000-0000-0000231E0000}"/>
    <cellStyle name="Standard 2 5 3 5 2 5" xfId="7308" xr:uid="{00000000-0005-0000-0000-0000241E0000}"/>
    <cellStyle name="Standard 2 5 3 5 3" xfId="12558" xr:uid="{00000000-0005-0000-0000-0000251E0000}"/>
    <cellStyle name="Standard 2 5 3 5 3 2" xfId="28613" xr:uid="{00000000-0005-0000-0000-0000261E0000}"/>
    <cellStyle name="Standard 2 5 3 5 4" xfId="17908" xr:uid="{00000000-0005-0000-0000-0000271E0000}"/>
    <cellStyle name="Standard 2 5 3 5 5" xfId="23362" xr:uid="{00000000-0005-0000-0000-0000281E0000}"/>
    <cellStyle name="Standard 2 5 3 5 6" xfId="7307" xr:uid="{00000000-0005-0000-0000-0000291E0000}"/>
    <cellStyle name="Standard 2 5 3 6" xfId="2354" xr:uid="{00000000-0005-0000-0000-00002A1E0000}"/>
    <cellStyle name="Standard 2 5 3 6 2" xfId="5271" xr:uid="{00000000-0005-0000-0000-00002B1E0000}"/>
    <cellStyle name="Standard 2 5 3 6 2 2" xfId="15959" xr:uid="{00000000-0005-0000-0000-00002C1E0000}"/>
    <cellStyle name="Standard 2 5 3 6 2 2 2" xfId="32014" xr:uid="{00000000-0005-0000-0000-00002D1E0000}"/>
    <cellStyle name="Standard 2 5 3 6 2 3" xfId="21309" xr:uid="{00000000-0005-0000-0000-00002E1E0000}"/>
    <cellStyle name="Standard 2 5 3 6 2 4" xfId="23365" xr:uid="{00000000-0005-0000-0000-00002F1E0000}"/>
    <cellStyle name="Standard 2 5 3 6 2 5" xfId="7310" xr:uid="{00000000-0005-0000-0000-0000301E0000}"/>
    <cellStyle name="Standard 2 5 3 6 3" xfId="13042" xr:uid="{00000000-0005-0000-0000-0000311E0000}"/>
    <cellStyle name="Standard 2 5 3 6 3 2" xfId="29097" xr:uid="{00000000-0005-0000-0000-0000321E0000}"/>
    <cellStyle name="Standard 2 5 3 6 4" xfId="18392" xr:uid="{00000000-0005-0000-0000-0000331E0000}"/>
    <cellStyle name="Standard 2 5 3 6 5" xfId="23364" xr:uid="{00000000-0005-0000-0000-0000341E0000}"/>
    <cellStyle name="Standard 2 5 3 6 6" xfId="7309" xr:uid="{00000000-0005-0000-0000-0000351E0000}"/>
    <cellStyle name="Standard 2 5 3 7" xfId="3390" xr:uid="{00000000-0005-0000-0000-0000361E0000}"/>
    <cellStyle name="Standard 2 5 3 7 2" xfId="14078" xr:uid="{00000000-0005-0000-0000-0000371E0000}"/>
    <cellStyle name="Standard 2 5 3 7 2 2" xfId="30133" xr:uid="{00000000-0005-0000-0000-0000381E0000}"/>
    <cellStyle name="Standard 2 5 3 7 3" xfId="19428" xr:uid="{00000000-0005-0000-0000-0000391E0000}"/>
    <cellStyle name="Standard 2 5 3 7 4" xfId="23366" xr:uid="{00000000-0005-0000-0000-00003A1E0000}"/>
    <cellStyle name="Standard 2 5 3 7 5" xfId="7311" xr:uid="{00000000-0005-0000-0000-00003B1E0000}"/>
    <cellStyle name="Standard 2 5 3 8" xfId="2838" xr:uid="{00000000-0005-0000-0000-00003C1E0000}"/>
    <cellStyle name="Standard 2 5 3 8 2" xfId="13526" xr:uid="{00000000-0005-0000-0000-00003D1E0000}"/>
    <cellStyle name="Standard 2 5 3 8 2 2" xfId="29581" xr:uid="{00000000-0005-0000-0000-00003E1E0000}"/>
    <cellStyle name="Standard 2 5 3 8 3" xfId="18876" xr:uid="{00000000-0005-0000-0000-00003F1E0000}"/>
    <cellStyle name="Standard 2 5 3 8 4" xfId="23367" xr:uid="{00000000-0005-0000-0000-0000401E0000}"/>
    <cellStyle name="Standard 2 5 3 8 5" xfId="7312" xr:uid="{00000000-0005-0000-0000-0000411E0000}"/>
    <cellStyle name="Standard 2 5 3 9" xfId="11161" xr:uid="{00000000-0005-0000-0000-0000421E0000}"/>
    <cellStyle name="Standard 2 5 3 9 2" xfId="27216" xr:uid="{00000000-0005-0000-0000-0000431E0000}"/>
    <cellStyle name="Standard 2 5 4" xfId="21742" xr:uid="{00000000-0005-0000-0000-0000441E0000}"/>
    <cellStyle name="Standard 2 6" xfId="372" xr:uid="{00000000-0005-0000-0000-0000451E0000}"/>
    <cellStyle name="Standard 2 6 10" xfId="11163" xr:uid="{00000000-0005-0000-0000-0000461E0000}"/>
    <cellStyle name="Standard 2 6 10 2" xfId="27218" xr:uid="{00000000-0005-0000-0000-0000471E0000}"/>
    <cellStyle name="Standard 2 6 11" xfId="16513" xr:uid="{00000000-0005-0000-0000-0000481E0000}"/>
    <cellStyle name="Standard 2 6 12" xfId="21752" xr:uid="{00000000-0005-0000-0000-0000491E0000}"/>
    <cellStyle name="Standard 2 6 13" xfId="5756" xr:uid="{00000000-0005-0000-0000-00004A1E0000}"/>
    <cellStyle name="Standard 2 6 2" xfId="373" xr:uid="{00000000-0005-0000-0000-00004B1E0000}"/>
    <cellStyle name="Standard 2 6 2 10" xfId="16514" xr:uid="{00000000-0005-0000-0000-00004C1E0000}"/>
    <cellStyle name="Standard 2 6 2 11" xfId="21816" xr:uid="{00000000-0005-0000-0000-00004D1E0000}"/>
    <cellStyle name="Standard 2 6 2 12" xfId="5757" xr:uid="{00000000-0005-0000-0000-00004E1E0000}"/>
    <cellStyle name="Standard 2 6 2 2" xfId="374" xr:uid="{00000000-0005-0000-0000-00004F1E0000}"/>
    <cellStyle name="Standard 2 6 2 2 10" xfId="22054" xr:uid="{00000000-0005-0000-0000-0000501E0000}"/>
    <cellStyle name="Standard 2 6 2 2 11" xfId="5999" xr:uid="{00000000-0005-0000-0000-0000511E0000}"/>
    <cellStyle name="Standard 2 6 2 2 2" xfId="1146" xr:uid="{00000000-0005-0000-0000-0000521E0000}"/>
    <cellStyle name="Standard 2 6 2 2 2 2" xfId="4063" xr:uid="{00000000-0005-0000-0000-0000531E0000}"/>
    <cellStyle name="Standard 2 6 2 2 2 2 2" xfId="14751" xr:uid="{00000000-0005-0000-0000-0000541E0000}"/>
    <cellStyle name="Standard 2 6 2 2 2 2 2 2" xfId="30806" xr:uid="{00000000-0005-0000-0000-0000551E0000}"/>
    <cellStyle name="Standard 2 6 2 2 2 2 3" xfId="20101" xr:uid="{00000000-0005-0000-0000-0000561E0000}"/>
    <cellStyle name="Standard 2 6 2 2 2 2 4" xfId="23369" xr:uid="{00000000-0005-0000-0000-0000571E0000}"/>
    <cellStyle name="Standard 2 6 2 2 2 2 5" xfId="7314" xr:uid="{00000000-0005-0000-0000-0000581E0000}"/>
    <cellStyle name="Standard 2 6 2 2 2 3" xfId="11834" xr:uid="{00000000-0005-0000-0000-0000591E0000}"/>
    <cellStyle name="Standard 2 6 2 2 2 3 2" xfId="27889" xr:uid="{00000000-0005-0000-0000-00005A1E0000}"/>
    <cellStyle name="Standard 2 6 2 2 2 4" xfId="17184" xr:uid="{00000000-0005-0000-0000-00005B1E0000}"/>
    <cellStyle name="Standard 2 6 2 2 2 5" xfId="23368" xr:uid="{00000000-0005-0000-0000-00005C1E0000}"/>
    <cellStyle name="Standard 2 6 2 2 2 6" xfId="7313" xr:uid="{00000000-0005-0000-0000-00005D1E0000}"/>
    <cellStyle name="Standard 2 6 2 2 3" xfId="1630" xr:uid="{00000000-0005-0000-0000-00005E1E0000}"/>
    <cellStyle name="Standard 2 6 2 2 3 2" xfId="4547" xr:uid="{00000000-0005-0000-0000-00005F1E0000}"/>
    <cellStyle name="Standard 2 6 2 2 3 2 2" xfId="15235" xr:uid="{00000000-0005-0000-0000-0000601E0000}"/>
    <cellStyle name="Standard 2 6 2 2 3 2 2 2" xfId="31290" xr:uid="{00000000-0005-0000-0000-0000611E0000}"/>
    <cellStyle name="Standard 2 6 2 2 3 2 3" xfId="20585" xr:uid="{00000000-0005-0000-0000-0000621E0000}"/>
    <cellStyle name="Standard 2 6 2 2 3 2 4" xfId="23371" xr:uid="{00000000-0005-0000-0000-0000631E0000}"/>
    <cellStyle name="Standard 2 6 2 2 3 2 5" xfId="7316" xr:uid="{00000000-0005-0000-0000-0000641E0000}"/>
    <cellStyle name="Standard 2 6 2 2 3 3" xfId="12318" xr:uid="{00000000-0005-0000-0000-0000651E0000}"/>
    <cellStyle name="Standard 2 6 2 2 3 3 2" xfId="28373" xr:uid="{00000000-0005-0000-0000-0000661E0000}"/>
    <cellStyle name="Standard 2 6 2 2 3 4" xfId="17668" xr:uid="{00000000-0005-0000-0000-0000671E0000}"/>
    <cellStyle name="Standard 2 6 2 2 3 5" xfId="23370" xr:uid="{00000000-0005-0000-0000-0000681E0000}"/>
    <cellStyle name="Standard 2 6 2 2 3 6" xfId="7315" xr:uid="{00000000-0005-0000-0000-0000691E0000}"/>
    <cellStyle name="Standard 2 6 2 2 4" xfId="2114" xr:uid="{00000000-0005-0000-0000-00006A1E0000}"/>
    <cellStyle name="Standard 2 6 2 2 4 2" xfId="5031" xr:uid="{00000000-0005-0000-0000-00006B1E0000}"/>
    <cellStyle name="Standard 2 6 2 2 4 2 2" xfId="15719" xr:uid="{00000000-0005-0000-0000-00006C1E0000}"/>
    <cellStyle name="Standard 2 6 2 2 4 2 2 2" xfId="31774" xr:uid="{00000000-0005-0000-0000-00006D1E0000}"/>
    <cellStyle name="Standard 2 6 2 2 4 2 3" xfId="21069" xr:uid="{00000000-0005-0000-0000-00006E1E0000}"/>
    <cellStyle name="Standard 2 6 2 2 4 2 4" xfId="23373" xr:uid="{00000000-0005-0000-0000-00006F1E0000}"/>
    <cellStyle name="Standard 2 6 2 2 4 2 5" xfId="7318" xr:uid="{00000000-0005-0000-0000-0000701E0000}"/>
    <cellStyle name="Standard 2 6 2 2 4 3" xfId="12802" xr:uid="{00000000-0005-0000-0000-0000711E0000}"/>
    <cellStyle name="Standard 2 6 2 2 4 3 2" xfId="28857" xr:uid="{00000000-0005-0000-0000-0000721E0000}"/>
    <cellStyle name="Standard 2 6 2 2 4 4" xfId="18152" xr:uid="{00000000-0005-0000-0000-0000731E0000}"/>
    <cellStyle name="Standard 2 6 2 2 4 5" xfId="23372" xr:uid="{00000000-0005-0000-0000-0000741E0000}"/>
    <cellStyle name="Standard 2 6 2 2 4 6" xfId="7317" xr:uid="{00000000-0005-0000-0000-0000751E0000}"/>
    <cellStyle name="Standard 2 6 2 2 5" xfId="2598" xr:uid="{00000000-0005-0000-0000-0000761E0000}"/>
    <cellStyle name="Standard 2 6 2 2 5 2" xfId="5515" xr:uid="{00000000-0005-0000-0000-0000771E0000}"/>
    <cellStyle name="Standard 2 6 2 2 5 2 2" xfId="16203" xr:uid="{00000000-0005-0000-0000-0000781E0000}"/>
    <cellStyle name="Standard 2 6 2 2 5 2 2 2" xfId="32258" xr:uid="{00000000-0005-0000-0000-0000791E0000}"/>
    <cellStyle name="Standard 2 6 2 2 5 2 3" xfId="21553" xr:uid="{00000000-0005-0000-0000-00007A1E0000}"/>
    <cellStyle name="Standard 2 6 2 2 5 2 4" xfId="23375" xr:uid="{00000000-0005-0000-0000-00007B1E0000}"/>
    <cellStyle name="Standard 2 6 2 2 5 2 5" xfId="7320" xr:uid="{00000000-0005-0000-0000-00007C1E0000}"/>
    <cellStyle name="Standard 2 6 2 2 5 3" xfId="13286" xr:uid="{00000000-0005-0000-0000-00007D1E0000}"/>
    <cellStyle name="Standard 2 6 2 2 5 3 2" xfId="29341" xr:uid="{00000000-0005-0000-0000-00007E1E0000}"/>
    <cellStyle name="Standard 2 6 2 2 5 4" xfId="18636" xr:uid="{00000000-0005-0000-0000-00007F1E0000}"/>
    <cellStyle name="Standard 2 6 2 2 5 5" xfId="23374" xr:uid="{00000000-0005-0000-0000-0000801E0000}"/>
    <cellStyle name="Standard 2 6 2 2 5 6" xfId="7319" xr:uid="{00000000-0005-0000-0000-0000811E0000}"/>
    <cellStyle name="Standard 2 6 2 2 6" xfId="3394" xr:uid="{00000000-0005-0000-0000-0000821E0000}"/>
    <cellStyle name="Standard 2 6 2 2 6 2" xfId="14082" xr:uid="{00000000-0005-0000-0000-0000831E0000}"/>
    <cellStyle name="Standard 2 6 2 2 6 2 2" xfId="30137" xr:uid="{00000000-0005-0000-0000-0000841E0000}"/>
    <cellStyle name="Standard 2 6 2 2 6 3" xfId="19432" xr:uid="{00000000-0005-0000-0000-0000851E0000}"/>
    <cellStyle name="Standard 2 6 2 2 6 4" xfId="23376" xr:uid="{00000000-0005-0000-0000-0000861E0000}"/>
    <cellStyle name="Standard 2 6 2 2 6 5" xfId="7321" xr:uid="{00000000-0005-0000-0000-0000871E0000}"/>
    <cellStyle name="Standard 2 6 2 2 7" xfId="3082" xr:uid="{00000000-0005-0000-0000-0000881E0000}"/>
    <cellStyle name="Standard 2 6 2 2 7 2" xfId="13770" xr:uid="{00000000-0005-0000-0000-0000891E0000}"/>
    <cellStyle name="Standard 2 6 2 2 7 2 2" xfId="29825" xr:uid="{00000000-0005-0000-0000-00008A1E0000}"/>
    <cellStyle name="Standard 2 6 2 2 7 3" xfId="19120" xr:uid="{00000000-0005-0000-0000-00008B1E0000}"/>
    <cellStyle name="Standard 2 6 2 2 7 4" xfId="23377" xr:uid="{00000000-0005-0000-0000-00008C1E0000}"/>
    <cellStyle name="Standard 2 6 2 2 7 5" xfId="7322" xr:uid="{00000000-0005-0000-0000-00008D1E0000}"/>
    <cellStyle name="Standard 2 6 2 2 8" xfId="11165" xr:uid="{00000000-0005-0000-0000-00008E1E0000}"/>
    <cellStyle name="Standard 2 6 2 2 8 2" xfId="27220" xr:uid="{00000000-0005-0000-0000-00008F1E0000}"/>
    <cellStyle name="Standard 2 6 2 2 9" xfId="16515" xr:uid="{00000000-0005-0000-0000-0000901E0000}"/>
    <cellStyle name="Standard 2 6 2 3" xfId="904" xr:uid="{00000000-0005-0000-0000-0000911E0000}"/>
    <cellStyle name="Standard 2 6 2 3 2" xfId="3821" xr:uid="{00000000-0005-0000-0000-0000921E0000}"/>
    <cellStyle name="Standard 2 6 2 3 2 2" xfId="14509" xr:uid="{00000000-0005-0000-0000-0000931E0000}"/>
    <cellStyle name="Standard 2 6 2 3 2 2 2" xfId="30564" xr:uid="{00000000-0005-0000-0000-0000941E0000}"/>
    <cellStyle name="Standard 2 6 2 3 2 3" xfId="19859" xr:uid="{00000000-0005-0000-0000-0000951E0000}"/>
    <cellStyle name="Standard 2 6 2 3 2 4" xfId="23379" xr:uid="{00000000-0005-0000-0000-0000961E0000}"/>
    <cellStyle name="Standard 2 6 2 3 2 5" xfId="7324" xr:uid="{00000000-0005-0000-0000-0000971E0000}"/>
    <cellStyle name="Standard 2 6 2 3 3" xfId="11592" xr:uid="{00000000-0005-0000-0000-0000981E0000}"/>
    <cellStyle name="Standard 2 6 2 3 3 2" xfId="27647" xr:uid="{00000000-0005-0000-0000-0000991E0000}"/>
    <cellStyle name="Standard 2 6 2 3 4" xfId="16942" xr:uid="{00000000-0005-0000-0000-00009A1E0000}"/>
    <cellStyle name="Standard 2 6 2 3 5" xfId="23378" xr:uid="{00000000-0005-0000-0000-00009B1E0000}"/>
    <cellStyle name="Standard 2 6 2 3 6" xfId="7323" xr:uid="{00000000-0005-0000-0000-00009C1E0000}"/>
    <cellStyle name="Standard 2 6 2 4" xfId="1388" xr:uid="{00000000-0005-0000-0000-00009D1E0000}"/>
    <cellStyle name="Standard 2 6 2 4 2" xfId="4305" xr:uid="{00000000-0005-0000-0000-00009E1E0000}"/>
    <cellStyle name="Standard 2 6 2 4 2 2" xfId="14993" xr:uid="{00000000-0005-0000-0000-00009F1E0000}"/>
    <cellStyle name="Standard 2 6 2 4 2 2 2" xfId="31048" xr:uid="{00000000-0005-0000-0000-0000A01E0000}"/>
    <cellStyle name="Standard 2 6 2 4 2 3" xfId="20343" xr:uid="{00000000-0005-0000-0000-0000A11E0000}"/>
    <cellStyle name="Standard 2 6 2 4 2 4" xfId="23381" xr:uid="{00000000-0005-0000-0000-0000A21E0000}"/>
    <cellStyle name="Standard 2 6 2 4 2 5" xfId="7326" xr:uid="{00000000-0005-0000-0000-0000A31E0000}"/>
    <cellStyle name="Standard 2 6 2 4 3" xfId="12076" xr:uid="{00000000-0005-0000-0000-0000A41E0000}"/>
    <cellStyle name="Standard 2 6 2 4 3 2" xfId="28131" xr:uid="{00000000-0005-0000-0000-0000A51E0000}"/>
    <cellStyle name="Standard 2 6 2 4 4" xfId="17426" xr:uid="{00000000-0005-0000-0000-0000A61E0000}"/>
    <cellStyle name="Standard 2 6 2 4 5" xfId="23380" xr:uid="{00000000-0005-0000-0000-0000A71E0000}"/>
    <cellStyle name="Standard 2 6 2 4 6" xfId="7325" xr:uid="{00000000-0005-0000-0000-0000A81E0000}"/>
    <cellStyle name="Standard 2 6 2 5" xfId="1872" xr:uid="{00000000-0005-0000-0000-0000A91E0000}"/>
    <cellStyle name="Standard 2 6 2 5 2" xfId="4789" xr:uid="{00000000-0005-0000-0000-0000AA1E0000}"/>
    <cellStyle name="Standard 2 6 2 5 2 2" xfId="15477" xr:uid="{00000000-0005-0000-0000-0000AB1E0000}"/>
    <cellStyle name="Standard 2 6 2 5 2 2 2" xfId="31532" xr:uid="{00000000-0005-0000-0000-0000AC1E0000}"/>
    <cellStyle name="Standard 2 6 2 5 2 3" xfId="20827" xr:uid="{00000000-0005-0000-0000-0000AD1E0000}"/>
    <cellStyle name="Standard 2 6 2 5 2 4" xfId="23383" xr:uid="{00000000-0005-0000-0000-0000AE1E0000}"/>
    <cellStyle name="Standard 2 6 2 5 2 5" xfId="7328" xr:uid="{00000000-0005-0000-0000-0000AF1E0000}"/>
    <cellStyle name="Standard 2 6 2 5 3" xfId="12560" xr:uid="{00000000-0005-0000-0000-0000B01E0000}"/>
    <cellStyle name="Standard 2 6 2 5 3 2" xfId="28615" xr:uid="{00000000-0005-0000-0000-0000B11E0000}"/>
    <cellStyle name="Standard 2 6 2 5 4" xfId="17910" xr:uid="{00000000-0005-0000-0000-0000B21E0000}"/>
    <cellStyle name="Standard 2 6 2 5 5" xfId="23382" xr:uid="{00000000-0005-0000-0000-0000B31E0000}"/>
    <cellStyle name="Standard 2 6 2 5 6" xfId="7327" xr:uid="{00000000-0005-0000-0000-0000B41E0000}"/>
    <cellStyle name="Standard 2 6 2 6" xfId="2356" xr:uid="{00000000-0005-0000-0000-0000B51E0000}"/>
    <cellStyle name="Standard 2 6 2 6 2" xfId="5273" xr:uid="{00000000-0005-0000-0000-0000B61E0000}"/>
    <cellStyle name="Standard 2 6 2 6 2 2" xfId="15961" xr:uid="{00000000-0005-0000-0000-0000B71E0000}"/>
    <cellStyle name="Standard 2 6 2 6 2 2 2" xfId="32016" xr:uid="{00000000-0005-0000-0000-0000B81E0000}"/>
    <cellStyle name="Standard 2 6 2 6 2 3" xfId="21311" xr:uid="{00000000-0005-0000-0000-0000B91E0000}"/>
    <cellStyle name="Standard 2 6 2 6 2 4" xfId="23385" xr:uid="{00000000-0005-0000-0000-0000BA1E0000}"/>
    <cellStyle name="Standard 2 6 2 6 2 5" xfId="7330" xr:uid="{00000000-0005-0000-0000-0000BB1E0000}"/>
    <cellStyle name="Standard 2 6 2 6 3" xfId="13044" xr:uid="{00000000-0005-0000-0000-0000BC1E0000}"/>
    <cellStyle name="Standard 2 6 2 6 3 2" xfId="29099" xr:uid="{00000000-0005-0000-0000-0000BD1E0000}"/>
    <cellStyle name="Standard 2 6 2 6 4" xfId="18394" xr:uid="{00000000-0005-0000-0000-0000BE1E0000}"/>
    <cellStyle name="Standard 2 6 2 6 5" xfId="23384" xr:uid="{00000000-0005-0000-0000-0000BF1E0000}"/>
    <cellStyle name="Standard 2 6 2 6 6" xfId="7329" xr:uid="{00000000-0005-0000-0000-0000C01E0000}"/>
    <cellStyle name="Standard 2 6 2 7" xfId="3393" xr:uid="{00000000-0005-0000-0000-0000C11E0000}"/>
    <cellStyle name="Standard 2 6 2 7 2" xfId="14081" xr:uid="{00000000-0005-0000-0000-0000C21E0000}"/>
    <cellStyle name="Standard 2 6 2 7 2 2" xfId="30136" xr:uid="{00000000-0005-0000-0000-0000C31E0000}"/>
    <cellStyle name="Standard 2 6 2 7 3" xfId="19431" xr:uid="{00000000-0005-0000-0000-0000C41E0000}"/>
    <cellStyle name="Standard 2 6 2 7 4" xfId="23386" xr:uid="{00000000-0005-0000-0000-0000C51E0000}"/>
    <cellStyle name="Standard 2 6 2 7 5" xfId="7331" xr:uid="{00000000-0005-0000-0000-0000C61E0000}"/>
    <cellStyle name="Standard 2 6 2 8" xfId="2840" xr:uid="{00000000-0005-0000-0000-0000C71E0000}"/>
    <cellStyle name="Standard 2 6 2 8 2" xfId="13528" xr:uid="{00000000-0005-0000-0000-0000C81E0000}"/>
    <cellStyle name="Standard 2 6 2 8 2 2" xfId="29583" xr:uid="{00000000-0005-0000-0000-0000C91E0000}"/>
    <cellStyle name="Standard 2 6 2 8 3" xfId="18878" xr:uid="{00000000-0005-0000-0000-0000CA1E0000}"/>
    <cellStyle name="Standard 2 6 2 8 4" xfId="23387" xr:uid="{00000000-0005-0000-0000-0000CB1E0000}"/>
    <cellStyle name="Standard 2 6 2 8 5" xfId="7332" xr:uid="{00000000-0005-0000-0000-0000CC1E0000}"/>
    <cellStyle name="Standard 2 6 2 9" xfId="11164" xr:uid="{00000000-0005-0000-0000-0000CD1E0000}"/>
    <cellStyle name="Standard 2 6 2 9 2" xfId="27219" xr:uid="{00000000-0005-0000-0000-0000CE1E0000}"/>
    <cellStyle name="Standard 2 6 3" xfId="375" xr:uid="{00000000-0005-0000-0000-0000CF1E0000}"/>
    <cellStyle name="Standard 2 6 3 10" xfId="22053" xr:uid="{00000000-0005-0000-0000-0000D01E0000}"/>
    <cellStyle name="Standard 2 6 3 11" xfId="5998" xr:uid="{00000000-0005-0000-0000-0000D11E0000}"/>
    <cellStyle name="Standard 2 6 3 2" xfId="1145" xr:uid="{00000000-0005-0000-0000-0000D21E0000}"/>
    <cellStyle name="Standard 2 6 3 2 2" xfId="4062" xr:uid="{00000000-0005-0000-0000-0000D31E0000}"/>
    <cellStyle name="Standard 2 6 3 2 2 2" xfId="14750" xr:uid="{00000000-0005-0000-0000-0000D41E0000}"/>
    <cellStyle name="Standard 2 6 3 2 2 2 2" xfId="30805" xr:uid="{00000000-0005-0000-0000-0000D51E0000}"/>
    <cellStyle name="Standard 2 6 3 2 2 3" xfId="20100" xr:uid="{00000000-0005-0000-0000-0000D61E0000}"/>
    <cellStyle name="Standard 2 6 3 2 2 4" xfId="23389" xr:uid="{00000000-0005-0000-0000-0000D71E0000}"/>
    <cellStyle name="Standard 2 6 3 2 2 5" xfId="7334" xr:uid="{00000000-0005-0000-0000-0000D81E0000}"/>
    <cellStyle name="Standard 2 6 3 2 3" xfId="11833" xr:uid="{00000000-0005-0000-0000-0000D91E0000}"/>
    <cellStyle name="Standard 2 6 3 2 3 2" xfId="27888" xr:uid="{00000000-0005-0000-0000-0000DA1E0000}"/>
    <cellStyle name="Standard 2 6 3 2 4" xfId="17183" xr:uid="{00000000-0005-0000-0000-0000DB1E0000}"/>
    <cellStyle name="Standard 2 6 3 2 5" xfId="23388" xr:uid="{00000000-0005-0000-0000-0000DC1E0000}"/>
    <cellStyle name="Standard 2 6 3 2 6" xfId="7333" xr:uid="{00000000-0005-0000-0000-0000DD1E0000}"/>
    <cellStyle name="Standard 2 6 3 3" xfId="1629" xr:uid="{00000000-0005-0000-0000-0000DE1E0000}"/>
    <cellStyle name="Standard 2 6 3 3 2" xfId="4546" xr:uid="{00000000-0005-0000-0000-0000DF1E0000}"/>
    <cellStyle name="Standard 2 6 3 3 2 2" xfId="15234" xr:uid="{00000000-0005-0000-0000-0000E01E0000}"/>
    <cellStyle name="Standard 2 6 3 3 2 2 2" xfId="31289" xr:uid="{00000000-0005-0000-0000-0000E11E0000}"/>
    <cellStyle name="Standard 2 6 3 3 2 3" xfId="20584" xr:uid="{00000000-0005-0000-0000-0000E21E0000}"/>
    <cellStyle name="Standard 2 6 3 3 2 4" xfId="23391" xr:uid="{00000000-0005-0000-0000-0000E31E0000}"/>
    <cellStyle name="Standard 2 6 3 3 2 5" xfId="7336" xr:uid="{00000000-0005-0000-0000-0000E41E0000}"/>
    <cellStyle name="Standard 2 6 3 3 3" xfId="12317" xr:uid="{00000000-0005-0000-0000-0000E51E0000}"/>
    <cellStyle name="Standard 2 6 3 3 3 2" xfId="28372" xr:uid="{00000000-0005-0000-0000-0000E61E0000}"/>
    <cellStyle name="Standard 2 6 3 3 4" xfId="17667" xr:uid="{00000000-0005-0000-0000-0000E71E0000}"/>
    <cellStyle name="Standard 2 6 3 3 5" xfId="23390" xr:uid="{00000000-0005-0000-0000-0000E81E0000}"/>
    <cellStyle name="Standard 2 6 3 3 6" xfId="7335" xr:uid="{00000000-0005-0000-0000-0000E91E0000}"/>
    <cellStyle name="Standard 2 6 3 4" xfId="2113" xr:uid="{00000000-0005-0000-0000-0000EA1E0000}"/>
    <cellStyle name="Standard 2 6 3 4 2" xfId="5030" xr:uid="{00000000-0005-0000-0000-0000EB1E0000}"/>
    <cellStyle name="Standard 2 6 3 4 2 2" xfId="15718" xr:uid="{00000000-0005-0000-0000-0000EC1E0000}"/>
    <cellStyle name="Standard 2 6 3 4 2 2 2" xfId="31773" xr:uid="{00000000-0005-0000-0000-0000ED1E0000}"/>
    <cellStyle name="Standard 2 6 3 4 2 3" xfId="21068" xr:uid="{00000000-0005-0000-0000-0000EE1E0000}"/>
    <cellStyle name="Standard 2 6 3 4 2 4" xfId="23393" xr:uid="{00000000-0005-0000-0000-0000EF1E0000}"/>
    <cellStyle name="Standard 2 6 3 4 2 5" xfId="7338" xr:uid="{00000000-0005-0000-0000-0000F01E0000}"/>
    <cellStyle name="Standard 2 6 3 4 3" xfId="12801" xr:uid="{00000000-0005-0000-0000-0000F11E0000}"/>
    <cellStyle name="Standard 2 6 3 4 3 2" xfId="28856" xr:uid="{00000000-0005-0000-0000-0000F21E0000}"/>
    <cellStyle name="Standard 2 6 3 4 4" xfId="18151" xr:uid="{00000000-0005-0000-0000-0000F31E0000}"/>
    <cellStyle name="Standard 2 6 3 4 5" xfId="23392" xr:uid="{00000000-0005-0000-0000-0000F41E0000}"/>
    <cellStyle name="Standard 2 6 3 4 6" xfId="7337" xr:uid="{00000000-0005-0000-0000-0000F51E0000}"/>
    <cellStyle name="Standard 2 6 3 5" xfId="2597" xr:uid="{00000000-0005-0000-0000-0000F61E0000}"/>
    <cellStyle name="Standard 2 6 3 5 2" xfId="5514" xr:uid="{00000000-0005-0000-0000-0000F71E0000}"/>
    <cellStyle name="Standard 2 6 3 5 2 2" xfId="16202" xr:uid="{00000000-0005-0000-0000-0000F81E0000}"/>
    <cellStyle name="Standard 2 6 3 5 2 2 2" xfId="32257" xr:uid="{00000000-0005-0000-0000-0000F91E0000}"/>
    <cellStyle name="Standard 2 6 3 5 2 3" xfId="21552" xr:uid="{00000000-0005-0000-0000-0000FA1E0000}"/>
    <cellStyle name="Standard 2 6 3 5 2 4" xfId="23395" xr:uid="{00000000-0005-0000-0000-0000FB1E0000}"/>
    <cellStyle name="Standard 2 6 3 5 2 5" xfId="7340" xr:uid="{00000000-0005-0000-0000-0000FC1E0000}"/>
    <cellStyle name="Standard 2 6 3 5 3" xfId="13285" xr:uid="{00000000-0005-0000-0000-0000FD1E0000}"/>
    <cellStyle name="Standard 2 6 3 5 3 2" xfId="29340" xr:uid="{00000000-0005-0000-0000-0000FE1E0000}"/>
    <cellStyle name="Standard 2 6 3 5 4" xfId="18635" xr:uid="{00000000-0005-0000-0000-0000FF1E0000}"/>
    <cellStyle name="Standard 2 6 3 5 5" xfId="23394" xr:uid="{00000000-0005-0000-0000-0000001F0000}"/>
    <cellStyle name="Standard 2 6 3 5 6" xfId="7339" xr:uid="{00000000-0005-0000-0000-0000011F0000}"/>
    <cellStyle name="Standard 2 6 3 6" xfId="3395" xr:uid="{00000000-0005-0000-0000-0000021F0000}"/>
    <cellStyle name="Standard 2 6 3 6 2" xfId="14083" xr:uid="{00000000-0005-0000-0000-0000031F0000}"/>
    <cellStyle name="Standard 2 6 3 6 2 2" xfId="30138" xr:uid="{00000000-0005-0000-0000-0000041F0000}"/>
    <cellStyle name="Standard 2 6 3 6 3" xfId="19433" xr:uid="{00000000-0005-0000-0000-0000051F0000}"/>
    <cellStyle name="Standard 2 6 3 6 4" xfId="23396" xr:uid="{00000000-0005-0000-0000-0000061F0000}"/>
    <cellStyle name="Standard 2 6 3 6 5" xfId="7341" xr:uid="{00000000-0005-0000-0000-0000071F0000}"/>
    <cellStyle name="Standard 2 6 3 7" xfId="3081" xr:uid="{00000000-0005-0000-0000-0000081F0000}"/>
    <cellStyle name="Standard 2 6 3 7 2" xfId="13769" xr:uid="{00000000-0005-0000-0000-0000091F0000}"/>
    <cellStyle name="Standard 2 6 3 7 2 2" xfId="29824" xr:uid="{00000000-0005-0000-0000-00000A1F0000}"/>
    <cellStyle name="Standard 2 6 3 7 3" xfId="19119" xr:uid="{00000000-0005-0000-0000-00000B1F0000}"/>
    <cellStyle name="Standard 2 6 3 7 4" xfId="23397" xr:uid="{00000000-0005-0000-0000-00000C1F0000}"/>
    <cellStyle name="Standard 2 6 3 7 5" xfId="7342" xr:uid="{00000000-0005-0000-0000-00000D1F0000}"/>
    <cellStyle name="Standard 2 6 3 8" xfId="11166" xr:uid="{00000000-0005-0000-0000-00000E1F0000}"/>
    <cellStyle name="Standard 2 6 3 8 2" xfId="27221" xr:uid="{00000000-0005-0000-0000-00000F1F0000}"/>
    <cellStyle name="Standard 2 6 3 9" xfId="16516" xr:uid="{00000000-0005-0000-0000-0000101F0000}"/>
    <cellStyle name="Standard 2 6 4" xfId="903" xr:uid="{00000000-0005-0000-0000-0000111F0000}"/>
    <cellStyle name="Standard 2 6 4 2" xfId="3820" xr:uid="{00000000-0005-0000-0000-0000121F0000}"/>
    <cellStyle name="Standard 2 6 4 2 2" xfId="14508" xr:uid="{00000000-0005-0000-0000-0000131F0000}"/>
    <cellStyle name="Standard 2 6 4 2 2 2" xfId="30563" xr:uid="{00000000-0005-0000-0000-0000141F0000}"/>
    <cellStyle name="Standard 2 6 4 2 3" xfId="19858" xr:uid="{00000000-0005-0000-0000-0000151F0000}"/>
    <cellStyle name="Standard 2 6 4 2 4" xfId="23399" xr:uid="{00000000-0005-0000-0000-0000161F0000}"/>
    <cellStyle name="Standard 2 6 4 2 5" xfId="7344" xr:uid="{00000000-0005-0000-0000-0000171F0000}"/>
    <cellStyle name="Standard 2 6 4 3" xfId="11591" xr:uid="{00000000-0005-0000-0000-0000181F0000}"/>
    <cellStyle name="Standard 2 6 4 3 2" xfId="27646" xr:uid="{00000000-0005-0000-0000-0000191F0000}"/>
    <cellStyle name="Standard 2 6 4 4" xfId="16941" xr:uid="{00000000-0005-0000-0000-00001A1F0000}"/>
    <cellStyle name="Standard 2 6 4 5" xfId="23398" xr:uid="{00000000-0005-0000-0000-00001B1F0000}"/>
    <cellStyle name="Standard 2 6 4 6" xfId="7343" xr:uid="{00000000-0005-0000-0000-00001C1F0000}"/>
    <cellStyle name="Standard 2 6 5" xfId="1387" xr:uid="{00000000-0005-0000-0000-00001D1F0000}"/>
    <cellStyle name="Standard 2 6 5 2" xfId="4304" xr:uid="{00000000-0005-0000-0000-00001E1F0000}"/>
    <cellStyle name="Standard 2 6 5 2 2" xfId="14992" xr:uid="{00000000-0005-0000-0000-00001F1F0000}"/>
    <cellStyle name="Standard 2 6 5 2 2 2" xfId="31047" xr:uid="{00000000-0005-0000-0000-0000201F0000}"/>
    <cellStyle name="Standard 2 6 5 2 3" xfId="20342" xr:uid="{00000000-0005-0000-0000-0000211F0000}"/>
    <cellStyle name="Standard 2 6 5 2 4" xfId="23401" xr:uid="{00000000-0005-0000-0000-0000221F0000}"/>
    <cellStyle name="Standard 2 6 5 2 5" xfId="7346" xr:uid="{00000000-0005-0000-0000-0000231F0000}"/>
    <cellStyle name="Standard 2 6 5 3" xfId="12075" xr:uid="{00000000-0005-0000-0000-0000241F0000}"/>
    <cellStyle name="Standard 2 6 5 3 2" xfId="28130" xr:uid="{00000000-0005-0000-0000-0000251F0000}"/>
    <cellStyle name="Standard 2 6 5 4" xfId="17425" xr:uid="{00000000-0005-0000-0000-0000261F0000}"/>
    <cellStyle name="Standard 2 6 5 5" xfId="23400" xr:uid="{00000000-0005-0000-0000-0000271F0000}"/>
    <cellStyle name="Standard 2 6 5 6" xfId="7345" xr:uid="{00000000-0005-0000-0000-0000281F0000}"/>
    <cellStyle name="Standard 2 6 6" xfId="1871" xr:uid="{00000000-0005-0000-0000-0000291F0000}"/>
    <cellStyle name="Standard 2 6 6 2" xfId="4788" xr:uid="{00000000-0005-0000-0000-00002A1F0000}"/>
    <cellStyle name="Standard 2 6 6 2 2" xfId="15476" xr:uid="{00000000-0005-0000-0000-00002B1F0000}"/>
    <cellStyle name="Standard 2 6 6 2 2 2" xfId="31531" xr:uid="{00000000-0005-0000-0000-00002C1F0000}"/>
    <cellStyle name="Standard 2 6 6 2 3" xfId="20826" xr:uid="{00000000-0005-0000-0000-00002D1F0000}"/>
    <cellStyle name="Standard 2 6 6 2 4" xfId="23403" xr:uid="{00000000-0005-0000-0000-00002E1F0000}"/>
    <cellStyle name="Standard 2 6 6 2 5" xfId="7348" xr:uid="{00000000-0005-0000-0000-00002F1F0000}"/>
    <cellStyle name="Standard 2 6 6 3" xfId="12559" xr:uid="{00000000-0005-0000-0000-0000301F0000}"/>
    <cellStyle name="Standard 2 6 6 3 2" xfId="28614" xr:uid="{00000000-0005-0000-0000-0000311F0000}"/>
    <cellStyle name="Standard 2 6 6 4" xfId="17909" xr:uid="{00000000-0005-0000-0000-0000321F0000}"/>
    <cellStyle name="Standard 2 6 6 5" xfId="23402" xr:uid="{00000000-0005-0000-0000-0000331F0000}"/>
    <cellStyle name="Standard 2 6 6 6" xfId="7347" xr:uid="{00000000-0005-0000-0000-0000341F0000}"/>
    <cellStyle name="Standard 2 6 7" xfId="2355" xr:uid="{00000000-0005-0000-0000-0000351F0000}"/>
    <cellStyle name="Standard 2 6 7 2" xfId="5272" xr:uid="{00000000-0005-0000-0000-0000361F0000}"/>
    <cellStyle name="Standard 2 6 7 2 2" xfId="15960" xr:uid="{00000000-0005-0000-0000-0000371F0000}"/>
    <cellStyle name="Standard 2 6 7 2 2 2" xfId="32015" xr:uid="{00000000-0005-0000-0000-0000381F0000}"/>
    <cellStyle name="Standard 2 6 7 2 3" xfId="21310" xr:uid="{00000000-0005-0000-0000-0000391F0000}"/>
    <cellStyle name="Standard 2 6 7 2 4" xfId="23405" xr:uid="{00000000-0005-0000-0000-00003A1F0000}"/>
    <cellStyle name="Standard 2 6 7 2 5" xfId="7350" xr:uid="{00000000-0005-0000-0000-00003B1F0000}"/>
    <cellStyle name="Standard 2 6 7 3" xfId="13043" xr:uid="{00000000-0005-0000-0000-00003C1F0000}"/>
    <cellStyle name="Standard 2 6 7 3 2" xfId="29098" xr:uid="{00000000-0005-0000-0000-00003D1F0000}"/>
    <cellStyle name="Standard 2 6 7 4" xfId="18393" xr:uid="{00000000-0005-0000-0000-00003E1F0000}"/>
    <cellStyle name="Standard 2 6 7 5" xfId="23404" xr:uid="{00000000-0005-0000-0000-00003F1F0000}"/>
    <cellStyle name="Standard 2 6 7 6" xfId="7349" xr:uid="{00000000-0005-0000-0000-0000401F0000}"/>
    <cellStyle name="Standard 2 6 8" xfId="3392" xr:uid="{00000000-0005-0000-0000-0000411F0000}"/>
    <cellStyle name="Standard 2 6 8 2" xfId="14080" xr:uid="{00000000-0005-0000-0000-0000421F0000}"/>
    <cellStyle name="Standard 2 6 8 2 2" xfId="30135" xr:uid="{00000000-0005-0000-0000-0000431F0000}"/>
    <cellStyle name="Standard 2 6 8 3" xfId="19430" xr:uid="{00000000-0005-0000-0000-0000441F0000}"/>
    <cellStyle name="Standard 2 6 8 4" xfId="23406" xr:uid="{00000000-0005-0000-0000-0000451F0000}"/>
    <cellStyle name="Standard 2 6 8 5" xfId="7351" xr:uid="{00000000-0005-0000-0000-0000461F0000}"/>
    <cellStyle name="Standard 2 6 9" xfId="2839" xr:uid="{00000000-0005-0000-0000-0000471F0000}"/>
    <cellStyle name="Standard 2 6 9 2" xfId="13527" xr:uid="{00000000-0005-0000-0000-0000481F0000}"/>
    <cellStyle name="Standard 2 6 9 2 2" xfId="29582" xr:uid="{00000000-0005-0000-0000-0000491F0000}"/>
    <cellStyle name="Standard 2 6 9 3" xfId="18877" xr:uid="{00000000-0005-0000-0000-00004A1F0000}"/>
    <cellStyle name="Standard 2 6 9 4" xfId="23407" xr:uid="{00000000-0005-0000-0000-00004B1F0000}"/>
    <cellStyle name="Standard 2 6 9 5" xfId="7352" xr:uid="{00000000-0005-0000-0000-00004C1F0000}"/>
    <cellStyle name="Standard 2 7" xfId="376" xr:uid="{00000000-0005-0000-0000-00004D1F0000}"/>
    <cellStyle name="Standard 2 7 10" xfId="11167" xr:uid="{00000000-0005-0000-0000-00004E1F0000}"/>
    <cellStyle name="Standard 2 7 10 2" xfId="27222" xr:uid="{00000000-0005-0000-0000-00004F1F0000}"/>
    <cellStyle name="Standard 2 7 11" xfId="16517" xr:uid="{00000000-0005-0000-0000-0000501F0000}"/>
    <cellStyle name="Standard 2 7 12" xfId="21817" xr:uid="{00000000-0005-0000-0000-0000511F0000}"/>
    <cellStyle name="Standard 2 7 13" xfId="5758" xr:uid="{00000000-0005-0000-0000-0000521F0000}"/>
    <cellStyle name="Standard 2 7 2" xfId="377" xr:uid="{00000000-0005-0000-0000-0000531F0000}"/>
    <cellStyle name="Standard 2 7 2 10" xfId="16518" xr:uid="{00000000-0005-0000-0000-0000541F0000}"/>
    <cellStyle name="Standard 2 7 2 11" xfId="21818" xr:uid="{00000000-0005-0000-0000-0000551F0000}"/>
    <cellStyle name="Standard 2 7 2 12" xfId="5759" xr:uid="{00000000-0005-0000-0000-0000561F0000}"/>
    <cellStyle name="Standard 2 7 2 2" xfId="378" xr:uid="{00000000-0005-0000-0000-0000571F0000}"/>
    <cellStyle name="Standard 2 7 2 2 10" xfId="22056" xr:uid="{00000000-0005-0000-0000-0000581F0000}"/>
    <cellStyle name="Standard 2 7 2 2 11" xfId="6001" xr:uid="{00000000-0005-0000-0000-0000591F0000}"/>
    <cellStyle name="Standard 2 7 2 2 2" xfId="1148" xr:uid="{00000000-0005-0000-0000-00005A1F0000}"/>
    <cellStyle name="Standard 2 7 2 2 2 2" xfId="4065" xr:uid="{00000000-0005-0000-0000-00005B1F0000}"/>
    <cellStyle name="Standard 2 7 2 2 2 2 2" xfId="14753" xr:uid="{00000000-0005-0000-0000-00005C1F0000}"/>
    <cellStyle name="Standard 2 7 2 2 2 2 2 2" xfId="30808" xr:uid="{00000000-0005-0000-0000-00005D1F0000}"/>
    <cellStyle name="Standard 2 7 2 2 2 2 3" xfId="20103" xr:uid="{00000000-0005-0000-0000-00005E1F0000}"/>
    <cellStyle name="Standard 2 7 2 2 2 2 4" xfId="23409" xr:uid="{00000000-0005-0000-0000-00005F1F0000}"/>
    <cellStyle name="Standard 2 7 2 2 2 2 5" xfId="7354" xr:uid="{00000000-0005-0000-0000-0000601F0000}"/>
    <cellStyle name="Standard 2 7 2 2 2 3" xfId="11836" xr:uid="{00000000-0005-0000-0000-0000611F0000}"/>
    <cellStyle name="Standard 2 7 2 2 2 3 2" xfId="27891" xr:uid="{00000000-0005-0000-0000-0000621F0000}"/>
    <cellStyle name="Standard 2 7 2 2 2 4" xfId="17186" xr:uid="{00000000-0005-0000-0000-0000631F0000}"/>
    <cellStyle name="Standard 2 7 2 2 2 5" xfId="23408" xr:uid="{00000000-0005-0000-0000-0000641F0000}"/>
    <cellStyle name="Standard 2 7 2 2 2 6" xfId="7353" xr:uid="{00000000-0005-0000-0000-0000651F0000}"/>
    <cellStyle name="Standard 2 7 2 2 3" xfId="1632" xr:uid="{00000000-0005-0000-0000-0000661F0000}"/>
    <cellStyle name="Standard 2 7 2 2 3 2" xfId="4549" xr:uid="{00000000-0005-0000-0000-0000671F0000}"/>
    <cellStyle name="Standard 2 7 2 2 3 2 2" xfId="15237" xr:uid="{00000000-0005-0000-0000-0000681F0000}"/>
    <cellStyle name="Standard 2 7 2 2 3 2 2 2" xfId="31292" xr:uid="{00000000-0005-0000-0000-0000691F0000}"/>
    <cellStyle name="Standard 2 7 2 2 3 2 3" xfId="20587" xr:uid="{00000000-0005-0000-0000-00006A1F0000}"/>
    <cellStyle name="Standard 2 7 2 2 3 2 4" xfId="23411" xr:uid="{00000000-0005-0000-0000-00006B1F0000}"/>
    <cellStyle name="Standard 2 7 2 2 3 2 5" xfId="7356" xr:uid="{00000000-0005-0000-0000-00006C1F0000}"/>
    <cellStyle name="Standard 2 7 2 2 3 3" xfId="12320" xr:uid="{00000000-0005-0000-0000-00006D1F0000}"/>
    <cellStyle name="Standard 2 7 2 2 3 3 2" xfId="28375" xr:uid="{00000000-0005-0000-0000-00006E1F0000}"/>
    <cellStyle name="Standard 2 7 2 2 3 4" xfId="17670" xr:uid="{00000000-0005-0000-0000-00006F1F0000}"/>
    <cellStyle name="Standard 2 7 2 2 3 5" xfId="23410" xr:uid="{00000000-0005-0000-0000-0000701F0000}"/>
    <cellStyle name="Standard 2 7 2 2 3 6" xfId="7355" xr:uid="{00000000-0005-0000-0000-0000711F0000}"/>
    <cellStyle name="Standard 2 7 2 2 4" xfId="2116" xr:uid="{00000000-0005-0000-0000-0000721F0000}"/>
    <cellStyle name="Standard 2 7 2 2 4 2" xfId="5033" xr:uid="{00000000-0005-0000-0000-0000731F0000}"/>
    <cellStyle name="Standard 2 7 2 2 4 2 2" xfId="15721" xr:uid="{00000000-0005-0000-0000-0000741F0000}"/>
    <cellStyle name="Standard 2 7 2 2 4 2 2 2" xfId="31776" xr:uid="{00000000-0005-0000-0000-0000751F0000}"/>
    <cellStyle name="Standard 2 7 2 2 4 2 3" xfId="21071" xr:uid="{00000000-0005-0000-0000-0000761F0000}"/>
    <cellStyle name="Standard 2 7 2 2 4 2 4" xfId="23413" xr:uid="{00000000-0005-0000-0000-0000771F0000}"/>
    <cellStyle name="Standard 2 7 2 2 4 2 5" xfId="7358" xr:uid="{00000000-0005-0000-0000-0000781F0000}"/>
    <cellStyle name="Standard 2 7 2 2 4 3" xfId="12804" xr:uid="{00000000-0005-0000-0000-0000791F0000}"/>
    <cellStyle name="Standard 2 7 2 2 4 3 2" xfId="28859" xr:uid="{00000000-0005-0000-0000-00007A1F0000}"/>
    <cellStyle name="Standard 2 7 2 2 4 4" xfId="18154" xr:uid="{00000000-0005-0000-0000-00007B1F0000}"/>
    <cellStyle name="Standard 2 7 2 2 4 5" xfId="23412" xr:uid="{00000000-0005-0000-0000-00007C1F0000}"/>
    <cellStyle name="Standard 2 7 2 2 4 6" xfId="7357" xr:uid="{00000000-0005-0000-0000-00007D1F0000}"/>
    <cellStyle name="Standard 2 7 2 2 5" xfId="2600" xr:uid="{00000000-0005-0000-0000-00007E1F0000}"/>
    <cellStyle name="Standard 2 7 2 2 5 2" xfId="5517" xr:uid="{00000000-0005-0000-0000-00007F1F0000}"/>
    <cellStyle name="Standard 2 7 2 2 5 2 2" xfId="16205" xr:uid="{00000000-0005-0000-0000-0000801F0000}"/>
    <cellStyle name="Standard 2 7 2 2 5 2 2 2" xfId="32260" xr:uid="{00000000-0005-0000-0000-0000811F0000}"/>
    <cellStyle name="Standard 2 7 2 2 5 2 3" xfId="21555" xr:uid="{00000000-0005-0000-0000-0000821F0000}"/>
    <cellStyle name="Standard 2 7 2 2 5 2 4" xfId="23415" xr:uid="{00000000-0005-0000-0000-0000831F0000}"/>
    <cellStyle name="Standard 2 7 2 2 5 2 5" xfId="7360" xr:uid="{00000000-0005-0000-0000-0000841F0000}"/>
    <cellStyle name="Standard 2 7 2 2 5 3" xfId="13288" xr:uid="{00000000-0005-0000-0000-0000851F0000}"/>
    <cellStyle name="Standard 2 7 2 2 5 3 2" xfId="29343" xr:uid="{00000000-0005-0000-0000-0000861F0000}"/>
    <cellStyle name="Standard 2 7 2 2 5 4" xfId="18638" xr:uid="{00000000-0005-0000-0000-0000871F0000}"/>
    <cellStyle name="Standard 2 7 2 2 5 5" xfId="23414" xr:uid="{00000000-0005-0000-0000-0000881F0000}"/>
    <cellStyle name="Standard 2 7 2 2 5 6" xfId="7359" xr:uid="{00000000-0005-0000-0000-0000891F0000}"/>
    <cellStyle name="Standard 2 7 2 2 6" xfId="3398" xr:uid="{00000000-0005-0000-0000-00008A1F0000}"/>
    <cellStyle name="Standard 2 7 2 2 6 2" xfId="14086" xr:uid="{00000000-0005-0000-0000-00008B1F0000}"/>
    <cellStyle name="Standard 2 7 2 2 6 2 2" xfId="30141" xr:uid="{00000000-0005-0000-0000-00008C1F0000}"/>
    <cellStyle name="Standard 2 7 2 2 6 3" xfId="19436" xr:uid="{00000000-0005-0000-0000-00008D1F0000}"/>
    <cellStyle name="Standard 2 7 2 2 6 4" xfId="23416" xr:uid="{00000000-0005-0000-0000-00008E1F0000}"/>
    <cellStyle name="Standard 2 7 2 2 6 5" xfId="7361" xr:uid="{00000000-0005-0000-0000-00008F1F0000}"/>
    <cellStyle name="Standard 2 7 2 2 7" xfId="3084" xr:uid="{00000000-0005-0000-0000-0000901F0000}"/>
    <cellStyle name="Standard 2 7 2 2 7 2" xfId="13772" xr:uid="{00000000-0005-0000-0000-0000911F0000}"/>
    <cellStyle name="Standard 2 7 2 2 7 2 2" xfId="29827" xr:uid="{00000000-0005-0000-0000-0000921F0000}"/>
    <cellStyle name="Standard 2 7 2 2 7 3" xfId="19122" xr:uid="{00000000-0005-0000-0000-0000931F0000}"/>
    <cellStyle name="Standard 2 7 2 2 7 4" xfId="23417" xr:uid="{00000000-0005-0000-0000-0000941F0000}"/>
    <cellStyle name="Standard 2 7 2 2 7 5" xfId="7362" xr:uid="{00000000-0005-0000-0000-0000951F0000}"/>
    <cellStyle name="Standard 2 7 2 2 8" xfId="11169" xr:uid="{00000000-0005-0000-0000-0000961F0000}"/>
    <cellStyle name="Standard 2 7 2 2 8 2" xfId="27224" xr:uid="{00000000-0005-0000-0000-0000971F0000}"/>
    <cellStyle name="Standard 2 7 2 2 9" xfId="16519" xr:uid="{00000000-0005-0000-0000-0000981F0000}"/>
    <cellStyle name="Standard 2 7 2 3" xfId="906" xr:uid="{00000000-0005-0000-0000-0000991F0000}"/>
    <cellStyle name="Standard 2 7 2 3 2" xfId="3823" xr:uid="{00000000-0005-0000-0000-00009A1F0000}"/>
    <cellStyle name="Standard 2 7 2 3 2 2" xfId="14511" xr:uid="{00000000-0005-0000-0000-00009B1F0000}"/>
    <cellStyle name="Standard 2 7 2 3 2 2 2" xfId="30566" xr:uid="{00000000-0005-0000-0000-00009C1F0000}"/>
    <cellStyle name="Standard 2 7 2 3 2 3" xfId="19861" xr:uid="{00000000-0005-0000-0000-00009D1F0000}"/>
    <cellStyle name="Standard 2 7 2 3 2 4" xfId="23419" xr:uid="{00000000-0005-0000-0000-00009E1F0000}"/>
    <cellStyle name="Standard 2 7 2 3 2 5" xfId="7364" xr:uid="{00000000-0005-0000-0000-00009F1F0000}"/>
    <cellStyle name="Standard 2 7 2 3 3" xfId="11594" xr:uid="{00000000-0005-0000-0000-0000A01F0000}"/>
    <cellStyle name="Standard 2 7 2 3 3 2" xfId="27649" xr:uid="{00000000-0005-0000-0000-0000A11F0000}"/>
    <cellStyle name="Standard 2 7 2 3 4" xfId="16944" xr:uid="{00000000-0005-0000-0000-0000A21F0000}"/>
    <cellStyle name="Standard 2 7 2 3 5" xfId="23418" xr:uid="{00000000-0005-0000-0000-0000A31F0000}"/>
    <cellStyle name="Standard 2 7 2 3 6" xfId="7363" xr:uid="{00000000-0005-0000-0000-0000A41F0000}"/>
    <cellStyle name="Standard 2 7 2 4" xfId="1390" xr:uid="{00000000-0005-0000-0000-0000A51F0000}"/>
    <cellStyle name="Standard 2 7 2 4 2" xfId="4307" xr:uid="{00000000-0005-0000-0000-0000A61F0000}"/>
    <cellStyle name="Standard 2 7 2 4 2 2" xfId="14995" xr:uid="{00000000-0005-0000-0000-0000A71F0000}"/>
    <cellStyle name="Standard 2 7 2 4 2 2 2" xfId="31050" xr:uid="{00000000-0005-0000-0000-0000A81F0000}"/>
    <cellStyle name="Standard 2 7 2 4 2 3" xfId="20345" xr:uid="{00000000-0005-0000-0000-0000A91F0000}"/>
    <cellStyle name="Standard 2 7 2 4 2 4" xfId="23421" xr:uid="{00000000-0005-0000-0000-0000AA1F0000}"/>
    <cellStyle name="Standard 2 7 2 4 2 5" xfId="7366" xr:uid="{00000000-0005-0000-0000-0000AB1F0000}"/>
    <cellStyle name="Standard 2 7 2 4 3" xfId="12078" xr:uid="{00000000-0005-0000-0000-0000AC1F0000}"/>
    <cellStyle name="Standard 2 7 2 4 3 2" xfId="28133" xr:uid="{00000000-0005-0000-0000-0000AD1F0000}"/>
    <cellStyle name="Standard 2 7 2 4 4" xfId="17428" xr:uid="{00000000-0005-0000-0000-0000AE1F0000}"/>
    <cellStyle name="Standard 2 7 2 4 5" xfId="23420" xr:uid="{00000000-0005-0000-0000-0000AF1F0000}"/>
    <cellStyle name="Standard 2 7 2 4 6" xfId="7365" xr:uid="{00000000-0005-0000-0000-0000B01F0000}"/>
    <cellStyle name="Standard 2 7 2 5" xfId="1874" xr:uid="{00000000-0005-0000-0000-0000B11F0000}"/>
    <cellStyle name="Standard 2 7 2 5 2" xfId="4791" xr:uid="{00000000-0005-0000-0000-0000B21F0000}"/>
    <cellStyle name="Standard 2 7 2 5 2 2" xfId="15479" xr:uid="{00000000-0005-0000-0000-0000B31F0000}"/>
    <cellStyle name="Standard 2 7 2 5 2 2 2" xfId="31534" xr:uid="{00000000-0005-0000-0000-0000B41F0000}"/>
    <cellStyle name="Standard 2 7 2 5 2 3" xfId="20829" xr:uid="{00000000-0005-0000-0000-0000B51F0000}"/>
    <cellStyle name="Standard 2 7 2 5 2 4" xfId="23423" xr:uid="{00000000-0005-0000-0000-0000B61F0000}"/>
    <cellStyle name="Standard 2 7 2 5 2 5" xfId="7368" xr:uid="{00000000-0005-0000-0000-0000B71F0000}"/>
    <cellStyle name="Standard 2 7 2 5 3" xfId="12562" xr:uid="{00000000-0005-0000-0000-0000B81F0000}"/>
    <cellStyle name="Standard 2 7 2 5 3 2" xfId="28617" xr:uid="{00000000-0005-0000-0000-0000B91F0000}"/>
    <cellStyle name="Standard 2 7 2 5 4" xfId="17912" xr:uid="{00000000-0005-0000-0000-0000BA1F0000}"/>
    <cellStyle name="Standard 2 7 2 5 5" xfId="23422" xr:uid="{00000000-0005-0000-0000-0000BB1F0000}"/>
    <cellStyle name="Standard 2 7 2 5 6" xfId="7367" xr:uid="{00000000-0005-0000-0000-0000BC1F0000}"/>
    <cellStyle name="Standard 2 7 2 6" xfId="2358" xr:uid="{00000000-0005-0000-0000-0000BD1F0000}"/>
    <cellStyle name="Standard 2 7 2 6 2" xfId="5275" xr:uid="{00000000-0005-0000-0000-0000BE1F0000}"/>
    <cellStyle name="Standard 2 7 2 6 2 2" xfId="15963" xr:uid="{00000000-0005-0000-0000-0000BF1F0000}"/>
    <cellStyle name="Standard 2 7 2 6 2 2 2" xfId="32018" xr:uid="{00000000-0005-0000-0000-0000C01F0000}"/>
    <cellStyle name="Standard 2 7 2 6 2 3" xfId="21313" xr:uid="{00000000-0005-0000-0000-0000C11F0000}"/>
    <cellStyle name="Standard 2 7 2 6 2 4" xfId="23425" xr:uid="{00000000-0005-0000-0000-0000C21F0000}"/>
    <cellStyle name="Standard 2 7 2 6 2 5" xfId="7370" xr:uid="{00000000-0005-0000-0000-0000C31F0000}"/>
    <cellStyle name="Standard 2 7 2 6 3" xfId="13046" xr:uid="{00000000-0005-0000-0000-0000C41F0000}"/>
    <cellStyle name="Standard 2 7 2 6 3 2" xfId="29101" xr:uid="{00000000-0005-0000-0000-0000C51F0000}"/>
    <cellStyle name="Standard 2 7 2 6 4" xfId="18396" xr:uid="{00000000-0005-0000-0000-0000C61F0000}"/>
    <cellStyle name="Standard 2 7 2 6 5" xfId="23424" xr:uid="{00000000-0005-0000-0000-0000C71F0000}"/>
    <cellStyle name="Standard 2 7 2 6 6" xfId="7369" xr:uid="{00000000-0005-0000-0000-0000C81F0000}"/>
    <cellStyle name="Standard 2 7 2 7" xfId="3397" xr:uid="{00000000-0005-0000-0000-0000C91F0000}"/>
    <cellStyle name="Standard 2 7 2 7 2" xfId="14085" xr:uid="{00000000-0005-0000-0000-0000CA1F0000}"/>
    <cellStyle name="Standard 2 7 2 7 2 2" xfId="30140" xr:uid="{00000000-0005-0000-0000-0000CB1F0000}"/>
    <cellStyle name="Standard 2 7 2 7 3" xfId="19435" xr:uid="{00000000-0005-0000-0000-0000CC1F0000}"/>
    <cellStyle name="Standard 2 7 2 7 4" xfId="23426" xr:uid="{00000000-0005-0000-0000-0000CD1F0000}"/>
    <cellStyle name="Standard 2 7 2 7 5" xfId="7371" xr:uid="{00000000-0005-0000-0000-0000CE1F0000}"/>
    <cellStyle name="Standard 2 7 2 8" xfId="2842" xr:uid="{00000000-0005-0000-0000-0000CF1F0000}"/>
    <cellStyle name="Standard 2 7 2 8 2" xfId="13530" xr:uid="{00000000-0005-0000-0000-0000D01F0000}"/>
    <cellStyle name="Standard 2 7 2 8 2 2" xfId="29585" xr:uid="{00000000-0005-0000-0000-0000D11F0000}"/>
    <cellStyle name="Standard 2 7 2 8 3" xfId="18880" xr:uid="{00000000-0005-0000-0000-0000D21F0000}"/>
    <cellStyle name="Standard 2 7 2 8 4" xfId="23427" xr:uid="{00000000-0005-0000-0000-0000D31F0000}"/>
    <cellStyle name="Standard 2 7 2 8 5" xfId="7372" xr:uid="{00000000-0005-0000-0000-0000D41F0000}"/>
    <cellStyle name="Standard 2 7 2 9" xfId="11168" xr:uid="{00000000-0005-0000-0000-0000D51F0000}"/>
    <cellStyle name="Standard 2 7 2 9 2" xfId="27223" xr:uid="{00000000-0005-0000-0000-0000D61F0000}"/>
    <cellStyle name="Standard 2 7 3" xfId="379" xr:uid="{00000000-0005-0000-0000-0000D71F0000}"/>
    <cellStyle name="Standard 2 7 3 10" xfId="22055" xr:uid="{00000000-0005-0000-0000-0000D81F0000}"/>
    <cellStyle name="Standard 2 7 3 11" xfId="6000" xr:uid="{00000000-0005-0000-0000-0000D91F0000}"/>
    <cellStyle name="Standard 2 7 3 2" xfId="1147" xr:uid="{00000000-0005-0000-0000-0000DA1F0000}"/>
    <cellStyle name="Standard 2 7 3 2 2" xfId="4064" xr:uid="{00000000-0005-0000-0000-0000DB1F0000}"/>
    <cellStyle name="Standard 2 7 3 2 2 2" xfId="14752" xr:uid="{00000000-0005-0000-0000-0000DC1F0000}"/>
    <cellStyle name="Standard 2 7 3 2 2 2 2" xfId="30807" xr:uid="{00000000-0005-0000-0000-0000DD1F0000}"/>
    <cellStyle name="Standard 2 7 3 2 2 3" xfId="20102" xr:uid="{00000000-0005-0000-0000-0000DE1F0000}"/>
    <cellStyle name="Standard 2 7 3 2 2 4" xfId="23429" xr:uid="{00000000-0005-0000-0000-0000DF1F0000}"/>
    <cellStyle name="Standard 2 7 3 2 2 5" xfId="7374" xr:uid="{00000000-0005-0000-0000-0000E01F0000}"/>
    <cellStyle name="Standard 2 7 3 2 3" xfId="11835" xr:uid="{00000000-0005-0000-0000-0000E11F0000}"/>
    <cellStyle name="Standard 2 7 3 2 3 2" xfId="27890" xr:uid="{00000000-0005-0000-0000-0000E21F0000}"/>
    <cellStyle name="Standard 2 7 3 2 4" xfId="17185" xr:uid="{00000000-0005-0000-0000-0000E31F0000}"/>
    <cellStyle name="Standard 2 7 3 2 5" xfId="23428" xr:uid="{00000000-0005-0000-0000-0000E41F0000}"/>
    <cellStyle name="Standard 2 7 3 2 6" xfId="7373" xr:uid="{00000000-0005-0000-0000-0000E51F0000}"/>
    <cellStyle name="Standard 2 7 3 3" xfId="1631" xr:uid="{00000000-0005-0000-0000-0000E61F0000}"/>
    <cellStyle name="Standard 2 7 3 3 2" xfId="4548" xr:uid="{00000000-0005-0000-0000-0000E71F0000}"/>
    <cellStyle name="Standard 2 7 3 3 2 2" xfId="15236" xr:uid="{00000000-0005-0000-0000-0000E81F0000}"/>
    <cellStyle name="Standard 2 7 3 3 2 2 2" xfId="31291" xr:uid="{00000000-0005-0000-0000-0000E91F0000}"/>
    <cellStyle name="Standard 2 7 3 3 2 3" xfId="20586" xr:uid="{00000000-0005-0000-0000-0000EA1F0000}"/>
    <cellStyle name="Standard 2 7 3 3 2 4" xfId="23431" xr:uid="{00000000-0005-0000-0000-0000EB1F0000}"/>
    <cellStyle name="Standard 2 7 3 3 2 5" xfId="7376" xr:uid="{00000000-0005-0000-0000-0000EC1F0000}"/>
    <cellStyle name="Standard 2 7 3 3 3" xfId="12319" xr:uid="{00000000-0005-0000-0000-0000ED1F0000}"/>
    <cellStyle name="Standard 2 7 3 3 3 2" xfId="28374" xr:uid="{00000000-0005-0000-0000-0000EE1F0000}"/>
    <cellStyle name="Standard 2 7 3 3 4" xfId="17669" xr:uid="{00000000-0005-0000-0000-0000EF1F0000}"/>
    <cellStyle name="Standard 2 7 3 3 5" xfId="23430" xr:uid="{00000000-0005-0000-0000-0000F01F0000}"/>
    <cellStyle name="Standard 2 7 3 3 6" xfId="7375" xr:uid="{00000000-0005-0000-0000-0000F11F0000}"/>
    <cellStyle name="Standard 2 7 3 4" xfId="2115" xr:uid="{00000000-0005-0000-0000-0000F21F0000}"/>
    <cellStyle name="Standard 2 7 3 4 2" xfId="5032" xr:uid="{00000000-0005-0000-0000-0000F31F0000}"/>
    <cellStyle name="Standard 2 7 3 4 2 2" xfId="15720" xr:uid="{00000000-0005-0000-0000-0000F41F0000}"/>
    <cellStyle name="Standard 2 7 3 4 2 2 2" xfId="31775" xr:uid="{00000000-0005-0000-0000-0000F51F0000}"/>
    <cellStyle name="Standard 2 7 3 4 2 3" xfId="21070" xr:uid="{00000000-0005-0000-0000-0000F61F0000}"/>
    <cellStyle name="Standard 2 7 3 4 2 4" xfId="23433" xr:uid="{00000000-0005-0000-0000-0000F71F0000}"/>
    <cellStyle name="Standard 2 7 3 4 2 5" xfId="7378" xr:uid="{00000000-0005-0000-0000-0000F81F0000}"/>
    <cellStyle name="Standard 2 7 3 4 3" xfId="12803" xr:uid="{00000000-0005-0000-0000-0000F91F0000}"/>
    <cellStyle name="Standard 2 7 3 4 3 2" xfId="28858" xr:uid="{00000000-0005-0000-0000-0000FA1F0000}"/>
    <cellStyle name="Standard 2 7 3 4 4" xfId="18153" xr:uid="{00000000-0005-0000-0000-0000FB1F0000}"/>
    <cellStyle name="Standard 2 7 3 4 5" xfId="23432" xr:uid="{00000000-0005-0000-0000-0000FC1F0000}"/>
    <cellStyle name="Standard 2 7 3 4 6" xfId="7377" xr:uid="{00000000-0005-0000-0000-0000FD1F0000}"/>
    <cellStyle name="Standard 2 7 3 5" xfId="2599" xr:uid="{00000000-0005-0000-0000-0000FE1F0000}"/>
    <cellStyle name="Standard 2 7 3 5 2" xfId="5516" xr:uid="{00000000-0005-0000-0000-0000FF1F0000}"/>
    <cellStyle name="Standard 2 7 3 5 2 2" xfId="16204" xr:uid="{00000000-0005-0000-0000-000000200000}"/>
    <cellStyle name="Standard 2 7 3 5 2 2 2" xfId="32259" xr:uid="{00000000-0005-0000-0000-000001200000}"/>
    <cellStyle name="Standard 2 7 3 5 2 3" xfId="21554" xr:uid="{00000000-0005-0000-0000-000002200000}"/>
    <cellStyle name="Standard 2 7 3 5 2 4" xfId="23435" xr:uid="{00000000-0005-0000-0000-000003200000}"/>
    <cellStyle name="Standard 2 7 3 5 2 5" xfId="7380" xr:uid="{00000000-0005-0000-0000-000004200000}"/>
    <cellStyle name="Standard 2 7 3 5 3" xfId="13287" xr:uid="{00000000-0005-0000-0000-000005200000}"/>
    <cellStyle name="Standard 2 7 3 5 3 2" xfId="29342" xr:uid="{00000000-0005-0000-0000-000006200000}"/>
    <cellStyle name="Standard 2 7 3 5 4" xfId="18637" xr:uid="{00000000-0005-0000-0000-000007200000}"/>
    <cellStyle name="Standard 2 7 3 5 5" xfId="23434" xr:uid="{00000000-0005-0000-0000-000008200000}"/>
    <cellStyle name="Standard 2 7 3 5 6" xfId="7379" xr:uid="{00000000-0005-0000-0000-000009200000}"/>
    <cellStyle name="Standard 2 7 3 6" xfId="3399" xr:uid="{00000000-0005-0000-0000-00000A200000}"/>
    <cellStyle name="Standard 2 7 3 6 2" xfId="14087" xr:uid="{00000000-0005-0000-0000-00000B200000}"/>
    <cellStyle name="Standard 2 7 3 6 2 2" xfId="30142" xr:uid="{00000000-0005-0000-0000-00000C200000}"/>
    <cellStyle name="Standard 2 7 3 6 3" xfId="19437" xr:uid="{00000000-0005-0000-0000-00000D200000}"/>
    <cellStyle name="Standard 2 7 3 6 4" xfId="23436" xr:uid="{00000000-0005-0000-0000-00000E200000}"/>
    <cellStyle name="Standard 2 7 3 6 5" xfId="7381" xr:uid="{00000000-0005-0000-0000-00000F200000}"/>
    <cellStyle name="Standard 2 7 3 7" xfId="3083" xr:uid="{00000000-0005-0000-0000-000010200000}"/>
    <cellStyle name="Standard 2 7 3 7 2" xfId="13771" xr:uid="{00000000-0005-0000-0000-000011200000}"/>
    <cellStyle name="Standard 2 7 3 7 2 2" xfId="29826" xr:uid="{00000000-0005-0000-0000-000012200000}"/>
    <cellStyle name="Standard 2 7 3 7 3" xfId="19121" xr:uid="{00000000-0005-0000-0000-000013200000}"/>
    <cellStyle name="Standard 2 7 3 7 4" xfId="23437" xr:uid="{00000000-0005-0000-0000-000014200000}"/>
    <cellStyle name="Standard 2 7 3 7 5" xfId="7382" xr:uid="{00000000-0005-0000-0000-000015200000}"/>
    <cellStyle name="Standard 2 7 3 8" xfId="11170" xr:uid="{00000000-0005-0000-0000-000016200000}"/>
    <cellStyle name="Standard 2 7 3 8 2" xfId="27225" xr:uid="{00000000-0005-0000-0000-000017200000}"/>
    <cellStyle name="Standard 2 7 3 9" xfId="16520" xr:uid="{00000000-0005-0000-0000-000018200000}"/>
    <cellStyle name="Standard 2 7 4" xfId="905" xr:uid="{00000000-0005-0000-0000-000019200000}"/>
    <cellStyle name="Standard 2 7 4 2" xfId="3822" xr:uid="{00000000-0005-0000-0000-00001A200000}"/>
    <cellStyle name="Standard 2 7 4 2 2" xfId="14510" xr:uid="{00000000-0005-0000-0000-00001B200000}"/>
    <cellStyle name="Standard 2 7 4 2 2 2" xfId="30565" xr:uid="{00000000-0005-0000-0000-00001C200000}"/>
    <cellStyle name="Standard 2 7 4 2 3" xfId="19860" xr:uid="{00000000-0005-0000-0000-00001D200000}"/>
    <cellStyle name="Standard 2 7 4 2 4" xfId="23439" xr:uid="{00000000-0005-0000-0000-00001E200000}"/>
    <cellStyle name="Standard 2 7 4 2 5" xfId="7384" xr:uid="{00000000-0005-0000-0000-00001F200000}"/>
    <cellStyle name="Standard 2 7 4 3" xfId="11593" xr:uid="{00000000-0005-0000-0000-000020200000}"/>
    <cellStyle name="Standard 2 7 4 3 2" xfId="27648" xr:uid="{00000000-0005-0000-0000-000021200000}"/>
    <cellStyle name="Standard 2 7 4 4" xfId="16943" xr:uid="{00000000-0005-0000-0000-000022200000}"/>
    <cellStyle name="Standard 2 7 4 5" xfId="23438" xr:uid="{00000000-0005-0000-0000-000023200000}"/>
    <cellStyle name="Standard 2 7 4 6" xfId="7383" xr:uid="{00000000-0005-0000-0000-000024200000}"/>
    <cellStyle name="Standard 2 7 5" xfId="1389" xr:uid="{00000000-0005-0000-0000-000025200000}"/>
    <cellStyle name="Standard 2 7 5 2" xfId="4306" xr:uid="{00000000-0005-0000-0000-000026200000}"/>
    <cellStyle name="Standard 2 7 5 2 2" xfId="14994" xr:uid="{00000000-0005-0000-0000-000027200000}"/>
    <cellStyle name="Standard 2 7 5 2 2 2" xfId="31049" xr:uid="{00000000-0005-0000-0000-000028200000}"/>
    <cellStyle name="Standard 2 7 5 2 3" xfId="20344" xr:uid="{00000000-0005-0000-0000-000029200000}"/>
    <cellStyle name="Standard 2 7 5 2 4" xfId="23441" xr:uid="{00000000-0005-0000-0000-00002A200000}"/>
    <cellStyle name="Standard 2 7 5 2 5" xfId="7386" xr:uid="{00000000-0005-0000-0000-00002B200000}"/>
    <cellStyle name="Standard 2 7 5 3" xfId="12077" xr:uid="{00000000-0005-0000-0000-00002C200000}"/>
    <cellStyle name="Standard 2 7 5 3 2" xfId="28132" xr:uid="{00000000-0005-0000-0000-00002D200000}"/>
    <cellStyle name="Standard 2 7 5 4" xfId="17427" xr:uid="{00000000-0005-0000-0000-00002E200000}"/>
    <cellStyle name="Standard 2 7 5 5" xfId="23440" xr:uid="{00000000-0005-0000-0000-00002F200000}"/>
    <cellStyle name="Standard 2 7 5 6" xfId="7385" xr:uid="{00000000-0005-0000-0000-000030200000}"/>
    <cellStyle name="Standard 2 7 6" xfId="1873" xr:uid="{00000000-0005-0000-0000-000031200000}"/>
    <cellStyle name="Standard 2 7 6 2" xfId="4790" xr:uid="{00000000-0005-0000-0000-000032200000}"/>
    <cellStyle name="Standard 2 7 6 2 2" xfId="15478" xr:uid="{00000000-0005-0000-0000-000033200000}"/>
    <cellStyle name="Standard 2 7 6 2 2 2" xfId="31533" xr:uid="{00000000-0005-0000-0000-000034200000}"/>
    <cellStyle name="Standard 2 7 6 2 3" xfId="20828" xr:uid="{00000000-0005-0000-0000-000035200000}"/>
    <cellStyle name="Standard 2 7 6 2 4" xfId="23443" xr:uid="{00000000-0005-0000-0000-000036200000}"/>
    <cellStyle name="Standard 2 7 6 2 5" xfId="7388" xr:uid="{00000000-0005-0000-0000-000037200000}"/>
    <cellStyle name="Standard 2 7 6 3" xfId="12561" xr:uid="{00000000-0005-0000-0000-000038200000}"/>
    <cellStyle name="Standard 2 7 6 3 2" xfId="28616" xr:uid="{00000000-0005-0000-0000-000039200000}"/>
    <cellStyle name="Standard 2 7 6 4" xfId="17911" xr:uid="{00000000-0005-0000-0000-00003A200000}"/>
    <cellStyle name="Standard 2 7 6 5" xfId="23442" xr:uid="{00000000-0005-0000-0000-00003B200000}"/>
    <cellStyle name="Standard 2 7 6 6" xfId="7387" xr:uid="{00000000-0005-0000-0000-00003C200000}"/>
    <cellStyle name="Standard 2 7 7" xfId="2357" xr:uid="{00000000-0005-0000-0000-00003D200000}"/>
    <cellStyle name="Standard 2 7 7 2" xfId="5274" xr:uid="{00000000-0005-0000-0000-00003E200000}"/>
    <cellStyle name="Standard 2 7 7 2 2" xfId="15962" xr:uid="{00000000-0005-0000-0000-00003F200000}"/>
    <cellStyle name="Standard 2 7 7 2 2 2" xfId="32017" xr:uid="{00000000-0005-0000-0000-000040200000}"/>
    <cellStyle name="Standard 2 7 7 2 3" xfId="21312" xr:uid="{00000000-0005-0000-0000-000041200000}"/>
    <cellStyle name="Standard 2 7 7 2 4" xfId="23445" xr:uid="{00000000-0005-0000-0000-000042200000}"/>
    <cellStyle name="Standard 2 7 7 2 5" xfId="7390" xr:uid="{00000000-0005-0000-0000-000043200000}"/>
    <cellStyle name="Standard 2 7 7 3" xfId="13045" xr:uid="{00000000-0005-0000-0000-000044200000}"/>
    <cellStyle name="Standard 2 7 7 3 2" xfId="29100" xr:uid="{00000000-0005-0000-0000-000045200000}"/>
    <cellStyle name="Standard 2 7 7 4" xfId="18395" xr:uid="{00000000-0005-0000-0000-000046200000}"/>
    <cellStyle name="Standard 2 7 7 5" xfId="23444" xr:uid="{00000000-0005-0000-0000-000047200000}"/>
    <cellStyle name="Standard 2 7 7 6" xfId="7389" xr:uid="{00000000-0005-0000-0000-000048200000}"/>
    <cellStyle name="Standard 2 7 8" xfId="3396" xr:uid="{00000000-0005-0000-0000-000049200000}"/>
    <cellStyle name="Standard 2 7 8 2" xfId="14084" xr:uid="{00000000-0005-0000-0000-00004A200000}"/>
    <cellStyle name="Standard 2 7 8 2 2" xfId="30139" xr:uid="{00000000-0005-0000-0000-00004B200000}"/>
    <cellStyle name="Standard 2 7 8 3" xfId="19434" xr:uid="{00000000-0005-0000-0000-00004C200000}"/>
    <cellStyle name="Standard 2 7 8 4" xfId="23446" xr:uid="{00000000-0005-0000-0000-00004D200000}"/>
    <cellStyle name="Standard 2 7 8 5" xfId="7391" xr:uid="{00000000-0005-0000-0000-00004E200000}"/>
    <cellStyle name="Standard 2 7 9" xfId="2841" xr:uid="{00000000-0005-0000-0000-00004F200000}"/>
    <cellStyle name="Standard 2 7 9 2" xfId="13529" xr:uid="{00000000-0005-0000-0000-000050200000}"/>
    <cellStyle name="Standard 2 7 9 2 2" xfId="29584" xr:uid="{00000000-0005-0000-0000-000051200000}"/>
    <cellStyle name="Standard 2 7 9 3" xfId="18879" xr:uid="{00000000-0005-0000-0000-000052200000}"/>
    <cellStyle name="Standard 2 7 9 4" xfId="23447" xr:uid="{00000000-0005-0000-0000-000053200000}"/>
    <cellStyle name="Standard 2 7 9 5" xfId="7392" xr:uid="{00000000-0005-0000-0000-000054200000}"/>
    <cellStyle name="Standard 2 8" xfId="380" xr:uid="{00000000-0005-0000-0000-000055200000}"/>
    <cellStyle name="Standard 2 8 10" xfId="11171" xr:uid="{00000000-0005-0000-0000-000056200000}"/>
    <cellStyle name="Standard 2 8 10 2" xfId="27226" xr:uid="{00000000-0005-0000-0000-000057200000}"/>
    <cellStyle name="Standard 2 8 11" xfId="16521" xr:uid="{00000000-0005-0000-0000-000058200000}"/>
    <cellStyle name="Standard 2 8 12" xfId="21819" xr:uid="{00000000-0005-0000-0000-000059200000}"/>
    <cellStyle name="Standard 2 8 13" xfId="5760" xr:uid="{00000000-0005-0000-0000-00005A200000}"/>
    <cellStyle name="Standard 2 8 2" xfId="381" xr:uid="{00000000-0005-0000-0000-00005B200000}"/>
    <cellStyle name="Standard 2 8 2 10" xfId="16522" xr:uid="{00000000-0005-0000-0000-00005C200000}"/>
    <cellStyle name="Standard 2 8 2 11" xfId="21820" xr:uid="{00000000-0005-0000-0000-00005D200000}"/>
    <cellStyle name="Standard 2 8 2 12" xfId="5761" xr:uid="{00000000-0005-0000-0000-00005E200000}"/>
    <cellStyle name="Standard 2 8 2 2" xfId="382" xr:uid="{00000000-0005-0000-0000-00005F200000}"/>
    <cellStyle name="Standard 2 8 2 2 10" xfId="22058" xr:uid="{00000000-0005-0000-0000-000060200000}"/>
    <cellStyle name="Standard 2 8 2 2 11" xfId="6003" xr:uid="{00000000-0005-0000-0000-000061200000}"/>
    <cellStyle name="Standard 2 8 2 2 2" xfId="1150" xr:uid="{00000000-0005-0000-0000-000062200000}"/>
    <cellStyle name="Standard 2 8 2 2 2 2" xfId="4067" xr:uid="{00000000-0005-0000-0000-000063200000}"/>
    <cellStyle name="Standard 2 8 2 2 2 2 2" xfId="14755" xr:uid="{00000000-0005-0000-0000-000064200000}"/>
    <cellStyle name="Standard 2 8 2 2 2 2 2 2" xfId="30810" xr:uid="{00000000-0005-0000-0000-000065200000}"/>
    <cellStyle name="Standard 2 8 2 2 2 2 3" xfId="20105" xr:uid="{00000000-0005-0000-0000-000066200000}"/>
    <cellStyle name="Standard 2 8 2 2 2 2 4" xfId="23449" xr:uid="{00000000-0005-0000-0000-000067200000}"/>
    <cellStyle name="Standard 2 8 2 2 2 2 5" xfId="7394" xr:uid="{00000000-0005-0000-0000-000068200000}"/>
    <cellStyle name="Standard 2 8 2 2 2 3" xfId="11838" xr:uid="{00000000-0005-0000-0000-000069200000}"/>
    <cellStyle name="Standard 2 8 2 2 2 3 2" xfId="27893" xr:uid="{00000000-0005-0000-0000-00006A200000}"/>
    <cellStyle name="Standard 2 8 2 2 2 4" xfId="17188" xr:uid="{00000000-0005-0000-0000-00006B200000}"/>
    <cellStyle name="Standard 2 8 2 2 2 5" xfId="23448" xr:uid="{00000000-0005-0000-0000-00006C200000}"/>
    <cellStyle name="Standard 2 8 2 2 2 6" xfId="7393" xr:uid="{00000000-0005-0000-0000-00006D200000}"/>
    <cellStyle name="Standard 2 8 2 2 3" xfId="1634" xr:uid="{00000000-0005-0000-0000-00006E200000}"/>
    <cellStyle name="Standard 2 8 2 2 3 2" xfId="4551" xr:uid="{00000000-0005-0000-0000-00006F200000}"/>
    <cellStyle name="Standard 2 8 2 2 3 2 2" xfId="15239" xr:uid="{00000000-0005-0000-0000-000070200000}"/>
    <cellStyle name="Standard 2 8 2 2 3 2 2 2" xfId="31294" xr:uid="{00000000-0005-0000-0000-000071200000}"/>
    <cellStyle name="Standard 2 8 2 2 3 2 3" xfId="20589" xr:uid="{00000000-0005-0000-0000-000072200000}"/>
    <cellStyle name="Standard 2 8 2 2 3 2 4" xfId="23451" xr:uid="{00000000-0005-0000-0000-000073200000}"/>
    <cellStyle name="Standard 2 8 2 2 3 2 5" xfId="7396" xr:uid="{00000000-0005-0000-0000-000074200000}"/>
    <cellStyle name="Standard 2 8 2 2 3 3" xfId="12322" xr:uid="{00000000-0005-0000-0000-000075200000}"/>
    <cellStyle name="Standard 2 8 2 2 3 3 2" xfId="28377" xr:uid="{00000000-0005-0000-0000-000076200000}"/>
    <cellStyle name="Standard 2 8 2 2 3 4" xfId="17672" xr:uid="{00000000-0005-0000-0000-000077200000}"/>
    <cellStyle name="Standard 2 8 2 2 3 5" xfId="23450" xr:uid="{00000000-0005-0000-0000-000078200000}"/>
    <cellStyle name="Standard 2 8 2 2 3 6" xfId="7395" xr:uid="{00000000-0005-0000-0000-000079200000}"/>
    <cellStyle name="Standard 2 8 2 2 4" xfId="2118" xr:uid="{00000000-0005-0000-0000-00007A200000}"/>
    <cellStyle name="Standard 2 8 2 2 4 2" xfId="5035" xr:uid="{00000000-0005-0000-0000-00007B200000}"/>
    <cellStyle name="Standard 2 8 2 2 4 2 2" xfId="15723" xr:uid="{00000000-0005-0000-0000-00007C200000}"/>
    <cellStyle name="Standard 2 8 2 2 4 2 2 2" xfId="31778" xr:uid="{00000000-0005-0000-0000-00007D200000}"/>
    <cellStyle name="Standard 2 8 2 2 4 2 3" xfId="21073" xr:uid="{00000000-0005-0000-0000-00007E200000}"/>
    <cellStyle name="Standard 2 8 2 2 4 2 4" xfId="23453" xr:uid="{00000000-0005-0000-0000-00007F200000}"/>
    <cellStyle name="Standard 2 8 2 2 4 2 5" xfId="7398" xr:uid="{00000000-0005-0000-0000-000080200000}"/>
    <cellStyle name="Standard 2 8 2 2 4 3" xfId="12806" xr:uid="{00000000-0005-0000-0000-000081200000}"/>
    <cellStyle name="Standard 2 8 2 2 4 3 2" xfId="28861" xr:uid="{00000000-0005-0000-0000-000082200000}"/>
    <cellStyle name="Standard 2 8 2 2 4 4" xfId="18156" xr:uid="{00000000-0005-0000-0000-000083200000}"/>
    <cellStyle name="Standard 2 8 2 2 4 5" xfId="23452" xr:uid="{00000000-0005-0000-0000-000084200000}"/>
    <cellStyle name="Standard 2 8 2 2 4 6" xfId="7397" xr:uid="{00000000-0005-0000-0000-000085200000}"/>
    <cellStyle name="Standard 2 8 2 2 5" xfId="2602" xr:uid="{00000000-0005-0000-0000-000086200000}"/>
    <cellStyle name="Standard 2 8 2 2 5 2" xfId="5519" xr:uid="{00000000-0005-0000-0000-000087200000}"/>
    <cellStyle name="Standard 2 8 2 2 5 2 2" xfId="16207" xr:uid="{00000000-0005-0000-0000-000088200000}"/>
    <cellStyle name="Standard 2 8 2 2 5 2 2 2" xfId="32262" xr:uid="{00000000-0005-0000-0000-000089200000}"/>
    <cellStyle name="Standard 2 8 2 2 5 2 3" xfId="21557" xr:uid="{00000000-0005-0000-0000-00008A200000}"/>
    <cellStyle name="Standard 2 8 2 2 5 2 4" xfId="23455" xr:uid="{00000000-0005-0000-0000-00008B200000}"/>
    <cellStyle name="Standard 2 8 2 2 5 2 5" xfId="7400" xr:uid="{00000000-0005-0000-0000-00008C200000}"/>
    <cellStyle name="Standard 2 8 2 2 5 3" xfId="13290" xr:uid="{00000000-0005-0000-0000-00008D200000}"/>
    <cellStyle name="Standard 2 8 2 2 5 3 2" xfId="29345" xr:uid="{00000000-0005-0000-0000-00008E200000}"/>
    <cellStyle name="Standard 2 8 2 2 5 4" xfId="18640" xr:uid="{00000000-0005-0000-0000-00008F200000}"/>
    <cellStyle name="Standard 2 8 2 2 5 5" xfId="23454" xr:uid="{00000000-0005-0000-0000-000090200000}"/>
    <cellStyle name="Standard 2 8 2 2 5 6" xfId="7399" xr:uid="{00000000-0005-0000-0000-000091200000}"/>
    <cellStyle name="Standard 2 8 2 2 6" xfId="3402" xr:uid="{00000000-0005-0000-0000-000092200000}"/>
    <cellStyle name="Standard 2 8 2 2 6 2" xfId="14090" xr:uid="{00000000-0005-0000-0000-000093200000}"/>
    <cellStyle name="Standard 2 8 2 2 6 2 2" xfId="30145" xr:uid="{00000000-0005-0000-0000-000094200000}"/>
    <cellStyle name="Standard 2 8 2 2 6 3" xfId="19440" xr:uid="{00000000-0005-0000-0000-000095200000}"/>
    <cellStyle name="Standard 2 8 2 2 6 4" xfId="23456" xr:uid="{00000000-0005-0000-0000-000096200000}"/>
    <cellStyle name="Standard 2 8 2 2 6 5" xfId="7401" xr:uid="{00000000-0005-0000-0000-000097200000}"/>
    <cellStyle name="Standard 2 8 2 2 7" xfId="3086" xr:uid="{00000000-0005-0000-0000-000098200000}"/>
    <cellStyle name="Standard 2 8 2 2 7 2" xfId="13774" xr:uid="{00000000-0005-0000-0000-000099200000}"/>
    <cellStyle name="Standard 2 8 2 2 7 2 2" xfId="29829" xr:uid="{00000000-0005-0000-0000-00009A200000}"/>
    <cellStyle name="Standard 2 8 2 2 7 3" xfId="19124" xr:uid="{00000000-0005-0000-0000-00009B200000}"/>
    <cellStyle name="Standard 2 8 2 2 7 4" xfId="23457" xr:uid="{00000000-0005-0000-0000-00009C200000}"/>
    <cellStyle name="Standard 2 8 2 2 7 5" xfId="7402" xr:uid="{00000000-0005-0000-0000-00009D200000}"/>
    <cellStyle name="Standard 2 8 2 2 8" xfId="11173" xr:uid="{00000000-0005-0000-0000-00009E200000}"/>
    <cellStyle name="Standard 2 8 2 2 8 2" xfId="27228" xr:uid="{00000000-0005-0000-0000-00009F200000}"/>
    <cellStyle name="Standard 2 8 2 2 9" xfId="16523" xr:uid="{00000000-0005-0000-0000-0000A0200000}"/>
    <cellStyle name="Standard 2 8 2 3" xfId="908" xr:uid="{00000000-0005-0000-0000-0000A1200000}"/>
    <cellStyle name="Standard 2 8 2 3 2" xfId="3825" xr:uid="{00000000-0005-0000-0000-0000A2200000}"/>
    <cellStyle name="Standard 2 8 2 3 2 2" xfId="14513" xr:uid="{00000000-0005-0000-0000-0000A3200000}"/>
    <cellStyle name="Standard 2 8 2 3 2 2 2" xfId="30568" xr:uid="{00000000-0005-0000-0000-0000A4200000}"/>
    <cellStyle name="Standard 2 8 2 3 2 3" xfId="19863" xr:uid="{00000000-0005-0000-0000-0000A5200000}"/>
    <cellStyle name="Standard 2 8 2 3 2 4" xfId="23459" xr:uid="{00000000-0005-0000-0000-0000A6200000}"/>
    <cellStyle name="Standard 2 8 2 3 2 5" xfId="7404" xr:uid="{00000000-0005-0000-0000-0000A7200000}"/>
    <cellStyle name="Standard 2 8 2 3 3" xfId="11596" xr:uid="{00000000-0005-0000-0000-0000A8200000}"/>
    <cellStyle name="Standard 2 8 2 3 3 2" xfId="27651" xr:uid="{00000000-0005-0000-0000-0000A9200000}"/>
    <cellStyle name="Standard 2 8 2 3 4" xfId="16946" xr:uid="{00000000-0005-0000-0000-0000AA200000}"/>
    <cellStyle name="Standard 2 8 2 3 5" xfId="23458" xr:uid="{00000000-0005-0000-0000-0000AB200000}"/>
    <cellStyle name="Standard 2 8 2 3 6" xfId="7403" xr:uid="{00000000-0005-0000-0000-0000AC200000}"/>
    <cellStyle name="Standard 2 8 2 4" xfId="1392" xr:uid="{00000000-0005-0000-0000-0000AD200000}"/>
    <cellStyle name="Standard 2 8 2 4 2" xfId="4309" xr:uid="{00000000-0005-0000-0000-0000AE200000}"/>
    <cellStyle name="Standard 2 8 2 4 2 2" xfId="14997" xr:uid="{00000000-0005-0000-0000-0000AF200000}"/>
    <cellStyle name="Standard 2 8 2 4 2 2 2" xfId="31052" xr:uid="{00000000-0005-0000-0000-0000B0200000}"/>
    <cellStyle name="Standard 2 8 2 4 2 3" xfId="20347" xr:uid="{00000000-0005-0000-0000-0000B1200000}"/>
    <cellStyle name="Standard 2 8 2 4 2 4" xfId="23461" xr:uid="{00000000-0005-0000-0000-0000B2200000}"/>
    <cellStyle name="Standard 2 8 2 4 2 5" xfId="7406" xr:uid="{00000000-0005-0000-0000-0000B3200000}"/>
    <cellStyle name="Standard 2 8 2 4 3" xfId="12080" xr:uid="{00000000-0005-0000-0000-0000B4200000}"/>
    <cellStyle name="Standard 2 8 2 4 3 2" xfId="28135" xr:uid="{00000000-0005-0000-0000-0000B5200000}"/>
    <cellStyle name="Standard 2 8 2 4 4" xfId="17430" xr:uid="{00000000-0005-0000-0000-0000B6200000}"/>
    <cellStyle name="Standard 2 8 2 4 5" xfId="23460" xr:uid="{00000000-0005-0000-0000-0000B7200000}"/>
    <cellStyle name="Standard 2 8 2 4 6" xfId="7405" xr:uid="{00000000-0005-0000-0000-0000B8200000}"/>
    <cellStyle name="Standard 2 8 2 5" xfId="1876" xr:uid="{00000000-0005-0000-0000-0000B9200000}"/>
    <cellStyle name="Standard 2 8 2 5 2" xfId="4793" xr:uid="{00000000-0005-0000-0000-0000BA200000}"/>
    <cellStyle name="Standard 2 8 2 5 2 2" xfId="15481" xr:uid="{00000000-0005-0000-0000-0000BB200000}"/>
    <cellStyle name="Standard 2 8 2 5 2 2 2" xfId="31536" xr:uid="{00000000-0005-0000-0000-0000BC200000}"/>
    <cellStyle name="Standard 2 8 2 5 2 3" xfId="20831" xr:uid="{00000000-0005-0000-0000-0000BD200000}"/>
    <cellStyle name="Standard 2 8 2 5 2 4" xfId="23463" xr:uid="{00000000-0005-0000-0000-0000BE200000}"/>
    <cellStyle name="Standard 2 8 2 5 2 5" xfId="7408" xr:uid="{00000000-0005-0000-0000-0000BF200000}"/>
    <cellStyle name="Standard 2 8 2 5 3" xfId="12564" xr:uid="{00000000-0005-0000-0000-0000C0200000}"/>
    <cellStyle name="Standard 2 8 2 5 3 2" xfId="28619" xr:uid="{00000000-0005-0000-0000-0000C1200000}"/>
    <cellStyle name="Standard 2 8 2 5 4" xfId="17914" xr:uid="{00000000-0005-0000-0000-0000C2200000}"/>
    <cellStyle name="Standard 2 8 2 5 5" xfId="23462" xr:uid="{00000000-0005-0000-0000-0000C3200000}"/>
    <cellStyle name="Standard 2 8 2 5 6" xfId="7407" xr:uid="{00000000-0005-0000-0000-0000C4200000}"/>
    <cellStyle name="Standard 2 8 2 6" xfId="2360" xr:uid="{00000000-0005-0000-0000-0000C5200000}"/>
    <cellStyle name="Standard 2 8 2 6 2" xfId="5277" xr:uid="{00000000-0005-0000-0000-0000C6200000}"/>
    <cellStyle name="Standard 2 8 2 6 2 2" xfId="15965" xr:uid="{00000000-0005-0000-0000-0000C7200000}"/>
    <cellStyle name="Standard 2 8 2 6 2 2 2" xfId="32020" xr:uid="{00000000-0005-0000-0000-0000C8200000}"/>
    <cellStyle name="Standard 2 8 2 6 2 3" xfId="21315" xr:uid="{00000000-0005-0000-0000-0000C9200000}"/>
    <cellStyle name="Standard 2 8 2 6 2 4" xfId="23465" xr:uid="{00000000-0005-0000-0000-0000CA200000}"/>
    <cellStyle name="Standard 2 8 2 6 2 5" xfId="7410" xr:uid="{00000000-0005-0000-0000-0000CB200000}"/>
    <cellStyle name="Standard 2 8 2 6 3" xfId="13048" xr:uid="{00000000-0005-0000-0000-0000CC200000}"/>
    <cellStyle name="Standard 2 8 2 6 3 2" xfId="29103" xr:uid="{00000000-0005-0000-0000-0000CD200000}"/>
    <cellStyle name="Standard 2 8 2 6 4" xfId="18398" xr:uid="{00000000-0005-0000-0000-0000CE200000}"/>
    <cellStyle name="Standard 2 8 2 6 5" xfId="23464" xr:uid="{00000000-0005-0000-0000-0000CF200000}"/>
    <cellStyle name="Standard 2 8 2 6 6" xfId="7409" xr:uid="{00000000-0005-0000-0000-0000D0200000}"/>
    <cellStyle name="Standard 2 8 2 7" xfId="3401" xr:uid="{00000000-0005-0000-0000-0000D1200000}"/>
    <cellStyle name="Standard 2 8 2 7 2" xfId="14089" xr:uid="{00000000-0005-0000-0000-0000D2200000}"/>
    <cellStyle name="Standard 2 8 2 7 2 2" xfId="30144" xr:uid="{00000000-0005-0000-0000-0000D3200000}"/>
    <cellStyle name="Standard 2 8 2 7 3" xfId="19439" xr:uid="{00000000-0005-0000-0000-0000D4200000}"/>
    <cellStyle name="Standard 2 8 2 7 4" xfId="23466" xr:uid="{00000000-0005-0000-0000-0000D5200000}"/>
    <cellStyle name="Standard 2 8 2 7 5" xfId="7411" xr:uid="{00000000-0005-0000-0000-0000D6200000}"/>
    <cellStyle name="Standard 2 8 2 8" xfId="2844" xr:uid="{00000000-0005-0000-0000-0000D7200000}"/>
    <cellStyle name="Standard 2 8 2 8 2" xfId="13532" xr:uid="{00000000-0005-0000-0000-0000D8200000}"/>
    <cellStyle name="Standard 2 8 2 8 2 2" xfId="29587" xr:uid="{00000000-0005-0000-0000-0000D9200000}"/>
    <cellStyle name="Standard 2 8 2 8 3" xfId="18882" xr:uid="{00000000-0005-0000-0000-0000DA200000}"/>
    <cellStyle name="Standard 2 8 2 8 4" xfId="23467" xr:uid="{00000000-0005-0000-0000-0000DB200000}"/>
    <cellStyle name="Standard 2 8 2 8 5" xfId="7412" xr:uid="{00000000-0005-0000-0000-0000DC200000}"/>
    <cellStyle name="Standard 2 8 2 9" xfId="11172" xr:uid="{00000000-0005-0000-0000-0000DD200000}"/>
    <cellStyle name="Standard 2 8 2 9 2" xfId="27227" xr:uid="{00000000-0005-0000-0000-0000DE200000}"/>
    <cellStyle name="Standard 2 8 3" xfId="383" xr:uid="{00000000-0005-0000-0000-0000DF200000}"/>
    <cellStyle name="Standard 2 8 3 10" xfId="22057" xr:uid="{00000000-0005-0000-0000-0000E0200000}"/>
    <cellStyle name="Standard 2 8 3 11" xfId="6002" xr:uid="{00000000-0005-0000-0000-0000E1200000}"/>
    <cellStyle name="Standard 2 8 3 2" xfId="1149" xr:uid="{00000000-0005-0000-0000-0000E2200000}"/>
    <cellStyle name="Standard 2 8 3 2 2" xfId="4066" xr:uid="{00000000-0005-0000-0000-0000E3200000}"/>
    <cellStyle name="Standard 2 8 3 2 2 2" xfId="14754" xr:uid="{00000000-0005-0000-0000-0000E4200000}"/>
    <cellStyle name="Standard 2 8 3 2 2 2 2" xfId="30809" xr:uid="{00000000-0005-0000-0000-0000E5200000}"/>
    <cellStyle name="Standard 2 8 3 2 2 3" xfId="20104" xr:uid="{00000000-0005-0000-0000-0000E6200000}"/>
    <cellStyle name="Standard 2 8 3 2 2 4" xfId="23469" xr:uid="{00000000-0005-0000-0000-0000E7200000}"/>
    <cellStyle name="Standard 2 8 3 2 2 5" xfId="7414" xr:uid="{00000000-0005-0000-0000-0000E8200000}"/>
    <cellStyle name="Standard 2 8 3 2 3" xfId="11837" xr:uid="{00000000-0005-0000-0000-0000E9200000}"/>
    <cellStyle name="Standard 2 8 3 2 3 2" xfId="27892" xr:uid="{00000000-0005-0000-0000-0000EA200000}"/>
    <cellStyle name="Standard 2 8 3 2 4" xfId="17187" xr:uid="{00000000-0005-0000-0000-0000EB200000}"/>
    <cellStyle name="Standard 2 8 3 2 5" xfId="23468" xr:uid="{00000000-0005-0000-0000-0000EC200000}"/>
    <cellStyle name="Standard 2 8 3 2 6" xfId="7413" xr:uid="{00000000-0005-0000-0000-0000ED200000}"/>
    <cellStyle name="Standard 2 8 3 3" xfId="1633" xr:uid="{00000000-0005-0000-0000-0000EE200000}"/>
    <cellStyle name="Standard 2 8 3 3 2" xfId="4550" xr:uid="{00000000-0005-0000-0000-0000EF200000}"/>
    <cellStyle name="Standard 2 8 3 3 2 2" xfId="15238" xr:uid="{00000000-0005-0000-0000-0000F0200000}"/>
    <cellStyle name="Standard 2 8 3 3 2 2 2" xfId="31293" xr:uid="{00000000-0005-0000-0000-0000F1200000}"/>
    <cellStyle name="Standard 2 8 3 3 2 3" xfId="20588" xr:uid="{00000000-0005-0000-0000-0000F2200000}"/>
    <cellStyle name="Standard 2 8 3 3 2 4" xfId="23471" xr:uid="{00000000-0005-0000-0000-0000F3200000}"/>
    <cellStyle name="Standard 2 8 3 3 2 5" xfId="7416" xr:uid="{00000000-0005-0000-0000-0000F4200000}"/>
    <cellStyle name="Standard 2 8 3 3 3" xfId="12321" xr:uid="{00000000-0005-0000-0000-0000F5200000}"/>
    <cellStyle name="Standard 2 8 3 3 3 2" xfId="28376" xr:uid="{00000000-0005-0000-0000-0000F6200000}"/>
    <cellStyle name="Standard 2 8 3 3 4" xfId="17671" xr:uid="{00000000-0005-0000-0000-0000F7200000}"/>
    <cellStyle name="Standard 2 8 3 3 5" xfId="23470" xr:uid="{00000000-0005-0000-0000-0000F8200000}"/>
    <cellStyle name="Standard 2 8 3 3 6" xfId="7415" xr:uid="{00000000-0005-0000-0000-0000F9200000}"/>
    <cellStyle name="Standard 2 8 3 4" xfId="2117" xr:uid="{00000000-0005-0000-0000-0000FA200000}"/>
    <cellStyle name="Standard 2 8 3 4 2" xfId="5034" xr:uid="{00000000-0005-0000-0000-0000FB200000}"/>
    <cellStyle name="Standard 2 8 3 4 2 2" xfId="15722" xr:uid="{00000000-0005-0000-0000-0000FC200000}"/>
    <cellStyle name="Standard 2 8 3 4 2 2 2" xfId="31777" xr:uid="{00000000-0005-0000-0000-0000FD200000}"/>
    <cellStyle name="Standard 2 8 3 4 2 3" xfId="21072" xr:uid="{00000000-0005-0000-0000-0000FE200000}"/>
    <cellStyle name="Standard 2 8 3 4 2 4" xfId="23473" xr:uid="{00000000-0005-0000-0000-0000FF200000}"/>
    <cellStyle name="Standard 2 8 3 4 2 5" xfId="7418" xr:uid="{00000000-0005-0000-0000-000000210000}"/>
    <cellStyle name="Standard 2 8 3 4 3" xfId="12805" xr:uid="{00000000-0005-0000-0000-000001210000}"/>
    <cellStyle name="Standard 2 8 3 4 3 2" xfId="28860" xr:uid="{00000000-0005-0000-0000-000002210000}"/>
    <cellStyle name="Standard 2 8 3 4 4" xfId="18155" xr:uid="{00000000-0005-0000-0000-000003210000}"/>
    <cellStyle name="Standard 2 8 3 4 5" xfId="23472" xr:uid="{00000000-0005-0000-0000-000004210000}"/>
    <cellStyle name="Standard 2 8 3 4 6" xfId="7417" xr:uid="{00000000-0005-0000-0000-000005210000}"/>
    <cellStyle name="Standard 2 8 3 5" xfId="2601" xr:uid="{00000000-0005-0000-0000-000006210000}"/>
    <cellStyle name="Standard 2 8 3 5 2" xfId="5518" xr:uid="{00000000-0005-0000-0000-000007210000}"/>
    <cellStyle name="Standard 2 8 3 5 2 2" xfId="16206" xr:uid="{00000000-0005-0000-0000-000008210000}"/>
    <cellStyle name="Standard 2 8 3 5 2 2 2" xfId="32261" xr:uid="{00000000-0005-0000-0000-000009210000}"/>
    <cellStyle name="Standard 2 8 3 5 2 3" xfId="21556" xr:uid="{00000000-0005-0000-0000-00000A210000}"/>
    <cellStyle name="Standard 2 8 3 5 2 4" xfId="23475" xr:uid="{00000000-0005-0000-0000-00000B210000}"/>
    <cellStyle name="Standard 2 8 3 5 2 5" xfId="7420" xr:uid="{00000000-0005-0000-0000-00000C210000}"/>
    <cellStyle name="Standard 2 8 3 5 3" xfId="13289" xr:uid="{00000000-0005-0000-0000-00000D210000}"/>
    <cellStyle name="Standard 2 8 3 5 3 2" xfId="29344" xr:uid="{00000000-0005-0000-0000-00000E210000}"/>
    <cellStyle name="Standard 2 8 3 5 4" xfId="18639" xr:uid="{00000000-0005-0000-0000-00000F210000}"/>
    <cellStyle name="Standard 2 8 3 5 5" xfId="23474" xr:uid="{00000000-0005-0000-0000-000010210000}"/>
    <cellStyle name="Standard 2 8 3 5 6" xfId="7419" xr:uid="{00000000-0005-0000-0000-000011210000}"/>
    <cellStyle name="Standard 2 8 3 6" xfId="3403" xr:uid="{00000000-0005-0000-0000-000012210000}"/>
    <cellStyle name="Standard 2 8 3 6 2" xfId="14091" xr:uid="{00000000-0005-0000-0000-000013210000}"/>
    <cellStyle name="Standard 2 8 3 6 2 2" xfId="30146" xr:uid="{00000000-0005-0000-0000-000014210000}"/>
    <cellStyle name="Standard 2 8 3 6 3" xfId="19441" xr:uid="{00000000-0005-0000-0000-000015210000}"/>
    <cellStyle name="Standard 2 8 3 6 4" xfId="23476" xr:uid="{00000000-0005-0000-0000-000016210000}"/>
    <cellStyle name="Standard 2 8 3 6 5" xfId="7421" xr:uid="{00000000-0005-0000-0000-000017210000}"/>
    <cellStyle name="Standard 2 8 3 7" xfId="3085" xr:uid="{00000000-0005-0000-0000-000018210000}"/>
    <cellStyle name="Standard 2 8 3 7 2" xfId="13773" xr:uid="{00000000-0005-0000-0000-000019210000}"/>
    <cellStyle name="Standard 2 8 3 7 2 2" xfId="29828" xr:uid="{00000000-0005-0000-0000-00001A210000}"/>
    <cellStyle name="Standard 2 8 3 7 3" xfId="19123" xr:uid="{00000000-0005-0000-0000-00001B210000}"/>
    <cellStyle name="Standard 2 8 3 7 4" xfId="23477" xr:uid="{00000000-0005-0000-0000-00001C210000}"/>
    <cellStyle name="Standard 2 8 3 7 5" xfId="7422" xr:uid="{00000000-0005-0000-0000-00001D210000}"/>
    <cellStyle name="Standard 2 8 3 8" xfId="11174" xr:uid="{00000000-0005-0000-0000-00001E210000}"/>
    <cellStyle name="Standard 2 8 3 8 2" xfId="27229" xr:uid="{00000000-0005-0000-0000-00001F210000}"/>
    <cellStyle name="Standard 2 8 3 9" xfId="16524" xr:uid="{00000000-0005-0000-0000-000020210000}"/>
    <cellStyle name="Standard 2 8 4" xfId="907" xr:uid="{00000000-0005-0000-0000-000021210000}"/>
    <cellStyle name="Standard 2 8 4 2" xfId="3824" xr:uid="{00000000-0005-0000-0000-000022210000}"/>
    <cellStyle name="Standard 2 8 4 2 2" xfId="14512" xr:uid="{00000000-0005-0000-0000-000023210000}"/>
    <cellStyle name="Standard 2 8 4 2 2 2" xfId="30567" xr:uid="{00000000-0005-0000-0000-000024210000}"/>
    <cellStyle name="Standard 2 8 4 2 3" xfId="19862" xr:uid="{00000000-0005-0000-0000-000025210000}"/>
    <cellStyle name="Standard 2 8 4 2 4" xfId="23479" xr:uid="{00000000-0005-0000-0000-000026210000}"/>
    <cellStyle name="Standard 2 8 4 2 5" xfId="7424" xr:uid="{00000000-0005-0000-0000-000027210000}"/>
    <cellStyle name="Standard 2 8 4 3" xfId="11595" xr:uid="{00000000-0005-0000-0000-000028210000}"/>
    <cellStyle name="Standard 2 8 4 3 2" xfId="27650" xr:uid="{00000000-0005-0000-0000-000029210000}"/>
    <cellStyle name="Standard 2 8 4 4" xfId="16945" xr:uid="{00000000-0005-0000-0000-00002A210000}"/>
    <cellStyle name="Standard 2 8 4 5" xfId="23478" xr:uid="{00000000-0005-0000-0000-00002B210000}"/>
    <cellStyle name="Standard 2 8 4 6" xfId="7423" xr:uid="{00000000-0005-0000-0000-00002C210000}"/>
    <cellStyle name="Standard 2 8 5" xfId="1391" xr:uid="{00000000-0005-0000-0000-00002D210000}"/>
    <cellStyle name="Standard 2 8 5 2" xfId="4308" xr:uid="{00000000-0005-0000-0000-00002E210000}"/>
    <cellStyle name="Standard 2 8 5 2 2" xfId="14996" xr:uid="{00000000-0005-0000-0000-00002F210000}"/>
    <cellStyle name="Standard 2 8 5 2 2 2" xfId="31051" xr:uid="{00000000-0005-0000-0000-000030210000}"/>
    <cellStyle name="Standard 2 8 5 2 3" xfId="20346" xr:uid="{00000000-0005-0000-0000-000031210000}"/>
    <cellStyle name="Standard 2 8 5 2 4" xfId="23481" xr:uid="{00000000-0005-0000-0000-000032210000}"/>
    <cellStyle name="Standard 2 8 5 2 5" xfId="7426" xr:uid="{00000000-0005-0000-0000-000033210000}"/>
    <cellStyle name="Standard 2 8 5 3" xfId="12079" xr:uid="{00000000-0005-0000-0000-000034210000}"/>
    <cellStyle name="Standard 2 8 5 3 2" xfId="28134" xr:uid="{00000000-0005-0000-0000-000035210000}"/>
    <cellStyle name="Standard 2 8 5 4" xfId="17429" xr:uid="{00000000-0005-0000-0000-000036210000}"/>
    <cellStyle name="Standard 2 8 5 5" xfId="23480" xr:uid="{00000000-0005-0000-0000-000037210000}"/>
    <cellStyle name="Standard 2 8 5 6" xfId="7425" xr:uid="{00000000-0005-0000-0000-000038210000}"/>
    <cellStyle name="Standard 2 8 6" xfId="1875" xr:uid="{00000000-0005-0000-0000-000039210000}"/>
    <cellStyle name="Standard 2 8 6 2" xfId="4792" xr:uid="{00000000-0005-0000-0000-00003A210000}"/>
    <cellStyle name="Standard 2 8 6 2 2" xfId="15480" xr:uid="{00000000-0005-0000-0000-00003B210000}"/>
    <cellStyle name="Standard 2 8 6 2 2 2" xfId="31535" xr:uid="{00000000-0005-0000-0000-00003C210000}"/>
    <cellStyle name="Standard 2 8 6 2 3" xfId="20830" xr:uid="{00000000-0005-0000-0000-00003D210000}"/>
    <cellStyle name="Standard 2 8 6 2 4" xfId="23483" xr:uid="{00000000-0005-0000-0000-00003E210000}"/>
    <cellStyle name="Standard 2 8 6 2 5" xfId="7428" xr:uid="{00000000-0005-0000-0000-00003F210000}"/>
    <cellStyle name="Standard 2 8 6 3" xfId="12563" xr:uid="{00000000-0005-0000-0000-000040210000}"/>
    <cellStyle name="Standard 2 8 6 3 2" xfId="28618" xr:uid="{00000000-0005-0000-0000-000041210000}"/>
    <cellStyle name="Standard 2 8 6 4" xfId="17913" xr:uid="{00000000-0005-0000-0000-000042210000}"/>
    <cellStyle name="Standard 2 8 6 5" xfId="23482" xr:uid="{00000000-0005-0000-0000-000043210000}"/>
    <cellStyle name="Standard 2 8 6 6" xfId="7427" xr:uid="{00000000-0005-0000-0000-000044210000}"/>
    <cellStyle name="Standard 2 8 7" xfId="2359" xr:uid="{00000000-0005-0000-0000-000045210000}"/>
    <cellStyle name="Standard 2 8 7 2" xfId="5276" xr:uid="{00000000-0005-0000-0000-000046210000}"/>
    <cellStyle name="Standard 2 8 7 2 2" xfId="15964" xr:uid="{00000000-0005-0000-0000-000047210000}"/>
    <cellStyle name="Standard 2 8 7 2 2 2" xfId="32019" xr:uid="{00000000-0005-0000-0000-000048210000}"/>
    <cellStyle name="Standard 2 8 7 2 3" xfId="21314" xr:uid="{00000000-0005-0000-0000-000049210000}"/>
    <cellStyle name="Standard 2 8 7 2 4" xfId="23485" xr:uid="{00000000-0005-0000-0000-00004A210000}"/>
    <cellStyle name="Standard 2 8 7 2 5" xfId="7430" xr:uid="{00000000-0005-0000-0000-00004B210000}"/>
    <cellStyle name="Standard 2 8 7 3" xfId="13047" xr:uid="{00000000-0005-0000-0000-00004C210000}"/>
    <cellStyle name="Standard 2 8 7 3 2" xfId="29102" xr:uid="{00000000-0005-0000-0000-00004D210000}"/>
    <cellStyle name="Standard 2 8 7 4" xfId="18397" xr:uid="{00000000-0005-0000-0000-00004E210000}"/>
    <cellStyle name="Standard 2 8 7 5" xfId="23484" xr:uid="{00000000-0005-0000-0000-00004F210000}"/>
    <cellStyle name="Standard 2 8 7 6" xfId="7429" xr:uid="{00000000-0005-0000-0000-000050210000}"/>
    <cellStyle name="Standard 2 8 8" xfId="3400" xr:uid="{00000000-0005-0000-0000-000051210000}"/>
    <cellStyle name="Standard 2 8 8 2" xfId="14088" xr:uid="{00000000-0005-0000-0000-000052210000}"/>
    <cellStyle name="Standard 2 8 8 2 2" xfId="30143" xr:uid="{00000000-0005-0000-0000-000053210000}"/>
    <cellStyle name="Standard 2 8 8 3" xfId="19438" xr:uid="{00000000-0005-0000-0000-000054210000}"/>
    <cellStyle name="Standard 2 8 8 4" xfId="23486" xr:uid="{00000000-0005-0000-0000-000055210000}"/>
    <cellStyle name="Standard 2 8 8 5" xfId="7431" xr:uid="{00000000-0005-0000-0000-000056210000}"/>
    <cellStyle name="Standard 2 8 9" xfId="2843" xr:uid="{00000000-0005-0000-0000-000057210000}"/>
    <cellStyle name="Standard 2 8 9 2" xfId="13531" xr:uid="{00000000-0005-0000-0000-000058210000}"/>
    <cellStyle name="Standard 2 8 9 2 2" xfId="29586" xr:uid="{00000000-0005-0000-0000-000059210000}"/>
    <cellStyle name="Standard 2 8 9 3" xfId="18881" xr:uid="{00000000-0005-0000-0000-00005A210000}"/>
    <cellStyle name="Standard 2 8 9 4" xfId="23487" xr:uid="{00000000-0005-0000-0000-00005B210000}"/>
    <cellStyle name="Standard 2 8 9 5" xfId="7432" xr:uid="{00000000-0005-0000-0000-00005C210000}"/>
    <cellStyle name="Standard 2 9" xfId="384" xr:uid="{00000000-0005-0000-0000-00005D210000}"/>
    <cellStyle name="Standard 2 9 10" xfId="11175" xr:uid="{00000000-0005-0000-0000-00005E210000}"/>
    <cellStyle name="Standard 2 9 10 2" xfId="27230" xr:uid="{00000000-0005-0000-0000-00005F210000}"/>
    <cellStyle name="Standard 2 9 11" xfId="16525" xr:uid="{00000000-0005-0000-0000-000060210000}"/>
    <cellStyle name="Standard 2 9 12" xfId="21821" xr:uid="{00000000-0005-0000-0000-000061210000}"/>
    <cellStyle name="Standard 2 9 13" xfId="5762" xr:uid="{00000000-0005-0000-0000-000062210000}"/>
    <cellStyle name="Standard 2 9 2" xfId="385" xr:uid="{00000000-0005-0000-0000-000063210000}"/>
    <cellStyle name="Standard 2 9 2 10" xfId="16526" xr:uid="{00000000-0005-0000-0000-000064210000}"/>
    <cellStyle name="Standard 2 9 2 11" xfId="21822" xr:uid="{00000000-0005-0000-0000-000065210000}"/>
    <cellStyle name="Standard 2 9 2 12" xfId="5763" xr:uid="{00000000-0005-0000-0000-000066210000}"/>
    <cellStyle name="Standard 2 9 2 2" xfId="386" xr:uid="{00000000-0005-0000-0000-000067210000}"/>
    <cellStyle name="Standard 2 9 2 2 10" xfId="22060" xr:uid="{00000000-0005-0000-0000-000068210000}"/>
    <cellStyle name="Standard 2 9 2 2 11" xfId="6005" xr:uid="{00000000-0005-0000-0000-000069210000}"/>
    <cellStyle name="Standard 2 9 2 2 2" xfId="1152" xr:uid="{00000000-0005-0000-0000-00006A210000}"/>
    <cellStyle name="Standard 2 9 2 2 2 2" xfId="4069" xr:uid="{00000000-0005-0000-0000-00006B210000}"/>
    <cellStyle name="Standard 2 9 2 2 2 2 2" xfId="14757" xr:uid="{00000000-0005-0000-0000-00006C210000}"/>
    <cellStyle name="Standard 2 9 2 2 2 2 2 2" xfId="30812" xr:uid="{00000000-0005-0000-0000-00006D210000}"/>
    <cellStyle name="Standard 2 9 2 2 2 2 3" xfId="20107" xr:uid="{00000000-0005-0000-0000-00006E210000}"/>
    <cellStyle name="Standard 2 9 2 2 2 2 4" xfId="23489" xr:uid="{00000000-0005-0000-0000-00006F210000}"/>
    <cellStyle name="Standard 2 9 2 2 2 2 5" xfId="7434" xr:uid="{00000000-0005-0000-0000-000070210000}"/>
    <cellStyle name="Standard 2 9 2 2 2 3" xfId="11840" xr:uid="{00000000-0005-0000-0000-000071210000}"/>
    <cellStyle name="Standard 2 9 2 2 2 3 2" xfId="27895" xr:uid="{00000000-0005-0000-0000-000072210000}"/>
    <cellStyle name="Standard 2 9 2 2 2 4" xfId="17190" xr:uid="{00000000-0005-0000-0000-000073210000}"/>
    <cellStyle name="Standard 2 9 2 2 2 5" xfId="23488" xr:uid="{00000000-0005-0000-0000-000074210000}"/>
    <cellStyle name="Standard 2 9 2 2 2 6" xfId="7433" xr:uid="{00000000-0005-0000-0000-000075210000}"/>
    <cellStyle name="Standard 2 9 2 2 3" xfId="1636" xr:uid="{00000000-0005-0000-0000-000076210000}"/>
    <cellStyle name="Standard 2 9 2 2 3 2" xfId="4553" xr:uid="{00000000-0005-0000-0000-000077210000}"/>
    <cellStyle name="Standard 2 9 2 2 3 2 2" xfId="15241" xr:uid="{00000000-0005-0000-0000-000078210000}"/>
    <cellStyle name="Standard 2 9 2 2 3 2 2 2" xfId="31296" xr:uid="{00000000-0005-0000-0000-000079210000}"/>
    <cellStyle name="Standard 2 9 2 2 3 2 3" xfId="20591" xr:uid="{00000000-0005-0000-0000-00007A210000}"/>
    <cellStyle name="Standard 2 9 2 2 3 2 4" xfId="23491" xr:uid="{00000000-0005-0000-0000-00007B210000}"/>
    <cellStyle name="Standard 2 9 2 2 3 2 5" xfId="7436" xr:uid="{00000000-0005-0000-0000-00007C210000}"/>
    <cellStyle name="Standard 2 9 2 2 3 3" xfId="12324" xr:uid="{00000000-0005-0000-0000-00007D210000}"/>
    <cellStyle name="Standard 2 9 2 2 3 3 2" xfId="28379" xr:uid="{00000000-0005-0000-0000-00007E210000}"/>
    <cellStyle name="Standard 2 9 2 2 3 4" xfId="17674" xr:uid="{00000000-0005-0000-0000-00007F210000}"/>
    <cellStyle name="Standard 2 9 2 2 3 5" xfId="23490" xr:uid="{00000000-0005-0000-0000-000080210000}"/>
    <cellStyle name="Standard 2 9 2 2 3 6" xfId="7435" xr:uid="{00000000-0005-0000-0000-000081210000}"/>
    <cellStyle name="Standard 2 9 2 2 4" xfId="2120" xr:uid="{00000000-0005-0000-0000-000082210000}"/>
    <cellStyle name="Standard 2 9 2 2 4 2" xfId="5037" xr:uid="{00000000-0005-0000-0000-000083210000}"/>
    <cellStyle name="Standard 2 9 2 2 4 2 2" xfId="15725" xr:uid="{00000000-0005-0000-0000-000084210000}"/>
    <cellStyle name="Standard 2 9 2 2 4 2 2 2" xfId="31780" xr:uid="{00000000-0005-0000-0000-000085210000}"/>
    <cellStyle name="Standard 2 9 2 2 4 2 3" xfId="21075" xr:uid="{00000000-0005-0000-0000-000086210000}"/>
    <cellStyle name="Standard 2 9 2 2 4 2 4" xfId="23493" xr:uid="{00000000-0005-0000-0000-000087210000}"/>
    <cellStyle name="Standard 2 9 2 2 4 2 5" xfId="7438" xr:uid="{00000000-0005-0000-0000-000088210000}"/>
    <cellStyle name="Standard 2 9 2 2 4 3" xfId="12808" xr:uid="{00000000-0005-0000-0000-000089210000}"/>
    <cellStyle name="Standard 2 9 2 2 4 3 2" xfId="28863" xr:uid="{00000000-0005-0000-0000-00008A210000}"/>
    <cellStyle name="Standard 2 9 2 2 4 4" xfId="18158" xr:uid="{00000000-0005-0000-0000-00008B210000}"/>
    <cellStyle name="Standard 2 9 2 2 4 5" xfId="23492" xr:uid="{00000000-0005-0000-0000-00008C210000}"/>
    <cellStyle name="Standard 2 9 2 2 4 6" xfId="7437" xr:uid="{00000000-0005-0000-0000-00008D210000}"/>
    <cellStyle name="Standard 2 9 2 2 5" xfId="2604" xr:uid="{00000000-0005-0000-0000-00008E210000}"/>
    <cellStyle name="Standard 2 9 2 2 5 2" xfId="5521" xr:uid="{00000000-0005-0000-0000-00008F210000}"/>
    <cellStyle name="Standard 2 9 2 2 5 2 2" xfId="16209" xr:uid="{00000000-0005-0000-0000-000090210000}"/>
    <cellStyle name="Standard 2 9 2 2 5 2 2 2" xfId="32264" xr:uid="{00000000-0005-0000-0000-000091210000}"/>
    <cellStyle name="Standard 2 9 2 2 5 2 3" xfId="21559" xr:uid="{00000000-0005-0000-0000-000092210000}"/>
    <cellStyle name="Standard 2 9 2 2 5 2 4" xfId="23495" xr:uid="{00000000-0005-0000-0000-000093210000}"/>
    <cellStyle name="Standard 2 9 2 2 5 2 5" xfId="7440" xr:uid="{00000000-0005-0000-0000-000094210000}"/>
    <cellStyle name="Standard 2 9 2 2 5 3" xfId="13292" xr:uid="{00000000-0005-0000-0000-000095210000}"/>
    <cellStyle name="Standard 2 9 2 2 5 3 2" xfId="29347" xr:uid="{00000000-0005-0000-0000-000096210000}"/>
    <cellStyle name="Standard 2 9 2 2 5 4" xfId="18642" xr:uid="{00000000-0005-0000-0000-000097210000}"/>
    <cellStyle name="Standard 2 9 2 2 5 5" xfId="23494" xr:uid="{00000000-0005-0000-0000-000098210000}"/>
    <cellStyle name="Standard 2 9 2 2 5 6" xfId="7439" xr:uid="{00000000-0005-0000-0000-000099210000}"/>
    <cellStyle name="Standard 2 9 2 2 6" xfId="3406" xr:uid="{00000000-0005-0000-0000-00009A210000}"/>
    <cellStyle name="Standard 2 9 2 2 6 2" xfId="14094" xr:uid="{00000000-0005-0000-0000-00009B210000}"/>
    <cellStyle name="Standard 2 9 2 2 6 2 2" xfId="30149" xr:uid="{00000000-0005-0000-0000-00009C210000}"/>
    <cellStyle name="Standard 2 9 2 2 6 3" xfId="19444" xr:uid="{00000000-0005-0000-0000-00009D210000}"/>
    <cellStyle name="Standard 2 9 2 2 6 4" xfId="23496" xr:uid="{00000000-0005-0000-0000-00009E210000}"/>
    <cellStyle name="Standard 2 9 2 2 6 5" xfId="7441" xr:uid="{00000000-0005-0000-0000-00009F210000}"/>
    <cellStyle name="Standard 2 9 2 2 7" xfId="3088" xr:uid="{00000000-0005-0000-0000-0000A0210000}"/>
    <cellStyle name="Standard 2 9 2 2 7 2" xfId="13776" xr:uid="{00000000-0005-0000-0000-0000A1210000}"/>
    <cellStyle name="Standard 2 9 2 2 7 2 2" xfId="29831" xr:uid="{00000000-0005-0000-0000-0000A2210000}"/>
    <cellStyle name="Standard 2 9 2 2 7 3" xfId="19126" xr:uid="{00000000-0005-0000-0000-0000A3210000}"/>
    <cellStyle name="Standard 2 9 2 2 7 4" xfId="23497" xr:uid="{00000000-0005-0000-0000-0000A4210000}"/>
    <cellStyle name="Standard 2 9 2 2 7 5" xfId="7442" xr:uid="{00000000-0005-0000-0000-0000A5210000}"/>
    <cellStyle name="Standard 2 9 2 2 8" xfId="11177" xr:uid="{00000000-0005-0000-0000-0000A6210000}"/>
    <cellStyle name="Standard 2 9 2 2 8 2" xfId="27232" xr:uid="{00000000-0005-0000-0000-0000A7210000}"/>
    <cellStyle name="Standard 2 9 2 2 9" xfId="16527" xr:uid="{00000000-0005-0000-0000-0000A8210000}"/>
    <cellStyle name="Standard 2 9 2 3" xfId="910" xr:uid="{00000000-0005-0000-0000-0000A9210000}"/>
    <cellStyle name="Standard 2 9 2 3 2" xfId="3827" xr:uid="{00000000-0005-0000-0000-0000AA210000}"/>
    <cellStyle name="Standard 2 9 2 3 2 2" xfId="14515" xr:uid="{00000000-0005-0000-0000-0000AB210000}"/>
    <cellStyle name="Standard 2 9 2 3 2 2 2" xfId="30570" xr:uid="{00000000-0005-0000-0000-0000AC210000}"/>
    <cellStyle name="Standard 2 9 2 3 2 3" xfId="19865" xr:uid="{00000000-0005-0000-0000-0000AD210000}"/>
    <cellStyle name="Standard 2 9 2 3 2 4" xfId="23499" xr:uid="{00000000-0005-0000-0000-0000AE210000}"/>
    <cellStyle name="Standard 2 9 2 3 2 5" xfId="7444" xr:uid="{00000000-0005-0000-0000-0000AF210000}"/>
    <cellStyle name="Standard 2 9 2 3 3" xfId="11598" xr:uid="{00000000-0005-0000-0000-0000B0210000}"/>
    <cellStyle name="Standard 2 9 2 3 3 2" xfId="27653" xr:uid="{00000000-0005-0000-0000-0000B1210000}"/>
    <cellStyle name="Standard 2 9 2 3 4" xfId="16948" xr:uid="{00000000-0005-0000-0000-0000B2210000}"/>
    <cellStyle name="Standard 2 9 2 3 5" xfId="23498" xr:uid="{00000000-0005-0000-0000-0000B3210000}"/>
    <cellStyle name="Standard 2 9 2 3 6" xfId="7443" xr:uid="{00000000-0005-0000-0000-0000B4210000}"/>
    <cellStyle name="Standard 2 9 2 4" xfId="1394" xr:uid="{00000000-0005-0000-0000-0000B5210000}"/>
    <cellStyle name="Standard 2 9 2 4 2" xfId="4311" xr:uid="{00000000-0005-0000-0000-0000B6210000}"/>
    <cellStyle name="Standard 2 9 2 4 2 2" xfId="14999" xr:uid="{00000000-0005-0000-0000-0000B7210000}"/>
    <cellStyle name="Standard 2 9 2 4 2 2 2" xfId="31054" xr:uid="{00000000-0005-0000-0000-0000B8210000}"/>
    <cellStyle name="Standard 2 9 2 4 2 3" xfId="20349" xr:uid="{00000000-0005-0000-0000-0000B9210000}"/>
    <cellStyle name="Standard 2 9 2 4 2 4" xfId="23501" xr:uid="{00000000-0005-0000-0000-0000BA210000}"/>
    <cellStyle name="Standard 2 9 2 4 2 5" xfId="7446" xr:uid="{00000000-0005-0000-0000-0000BB210000}"/>
    <cellStyle name="Standard 2 9 2 4 3" xfId="12082" xr:uid="{00000000-0005-0000-0000-0000BC210000}"/>
    <cellStyle name="Standard 2 9 2 4 3 2" xfId="28137" xr:uid="{00000000-0005-0000-0000-0000BD210000}"/>
    <cellStyle name="Standard 2 9 2 4 4" xfId="17432" xr:uid="{00000000-0005-0000-0000-0000BE210000}"/>
    <cellStyle name="Standard 2 9 2 4 5" xfId="23500" xr:uid="{00000000-0005-0000-0000-0000BF210000}"/>
    <cellStyle name="Standard 2 9 2 4 6" xfId="7445" xr:uid="{00000000-0005-0000-0000-0000C0210000}"/>
    <cellStyle name="Standard 2 9 2 5" xfId="1878" xr:uid="{00000000-0005-0000-0000-0000C1210000}"/>
    <cellStyle name="Standard 2 9 2 5 2" xfId="4795" xr:uid="{00000000-0005-0000-0000-0000C2210000}"/>
    <cellStyle name="Standard 2 9 2 5 2 2" xfId="15483" xr:uid="{00000000-0005-0000-0000-0000C3210000}"/>
    <cellStyle name="Standard 2 9 2 5 2 2 2" xfId="31538" xr:uid="{00000000-0005-0000-0000-0000C4210000}"/>
    <cellStyle name="Standard 2 9 2 5 2 3" xfId="20833" xr:uid="{00000000-0005-0000-0000-0000C5210000}"/>
    <cellStyle name="Standard 2 9 2 5 2 4" xfId="23503" xr:uid="{00000000-0005-0000-0000-0000C6210000}"/>
    <cellStyle name="Standard 2 9 2 5 2 5" xfId="7448" xr:uid="{00000000-0005-0000-0000-0000C7210000}"/>
    <cellStyle name="Standard 2 9 2 5 3" xfId="12566" xr:uid="{00000000-0005-0000-0000-0000C8210000}"/>
    <cellStyle name="Standard 2 9 2 5 3 2" xfId="28621" xr:uid="{00000000-0005-0000-0000-0000C9210000}"/>
    <cellStyle name="Standard 2 9 2 5 4" xfId="17916" xr:uid="{00000000-0005-0000-0000-0000CA210000}"/>
    <cellStyle name="Standard 2 9 2 5 5" xfId="23502" xr:uid="{00000000-0005-0000-0000-0000CB210000}"/>
    <cellStyle name="Standard 2 9 2 5 6" xfId="7447" xr:uid="{00000000-0005-0000-0000-0000CC210000}"/>
    <cellStyle name="Standard 2 9 2 6" xfId="2362" xr:uid="{00000000-0005-0000-0000-0000CD210000}"/>
    <cellStyle name="Standard 2 9 2 6 2" xfId="5279" xr:uid="{00000000-0005-0000-0000-0000CE210000}"/>
    <cellStyle name="Standard 2 9 2 6 2 2" xfId="15967" xr:uid="{00000000-0005-0000-0000-0000CF210000}"/>
    <cellStyle name="Standard 2 9 2 6 2 2 2" xfId="32022" xr:uid="{00000000-0005-0000-0000-0000D0210000}"/>
    <cellStyle name="Standard 2 9 2 6 2 3" xfId="21317" xr:uid="{00000000-0005-0000-0000-0000D1210000}"/>
    <cellStyle name="Standard 2 9 2 6 2 4" xfId="23505" xr:uid="{00000000-0005-0000-0000-0000D2210000}"/>
    <cellStyle name="Standard 2 9 2 6 2 5" xfId="7450" xr:uid="{00000000-0005-0000-0000-0000D3210000}"/>
    <cellStyle name="Standard 2 9 2 6 3" xfId="13050" xr:uid="{00000000-0005-0000-0000-0000D4210000}"/>
    <cellStyle name="Standard 2 9 2 6 3 2" xfId="29105" xr:uid="{00000000-0005-0000-0000-0000D5210000}"/>
    <cellStyle name="Standard 2 9 2 6 4" xfId="18400" xr:uid="{00000000-0005-0000-0000-0000D6210000}"/>
    <cellStyle name="Standard 2 9 2 6 5" xfId="23504" xr:uid="{00000000-0005-0000-0000-0000D7210000}"/>
    <cellStyle name="Standard 2 9 2 6 6" xfId="7449" xr:uid="{00000000-0005-0000-0000-0000D8210000}"/>
    <cellStyle name="Standard 2 9 2 7" xfId="3405" xr:uid="{00000000-0005-0000-0000-0000D9210000}"/>
    <cellStyle name="Standard 2 9 2 7 2" xfId="14093" xr:uid="{00000000-0005-0000-0000-0000DA210000}"/>
    <cellStyle name="Standard 2 9 2 7 2 2" xfId="30148" xr:uid="{00000000-0005-0000-0000-0000DB210000}"/>
    <cellStyle name="Standard 2 9 2 7 3" xfId="19443" xr:uid="{00000000-0005-0000-0000-0000DC210000}"/>
    <cellStyle name="Standard 2 9 2 7 4" xfId="23506" xr:uid="{00000000-0005-0000-0000-0000DD210000}"/>
    <cellStyle name="Standard 2 9 2 7 5" xfId="7451" xr:uid="{00000000-0005-0000-0000-0000DE210000}"/>
    <cellStyle name="Standard 2 9 2 8" xfId="2846" xr:uid="{00000000-0005-0000-0000-0000DF210000}"/>
    <cellStyle name="Standard 2 9 2 8 2" xfId="13534" xr:uid="{00000000-0005-0000-0000-0000E0210000}"/>
    <cellStyle name="Standard 2 9 2 8 2 2" xfId="29589" xr:uid="{00000000-0005-0000-0000-0000E1210000}"/>
    <cellStyle name="Standard 2 9 2 8 3" xfId="18884" xr:uid="{00000000-0005-0000-0000-0000E2210000}"/>
    <cellStyle name="Standard 2 9 2 8 4" xfId="23507" xr:uid="{00000000-0005-0000-0000-0000E3210000}"/>
    <cellStyle name="Standard 2 9 2 8 5" xfId="7452" xr:uid="{00000000-0005-0000-0000-0000E4210000}"/>
    <cellStyle name="Standard 2 9 2 9" xfId="11176" xr:uid="{00000000-0005-0000-0000-0000E5210000}"/>
    <cellStyle name="Standard 2 9 2 9 2" xfId="27231" xr:uid="{00000000-0005-0000-0000-0000E6210000}"/>
    <cellStyle name="Standard 2 9 3" xfId="387" xr:uid="{00000000-0005-0000-0000-0000E7210000}"/>
    <cellStyle name="Standard 2 9 3 10" xfId="22059" xr:uid="{00000000-0005-0000-0000-0000E8210000}"/>
    <cellStyle name="Standard 2 9 3 11" xfId="6004" xr:uid="{00000000-0005-0000-0000-0000E9210000}"/>
    <cellStyle name="Standard 2 9 3 2" xfId="1151" xr:uid="{00000000-0005-0000-0000-0000EA210000}"/>
    <cellStyle name="Standard 2 9 3 2 2" xfId="4068" xr:uid="{00000000-0005-0000-0000-0000EB210000}"/>
    <cellStyle name="Standard 2 9 3 2 2 2" xfId="14756" xr:uid="{00000000-0005-0000-0000-0000EC210000}"/>
    <cellStyle name="Standard 2 9 3 2 2 2 2" xfId="30811" xr:uid="{00000000-0005-0000-0000-0000ED210000}"/>
    <cellStyle name="Standard 2 9 3 2 2 3" xfId="20106" xr:uid="{00000000-0005-0000-0000-0000EE210000}"/>
    <cellStyle name="Standard 2 9 3 2 2 4" xfId="23509" xr:uid="{00000000-0005-0000-0000-0000EF210000}"/>
    <cellStyle name="Standard 2 9 3 2 2 5" xfId="7454" xr:uid="{00000000-0005-0000-0000-0000F0210000}"/>
    <cellStyle name="Standard 2 9 3 2 3" xfId="11839" xr:uid="{00000000-0005-0000-0000-0000F1210000}"/>
    <cellStyle name="Standard 2 9 3 2 3 2" xfId="27894" xr:uid="{00000000-0005-0000-0000-0000F2210000}"/>
    <cellStyle name="Standard 2 9 3 2 4" xfId="17189" xr:uid="{00000000-0005-0000-0000-0000F3210000}"/>
    <cellStyle name="Standard 2 9 3 2 5" xfId="23508" xr:uid="{00000000-0005-0000-0000-0000F4210000}"/>
    <cellStyle name="Standard 2 9 3 2 6" xfId="7453" xr:uid="{00000000-0005-0000-0000-0000F5210000}"/>
    <cellStyle name="Standard 2 9 3 3" xfId="1635" xr:uid="{00000000-0005-0000-0000-0000F6210000}"/>
    <cellStyle name="Standard 2 9 3 3 2" xfId="4552" xr:uid="{00000000-0005-0000-0000-0000F7210000}"/>
    <cellStyle name="Standard 2 9 3 3 2 2" xfId="15240" xr:uid="{00000000-0005-0000-0000-0000F8210000}"/>
    <cellStyle name="Standard 2 9 3 3 2 2 2" xfId="31295" xr:uid="{00000000-0005-0000-0000-0000F9210000}"/>
    <cellStyle name="Standard 2 9 3 3 2 3" xfId="20590" xr:uid="{00000000-0005-0000-0000-0000FA210000}"/>
    <cellStyle name="Standard 2 9 3 3 2 4" xfId="23511" xr:uid="{00000000-0005-0000-0000-0000FB210000}"/>
    <cellStyle name="Standard 2 9 3 3 2 5" xfId="7456" xr:uid="{00000000-0005-0000-0000-0000FC210000}"/>
    <cellStyle name="Standard 2 9 3 3 3" xfId="12323" xr:uid="{00000000-0005-0000-0000-0000FD210000}"/>
    <cellStyle name="Standard 2 9 3 3 3 2" xfId="28378" xr:uid="{00000000-0005-0000-0000-0000FE210000}"/>
    <cellStyle name="Standard 2 9 3 3 4" xfId="17673" xr:uid="{00000000-0005-0000-0000-0000FF210000}"/>
    <cellStyle name="Standard 2 9 3 3 5" xfId="23510" xr:uid="{00000000-0005-0000-0000-000000220000}"/>
    <cellStyle name="Standard 2 9 3 3 6" xfId="7455" xr:uid="{00000000-0005-0000-0000-000001220000}"/>
    <cellStyle name="Standard 2 9 3 4" xfId="2119" xr:uid="{00000000-0005-0000-0000-000002220000}"/>
    <cellStyle name="Standard 2 9 3 4 2" xfId="5036" xr:uid="{00000000-0005-0000-0000-000003220000}"/>
    <cellStyle name="Standard 2 9 3 4 2 2" xfId="15724" xr:uid="{00000000-0005-0000-0000-000004220000}"/>
    <cellStyle name="Standard 2 9 3 4 2 2 2" xfId="31779" xr:uid="{00000000-0005-0000-0000-000005220000}"/>
    <cellStyle name="Standard 2 9 3 4 2 3" xfId="21074" xr:uid="{00000000-0005-0000-0000-000006220000}"/>
    <cellStyle name="Standard 2 9 3 4 2 4" xfId="23513" xr:uid="{00000000-0005-0000-0000-000007220000}"/>
    <cellStyle name="Standard 2 9 3 4 2 5" xfId="7458" xr:uid="{00000000-0005-0000-0000-000008220000}"/>
    <cellStyle name="Standard 2 9 3 4 3" xfId="12807" xr:uid="{00000000-0005-0000-0000-000009220000}"/>
    <cellStyle name="Standard 2 9 3 4 3 2" xfId="28862" xr:uid="{00000000-0005-0000-0000-00000A220000}"/>
    <cellStyle name="Standard 2 9 3 4 4" xfId="18157" xr:uid="{00000000-0005-0000-0000-00000B220000}"/>
    <cellStyle name="Standard 2 9 3 4 5" xfId="23512" xr:uid="{00000000-0005-0000-0000-00000C220000}"/>
    <cellStyle name="Standard 2 9 3 4 6" xfId="7457" xr:uid="{00000000-0005-0000-0000-00000D220000}"/>
    <cellStyle name="Standard 2 9 3 5" xfId="2603" xr:uid="{00000000-0005-0000-0000-00000E220000}"/>
    <cellStyle name="Standard 2 9 3 5 2" xfId="5520" xr:uid="{00000000-0005-0000-0000-00000F220000}"/>
    <cellStyle name="Standard 2 9 3 5 2 2" xfId="16208" xr:uid="{00000000-0005-0000-0000-000010220000}"/>
    <cellStyle name="Standard 2 9 3 5 2 2 2" xfId="32263" xr:uid="{00000000-0005-0000-0000-000011220000}"/>
    <cellStyle name="Standard 2 9 3 5 2 3" xfId="21558" xr:uid="{00000000-0005-0000-0000-000012220000}"/>
    <cellStyle name="Standard 2 9 3 5 2 4" xfId="23515" xr:uid="{00000000-0005-0000-0000-000013220000}"/>
    <cellStyle name="Standard 2 9 3 5 2 5" xfId="7460" xr:uid="{00000000-0005-0000-0000-000014220000}"/>
    <cellStyle name="Standard 2 9 3 5 3" xfId="13291" xr:uid="{00000000-0005-0000-0000-000015220000}"/>
    <cellStyle name="Standard 2 9 3 5 3 2" xfId="29346" xr:uid="{00000000-0005-0000-0000-000016220000}"/>
    <cellStyle name="Standard 2 9 3 5 4" xfId="18641" xr:uid="{00000000-0005-0000-0000-000017220000}"/>
    <cellStyle name="Standard 2 9 3 5 5" xfId="23514" xr:uid="{00000000-0005-0000-0000-000018220000}"/>
    <cellStyle name="Standard 2 9 3 5 6" xfId="7459" xr:uid="{00000000-0005-0000-0000-000019220000}"/>
    <cellStyle name="Standard 2 9 3 6" xfId="3407" xr:uid="{00000000-0005-0000-0000-00001A220000}"/>
    <cellStyle name="Standard 2 9 3 6 2" xfId="14095" xr:uid="{00000000-0005-0000-0000-00001B220000}"/>
    <cellStyle name="Standard 2 9 3 6 2 2" xfId="30150" xr:uid="{00000000-0005-0000-0000-00001C220000}"/>
    <cellStyle name="Standard 2 9 3 6 3" xfId="19445" xr:uid="{00000000-0005-0000-0000-00001D220000}"/>
    <cellStyle name="Standard 2 9 3 6 4" xfId="23516" xr:uid="{00000000-0005-0000-0000-00001E220000}"/>
    <cellStyle name="Standard 2 9 3 6 5" xfId="7461" xr:uid="{00000000-0005-0000-0000-00001F220000}"/>
    <cellStyle name="Standard 2 9 3 7" xfId="3087" xr:uid="{00000000-0005-0000-0000-000020220000}"/>
    <cellStyle name="Standard 2 9 3 7 2" xfId="13775" xr:uid="{00000000-0005-0000-0000-000021220000}"/>
    <cellStyle name="Standard 2 9 3 7 2 2" xfId="29830" xr:uid="{00000000-0005-0000-0000-000022220000}"/>
    <cellStyle name="Standard 2 9 3 7 3" xfId="19125" xr:uid="{00000000-0005-0000-0000-000023220000}"/>
    <cellStyle name="Standard 2 9 3 7 4" xfId="23517" xr:uid="{00000000-0005-0000-0000-000024220000}"/>
    <cellStyle name="Standard 2 9 3 7 5" xfId="7462" xr:uid="{00000000-0005-0000-0000-000025220000}"/>
    <cellStyle name="Standard 2 9 3 8" xfId="11178" xr:uid="{00000000-0005-0000-0000-000026220000}"/>
    <cellStyle name="Standard 2 9 3 8 2" xfId="27233" xr:uid="{00000000-0005-0000-0000-000027220000}"/>
    <cellStyle name="Standard 2 9 3 9" xfId="16528" xr:uid="{00000000-0005-0000-0000-000028220000}"/>
    <cellStyle name="Standard 2 9 4" xfId="909" xr:uid="{00000000-0005-0000-0000-000029220000}"/>
    <cellStyle name="Standard 2 9 4 2" xfId="3826" xr:uid="{00000000-0005-0000-0000-00002A220000}"/>
    <cellStyle name="Standard 2 9 4 2 2" xfId="14514" xr:uid="{00000000-0005-0000-0000-00002B220000}"/>
    <cellStyle name="Standard 2 9 4 2 2 2" xfId="30569" xr:uid="{00000000-0005-0000-0000-00002C220000}"/>
    <cellStyle name="Standard 2 9 4 2 3" xfId="19864" xr:uid="{00000000-0005-0000-0000-00002D220000}"/>
    <cellStyle name="Standard 2 9 4 2 4" xfId="23519" xr:uid="{00000000-0005-0000-0000-00002E220000}"/>
    <cellStyle name="Standard 2 9 4 2 5" xfId="7464" xr:uid="{00000000-0005-0000-0000-00002F220000}"/>
    <cellStyle name="Standard 2 9 4 3" xfId="11597" xr:uid="{00000000-0005-0000-0000-000030220000}"/>
    <cellStyle name="Standard 2 9 4 3 2" xfId="27652" xr:uid="{00000000-0005-0000-0000-000031220000}"/>
    <cellStyle name="Standard 2 9 4 4" xfId="16947" xr:uid="{00000000-0005-0000-0000-000032220000}"/>
    <cellStyle name="Standard 2 9 4 5" xfId="23518" xr:uid="{00000000-0005-0000-0000-000033220000}"/>
    <cellStyle name="Standard 2 9 4 6" xfId="7463" xr:uid="{00000000-0005-0000-0000-000034220000}"/>
    <cellStyle name="Standard 2 9 5" xfId="1393" xr:uid="{00000000-0005-0000-0000-000035220000}"/>
    <cellStyle name="Standard 2 9 5 2" xfId="4310" xr:uid="{00000000-0005-0000-0000-000036220000}"/>
    <cellStyle name="Standard 2 9 5 2 2" xfId="14998" xr:uid="{00000000-0005-0000-0000-000037220000}"/>
    <cellStyle name="Standard 2 9 5 2 2 2" xfId="31053" xr:uid="{00000000-0005-0000-0000-000038220000}"/>
    <cellStyle name="Standard 2 9 5 2 3" xfId="20348" xr:uid="{00000000-0005-0000-0000-000039220000}"/>
    <cellStyle name="Standard 2 9 5 2 4" xfId="23521" xr:uid="{00000000-0005-0000-0000-00003A220000}"/>
    <cellStyle name="Standard 2 9 5 2 5" xfId="7466" xr:uid="{00000000-0005-0000-0000-00003B220000}"/>
    <cellStyle name="Standard 2 9 5 3" xfId="12081" xr:uid="{00000000-0005-0000-0000-00003C220000}"/>
    <cellStyle name="Standard 2 9 5 3 2" xfId="28136" xr:uid="{00000000-0005-0000-0000-00003D220000}"/>
    <cellStyle name="Standard 2 9 5 4" xfId="17431" xr:uid="{00000000-0005-0000-0000-00003E220000}"/>
    <cellStyle name="Standard 2 9 5 5" xfId="23520" xr:uid="{00000000-0005-0000-0000-00003F220000}"/>
    <cellStyle name="Standard 2 9 5 6" xfId="7465" xr:uid="{00000000-0005-0000-0000-000040220000}"/>
    <cellStyle name="Standard 2 9 6" xfId="1877" xr:uid="{00000000-0005-0000-0000-000041220000}"/>
    <cellStyle name="Standard 2 9 6 2" xfId="4794" xr:uid="{00000000-0005-0000-0000-000042220000}"/>
    <cellStyle name="Standard 2 9 6 2 2" xfId="15482" xr:uid="{00000000-0005-0000-0000-000043220000}"/>
    <cellStyle name="Standard 2 9 6 2 2 2" xfId="31537" xr:uid="{00000000-0005-0000-0000-000044220000}"/>
    <cellStyle name="Standard 2 9 6 2 3" xfId="20832" xr:uid="{00000000-0005-0000-0000-000045220000}"/>
    <cellStyle name="Standard 2 9 6 2 4" xfId="23523" xr:uid="{00000000-0005-0000-0000-000046220000}"/>
    <cellStyle name="Standard 2 9 6 2 5" xfId="7468" xr:uid="{00000000-0005-0000-0000-000047220000}"/>
    <cellStyle name="Standard 2 9 6 3" xfId="12565" xr:uid="{00000000-0005-0000-0000-000048220000}"/>
    <cellStyle name="Standard 2 9 6 3 2" xfId="28620" xr:uid="{00000000-0005-0000-0000-000049220000}"/>
    <cellStyle name="Standard 2 9 6 4" xfId="17915" xr:uid="{00000000-0005-0000-0000-00004A220000}"/>
    <cellStyle name="Standard 2 9 6 5" xfId="23522" xr:uid="{00000000-0005-0000-0000-00004B220000}"/>
    <cellStyle name="Standard 2 9 6 6" xfId="7467" xr:uid="{00000000-0005-0000-0000-00004C220000}"/>
    <cellStyle name="Standard 2 9 7" xfId="2361" xr:uid="{00000000-0005-0000-0000-00004D220000}"/>
    <cellStyle name="Standard 2 9 7 2" xfId="5278" xr:uid="{00000000-0005-0000-0000-00004E220000}"/>
    <cellStyle name="Standard 2 9 7 2 2" xfId="15966" xr:uid="{00000000-0005-0000-0000-00004F220000}"/>
    <cellStyle name="Standard 2 9 7 2 2 2" xfId="32021" xr:uid="{00000000-0005-0000-0000-000050220000}"/>
    <cellStyle name="Standard 2 9 7 2 3" xfId="21316" xr:uid="{00000000-0005-0000-0000-000051220000}"/>
    <cellStyle name="Standard 2 9 7 2 4" xfId="23525" xr:uid="{00000000-0005-0000-0000-000052220000}"/>
    <cellStyle name="Standard 2 9 7 2 5" xfId="7470" xr:uid="{00000000-0005-0000-0000-000053220000}"/>
    <cellStyle name="Standard 2 9 7 3" xfId="13049" xr:uid="{00000000-0005-0000-0000-000054220000}"/>
    <cellStyle name="Standard 2 9 7 3 2" xfId="29104" xr:uid="{00000000-0005-0000-0000-000055220000}"/>
    <cellStyle name="Standard 2 9 7 4" xfId="18399" xr:uid="{00000000-0005-0000-0000-000056220000}"/>
    <cellStyle name="Standard 2 9 7 5" xfId="23524" xr:uid="{00000000-0005-0000-0000-000057220000}"/>
    <cellStyle name="Standard 2 9 7 6" xfId="7469" xr:uid="{00000000-0005-0000-0000-000058220000}"/>
    <cellStyle name="Standard 2 9 8" xfId="3404" xr:uid="{00000000-0005-0000-0000-000059220000}"/>
    <cellStyle name="Standard 2 9 8 2" xfId="14092" xr:uid="{00000000-0005-0000-0000-00005A220000}"/>
    <cellStyle name="Standard 2 9 8 2 2" xfId="30147" xr:uid="{00000000-0005-0000-0000-00005B220000}"/>
    <cellStyle name="Standard 2 9 8 3" xfId="19442" xr:uid="{00000000-0005-0000-0000-00005C220000}"/>
    <cellStyle name="Standard 2 9 8 4" xfId="23526" xr:uid="{00000000-0005-0000-0000-00005D220000}"/>
    <cellStyle name="Standard 2 9 8 5" xfId="7471" xr:uid="{00000000-0005-0000-0000-00005E220000}"/>
    <cellStyle name="Standard 2 9 9" xfId="2845" xr:uid="{00000000-0005-0000-0000-00005F220000}"/>
    <cellStyle name="Standard 2 9 9 2" xfId="13533" xr:uid="{00000000-0005-0000-0000-000060220000}"/>
    <cellStyle name="Standard 2 9 9 2 2" xfId="29588" xr:uid="{00000000-0005-0000-0000-000061220000}"/>
    <cellStyle name="Standard 2 9 9 3" xfId="18883" xr:uid="{00000000-0005-0000-0000-000062220000}"/>
    <cellStyle name="Standard 2 9 9 4" xfId="23527" xr:uid="{00000000-0005-0000-0000-000063220000}"/>
    <cellStyle name="Standard 2 9 9 5" xfId="7472" xr:uid="{00000000-0005-0000-0000-000064220000}"/>
    <cellStyle name="Standard 20" xfId="388" xr:uid="{00000000-0005-0000-0000-000065220000}"/>
    <cellStyle name="Standard 20 10" xfId="11179" xr:uid="{00000000-0005-0000-0000-000066220000}"/>
    <cellStyle name="Standard 20 10 2" xfId="27234" xr:uid="{00000000-0005-0000-0000-000067220000}"/>
    <cellStyle name="Standard 20 11" xfId="16529" xr:uid="{00000000-0005-0000-0000-000068220000}"/>
    <cellStyle name="Standard 20 12" xfId="21823" xr:uid="{00000000-0005-0000-0000-000069220000}"/>
    <cellStyle name="Standard 20 13" xfId="5764" xr:uid="{00000000-0005-0000-0000-00006A220000}"/>
    <cellStyle name="Standard 20 2" xfId="389" xr:uid="{00000000-0005-0000-0000-00006B220000}"/>
    <cellStyle name="Standard 20 2 10" xfId="16530" xr:uid="{00000000-0005-0000-0000-00006C220000}"/>
    <cellStyle name="Standard 20 2 11" xfId="21824" xr:uid="{00000000-0005-0000-0000-00006D220000}"/>
    <cellStyle name="Standard 20 2 12" xfId="5765" xr:uid="{00000000-0005-0000-0000-00006E220000}"/>
    <cellStyle name="Standard 20 2 2" xfId="390" xr:uid="{00000000-0005-0000-0000-00006F220000}"/>
    <cellStyle name="Standard 20 2 2 10" xfId="22062" xr:uid="{00000000-0005-0000-0000-000070220000}"/>
    <cellStyle name="Standard 20 2 2 11" xfId="6007" xr:uid="{00000000-0005-0000-0000-000071220000}"/>
    <cellStyle name="Standard 20 2 2 2" xfId="1154" xr:uid="{00000000-0005-0000-0000-000072220000}"/>
    <cellStyle name="Standard 20 2 2 2 2" xfId="4071" xr:uid="{00000000-0005-0000-0000-000073220000}"/>
    <cellStyle name="Standard 20 2 2 2 2 2" xfId="14759" xr:uid="{00000000-0005-0000-0000-000074220000}"/>
    <cellStyle name="Standard 20 2 2 2 2 2 2" xfId="30814" xr:uid="{00000000-0005-0000-0000-000075220000}"/>
    <cellStyle name="Standard 20 2 2 2 2 3" xfId="20109" xr:uid="{00000000-0005-0000-0000-000076220000}"/>
    <cellStyle name="Standard 20 2 2 2 2 4" xfId="23529" xr:uid="{00000000-0005-0000-0000-000077220000}"/>
    <cellStyle name="Standard 20 2 2 2 2 5" xfId="7474" xr:uid="{00000000-0005-0000-0000-000078220000}"/>
    <cellStyle name="Standard 20 2 2 2 3" xfId="11842" xr:uid="{00000000-0005-0000-0000-000079220000}"/>
    <cellStyle name="Standard 20 2 2 2 3 2" xfId="27897" xr:uid="{00000000-0005-0000-0000-00007A220000}"/>
    <cellStyle name="Standard 20 2 2 2 4" xfId="17192" xr:uid="{00000000-0005-0000-0000-00007B220000}"/>
    <cellStyle name="Standard 20 2 2 2 5" xfId="23528" xr:uid="{00000000-0005-0000-0000-00007C220000}"/>
    <cellStyle name="Standard 20 2 2 2 6" xfId="7473" xr:uid="{00000000-0005-0000-0000-00007D220000}"/>
    <cellStyle name="Standard 20 2 2 3" xfId="1638" xr:uid="{00000000-0005-0000-0000-00007E220000}"/>
    <cellStyle name="Standard 20 2 2 3 2" xfId="4555" xr:uid="{00000000-0005-0000-0000-00007F220000}"/>
    <cellStyle name="Standard 20 2 2 3 2 2" xfId="15243" xr:uid="{00000000-0005-0000-0000-000080220000}"/>
    <cellStyle name="Standard 20 2 2 3 2 2 2" xfId="31298" xr:uid="{00000000-0005-0000-0000-000081220000}"/>
    <cellStyle name="Standard 20 2 2 3 2 3" xfId="20593" xr:uid="{00000000-0005-0000-0000-000082220000}"/>
    <cellStyle name="Standard 20 2 2 3 2 4" xfId="23531" xr:uid="{00000000-0005-0000-0000-000083220000}"/>
    <cellStyle name="Standard 20 2 2 3 2 5" xfId="7476" xr:uid="{00000000-0005-0000-0000-000084220000}"/>
    <cellStyle name="Standard 20 2 2 3 3" xfId="12326" xr:uid="{00000000-0005-0000-0000-000085220000}"/>
    <cellStyle name="Standard 20 2 2 3 3 2" xfId="28381" xr:uid="{00000000-0005-0000-0000-000086220000}"/>
    <cellStyle name="Standard 20 2 2 3 4" xfId="17676" xr:uid="{00000000-0005-0000-0000-000087220000}"/>
    <cellStyle name="Standard 20 2 2 3 5" xfId="23530" xr:uid="{00000000-0005-0000-0000-000088220000}"/>
    <cellStyle name="Standard 20 2 2 3 6" xfId="7475" xr:uid="{00000000-0005-0000-0000-000089220000}"/>
    <cellStyle name="Standard 20 2 2 4" xfId="2122" xr:uid="{00000000-0005-0000-0000-00008A220000}"/>
    <cellStyle name="Standard 20 2 2 4 2" xfId="5039" xr:uid="{00000000-0005-0000-0000-00008B220000}"/>
    <cellStyle name="Standard 20 2 2 4 2 2" xfId="15727" xr:uid="{00000000-0005-0000-0000-00008C220000}"/>
    <cellStyle name="Standard 20 2 2 4 2 2 2" xfId="31782" xr:uid="{00000000-0005-0000-0000-00008D220000}"/>
    <cellStyle name="Standard 20 2 2 4 2 3" xfId="21077" xr:uid="{00000000-0005-0000-0000-00008E220000}"/>
    <cellStyle name="Standard 20 2 2 4 2 4" xfId="23533" xr:uid="{00000000-0005-0000-0000-00008F220000}"/>
    <cellStyle name="Standard 20 2 2 4 2 5" xfId="7478" xr:uid="{00000000-0005-0000-0000-000090220000}"/>
    <cellStyle name="Standard 20 2 2 4 3" xfId="12810" xr:uid="{00000000-0005-0000-0000-000091220000}"/>
    <cellStyle name="Standard 20 2 2 4 3 2" xfId="28865" xr:uid="{00000000-0005-0000-0000-000092220000}"/>
    <cellStyle name="Standard 20 2 2 4 4" xfId="18160" xr:uid="{00000000-0005-0000-0000-000093220000}"/>
    <cellStyle name="Standard 20 2 2 4 5" xfId="23532" xr:uid="{00000000-0005-0000-0000-000094220000}"/>
    <cellStyle name="Standard 20 2 2 4 6" xfId="7477" xr:uid="{00000000-0005-0000-0000-000095220000}"/>
    <cellStyle name="Standard 20 2 2 5" xfId="2606" xr:uid="{00000000-0005-0000-0000-000096220000}"/>
    <cellStyle name="Standard 20 2 2 5 2" xfId="5523" xr:uid="{00000000-0005-0000-0000-000097220000}"/>
    <cellStyle name="Standard 20 2 2 5 2 2" xfId="16211" xr:uid="{00000000-0005-0000-0000-000098220000}"/>
    <cellStyle name="Standard 20 2 2 5 2 2 2" xfId="32266" xr:uid="{00000000-0005-0000-0000-000099220000}"/>
    <cellStyle name="Standard 20 2 2 5 2 3" xfId="21561" xr:uid="{00000000-0005-0000-0000-00009A220000}"/>
    <cellStyle name="Standard 20 2 2 5 2 4" xfId="23535" xr:uid="{00000000-0005-0000-0000-00009B220000}"/>
    <cellStyle name="Standard 20 2 2 5 2 5" xfId="7480" xr:uid="{00000000-0005-0000-0000-00009C220000}"/>
    <cellStyle name="Standard 20 2 2 5 3" xfId="13294" xr:uid="{00000000-0005-0000-0000-00009D220000}"/>
    <cellStyle name="Standard 20 2 2 5 3 2" xfId="29349" xr:uid="{00000000-0005-0000-0000-00009E220000}"/>
    <cellStyle name="Standard 20 2 2 5 4" xfId="18644" xr:uid="{00000000-0005-0000-0000-00009F220000}"/>
    <cellStyle name="Standard 20 2 2 5 5" xfId="23534" xr:uid="{00000000-0005-0000-0000-0000A0220000}"/>
    <cellStyle name="Standard 20 2 2 5 6" xfId="7479" xr:uid="{00000000-0005-0000-0000-0000A1220000}"/>
    <cellStyle name="Standard 20 2 2 6" xfId="3410" xr:uid="{00000000-0005-0000-0000-0000A2220000}"/>
    <cellStyle name="Standard 20 2 2 6 2" xfId="14098" xr:uid="{00000000-0005-0000-0000-0000A3220000}"/>
    <cellStyle name="Standard 20 2 2 6 2 2" xfId="30153" xr:uid="{00000000-0005-0000-0000-0000A4220000}"/>
    <cellStyle name="Standard 20 2 2 6 3" xfId="19448" xr:uid="{00000000-0005-0000-0000-0000A5220000}"/>
    <cellStyle name="Standard 20 2 2 6 4" xfId="23536" xr:uid="{00000000-0005-0000-0000-0000A6220000}"/>
    <cellStyle name="Standard 20 2 2 6 5" xfId="7481" xr:uid="{00000000-0005-0000-0000-0000A7220000}"/>
    <cellStyle name="Standard 20 2 2 7" xfId="3090" xr:uid="{00000000-0005-0000-0000-0000A8220000}"/>
    <cellStyle name="Standard 20 2 2 7 2" xfId="13778" xr:uid="{00000000-0005-0000-0000-0000A9220000}"/>
    <cellStyle name="Standard 20 2 2 7 2 2" xfId="29833" xr:uid="{00000000-0005-0000-0000-0000AA220000}"/>
    <cellStyle name="Standard 20 2 2 7 3" xfId="19128" xr:uid="{00000000-0005-0000-0000-0000AB220000}"/>
    <cellStyle name="Standard 20 2 2 7 4" xfId="23537" xr:uid="{00000000-0005-0000-0000-0000AC220000}"/>
    <cellStyle name="Standard 20 2 2 7 5" xfId="7482" xr:uid="{00000000-0005-0000-0000-0000AD220000}"/>
    <cellStyle name="Standard 20 2 2 8" xfId="11181" xr:uid="{00000000-0005-0000-0000-0000AE220000}"/>
    <cellStyle name="Standard 20 2 2 8 2" xfId="27236" xr:uid="{00000000-0005-0000-0000-0000AF220000}"/>
    <cellStyle name="Standard 20 2 2 9" xfId="16531" xr:uid="{00000000-0005-0000-0000-0000B0220000}"/>
    <cellStyle name="Standard 20 2 3" xfId="912" xr:uid="{00000000-0005-0000-0000-0000B1220000}"/>
    <cellStyle name="Standard 20 2 3 2" xfId="3829" xr:uid="{00000000-0005-0000-0000-0000B2220000}"/>
    <cellStyle name="Standard 20 2 3 2 2" xfId="14517" xr:uid="{00000000-0005-0000-0000-0000B3220000}"/>
    <cellStyle name="Standard 20 2 3 2 2 2" xfId="30572" xr:uid="{00000000-0005-0000-0000-0000B4220000}"/>
    <cellStyle name="Standard 20 2 3 2 3" xfId="19867" xr:uid="{00000000-0005-0000-0000-0000B5220000}"/>
    <cellStyle name="Standard 20 2 3 2 4" xfId="23539" xr:uid="{00000000-0005-0000-0000-0000B6220000}"/>
    <cellStyle name="Standard 20 2 3 2 5" xfId="7484" xr:uid="{00000000-0005-0000-0000-0000B7220000}"/>
    <cellStyle name="Standard 20 2 3 3" xfId="11600" xr:uid="{00000000-0005-0000-0000-0000B8220000}"/>
    <cellStyle name="Standard 20 2 3 3 2" xfId="27655" xr:uid="{00000000-0005-0000-0000-0000B9220000}"/>
    <cellStyle name="Standard 20 2 3 4" xfId="16950" xr:uid="{00000000-0005-0000-0000-0000BA220000}"/>
    <cellStyle name="Standard 20 2 3 5" xfId="23538" xr:uid="{00000000-0005-0000-0000-0000BB220000}"/>
    <cellStyle name="Standard 20 2 3 6" xfId="7483" xr:uid="{00000000-0005-0000-0000-0000BC220000}"/>
    <cellStyle name="Standard 20 2 4" xfId="1396" xr:uid="{00000000-0005-0000-0000-0000BD220000}"/>
    <cellStyle name="Standard 20 2 4 2" xfId="4313" xr:uid="{00000000-0005-0000-0000-0000BE220000}"/>
    <cellStyle name="Standard 20 2 4 2 2" xfId="15001" xr:uid="{00000000-0005-0000-0000-0000BF220000}"/>
    <cellStyle name="Standard 20 2 4 2 2 2" xfId="31056" xr:uid="{00000000-0005-0000-0000-0000C0220000}"/>
    <cellStyle name="Standard 20 2 4 2 3" xfId="20351" xr:uid="{00000000-0005-0000-0000-0000C1220000}"/>
    <cellStyle name="Standard 20 2 4 2 4" xfId="23541" xr:uid="{00000000-0005-0000-0000-0000C2220000}"/>
    <cellStyle name="Standard 20 2 4 2 5" xfId="7486" xr:uid="{00000000-0005-0000-0000-0000C3220000}"/>
    <cellStyle name="Standard 20 2 4 3" xfId="12084" xr:uid="{00000000-0005-0000-0000-0000C4220000}"/>
    <cellStyle name="Standard 20 2 4 3 2" xfId="28139" xr:uid="{00000000-0005-0000-0000-0000C5220000}"/>
    <cellStyle name="Standard 20 2 4 4" xfId="17434" xr:uid="{00000000-0005-0000-0000-0000C6220000}"/>
    <cellStyle name="Standard 20 2 4 5" xfId="23540" xr:uid="{00000000-0005-0000-0000-0000C7220000}"/>
    <cellStyle name="Standard 20 2 4 6" xfId="7485" xr:uid="{00000000-0005-0000-0000-0000C8220000}"/>
    <cellStyle name="Standard 20 2 5" xfId="1880" xr:uid="{00000000-0005-0000-0000-0000C9220000}"/>
    <cellStyle name="Standard 20 2 5 2" xfId="4797" xr:uid="{00000000-0005-0000-0000-0000CA220000}"/>
    <cellStyle name="Standard 20 2 5 2 2" xfId="15485" xr:uid="{00000000-0005-0000-0000-0000CB220000}"/>
    <cellStyle name="Standard 20 2 5 2 2 2" xfId="31540" xr:uid="{00000000-0005-0000-0000-0000CC220000}"/>
    <cellStyle name="Standard 20 2 5 2 3" xfId="20835" xr:uid="{00000000-0005-0000-0000-0000CD220000}"/>
    <cellStyle name="Standard 20 2 5 2 4" xfId="23543" xr:uid="{00000000-0005-0000-0000-0000CE220000}"/>
    <cellStyle name="Standard 20 2 5 2 5" xfId="7488" xr:uid="{00000000-0005-0000-0000-0000CF220000}"/>
    <cellStyle name="Standard 20 2 5 3" xfId="12568" xr:uid="{00000000-0005-0000-0000-0000D0220000}"/>
    <cellStyle name="Standard 20 2 5 3 2" xfId="28623" xr:uid="{00000000-0005-0000-0000-0000D1220000}"/>
    <cellStyle name="Standard 20 2 5 4" xfId="17918" xr:uid="{00000000-0005-0000-0000-0000D2220000}"/>
    <cellStyle name="Standard 20 2 5 5" xfId="23542" xr:uid="{00000000-0005-0000-0000-0000D3220000}"/>
    <cellStyle name="Standard 20 2 5 6" xfId="7487" xr:uid="{00000000-0005-0000-0000-0000D4220000}"/>
    <cellStyle name="Standard 20 2 6" xfId="2364" xr:uid="{00000000-0005-0000-0000-0000D5220000}"/>
    <cellStyle name="Standard 20 2 6 2" xfId="5281" xr:uid="{00000000-0005-0000-0000-0000D6220000}"/>
    <cellStyle name="Standard 20 2 6 2 2" xfId="15969" xr:uid="{00000000-0005-0000-0000-0000D7220000}"/>
    <cellStyle name="Standard 20 2 6 2 2 2" xfId="32024" xr:uid="{00000000-0005-0000-0000-0000D8220000}"/>
    <cellStyle name="Standard 20 2 6 2 3" xfId="21319" xr:uid="{00000000-0005-0000-0000-0000D9220000}"/>
    <cellStyle name="Standard 20 2 6 2 4" xfId="23545" xr:uid="{00000000-0005-0000-0000-0000DA220000}"/>
    <cellStyle name="Standard 20 2 6 2 5" xfId="7490" xr:uid="{00000000-0005-0000-0000-0000DB220000}"/>
    <cellStyle name="Standard 20 2 6 3" xfId="13052" xr:uid="{00000000-0005-0000-0000-0000DC220000}"/>
    <cellStyle name="Standard 20 2 6 3 2" xfId="29107" xr:uid="{00000000-0005-0000-0000-0000DD220000}"/>
    <cellStyle name="Standard 20 2 6 4" xfId="18402" xr:uid="{00000000-0005-0000-0000-0000DE220000}"/>
    <cellStyle name="Standard 20 2 6 5" xfId="23544" xr:uid="{00000000-0005-0000-0000-0000DF220000}"/>
    <cellStyle name="Standard 20 2 6 6" xfId="7489" xr:uid="{00000000-0005-0000-0000-0000E0220000}"/>
    <cellStyle name="Standard 20 2 7" xfId="3409" xr:uid="{00000000-0005-0000-0000-0000E1220000}"/>
    <cellStyle name="Standard 20 2 7 2" xfId="14097" xr:uid="{00000000-0005-0000-0000-0000E2220000}"/>
    <cellStyle name="Standard 20 2 7 2 2" xfId="30152" xr:uid="{00000000-0005-0000-0000-0000E3220000}"/>
    <cellStyle name="Standard 20 2 7 3" xfId="19447" xr:uid="{00000000-0005-0000-0000-0000E4220000}"/>
    <cellStyle name="Standard 20 2 7 4" xfId="23546" xr:uid="{00000000-0005-0000-0000-0000E5220000}"/>
    <cellStyle name="Standard 20 2 7 5" xfId="7491" xr:uid="{00000000-0005-0000-0000-0000E6220000}"/>
    <cellStyle name="Standard 20 2 8" xfId="2848" xr:uid="{00000000-0005-0000-0000-0000E7220000}"/>
    <cellStyle name="Standard 20 2 8 2" xfId="13536" xr:uid="{00000000-0005-0000-0000-0000E8220000}"/>
    <cellStyle name="Standard 20 2 8 2 2" xfId="29591" xr:uid="{00000000-0005-0000-0000-0000E9220000}"/>
    <cellStyle name="Standard 20 2 8 3" xfId="18886" xr:uid="{00000000-0005-0000-0000-0000EA220000}"/>
    <cellStyle name="Standard 20 2 8 4" xfId="23547" xr:uid="{00000000-0005-0000-0000-0000EB220000}"/>
    <cellStyle name="Standard 20 2 8 5" xfId="7492" xr:uid="{00000000-0005-0000-0000-0000EC220000}"/>
    <cellStyle name="Standard 20 2 9" xfId="11180" xr:uid="{00000000-0005-0000-0000-0000ED220000}"/>
    <cellStyle name="Standard 20 2 9 2" xfId="27235" xr:uid="{00000000-0005-0000-0000-0000EE220000}"/>
    <cellStyle name="Standard 20 3" xfId="391" xr:uid="{00000000-0005-0000-0000-0000EF220000}"/>
    <cellStyle name="Standard 20 3 10" xfId="22061" xr:uid="{00000000-0005-0000-0000-0000F0220000}"/>
    <cellStyle name="Standard 20 3 11" xfId="6006" xr:uid="{00000000-0005-0000-0000-0000F1220000}"/>
    <cellStyle name="Standard 20 3 2" xfId="1153" xr:uid="{00000000-0005-0000-0000-0000F2220000}"/>
    <cellStyle name="Standard 20 3 2 2" xfId="4070" xr:uid="{00000000-0005-0000-0000-0000F3220000}"/>
    <cellStyle name="Standard 20 3 2 2 2" xfId="14758" xr:uid="{00000000-0005-0000-0000-0000F4220000}"/>
    <cellStyle name="Standard 20 3 2 2 2 2" xfId="30813" xr:uid="{00000000-0005-0000-0000-0000F5220000}"/>
    <cellStyle name="Standard 20 3 2 2 3" xfId="20108" xr:uid="{00000000-0005-0000-0000-0000F6220000}"/>
    <cellStyle name="Standard 20 3 2 2 4" xfId="23549" xr:uid="{00000000-0005-0000-0000-0000F7220000}"/>
    <cellStyle name="Standard 20 3 2 2 5" xfId="7494" xr:uid="{00000000-0005-0000-0000-0000F8220000}"/>
    <cellStyle name="Standard 20 3 2 3" xfId="11841" xr:uid="{00000000-0005-0000-0000-0000F9220000}"/>
    <cellStyle name="Standard 20 3 2 3 2" xfId="27896" xr:uid="{00000000-0005-0000-0000-0000FA220000}"/>
    <cellStyle name="Standard 20 3 2 4" xfId="17191" xr:uid="{00000000-0005-0000-0000-0000FB220000}"/>
    <cellStyle name="Standard 20 3 2 5" xfId="23548" xr:uid="{00000000-0005-0000-0000-0000FC220000}"/>
    <cellStyle name="Standard 20 3 2 6" xfId="7493" xr:uid="{00000000-0005-0000-0000-0000FD220000}"/>
    <cellStyle name="Standard 20 3 3" xfId="1637" xr:uid="{00000000-0005-0000-0000-0000FE220000}"/>
    <cellStyle name="Standard 20 3 3 2" xfId="4554" xr:uid="{00000000-0005-0000-0000-0000FF220000}"/>
    <cellStyle name="Standard 20 3 3 2 2" xfId="15242" xr:uid="{00000000-0005-0000-0000-000000230000}"/>
    <cellStyle name="Standard 20 3 3 2 2 2" xfId="31297" xr:uid="{00000000-0005-0000-0000-000001230000}"/>
    <cellStyle name="Standard 20 3 3 2 3" xfId="20592" xr:uid="{00000000-0005-0000-0000-000002230000}"/>
    <cellStyle name="Standard 20 3 3 2 4" xfId="23551" xr:uid="{00000000-0005-0000-0000-000003230000}"/>
    <cellStyle name="Standard 20 3 3 2 5" xfId="7496" xr:uid="{00000000-0005-0000-0000-000004230000}"/>
    <cellStyle name="Standard 20 3 3 3" xfId="12325" xr:uid="{00000000-0005-0000-0000-000005230000}"/>
    <cellStyle name="Standard 20 3 3 3 2" xfId="28380" xr:uid="{00000000-0005-0000-0000-000006230000}"/>
    <cellStyle name="Standard 20 3 3 4" xfId="17675" xr:uid="{00000000-0005-0000-0000-000007230000}"/>
    <cellStyle name="Standard 20 3 3 5" xfId="23550" xr:uid="{00000000-0005-0000-0000-000008230000}"/>
    <cellStyle name="Standard 20 3 3 6" xfId="7495" xr:uid="{00000000-0005-0000-0000-000009230000}"/>
    <cellStyle name="Standard 20 3 4" xfId="2121" xr:uid="{00000000-0005-0000-0000-00000A230000}"/>
    <cellStyle name="Standard 20 3 4 2" xfId="5038" xr:uid="{00000000-0005-0000-0000-00000B230000}"/>
    <cellStyle name="Standard 20 3 4 2 2" xfId="15726" xr:uid="{00000000-0005-0000-0000-00000C230000}"/>
    <cellStyle name="Standard 20 3 4 2 2 2" xfId="31781" xr:uid="{00000000-0005-0000-0000-00000D230000}"/>
    <cellStyle name="Standard 20 3 4 2 3" xfId="21076" xr:uid="{00000000-0005-0000-0000-00000E230000}"/>
    <cellStyle name="Standard 20 3 4 2 4" xfId="23553" xr:uid="{00000000-0005-0000-0000-00000F230000}"/>
    <cellStyle name="Standard 20 3 4 2 5" xfId="7498" xr:uid="{00000000-0005-0000-0000-000010230000}"/>
    <cellStyle name="Standard 20 3 4 3" xfId="12809" xr:uid="{00000000-0005-0000-0000-000011230000}"/>
    <cellStyle name="Standard 20 3 4 3 2" xfId="28864" xr:uid="{00000000-0005-0000-0000-000012230000}"/>
    <cellStyle name="Standard 20 3 4 4" xfId="18159" xr:uid="{00000000-0005-0000-0000-000013230000}"/>
    <cellStyle name="Standard 20 3 4 5" xfId="23552" xr:uid="{00000000-0005-0000-0000-000014230000}"/>
    <cellStyle name="Standard 20 3 4 6" xfId="7497" xr:uid="{00000000-0005-0000-0000-000015230000}"/>
    <cellStyle name="Standard 20 3 5" xfId="2605" xr:uid="{00000000-0005-0000-0000-000016230000}"/>
    <cellStyle name="Standard 20 3 5 2" xfId="5522" xr:uid="{00000000-0005-0000-0000-000017230000}"/>
    <cellStyle name="Standard 20 3 5 2 2" xfId="16210" xr:uid="{00000000-0005-0000-0000-000018230000}"/>
    <cellStyle name="Standard 20 3 5 2 2 2" xfId="32265" xr:uid="{00000000-0005-0000-0000-000019230000}"/>
    <cellStyle name="Standard 20 3 5 2 3" xfId="21560" xr:uid="{00000000-0005-0000-0000-00001A230000}"/>
    <cellStyle name="Standard 20 3 5 2 4" xfId="23555" xr:uid="{00000000-0005-0000-0000-00001B230000}"/>
    <cellStyle name="Standard 20 3 5 2 5" xfId="7500" xr:uid="{00000000-0005-0000-0000-00001C230000}"/>
    <cellStyle name="Standard 20 3 5 3" xfId="13293" xr:uid="{00000000-0005-0000-0000-00001D230000}"/>
    <cellStyle name="Standard 20 3 5 3 2" xfId="29348" xr:uid="{00000000-0005-0000-0000-00001E230000}"/>
    <cellStyle name="Standard 20 3 5 4" xfId="18643" xr:uid="{00000000-0005-0000-0000-00001F230000}"/>
    <cellStyle name="Standard 20 3 5 5" xfId="23554" xr:uid="{00000000-0005-0000-0000-000020230000}"/>
    <cellStyle name="Standard 20 3 5 6" xfId="7499" xr:uid="{00000000-0005-0000-0000-000021230000}"/>
    <cellStyle name="Standard 20 3 6" xfId="3411" xr:uid="{00000000-0005-0000-0000-000022230000}"/>
    <cellStyle name="Standard 20 3 6 2" xfId="14099" xr:uid="{00000000-0005-0000-0000-000023230000}"/>
    <cellStyle name="Standard 20 3 6 2 2" xfId="30154" xr:uid="{00000000-0005-0000-0000-000024230000}"/>
    <cellStyle name="Standard 20 3 6 3" xfId="19449" xr:uid="{00000000-0005-0000-0000-000025230000}"/>
    <cellStyle name="Standard 20 3 6 4" xfId="23556" xr:uid="{00000000-0005-0000-0000-000026230000}"/>
    <cellStyle name="Standard 20 3 6 5" xfId="7501" xr:uid="{00000000-0005-0000-0000-000027230000}"/>
    <cellStyle name="Standard 20 3 7" xfId="3089" xr:uid="{00000000-0005-0000-0000-000028230000}"/>
    <cellStyle name="Standard 20 3 7 2" xfId="13777" xr:uid="{00000000-0005-0000-0000-000029230000}"/>
    <cellStyle name="Standard 20 3 7 2 2" xfId="29832" xr:uid="{00000000-0005-0000-0000-00002A230000}"/>
    <cellStyle name="Standard 20 3 7 3" xfId="19127" xr:uid="{00000000-0005-0000-0000-00002B230000}"/>
    <cellStyle name="Standard 20 3 7 4" xfId="23557" xr:uid="{00000000-0005-0000-0000-00002C230000}"/>
    <cellStyle name="Standard 20 3 7 5" xfId="7502" xr:uid="{00000000-0005-0000-0000-00002D230000}"/>
    <cellStyle name="Standard 20 3 8" xfId="11182" xr:uid="{00000000-0005-0000-0000-00002E230000}"/>
    <cellStyle name="Standard 20 3 8 2" xfId="27237" xr:uid="{00000000-0005-0000-0000-00002F230000}"/>
    <cellStyle name="Standard 20 3 9" xfId="16532" xr:uid="{00000000-0005-0000-0000-000030230000}"/>
    <cellStyle name="Standard 20 4" xfId="911" xr:uid="{00000000-0005-0000-0000-000031230000}"/>
    <cellStyle name="Standard 20 4 2" xfId="3828" xr:uid="{00000000-0005-0000-0000-000032230000}"/>
    <cellStyle name="Standard 20 4 2 2" xfId="14516" xr:uid="{00000000-0005-0000-0000-000033230000}"/>
    <cellStyle name="Standard 20 4 2 2 2" xfId="30571" xr:uid="{00000000-0005-0000-0000-000034230000}"/>
    <cellStyle name="Standard 20 4 2 3" xfId="19866" xr:uid="{00000000-0005-0000-0000-000035230000}"/>
    <cellStyle name="Standard 20 4 2 4" xfId="23559" xr:uid="{00000000-0005-0000-0000-000036230000}"/>
    <cellStyle name="Standard 20 4 2 5" xfId="7504" xr:uid="{00000000-0005-0000-0000-000037230000}"/>
    <cellStyle name="Standard 20 4 3" xfId="11599" xr:uid="{00000000-0005-0000-0000-000038230000}"/>
    <cellStyle name="Standard 20 4 3 2" xfId="27654" xr:uid="{00000000-0005-0000-0000-000039230000}"/>
    <cellStyle name="Standard 20 4 4" xfId="16949" xr:uid="{00000000-0005-0000-0000-00003A230000}"/>
    <cellStyle name="Standard 20 4 5" xfId="23558" xr:uid="{00000000-0005-0000-0000-00003B230000}"/>
    <cellStyle name="Standard 20 4 6" xfId="7503" xr:uid="{00000000-0005-0000-0000-00003C230000}"/>
    <cellStyle name="Standard 20 5" xfId="1395" xr:uid="{00000000-0005-0000-0000-00003D230000}"/>
    <cellStyle name="Standard 20 5 2" xfId="4312" xr:uid="{00000000-0005-0000-0000-00003E230000}"/>
    <cellStyle name="Standard 20 5 2 2" xfId="15000" xr:uid="{00000000-0005-0000-0000-00003F230000}"/>
    <cellStyle name="Standard 20 5 2 2 2" xfId="31055" xr:uid="{00000000-0005-0000-0000-000040230000}"/>
    <cellStyle name="Standard 20 5 2 3" xfId="20350" xr:uid="{00000000-0005-0000-0000-000041230000}"/>
    <cellStyle name="Standard 20 5 2 4" xfId="23561" xr:uid="{00000000-0005-0000-0000-000042230000}"/>
    <cellStyle name="Standard 20 5 2 5" xfId="7506" xr:uid="{00000000-0005-0000-0000-000043230000}"/>
    <cellStyle name="Standard 20 5 3" xfId="12083" xr:uid="{00000000-0005-0000-0000-000044230000}"/>
    <cellStyle name="Standard 20 5 3 2" xfId="28138" xr:uid="{00000000-0005-0000-0000-000045230000}"/>
    <cellStyle name="Standard 20 5 4" xfId="17433" xr:uid="{00000000-0005-0000-0000-000046230000}"/>
    <cellStyle name="Standard 20 5 5" xfId="23560" xr:uid="{00000000-0005-0000-0000-000047230000}"/>
    <cellStyle name="Standard 20 5 6" xfId="7505" xr:uid="{00000000-0005-0000-0000-000048230000}"/>
    <cellStyle name="Standard 20 6" xfId="1879" xr:uid="{00000000-0005-0000-0000-000049230000}"/>
    <cellStyle name="Standard 20 6 2" xfId="4796" xr:uid="{00000000-0005-0000-0000-00004A230000}"/>
    <cellStyle name="Standard 20 6 2 2" xfId="15484" xr:uid="{00000000-0005-0000-0000-00004B230000}"/>
    <cellStyle name="Standard 20 6 2 2 2" xfId="31539" xr:uid="{00000000-0005-0000-0000-00004C230000}"/>
    <cellStyle name="Standard 20 6 2 3" xfId="20834" xr:uid="{00000000-0005-0000-0000-00004D230000}"/>
    <cellStyle name="Standard 20 6 2 4" xfId="23563" xr:uid="{00000000-0005-0000-0000-00004E230000}"/>
    <cellStyle name="Standard 20 6 2 5" xfId="7508" xr:uid="{00000000-0005-0000-0000-00004F230000}"/>
    <cellStyle name="Standard 20 6 3" xfId="12567" xr:uid="{00000000-0005-0000-0000-000050230000}"/>
    <cellStyle name="Standard 20 6 3 2" xfId="28622" xr:uid="{00000000-0005-0000-0000-000051230000}"/>
    <cellStyle name="Standard 20 6 4" xfId="17917" xr:uid="{00000000-0005-0000-0000-000052230000}"/>
    <cellStyle name="Standard 20 6 5" xfId="23562" xr:uid="{00000000-0005-0000-0000-000053230000}"/>
    <cellStyle name="Standard 20 6 6" xfId="7507" xr:uid="{00000000-0005-0000-0000-000054230000}"/>
    <cellStyle name="Standard 20 7" xfId="2363" xr:uid="{00000000-0005-0000-0000-000055230000}"/>
    <cellStyle name="Standard 20 7 2" xfId="5280" xr:uid="{00000000-0005-0000-0000-000056230000}"/>
    <cellStyle name="Standard 20 7 2 2" xfId="15968" xr:uid="{00000000-0005-0000-0000-000057230000}"/>
    <cellStyle name="Standard 20 7 2 2 2" xfId="32023" xr:uid="{00000000-0005-0000-0000-000058230000}"/>
    <cellStyle name="Standard 20 7 2 3" xfId="21318" xr:uid="{00000000-0005-0000-0000-000059230000}"/>
    <cellStyle name="Standard 20 7 2 4" xfId="23565" xr:uid="{00000000-0005-0000-0000-00005A230000}"/>
    <cellStyle name="Standard 20 7 2 5" xfId="7510" xr:uid="{00000000-0005-0000-0000-00005B230000}"/>
    <cellStyle name="Standard 20 7 3" xfId="13051" xr:uid="{00000000-0005-0000-0000-00005C230000}"/>
    <cellStyle name="Standard 20 7 3 2" xfId="29106" xr:uid="{00000000-0005-0000-0000-00005D230000}"/>
    <cellStyle name="Standard 20 7 4" xfId="18401" xr:uid="{00000000-0005-0000-0000-00005E230000}"/>
    <cellStyle name="Standard 20 7 5" xfId="23564" xr:uid="{00000000-0005-0000-0000-00005F230000}"/>
    <cellStyle name="Standard 20 7 6" xfId="7509" xr:uid="{00000000-0005-0000-0000-000060230000}"/>
    <cellStyle name="Standard 20 8" xfId="3408" xr:uid="{00000000-0005-0000-0000-000061230000}"/>
    <cellStyle name="Standard 20 8 2" xfId="14096" xr:uid="{00000000-0005-0000-0000-000062230000}"/>
    <cellStyle name="Standard 20 8 2 2" xfId="30151" xr:uid="{00000000-0005-0000-0000-000063230000}"/>
    <cellStyle name="Standard 20 8 3" xfId="19446" xr:uid="{00000000-0005-0000-0000-000064230000}"/>
    <cellStyle name="Standard 20 8 4" xfId="23566" xr:uid="{00000000-0005-0000-0000-000065230000}"/>
    <cellStyle name="Standard 20 8 5" xfId="7511" xr:uid="{00000000-0005-0000-0000-000066230000}"/>
    <cellStyle name="Standard 20 9" xfId="2847" xr:uid="{00000000-0005-0000-0000-000067230000}"/>
    <cellStyle name="Standard 20 9 2" xfId="13535" xr:uid="{00000000-0005-0000-0000-000068230000}"/>
    <cellStyle name="Standard 20 9 2 2" xfId="29590" xr:uid="{00000000-0005-0000-0000-000069230000}"/>
    <cellStyle name="Standard 20 9 3" xfId="18885" xr:uid="{00000000-0005-0000-0000-00006A230000}"/>
    <cellStyle name="Standard 20 9 4" xfId="23567" xr:uid="{00000000-0005-0000-0000-00006B230000}"/>
    <cellStyle name="Standard 20 9 5" xfId="7512" xr:uid="{00000000-0005-0000-0000-00006C230000}"/>
    <cellStyle name="Standard 21" xfId="392" xr:uid="{00000000-0005-0000-0000-00006D230000}"/>
    <cellStyle name="Standard 21 10" xfId="2849" xr:uid="{00000000-0005-0000-0000-00006E230000}"/>
    <cellStyle name="Standard 21 10 2" xfId="13537" xr:uid="{00000000-0005-0000-0000-00006F230000}"/>
    <cellStyle name="Standard 21 10 2 2" xfId="29592" xr:uid="{00000000-0005-0000-0000-000070230000}"/>
    <cellStyle name="Standard 21 10 3" xfId="18887" xr:uid="{00000000-0005-0000-0000-000071230000}"/>
    <cellStyle name="Standard 21 10 4" xfId="23568" xr:uid="{00000000-0005-0000-0000-000072230000}"/>
    <cellStyle name="Standard 21 10 5" xfId="7513" xr:uid="{00000000-0005-0000-0000-000073230000}"/>
    <cellStyle name="Standard 21 11" xfId="11183" xr:uid="{00000000-0005-0000-0000-000074230000}"/>
    <cellStyle name="Standard 21 11 2" xfId="27238" xr:uid="{00000000-0005-0000-0000-000075230000}"/>
    <cellStyle name="Standard 21 12" xfId="16533" xr:uid="{00000000-0005-0000-0000-000076230000}"/>
    <cellStyle name="Standard 21 13" xfId="21825" xr:uid="{00000000-0005-0000-0000-000077230000}"/>
    <cellStyle name="Standard 21 14" xfId="5766" xr:uid="{00000000-0005-0000-0000-000078230000}"/>
    <cellStyle name="Standard 21 2" xfId="393" xr:uid="{00000000-0005-0000-0000-000079230000}"/>
    <cellStyle name="Standard 21 2 2" xfId="394" xr:uid="{00000000-0005-0000-0000-00007A230000}"/>
    <cellStyle name="Standard 21 3" xfId="395" xr:uid="{00000000-0005-0000-0000-00007B230000}"/>
    <cellStyle name="Standard 21 3 10" xfId="16534" xr:uid="{00000000-0005-0000-0000-00007C230000}"/>
    <cellStyle name="Standard 21 3 11" xfId="21826" xr:uid="{00000000-0005-0000-0000-00007D230000}"/>
    <cellStyle name="Standard 21 3 12" xfId="5767" xr:uid="{00000000-0005-0000-0000-00007E230000}"/>
    <cellStyle name="Standard 21 3 2" xfId="396" xr:uid="{00000000-0005-0000-0000-00007F230000}"/>
    <cellStyle name="Standard 21 3 2 10" xfId="22064" xr:uid="{00000000-0005-0000-0000-000080230000}"/>
    <cellStyle name="Standard 21 3 2 11" xfId="6009" xr:uid="{00000000-0005-0000-0000-000081230000}"/>
    <cellStyle name="Standard 21 3 2 2" xfId="1156" xr:uid="{00000000-0005-0000-0000-000082230000}"/>
    <cellStyle name="Standard 21 3 2 2 2" xfId="4073" xr:uid="{00000000-0005-0000-0000-000083230000}"/>
    <cellStyle name="Standard 21 3 2 2 2 2" xfId="14761" xr:uid="{00000000-0005-0000-0000-000084230000}"/>
    <cellStyle name="Standard 21 3 2 2 2 2 2" xfId="30816" xr:uid="{00000000-0005-0000-0000-000085230000}"/>
    <cellStyle name="Standard 21 3 2 2 2 3" xfId="20111" xr:uid="{00000000-0005-0000-0000-000086230000}"/>
    <cellStyle name="Standard 21 3 2 2 2 4" xfId="23570" xr:uid="{00000000-0005-0000-0000-000087230000}"/>
    <cellStyle name="Standard 21 3 2 2 2 5" xfId="7515" xr:uid="{00000000-0005-0000-0000-000088230000}"/>
    <cellStyle name="Standard 21 3 2 2 3" xfId="11844" xr:uid="{00000000-0005-0000-0000-000089230000}"/>
    <cellStyle name="Standard 21 3 2 2 3 2" xfId="27899" xr:uid="{00000000-0005-0000-0000-00008A230000}"/>
    <cellStyle name="Standard 21 3 2 2 4" xfId="17194" xr:uid="{00000000-0005-0000-0000-00008B230000}"/>
    <cellStyle name="Standard 21 3 2 2 5" xfId="23569" xr:uid="{00000000-0005-0000-0000-00008C230000}"/>
    <cellStyle name="Standard 21 3 2 2 6" xfId="7514" xr:uid="{00000000-0005-0000-0000-00008D230000}"/>
    <cellStyle name="Standard 21 3 2 3" xfId="1640" xr:uid="{00000000-0005-0000-0000-00008E230000}"/>
    <cellStyle name="Standard 21 3 2 3 2" xfId="4557" xr:uid="{00000000-0005-0000-0000-00008F230000}"/>
    <cellStyle name="Standard 21 3 2 3 2 2" xfId="15245" xr:uid="{00000000-0005-0000-0000-000090230000}"/>
    <cellStyle name="Standard 21 3 2 3 2 2 2" xfId="31300" xr:uid="{00000000-0005-0000-0000-000091230000}"/>
    <cellStyle name="Standard 21 3 2 3 2 3" xfId="20595" xr:uid="{00000000-0005-0000-0000-000092230000}"/>
    <cellStyle name="Standard 21 3 2 3 2 4" xfId="23572" xr:uid="{00000000-0005-0000-0000-000093230000}"/>
    <cellStyle name="Standard 21 3 2 3 2 5" xfId="7517" xr:uid="{00000000-0005-0000-0000-000094230000}"/>
    <cellStyle name="Standard 21 3 2 3 3" xfId="12328" xr:uid="{00000000-0005-0000-0000-000095230000}"/>
    <cellStyle name="Standard 21 3 2 3 3 2" xfId="28383" xr:uid="{00000000-0005-0000-0000-000096230000}"/>
    <cellStyle name="Standard 21 3 2 3 4" xfId="17678" xr:uid="{00000000-0005-0000-0000-000097230000}"/>
    <cellStyle name="Standard 21 3 2 3 5" xfId="23571" xr:uid="{00000000-0005-0000-0000-000098230000}"/>
    <cellStyle name="Standard 21 3 2 3 6" xfId="7516" xr:uid="{00000000-0005-0000-0000-000099230000}"/>
    <cellStyle name="Standard 21 3 2 4" xfId="2124" xr:uid="{00000000-0005-0000-0000-00009A230000}"/>
    <cellStyle name="Standard 21 3 2 4 2" xfId="5041" xr:uid="{00000000-0005-0000-0000-00009B230000}"/>
    <cellStyle name="Standard 21 3 2 4 2 2" xfId="15729" xr:uid="{00000000-0005-0000-0000-00009C230000}"/>
    <cellStyle name="Standard 21 3 2 4 2 2 2" xfId="31784" xr:uid="{00000000-0005-0000-0000-00009D230000}"/>
    <cellStyle name="Standard 21 3 2 4 2 3" xfId="21079" xr:uid="{00000000-0005-0000-0000-00009E230000}"/>
    <cellStyle name="Standard 21 3 2 4 2 4" xfId="23574" xr:uid="{00000000-0005-0000-0000-00009F230000}"/>
    <cellStyle name="Standard 21 3 2 4 2 5" xfId="7519" xr:uid="{00000000-0005-0000-0000-0000A0230000}"/>
    <cellStyle name="Standard 21 3 2 4 3" xfId="12812" xr:uid="{00000000-0005-0000-0000-0000A1230000}"/>
    <cellStyle name="Standard 21 3 2 4 3 2" xfId="28867" xr:uid="{00000000-0005-0000-0000-0000A2230000}"/>
    <cellStyle name="Standard 21 3 2 4 4" xfId="18162" xr:uid="{00000000-0005-0000-0000-0000A3230000}"/>
    <cellStyle name="Standard 21 3 2 4 5" xfId="23573" xr:uid="{00000000-0005-0000-0000-0000A4230000}"/>
    <cellStyle name="Standard 21 3 2 4 6" xfId="7518" xr:uid="{00000000-0005-0000-0000-0000A5230000}"/>
    <cellStyle name="Standard 21 3 2 5" xfId="2608" xr:uid="{00000000-0005-0000-0000-0000A6230000}"/>
    <cellStyle name="Standard 21 3 2 5 2" xfId="5525" xr:uid="{00000000-0005-0000-0000-0000A7230000}"/>
    <cellStyle name="Standard 21 3 2 5 2 2" xfId="16213" xr:uid="{00000000-0005-0000-0000-0000A8230000}"/>
    <cellStyle name="Standard 21 3 2 5 2 2 2" xfId="32268" xr:uid="{00000000-0005-0000-0000-0000A9230000}"/>
    <cellStyle name="Standard 21 3 2 5 2 3" xfId="21563" xr:uid="{00000000-0005-0000-0000-0000AA230000}"/>
    <cellStyle name="Standard 21 3 2 5 2 4" xfId="23576" xr:uid="{00000000-0005-0000-0000-0000AB230000}"/>
    <cellStyle name="Standard 21 3 2 5 2 5" xfId="7521" xr:uid="{00000000-0005-0000-0000-0000AC230000}"/>
    <cellStyle name="Standard 21 3 2 5 3" xfId="13296" xr:uid="{00000000-0005-0000-0000-0000AD230000}"/>
    <cellStyle name="Standard 21 3 2 5 3 2" xfId="29351" xr:uid="{00000000-0005-0000-0000-0000AE230000}"/>
    <cellStyle name="Standard 21 3 2 5 4" xfId="18646" xr:uid="{00000000-0005-0000-0000-0000AF230000}"/>
    <cellStyle name="Standard 21 3 2 5 5" xfId="23575" xr:uid="{00000000-0005-0000-0000-0000B0230000}"/>
    <cellStyle name="Standard 21 3 2 5 6" xfId="7520" xr:uid="{00000000-0005-0000-0000-0000B1230000}"/>
    <cellStyle name="Standard 21 3 2 6" xfId="3414" xr:uid="{00000000-0005-0000-0000-0000B2230000}"/>
    <cellStyle name="Standard 21 3 2 6 2" xfId="14102" xr:uid="{00000000-0005-0000-0000-0000B3230000}"/>
    <cellStyle name="Standard 21 3 2 6 2 2" xfId="30157" xr:uid="{00000000-0005-0000-0000-0000B4230000}"/>
    <cellStyle name="Standard 21 3 2 6 3" xfId="19452" xr:uid="{00000000-0005-0000-0000-0000B5230000}"/>
    <cellStyle name="Standard 21 3 2 6 4" xfId="23577" xr:uid="{00000000-0005-0000-0000-0000B6230000}"/>
    <cellStyle name="Standard 21 3 2 6 5" xfId="7522" xr:uid="{00000000-0005-0000-0000-0000B7230000}"/>
    <cellStyle name="Standard 21 3 2 7" xfId="3092" xr:uid="{00000000-0005-0000-0000-0000B8230000}"/>
    <cellStyle name="Standard 21 3 2 7 2" xfId="13780" xr:uid="{00000000-0005-0000-0000-0000B9230000}"/>
    <cellStyle name="Standard 21 3 2 7 2 2" xfId="29835" xr:uid="{00000000-0005-0000-0000-0000BA230000}"/>
    <cellStyle name="Standard 21 3 2 7 3" xfId="19130" xr:uid="{00000000-0005-0000-0000-0000BB230000}"/>
    <cellStyle name="Standard 21 3 2 7 4" xfId="23578" xr:uid="{00000000-0005-0000-0000-0000BC230000}"/>
    <cellStyle name="Standard 21 3 2 7 5" xfId="7523" xr:uid="{00000000-0005-0000-0000-0000BD230000}"/>
    <cellStyle name="Standard 21 3 2 8" xfId="11185" xr:uid="{00000000-0005-0000-0000-0000BE230000}"/>
    <cellStyle name="Standard 21 3 2 8 2" xfId="27240" xr:uid="{00000000-0005-0000-0000-0000BF230000}"/>
    <cellStyle name="Standard 21 3 2 9" xfId="16535" xr:uid="{00000000-0005-0000-0000-0000C0230000}"/>
    <cellStyle name="Standard 21 3 3" xfId="914" xr:uid="{00000000-0005-0000-0000-0000C1230000}"/>
    <cellStyle name="Standard 21 3 3 2" xfId="3831" xr:uid="{00000000-0005-0000-0000-0000C2230000}"/>
    <cellStyle name="Standard 21 3 3 2 2" xfId="14519" xr:uid="{00000000-0005-0000-0000-0000C3230000}"/>
    <cellStyle name="Standard 21 3 3 2 2 2" xfId="30574" xr:uid="{00000000-0005-0000-0000-0000C4230000}"/>
    <cellStyle name="Standard 21 3 3 2 3" xfId="19869" xr:uid="{00000000-0005-0000-0000-0000C5230000}"/>
    <cellStyle name="Standard 21 3 3 2 4" xfId="23580" xr:uid="{00000000-0005-0000-0000-0000C6230000}"/>
    <cellStyle name="Standard 21 3 3 2 5" xfId="7525" xr:uid="{00000000-0005-0000-0000-0000C7230000}"/>
    <cellStyle name="Standard 21 3 3 3" xfId="11602" xr:uid="{00000000-0005-0000-0000-0000C8230000}"/>
    <cellStyle name="Standard 21 3 3 3 2" xfId="27657" xr:uid="{00000000-0005-0000-0000-0000C9230000}"/>
    <cellStyle name="Standard 21 3 3 4" xfId="16952" xr:uid="{00000000-0005-0000-0000-0000CA230000}"/>
    <cellStyle name="Standard 21 3 3 5" xfId="23579" xr:uid="{00000000-0005-0000-0000-0000CB230000}"/>
    <cellStyle name="Standard 21 3 3 6" xfId="7524" xr:uid="{00000000-0005-0000-0000-0000CC230000}"/>
    <cellStyle name="Standard 21 3 4" xfId="1398" xr:uid="{00000000-0005-0000-0000-0000CD230000}"/>
    <cellStyle name="Standard 21 3 4 2" xfId="4315" xr:uid="{00000000-0005-0000-0000-0000CE230000}"/>
    <cellStyle name="Standard 21 3 4 2 2" xfId="15003" xr:uid="{00000000-0005-0000-0000-0000CF230000}"/>
    <cellStyle name="Standard 21 3 4 2 2 2" xfId="31058" xr:uid="{00000000-0005-0000-0000-0000D0230000}"/>
    <cellStyle name="Standard 21 3 4 2 3" xfId="20353" xr:uid="{00000000-0005-0000-0000-0000D1230000}"/>
    <cellStyle name="Standard 21 3 4 2 4" xfId="23582" xr:uid="{00000000-0005-0000-0000-0000D2230000}"/>
    <cellStyle name="Standard 21 3 4 2 5" xfId="7527" xr:uid="{00000000-0005-0000-0000-0000D3230000}"/>
    <cellStyle name="Standard 21 3 4 3" xfId="12086" xr:uid="{00000000-0005-0000-0000-0000D4230000}"/>
    <cellStyle name="Standard 21 3 4 3 2" xfId="28141" xr:uid="{00000000-0005-0000-0000-0000D5230000}"/>
    <cellStyle name="Standard 21 3 4 4" xfId="17436" xr:uid="{00000000-0005-0000-0000-0000D6230000}"/>
    <cellStyle name="Standard 21 3 4 5" xfId="23581" xr:uid="{00000000-0005-0000-0000-0000D7230000}"/>
    <cellStyle name="Standard 21 3 4 6" xfId="7526" xr:uid="{00000000-0005-0000-0000-0000D8230000}"/>
    <cellStyle name="Standard 21 3 5" xfId="1882" xr:uid="{00000000-0005-0000-0000-0000D9230000}"/>
    <cellStyle name="Standard 21 3 5 2" xfId="4799" xr:uid="{00000000-0005-0000-0000-0000DA230000}"/>
    <cellStyle name="Standard 21 3 5 2 2" xfId="15487" xr:uid="{00000000-0005-0000-0000-0000DB230000}"/>
    <cellStyle name="Standard 21 3 5 2 2 2" xfId="31542" xr:uid="{00000000-0005-0000-0000-0000DC230000}"/>
    <cellStyle name="Standard 21 3 5 2 3" xfId="20837" xr:uid="{00000000-0005-0000-0000-0000DD230000}"/>
    <cellStyle name="Standard 21 3 5 2 4" xfId="23584" xr:uid="{00000000-0005-0000-0000-0000DE230000}"/>
    <cellStyle name="Standard 21 3 5 2 5" xfId="7529" xr:uid="{00000000-0005-0000-0000-0000DF230000}"/>
    <cellStyle name="Standard 21 3 5 3" xfId="12570" xr:uid="{00000000-0005-0000-0000-0000E0230000}"/>
    <cellStyle name="Standard 21 3 5 3 2" xfId="28625" xr:uid="{00000000-0005-0000-0000-0000E1230000}"/>
    <cellStyle name="Standard 21 3 5 4" xfId="17920" xr:uid="{00000000-0005-0000-0000-0000E2230000}"/>
    <cellStyle name="Standard 21 3 5 5" xfId="23583" xr:uid="{00000000-0005-0000-0000-0000E3230000}"/>
    <cellStyle name="Standard 21 3 5 6" xfId="7528" xr:uid="{00000000-0005-0000-0000-0000E4230000}"/>
    <cellStyle name="Standard 21 3 6" xfId="2366" xr:uid="{00000000-0005-0000-0000-0000E5230000}"/>
    <cellStyle name="Standard 21 3 6 2" xfId="5283" xr:uid="{00000000-0005-0000-0000-0000E6230000}"/>
    <cellStyle name="Standard 21 3 6 2 2" xfId="15971" xr:uid="{00000000-0005-0000-0000-0000E7230000}"/>
    <cellStyle name="Standard 21 3 6 2 2 2" xfId="32026" xr:uid="{00000000-0005-0000-0000-0000E8230000}"/>
    <cellStyle name="Standard 21 3 6 2 3" xfId="21321" xr:uid="{00000000-0005-0000-0000-0000E9230000}"/>
    <cellStyle name="Standard 21 3 6 2 4" xfId="23586" xr:uid="{00000000-0005-0000-0000-0000EA230000}"/>
    <cellStyle name="Standard 21 3 6 2 5" xfId="7531" xr:uid="{00000000-0005-0000-0000-0000EB230000}"/>
    <cellStyle name="Standard 21 3 6 3" xfId="13054" xr:uid="{00000000-0005-0000-0000-0000EC230000}"/>
    <cellStyle name="Standard 21 3 6 3 2" xfId="29109" xr:uid="{00000000-0005-0000-0000-0000ED230000}"/>
    <cellStyle name="Standard 21 3 6 4" xfId="18404" xr:uid="{00000000-0005-0000-0000-0000EE230000}"/>
    <cellStyle name="Standard 21 3 6 5" xfId="23585" xr:uid="{00000000-0005-0000-0000-0000EF230000}"/>
    <cellStyle name="Standard 21 3 6 6" xfId="7530" xr:uid="{00000000-0005-0000-0000-0000F0230000}"/>
    <cellStyle name="Standard 21 3 7" xfId="3413" xr:uid="{00000000-0005-0000-0000-0000F1230000}"/>
    <cellStyle name="Standard 21 3 7 2" xfId="14101" xr:uid="{00000000-0005-0000-0000-0000F2230000}"/>
    <cellStyle name="Standard 21 3 7 2 2" xfId="30156" xr:uid="{00000000-0005-0000-0000-0000F3230000}"/>
    <cellStyle name="Standard 21 3 7 3" xfId="19451" xr:uid="{00000000-0005-0000-0000-0000F4230000}"/>
    <cellStyle name="Standard 21 3 7 4" xfId="23587" xr:uid="{00000000-0005-0000-0000-0000F5230000}"/>
    <cellStyle name="Standard 21 3 7 5" xfId="7532" xr:uid="{00000000-0005-0000-0000-0000F6230000}"/>
    <cellStyle name="Standard 21 3 8" xfId="2850" xr:uid="{00000000-0005-0000-0000-0000F7230000}"/>
    <cellStyle name="Standard 21 3 8 2" xfId="13538" xr:uid="{00000000-0005-0000-0000-0000F8230000}"/>
    <cellStyle name="Standard 21 3 8 2 2" xfId="29593" xr:uid="{00000000-0005-0000-0000-0000F9230000}"/>
    <cellStyle name="Standard 21 3 8 3" xfId="18888" xr:uid="{00000000-0005-0000-0000-0000FA230000}"/>
    <cellStyle name="Standard 21 3 8 4" xfId="23588" xr:uid="{00000000-0005-0000-0000-0000FB230000}"/>
    <cellStyle name="Standard 21 3 8 5" xfId="7533" xr:uid="{00000000-0005-0000-0000-0000FC230000}"/>
    <cellStyle name="Standard 21 3 9" xfId="11184" xr:uid="{00000000-0005-0000-0000-0000FD230000}"/>
    <cellStyle name="Standard 21 3 9 2" xfId="27239" xr:uid="{00000000-0005-0000-0000-0000FE230000}"/>
    <cellStyle name="Standard 21 4" xfId="397" xr:uid="{00000000-0005-0000-0000-0000FF230000}"/>
    <cellStyle name="Standard 21 4 10" xfId="22063" xr:uid="{00000000-0005-0000-0000-000000240000}"/>
    <cellStyle name="Standard 21 4 11" xfId="6008" xr:uid="{00000000-0005-0000-0000-000001240000}"/>
    <cellStyle name="Standard 21 4 2" xfId="1155" xr:uid="{00000000-0005-0000-0000-000002240000}"/>
    <cellStyle name="Standard 21 4 2 2" xfId="4072" xr:uid="{00000000-0005-0000-0000-000003240000}"/>
    <cellStyle name="Standard 21 4 2 2 2" xfId="14760" xr:uid="{00000000-0005-0000-0000-000004240000}"/>
    <cellStyle name="Standard 21 4 2 2 2 2" xfId="30815" xr:uid="{00000000-0005-0000-0000-000005240000}"/>
    <cellStyle name="Standard 21 4 2 2 3" xfId="20110" xr:uid="{00000000-0005-0000-0000-000006240000}"/>
    <cellStyle name="Standard 21 4 2 2 4" xfId="23590" xr:uid="{00000000-0005-0000-0000-000007240000}"/>
    <cellStyle name="Standard 21 4 2 2 5" xfId="7535" xr:uid="{00000000-0005-0000-0000-000008240000}"/>
    <cellStyle name="Standard 21 4 2 3" xfId="11843" xr:uid="{00000000-0005-0000-0000-000009240000}"/>
    <cellStyle name="Standard 21 4 2 3 2" xfId="27898" xr:uid="{00000000-0005-0000-0000-00000A240000}"/>
    <cellStyle name="Standard 21 4 2 4" xfId="17193" xr:uid="{00000000-0005-0000-0000-00000B240000}"/>
    <cellStyle name="Standard 21 4 2 5" xfId="23589" xr:uid="{00000000-0005-0000-0000-00000C240000}"/>
    <cellStyle name="Standard 21 4 2 6" xfId="7534" xr:uid="{00000000-0005-0000-0000-00000D240000}"/>
    <cellStyle name="Standard 21 4 3" xfId="1639" xr:uid="{00000000-0005-0000-0000-00000E240000}"/>
    <cellStyle name="Standard 21 4 3 2" xfId="4556" xr:uid="{00000000-0005-0000-0000-00000F240000}"/>
    <cellStyle name="Standard 21 4 3 2 2" xfId="15244" xr:uid="{00000000-0005-0000-0000-000010240000}"/>
    <cellStyle name="Standard 21 4 3 2 2 2" xfId="31299" xr:uid="{00000000-0005-0000-0000-000011240000}"/>
    <cellStyle name="Standard 21 4 3 2 3" xfId="20594" xr:uid="{00000000-0005-0000-0000-000012240000}"/>
    <cellStyle name="Standard 21 4 3 2 4" xfId="23592" xr:uid="{00000000-0005-0000-0000-000013240000}"/>
    <cellStyle name="Standard 21 4 3 2 5" xfId="7537" xr:uid="{00000000-0005-0000-0000-000014240000}"/>
    <cellStyle name="Standard 21 4 3 3" xfId="12327" xr:uid="{00000000-0005-0000-0000-000015240000}"/>
    <cellStyle name="Standard 21 4 3 3 2" xfId="28382" xr:uid="{00000000-0005-0000-0000-000016240000}"/>
    <cellStyle name="Standard 21 4 3 4" xfId="17677" xr:uid="{00000000-0005-0000-0000-000017240000}"/>
    <cellStyle name="Standard 21 4 3 5" xfId="23591" xr:uid="{00000000-0005-0000-0000-000018240000}"/>
    <cellStyle name="Standard 21 4 3 6" xfId="7536" xr:uid="{00000000-0005-0000-0000-000019240000}"/>
    <cellStyle name="Standard 21 4 4" xfId="2123" xr:uid="{00000000-0005-0000-0000-00001A240000}"/>
    <cellStyle name="Standard 21 4 4 2" xfId="5040" xr:uid="{00000000-0005-0000-0000-00001B240000}"/>
    <cellStyle name="Standard 21 4 4 2 2" xfId="15728" xr:uid="{00000000-0005-0000-0000-00001C240000}"/>
    <cellStyle name="Standard 21 4 4 2 2 2" xfId="31783" xr:uid="{00000000-0005-0000-0000-00001D240000}"/>
    <cellStyle name="Standard 21 4 4 2 3" xfId="21078" xr:uid="{00000000-0005-0000-0000-00001E240000}"/>
    <cellStyle name="Standard 21 4 4 2 4" xfId="23594" xr:uid="{00000000-0005-0000-0000-00001F240000}"/>
    <cellStyle name="Standard 21 4 4 2 5" xfId="7539" xr:uid="{00000000-0005-0000-0000-000020240000}"/>
    <cellStyle name="Standard 21 4 4 3" xfId="12811" xr:uid="{00000000-0005-0000-0000-000021240000}"/>
    <cellStyle name="Standard 21 4 4 3 2" xfId="28866" xr:uid="{00000000-0005-0000-0000-000022240000}"/>
    <cellStyle name="Standard 21 4 4 4" xfId="18161" xr:uid="{00000000-0005-0000-0000-000023240000}"/>
    <cellStyle name="Standard 21 4 4 5" xfId="23593" xr:uid="{00000000-0005-0000-0000-000024240000}"/>
    <cellStyle name="Standard 21 4 4 6" xfId="7538" xr:uid="{00000000-0005-0000-0000-000025240000}"/>
    <cellStyle name="Standard 21 4 5" xfId="2607" xr:uid="{00000000-0005-0000-0000-000026240000}"/>
    <cellStyle name="Standard 21 4 5 2" xfId="5524" xr:uid="{00000000-0005-0000-0000-000027240000}"/>
    <cellStyle name="Standard 21 4 5 2 2" xfId="16212" xr:uid="{00000000-0005-0000-0000-000028240000}"/>
    <cellStyle name="Standard 21 4 5 2 2 2" xfId="32267" xr:uid="{00000000-0005-0000-0000-000029240000}"/>
    <cellStyle name="Standard 21 4 5 2 3" xfId="21562" xr:uid="{00000000-0005-0000-0000-00002A240000}"/>
    <cellStyle name="Standard 21 4 5 2 4" xfId="23596" xr:uid="{00000000-0005-0000-0000-00002B240000}"/>
    <cellStyle name="Standard 21 4 5 2 5" xfId="7541" xr:uid="{00000000-0005-0000-0000-00002C240000}"/>
    <cellStyle name="Standard 21 4 5 3" xfId="13295" xr:uid="{00000000-0005-0000-0000-00002D240000}"/>
    <cellStyle name="Standard 21 4 5 3 2" xfId="29350" xr:uid="{00000000-0005-0000-0000-00002E240000}"/>
    <cellStyle name="Standard 21 4 5 4" xfId="18645" xr:uid="{00000000-0005-0000-0000-00002F240000}"/>
    <cellStyle name="Standard 21 4 5 5" xfId="23595" xr:uid="{00000000-0005-0000-0000-000030240000}"/>
    <cellStyle name="Standard 21 4 5 6" xfId="7540" xr:uid="{00000000-0005-0000-0000-000031240000}"/>
    <cellStyle name="Standard 21 4 6" xfId="3415" xr:uid="{00000000-0005-0000-0000-000032240000}"/>
    <cellStyle name="Standard 21 4 6 2" xfId="14103" xr:uid="{00000000-0005-0000-0000-000033240000}"/>
    <cellStyle name="Standard 21 4 6 2 2" xfId="30158" xr:uid="{00000000-0005-0000-0000-000034240000}"/>
    <cellStyle name="Standard 21 4 6 3" xfId="19453" xr:uid="{00000000-0005-0000-0000-000035240000}"/>
    <cellStyle name="Standard 21 4 6 4" xfId="23597" xr:uid="{00000000-0005-0000-0000-000036240000}"/>
    <cellStyle name="Standard 21 4 6 5" xfId="7542" xr:uid="{00000000-0005-0000-0000-000037240000}"/>
    <cellStyle name="Standard 21 4 7" xfId="3091" xr:uid="{00000000-0005-0000-0000-000038240000}"/>
    <cellStyle name="Standard 21 4 7 2" xfId="13779" xr:uid="{00000000-0005-0000-0000-000039240000}"/>
    <cellStyle name="Standard 21 4 7 2 2" xfId="29834" xr:uid="{00000000-0005-0000-0000-00003A240000}"/>
    <cellStyle name="Standard 21 4 7 3" xfId="19129" xr:uid="{00000000-0005-0000-0000-00003B240000}"/>
    <cellStyle name="Standard 21 4 7 4" xfId="23598" xr:uid="{00000000-0005-0000-0000-00003C240000}"/>
    <cellStyle name="Standard 21 4 7 5" xfId="7543" xr:uid="{00000000-0005-0000-0000-00003D240000}"/>
    <cellStyle name="Standard 21 4 8" xfId="11186" xr:uid="{00000000-0005-0000-0000-00003E240000}"/>
    <cellStyle name="Standard 21 4 8 2" xfId="27241" xr:uid="{00000000-0005-0000-0000-00003F240000}"/>
    <cellStyle name="Standard 21 4 9" xfId="16536" xr:uid="{00000000-0005-0000-0000-000040240000}"/>
    <cellStyle name="Standard 21 5" xfId="913" xr:uid="{00000000-0005-0000-0000-000041240000}"/>
    <cellStyle name="Standard 21 5 2" xfId="3830" xr:uid="{00000000-0005-0000-0000-000042240000}"/>
    <cellStyle name="Standard 21 5 2 2" xfId="14518" xr:uid="{00000000-0005-0000-0000-000043240000}"/>
    <cellStyle name="Standard 21 5 2 2 2" xfId="30573" xr:uid="{00000000-0005-0000-0000-000044240000}"/>
    <cellStyle name="Standard 21 5 2 3" xfId="19868" xr:uid="{00000000-0005-0000-0000-000045240000}"/>
    <cellStyle name="Standard 21 5 2 4" xfId="23600" xr:uid="{00000000-0005-0000-0000-000046240000}"/>
    <cellStyle name="Standard 21 5 2 5" xfId="7545" xr:uid="{00000000-0005-0000-0000-000047240000}"/>
    <cellStyle name="Standard 21 5 3" xfId="11601" xr:uid="{00000000-0005-0000-0000-000048240000}"/>
    <cellStyle name="Standard 21 5 3 2" xfId="27656" xr:uid="{00000000-0005-0000-0000-000049240000}"/>
    <cellStyle name="Standard 21 5 4" xfId="16951" xr:uid="{00000000-0005-0000-0000-00004A240000}"/>
    <cellStyle name="Standard 21 5 5" xfId="23599" xr:uid="{00000000-0005-0000-0000-00004B240000}"/>
    <cellStyle name="Standard 21 5 6" xfId="7544" xr:uid="{00000000-0005-0000-0000-00004C240000}"/>
    <cellStyle name="Standard 21 6" xfId="1397" xr:uid="{00000000-0005-0000-0000-00004D240000}"/>
    <cellStyle name="Standard 21 6 2" xfId="4314" xr:uid="{00000000-0005-0000-0000-00004E240000}"/>
    <cellStyle name="Standard 21 6 2 2" xfId="15002" xr:uid="{00000000-0005-0000-0000-00004F240000}"/>
    <cellStyle name="Standard 21 6 2 2 2" xfId="31057" xr:uid="{00000000-0005-0000-0000-000050240000}"/>
    <cellStyle name="Standard 21 6 2 3" xfId="20352" xr:uid="{00000000-0005-0000-0000-000051240000}"/>
    <cellStyle name="Standard 21 6 2 4" xfId="23602" xr:uid="{00000000-0005-0000-0000-000052240000}"/>
    <cellStyle name="Standard 21 6 2 5" xfId="7547" xr:uid="{00000000-0005-0000-0000-000053240000}"/>
    <cellStyle name="Standard 21 6 3" xfId="12085" xr:uid="{00000000-0005-0000-0000-000054240000}"/>
    <cellStyle name="Standard 21 6 3 2" xfId="28140" xr:uid="{00000000-0005-0000-0000-000055240000}"/>
    <cellStyle name="Standard 21 6 4" xfId="17435" xr:uid="{00000000-0005-0000-0000-000056240000}"/>
    <cellStyle name="Standard 21 6 5" xfId="23601" xr:uid="{00000000-0005-0000-0000-000057240000}"/>
    <cellStyle name="Standard 21 6 6" xfId="7546" xr:uid="{00000000-0005-0000-0000-000058240000}"/>
    <cellStyle name="Standard 21 7" xfId="1881" xr:uid="{00000000-0005-0000-0000-000059240000}"/>
    <cellStyle name="Standard 21 7 2" xfId="4798" xr:uid="{00000000-0005-0000-0000-00005A240000}"/>
    <cellStyle name="Standard 21 7 2 2" xfId="15486" xr:uid="{00000000-0005-0000-0000-00005B240000}"/>
    <cellStyle name="Standard 21 7 2 2 2" xfId="31541" xr:uid="{00000000-0005-0000-0000-00005C240000}"/>
    <cellStyle name="Standard 21 7 2 3" xfId="20836" xr:uid="{00000000-0005-0000-0000-00005D240000}"/>
    <cellStyle name="Standard 21 7 2 4" xfId="23604" xr:uid="{00000000-0005-0000-0000-00005E240000}"/>
    <cellStyle name="Standard 21 7 2 5" xfId="7549" xr:uid="{00000000-0005-0000-0000-00005F240000}"/>
    <cellStyle name="Standard 21 7 3" xfId="12569" xr:uid="{00000000-0005-0000-0000-000060240000}"/>
    <cellStyle name="Standard 21 7 3 2" xfId="28624" xr:uid="{00000000-0005-0000-0000-000061240000}"/>
    <cellStyle name="Standard 21 7 4" xfId="17919" xr:uid="{00000000-0005-0000-0000-000062240000}"/>
    <cellStyle name="Standard 21 7 5" xfId="23603" xr:uid="{00000000-0005-0000-0000-000063240000}"/>
    <cellStyle name="Standard 21 7 6" xfId="7548" xr:uid="{00000000-0005-0000-0000-000064240000}"/>
    <cellStyle name="Standard 21 8" xfId="2365" xr:uid="{00000000-0005-0000-0000-000065240000}"/>
    <cellStyle name="Standard 21 8 2" xfId="5282" xr:uid="{00000000-0005-0000-0000-000066240000}"/>
    <cellStyle name="Standard 21 8 2 2" xfId="15970" xr:uid="{00000000-0005-0000-0000-000067240000}"/>
    <cellStyle name="Standard 21 8 2 2 2" xfId="32025" xr:uid="{00000000-0005-0000-0000-000068240000}"/>
    <cellStyle name="Standard 21 8 2 3" xfId="21320" xr:uid="{00000000-0005-0000-0000-000069240000}"/>
    <cellStyle name="Standard 21 8 2 4" xfId="23606" xr:uid="{00000000-0005-0000-0000-00006A240000}"/>
    <cellStyle name="Standard 21 8 2 5" xfId="7551" xr:uid="{00000000-0005-0000-0000-00006B240000}"/>
    <cellStyle name="Standard 21 8 3" xfId="13053" xr:uid="{00000000-0005-0000-0000-00006C240000}"/>
    <cellStyle name="Standard 21 8 3 2" xfId="29108" xr:uid="{00000000-0005-0000-0000-00006D240000}"/>
    <cellStyle name="Standard 21 8 4" xfId="18403" xr:uid="{00000000-0005-0000-0000-00006E240000}"/>
    <cellStyle name="Standard 21 8 5" xfId="23605" xr:uid="{00000000-0005-0000-0000-00006F240000}"/>
    <cellStyle name="Standard 21 8 6" xfId="7550" xr:uid="{00000000-0005-0000-0000-000070240000}"/>
    <cellStyle name="Standard 21 9" xfId="3412" xr:uid="{00000000-0005-0000-0000-000071240000}"/>
    <cellStyle name="Standard 21 9 2" xfId="14100" xr:uid="{00000000-0005-0000-0000-000072240000}"/>
    <cellStyle name="Standard 21 9 2 2" xfId="30155" xr:uid="{00000000-0005-0000-0000-000073240000}"/>
    <cellStyle name="Standard 21 9 3" xfId="19450" xr:uid="{00000000-0005-0000-0000-000074240000}"/>
    <cellStyle name="Standard 21 9 4" xfId="23607" xr:uid="{00000000-0005-0000-0000-000075240000}"/>
    <cellStyle name="Standard 21 9 5" xfId="7552" xr:uid="{00000000-0005-0000-0000-000076240000}"/>
    <cellStyle name="Standard 22" xfId="398" xr:uid="{00000000-0005-0000-0000-000077240000}"/>
    <cellStyle name="Standard 22 10" xfId="11187" xr:uid="{00000000-0005-0000-0000-000078240000}"/>
    <cellStyle name="Standard 22 10 2" xfId="27242" xr:uid="{00000000-0005-0000-0000-000079240000}"/>
    <cellStyle name="Standard 22 11" xfId="16537" xr:uid="{00000000-0005-0000-0000-00007A240000}"/>
    <cellStyle name="Standard 22 12" xfId="21827" xr:uid="{00000000-0005-0000-0000-00007B240000}"/>
    <cellStyle name="Standard 22 13" xfId="5768" xr:uid="{00000000-0005-0000-0000-00007C240000}"/>
    <cellStyle name="Standard 22 2" xfId="399" xr:uid="{00000000-0005-0000-0000-00007D240000}"/>
    <cellStyle name="Standard 22 2 10" xfId="16538" xr:uid="{00000000-0005-0000-0000-00007E240000}"/>
    <cellStyle name="Standard 22 2 11" xfId="21828" xr:uid="{00000000-0005-0000-0000-00007F240000}"/>
    <cellStyle name="Standard 22 2 12" xfId="5769" xr:uid="{00000000-0005-0000-0000-000080240000}"/>
    <cellStyle name="Standard 22 2 2" xfId="400" xr:uid="{00000000-0005-0000-0000-000081240000}"/>
    <cellStyle name="Standard 22 2 2 10" xfId="22066" xr:uid="{00000000-0005-0000-0000-000082240000}"/>
    <cellStyle name="Standard 22 2 2 11" xfId="6011" xr:uid="{00000000-0005-0000-0000-000083240000}"/>
    <cellStyle name="Standard 22 2 2 2" xfId="1158" xr:uid="{00000000-0005-0000-0000-000084240000}"/>
    <cellStyle name="Standard 22 2 2 2 2" xfId="4075" xr:uid="{00000000-0005-0000-0000-000085240000}"/>
    <cellStyle name="Standard 22 2 2 2 2 2" xfId="14763" xr:uid="{00000000-0005-0000-0000-000086240000}"/>
    <cellStyle name="Standard 22 2 2 2 2 2 2" xfId="30818" xr:uid="{00000000-0005-0000-0000-000087240000}"/>
    <cellStyle name="Standard 22 2 2 2 2 3" xfId="20113" xr:uid="{00000000-0005-0000-0000-000088240000}"/>
    <cellStyle name="Standard 22 2 2 2 2 4" xfId="23609" xr:uid="{00000000-0005-0000-0000-000089240000}"/>
    <cellStyle name="Standard 22 2 2 2 2 5" xfId="7554" xr:uid="{00000000-0005-0000-0000-00008A240000}"/>
    <cellStyle name="Standard 22 2 2 2 3" xfId="11846" xr:uid="{00000000-0005-0000-0000-00008B240000}"/>
    <cellStyle name="Standard 22 2 2 2 3 2" xfId="27901" xr:uid="{00000000-0005-0000-0000-00008C240000}"/>
    <cellStyle name="Standard 22 2 2 2 4" xfId="17196" xr:uid="{00000000-0005-0000-0000-00008D240000}"/>
    <cellStyle name="Standard 22 2 2 2 5" xfId="23608" xr:uid="{00000000-0005-0000-0000-00008E240000}"/>
    <cellStyle name="Standard 22 2 2 2 6" xfId="7553" xr:uid="{00000000-0005-0000-0000-00008F240000}"/>
    <cellStyle name="Standard 22 2 2 3" xfId="1642" xr:uid="{00000000-0005-0000-0000-000090240000}"/>
    <cellStyle name="Standard 22 2 2 3 2" xfId="4559" xr:uid="{00000000-0005-0000-0000-000091240000}"/>
    <cellStyle name="Standard 22 2 2 3 2 2" xfId="15247" xr:uid="{00000000-0005-0000-0000-000092240000}"/>
    <cellStyle name="Standard 22 2 2 3 2 2 2" xfId="31302" xr:uid="{00000000-0005-0000-0000-000093240000}"/>
    <cellStyle name="Standard 22 2 2 3 2 3" xfId="20597" xr:uid="{00000000-0005-0000-0000-000094240000}"/>
    <cellStyle name="Standard 22 2 2 3 2 4" xfId="23611" xr:uid="{00000000-0005-0000-0000-000095240000}"/>
    <cellStyle name="Standard 22 2 2 3 2 5" xfId="7556" xr:uid="{00000000-0005-0000-0000-000096240000}"/>
    <cellStyle name="Standard 22 2 2 3 3" xfId="12330" xr:uid="{00000000-0005-0000-0000-000097240000}"/>
    <cellStyle name="Standard 22 2 2 3 3 2" xfId="28385" xr:uid="{00000000-0005-0000-0000-000098240000}"/>
    <cellStyle name="Standard 22 2 2 3 4" xfId="17680" xr:uid="{00000000-0005-0000-0000-000099240000}"/>
    <cellStyle name="Standard 22 2 2 3 5" xfId="23610" xr:uid="{00000000-0005-0000-0000-00009A240000}"/>
    <cellStyle name="Standard 22 2 2 3 6" xfId="7555" xr:uid="{00000000-0005-0000-0000-00009B240000}"/>
    <cellStyle name="Standard 22 2 2 4" xfId="2126" xr:uid="{00000000-0005-0000-0000-00009C240000}"/>
    <cellStyle name="Standard 22 2 2 4 2" xfId="5043" xr:uid="{00000000-0005-0000-0000-00009D240000}"/>
    <cellStyle name="Standard 22 2 2 4 2 2" xfId="15731" xr:uid="{00000000-0005-0000-0000-00009E240000}"/>
    <cellStyle name="Standard 22 2 2 4 2 2 2" xfId="31786" xr:uid="{00000000-0005-0000-0000-00009F240000}"/>
    <cellStyle name="Standard 22 2 2 4 2 3" xfId="21081" xr:uid="{00000000-0005-0000-0000-0000A0240000}"/>
    <cellStyle name="Standard 22 2 2 4 2 4" xfId="23613" xr:uid="{00000000-0005-0000-0000-0000A1240000}"/>
    <cellStyle name="Standard 22 2 2 4 2 5" xfId="7558" xr:uid="{00000000-0005-0000-0000-0000A2240000}"/>
    <cellStyle name="Standard 22 2 2 4 3" xfId="12814" xr:uid="{00000000-0005-0000-0000-0000A3240000}"/>
    <cellStyle name="Standard 22 2 2 4 3 2" xfId="28869" xr:uid="{00000000-0005-0000-0000-0000A4240000}"/>
    <cellStyle name="Standard 22 2 2 4 4" xfId="18164" xr:uid="{00000000-0005-0000-0000-0000A5240000}"/>
    <cellStyle name="Standard 22 2 2 4 5" xfId="23612" xr:uid="{00000000-0005-0000-0000-0000A6240000}"/>
    <cellStyle name="Standard 22 2 2 4 6" xfId="7557" xr:uid="{00000000-0005-0000-0000-0000A7240000}"/>
    <cellStyle name="Standard 22 2 2 5" xfId="2610" xr:uid="{00000000-0005-0000-0000-0000A8240000}"/>
    <cellStyle name="Standard 22 2 2 5 2" xfId="5527" xr:uid="{00000000-0005-0000-0000-0000A9240000}"/>
    <cellStyle name="Standard 22 2 2 5 2 2" xfId="16215" xr:uid="{00000000-0005-0000-0000-0000AA240000}"/>
    <cellStyle name="Standard 22 2 2 5 2 2 2" xfId="32270" xr:uid="{00000000-0005-0000-0000-0000AB240000}"/>
    <cellStyle name="Standard 22 2 2 5 2 3" xfId="21565" xr:uid="{00000000-0005-0000-0000-0000AC240000}"/>
    <cellStyle name="Standard 22 2 2 5 2 4" xfId="23615" xr:uid="{00000000-0005-0000-0000-0000AD240000}"/>
    <cellStyle name="Standard 22 2 2 5 2 5" xfId="7560" xr:uid="{00000000-0005-0000-0000-0000AE240000}"/>
    <cellStyle name="Standard 22 2 2 5 3" xfId="13298" xr:uid="{00000000-0005-0000-0000-0000AF240000}"/>
    <cellStyle name="Standard 22 2 2 5 3 2" xfId="29353" xr:uid="{00000000-0005-0000-0000-0000B0240000}"/>
    <cellStyle name="Standard 22 2 2 5 4" xfId="18648" xr:uid="{00000000-0005-0000-0000-0000B1240000}"/>
    <cellStyle name="Standard 22 2 2 5 5" xfId="23614" xr:uid="{00000000-0005-0000-0000-0000B2240000}"/>
    <cellStyle name="Standard 22 2 2 5 6" xfId="7559" xr:uid="{00000000-0005-0000-0000-0000B3240000}"/>
    <cellStyle name="Standard 22 2 2 6" xfId="3418" xr:uid="{00000000-0005-0000-0000-0000B4240000}"/>
    <cellStyle name="Standard 22 2 2 6 2" xfId="14106" xr:uid="{00000000-0005-0000-0000-0000B5240000}"/>
    <cellStyle name="Standard 22 2 2 6 2 2" xfId="30161" xr:uid="{00000000-0005-0000-0000-0000B6240000}"/>
    <cellStyle name="Standard 22 2 2 6 3" xfId="19456" xr:uid="{00000000-0005-0000-0000-0000B7240000}"/>
    <cellStyle name="Standard 22 2 2 6 4" xfId="23616" xr:uid="{00000000-0005-0000-0000-0000B8240000}"/>
    <cellStyle name="Standard 22 2 2 6 5" xfId="7561" xr:uid="{00000000-0005-0000-0000-0000B9240000}"/>
    <cellStyle name="Standard 22 2 2 7" xfId="3094" xr:uid="{00000000-0005-0000-0000-0000BA240000}"/>
    <cellStyle name="Standard 22 2 2 7 2" xfId="13782" xr:uid="{00000000-0005-0000-0000-0000BB240000}"/>
    <cellStyle name="Standard 22 2 2 7 2 2" xfId="29837" xr:uid="{00000000-0005-0000-0000-0000BC240000}"/>
    <cellStyle name="Standard 22 2 2 7 3" xfId="19132" xr:uid="{00000000-0005-0000-0000-0000BD240000}"/>
    <cellStyle name="Standard 22 2 2 7 4" xfId="23617" xr:uid="{00000000-0005-0000-0000-0000BE240000}"/>
    <cellStyle name="Standard 22 2 2 7 5" xfId="7562" xr:uid="{00000000-0005-0000-0000-0000BF240000}"/>
    <cellStyle name="Standard 22 2 2 8" xfId="11189" xr:uid="{00000000-0005-0000-0000-0000C0240000}"/>
    <cellStyle name="Standard 22 2 2 8 2" xfId="27244" xr:uid="{00000000-0005-0000-0000-0000C1240000}"/>
    <cellStyle name="Standard 22 2 2 9" xfId="16539" xr:uid="{00000000-0005-0000-0000-0000C2240000}"/>
    <cellStyle name="Standard 22 2 3" xfId="916" xr:uid="{00000000-0005-0000-0000-0000C3240000}"/>
    <cellStyle name="Standard 22 2 3 2" xfId="3833" xr:uid="{00000000-0005-0000-0000-0000C4240000}"/>
    <cellStyle name="Standard 22 2 3 2 2" xfId="14521" xr:uid="{00000000-0005-0000-0000-0000C5240000}"/>
    <cellStyle name="Standard 22 2 3 2 2 2" xfId="30576" xr:uid="{00000000-0005-0000-0000-0000C6240000}"/>
    <cellStyle name="Standard 22 2 3 2 3" xfId="19871" xr:uid="{00000000-0005-0000-0000-0000C7240000}"/>
    <cellStyle name="Standard 22 2 3 2 4" xfId="23619" xr:uid="{00000000-0005-0000-0000-0000C8240000}"/>
    <cellStyle name="Standard 22 2 3 2 5" xfId="7564" xr:uid="{00000000-0005-0000-0000-0000C9240000}"/>
    <cellStyle name="Standard 22 2 3 3" xfId="11604" xr:uid="{00000000-0005-0000-0000-0000CA240000}"/>
    <cellStyle name="Standard 22 2 3 3 2" xfId="27659" xr:uid="{00000000-0005-0000-0000-0000CB240000}"/>
    <cellStyle name="Standard 22 2 3 4" xfId="16954" xr:uid="{00000000-0005-0000-0000-0000CC240000}"/>
    <cellStyle name="Standard 22 2 3 5" xfId="23618" xr:uid="{00000000-0005-0000-0000-0000CD240000}"/>
    <cellStyle name="Standard 22 2 3 6" xfId="7563" xr:uid="{00000000-0005-0000-0000-0000CE240000}"/>
    <cellStyle name="Standard 22 2 4" xfId="1400" xr:uid="{00000000-0005-0000-0000-0000CF240000}"/>
    <cellStyle name="Standard 22 2 4 2" xfId="4317" xr:uid="{00000000-0005-0000-0000-0000D0240000}"/>
    <cellStyle name="Standard 22 2 4 2 2" xfId="15005" xr:uid="{00000000-0005-0000-0000-0000D1240000}"/>
    <cellStyle name="Standard 22 2 4 2 2 2" xfId="31060" xr:uid="{00000000-0005-0000-0000-0000D2240000}"/>
    <cellStyle name="Standard 22 2 4 2 3" xfId="20355" xr:uid="{00000000-0005-0000-0000-0000D3240000}"/>
    <cellStyle name="Standard 22 2 4 2 4" xfId="23621" xr:uid="{00000000-0005-0000-0000-0000D4240000}"/>
    <cellStyle name="Standard 22 2 4 2 5" xfId="7566" xr:uid="{00000000-0005-0000-0000-0000D5240000}"/>
    <cellStyle name="Standard 22 2 4 3" xfId="12088" xr:uid="{00000000-0005-0000-0000-0000D6240000}"/>
    <cellStyle name="Standard 22 2 4 3 2" xfId="28143" xr:uid="{00000000-0005-0000-0000-0000D7240000}"/>
    <cellStyle name="Standard 22 2 4 4" xfId="17438" xr:uid="{00000000-0005-0000-0000-0000D8240000}"/>
    <cellStyle name="Standard 22 2 4 5" xfId="23620" xr:uid="{00000000-0005-0000-0000-0000D9240000}"/>
    <cellStyle name="Standard 22 2 4 6" xfId="7565" xr:uid="{00000000-0005-0000-0000-0000DA240000}"/>
    <cellStyle name="Standard 22 2 5" xfId="1884" xr:uid="{00000000-0005-0000-0000-0000DB240000}"/>
    <cellStyle name="Standard 22 2 5 2" xfId="4801" xr:uid="{00000000-0005-0000-0000-0000DC240000}"/>
    <cellStyle name="Standard 22 2 5 2 2" xfId="15489" xr:uid="{00000000-0005-0000-0000-0000DD240000}"/>
    <cellStyle name="Standard 22 2 5 2 2 2" xfId="31544" xr:uid="{00000000-0005-0000-0000-0000DE240000}"/>
    <cellStyle name="Standard 22 2 5 2 3" xfId="20839" xr:uid="{00000000-0005-0000-0000-0000DF240000}"/>
    <cellStyle name="Standard 22 2 5 2 4" xfId="23623" xr:uid="{00000000-0005-0000-0000-0000E0240000}"/>
    <cellStyle name="Standard 22 2 5 2 5" xfId="7568" xr:uid="{00000000-0005-0000-0000-0000E1240000}"/>
    <cellStyle name="Standard 22 2 5 3" xfId="12572" xr:uid="{00000000-0005-0000-0000-0000E2240000}"/>
    <cellStyle name="Standard 22 2 5 3 2" xfId="28627" xr:uid="{00000000-0005-0000-0000-0000E3240000}"/>
    <cellStyle name="Standard 22 2 5 4" xfId="17922" xr:uid="{00000000-0005-0000-0000-0000E4240000}"/>
    <cellStyle name="Standard 22 2 5 5" xfId="23622" xr:uid="{00000000-0005-0000-0000-0000E5240000}"/>
    <cellStyle name="Standard 22 2 5 6" xfId="7567" xr:uid="{00000000-0005-0000-0000-0000E6240000}"/>
    <cellStyle name="Standard 22 2 6" xfId="2368" xr:uid="{00000000-0005-0000-0000-0000E7240000}"/>
    <cellStyle name="Standard 22 2 6 2" xfId="5285" xr:uid="{00000000-0005-0000-0000-0000E8240000}"/>
    <cellStyle name="Standard 22 2 6 2 2" xfId="15973" xr:uid="{00000000-0005-0000-0000-0000E9240000}"/>
    <cellStyle name="Standard 22 2 6 2 2 2" xfId="32028" xr:uid="{00000000-0005-0000-0000-0000EA240000}"/>
    <cellStyle name="Standard 22 2 6 2 3" xfId="21323" xr:uid="{00000000-0005-0000-0000-0000EB240000}"/>
    <cellStyle name="Standard 22 2 6 2 4" xfId="23625" xr:uid="{00000000-0005-0000-0000-0000EC240000}"/>
    <cellStyle name="Standard 22 2 6 2 5" xfId="7570" xr:uid="{00000000-0005-0000-0000-0000ED240000}"/>
    <cellStyle name="Standard 22 2 6 3" xfId="13056" xr:uid="{00000000-0005-0000-0000-0000EE240000}"/>
    <cellStyle name="Standard 22 2 6 3 2" xfId="29111" xr:uid="{00000000-0005-0000-0000-0000EF240000}"/>
    <cellStyle name="Standard 22 2 6 4" xfId="18406" xr:uid="{00000000-0005-0000-0000-0000F0240000}"/>
    <cellStyle name="Standard 22 2 6 5" xfId="23624" xr:uid="{00000000-0005-0000-0000-0000F1240000}"/>
    <cellStyle name="Standard 22 2 6 6" xfId="7569" xr:uid="{00000000-0005-0000-0000-0000F2240000}"/>
    <cellStyle name="Standard 22 2 7" xfId="3417" xr:uid="{00000000-0005-0000-0000-0000F3240000}"/>
    <cellStyle name="Standard 22 2 7 2" xfId="14105" xr:uid="{00000000-0005-0000-0000-0000F4240000}"/>
    <cellStyle name="Standard 22 2 7 2 2" xfId="30160" xr:uid="{00000000-0005-0000-0000-0000F5240000}"/>
    <cellStyle name="Standard 22 2 7 3" xfId="19455" xr:uid="{00000000-0005-0000-0000-0000F6240000}"/>
    <cellStyle name="Standard 22 2 7 4" xfId="23626" xr:uid="{00000000-0005-0000-0000-0000F7240000}"/>
    <cellStyle name="Standard 22 2 7 5" xfId="7571" xr:uid="{00000000-0005-0000-0000-0000F8240000}"/>
    <cellStyle name="Standard 22 2 8" xfId="2852" xr:uid="{00000000-0005-0000-0000-0000F9240000}"/>
    <cellStyle name="Standard 22 2 8 2" xfId="13540" xr:uid="{00000000-0005-0000-0000-0000FA240000}"/>
    <cellStyle name="Standard 22 2 8 2 2" xfId="29595" xr:uid="{00000000-0005-0000-0000-0000FB240000}"/>
    <cellStyle name="Standard 22 2 8 3" xfId="18890" xr:uid="{00000000-0005-0000-0000-0000FC240000}"/>
    <cellStyle name="Standard 22 2 8 4" xfId="23627" xr:uid="{00000000-0005-0000-0000-0000FD240000}"/>
    <cellStyle name="Standard 22 2 8 5" xfId="7572" xr:uid="{00000000-0005-0000-0000-0000FE240000}"/>
    <cellStyle name="Standard 22 2 9" xfId="11188" xr:uid="{00000000-0005-0000-0000-0000FF240000}"/>
    <cellStyle name="Standard 22 2 9 2" xfId="27243" xr:uid="{00000000-0005-0000-0000-000000250000}"/>
    <cellStyle name="Standard 22 3" xfId="401" xr:uid="{00000000-0005-0000-0000-000001250000}"/>
    <cellStyle name="Standard 22 3 10" xfId="22065" xr:uid="{00000000-0005-0000-0000-000002250000}"/>
    <cellStyle name="Standard 22 3 11" xfId="6010" xr:uid="{00000000-0005-0000-0000-000003250000}"/>
    <cellStyle name="Standard 22 3 2" xfId="1157" xr:uid="{00000000-0005-0000-0000-000004250000}"/>
    <cellStyle name="Standard 22 3 2 2" xfId="4074" xr:uid="{00000000-0005-0000-0000-000005250000}"/>
    <cellStyle name="Standard 22 3 2 2 2" xfId="14762" xr:uid="{00000000-0005-0000-0000-000006250000}"/>
    <cellStyle name="Standard 22 3 2 2 2 2" xfId="30817" xr:uid="{00000000-0005-0000-0000-000007250000}"/>
    <cellStyle name="Standard 22 3 2 2 3" xfId="20112" xr:uid="{00000000-0005-0000-0000-000008250000}"/>
    <cellStyle name="Standard 22 3 2 2 4" xfId="23629" xr:uid="{00000000-0005-0000-0000-000009250000}"/>
    <cellStyle name="Standard 22 3 2 2 5" xfId="7574" xr:uid="{00000000-0005-0000-0000-00000A250000}"/>
    <cellStyle name="Standard 22 3 2 3" xfId="11845" xr:uid="{00000000-0005-0000-0000-00000B250000}"/>
    <cellStyle name="Standard 22 3 2 3 2" xfId="27900" xr:uid="{00000000-0005-0000-0000-00000C250000}"/>
    <cellStyle name="Standard 22 3 2 4" xfId="17195" xr:uid="{00000000-0005-0000-0000-00000D250000}"/>
    <cellStyle name="Standard 22 3 2 5" xfId="23628" xr:uid="{00000000-0005-0000-0000-00000E250000}"/>
    <cellStyle name="Standard 22 3 2 6" xfId="7573" xr:uid="{00000000-0005-0000-0000-00000F250000}"/>
    <cellStyle name="Standard 22 3 3" xfId="1641" xr:uid="{00000000-0005-0000-0000-000010250000}"/>
    <cellStyle name="Standard 22 3 3 2" xfId="4558" xr:uid="{00000000-0005-0000-0000-000011250000}"/>
    <cellStyle name="Standard 22 3 3 2 2" xfId="15246" xr:uid="{00000000-0005-0000-0000-000012250000}"/>
    <cellStyle name="Standard 22 3 3 2 2 2" xfId="31301" xr:uid="{00000000-0005-0000-0000-000013250000}"/>
    <cellStyle name="Standard 22 3 3 2 3" xfId="20596" xr:uid="{00000000-0005-0000-0000-000014250000}"/>
    <cellStyle name="Standard 22 3 3 2 4" xfId="23631" xr:uid="{00000000-0005-0000-0000-000015250000}"/>
    <cellStyle name="Standard 22 3 3 2 5" xfId="7576" xr:uid="{00000000-0005-0000-0000-000016250000}"/>
    <cellStyle name="Standard 22 3 3 3" xfId="12329" xr:uid="{00000000-0005-0000-0000-000017250000}"/>
    <cellStyle name="Standard 22 3 3 3 2" xfId="28384" xr:uid="{00000000-0005-0000-0000-000018250000}"/>
    <cellStyle name="Standard 22 3 3 4" xfId="17679" xr:uid="{00000000-0005-0000-0000-000019250000}"/>
    <cellStyle name="Standard 22 3 3 5" xfId="23630" xr:uid="{00000000-0005-0000-0000-00001A250000}"/>
    <cellStyle name="Standard 22 3 3 6" xfId="7575" xr:uid="{00000000-0005-0000-0000-00001B250000}"/>
    <cellStyle name="Standard 22 3 4" xfId="2125" xr:uid="{00000000-0005-0000-0000-00001C250000}"/>
    <cellStyle name="Standard 22 3 4 2" xfId="5042" xr:uid="{00000000-0005-0000-0000-00001D250000}"/>
    <cellStyle name="Standard 22 3 4 2 2" xfId="15730" xr:uid="{00000000-0005-0000-0000-00001E250000}"/>
    <cellStyle name="Standard 22 3 4 2 2 2" xfId="31785" xr:uid="{00000000-0005-0000-0000-00001F250000}"/>
    <cellStyle name="Standard 22 3 4 2 3" xfId="21080" xr:uid="{00000000-0005-0000-0000-000020250000}"/>
    <cellStyle name="Standard 22 3 4 2 4" xfId="23633" xr:uid="{00000000-0005-0000-0000-000021250000}"/>
    <cellStyle name="Standard 22 3 4 2 5" xfId="7578" xr:uid="{00000000-0005-0000-0000-000022250000}"/>
    <cellStyle name="Standard 22 3 4 3" xfId="12813" xr:uid="{00000000-0005-0000-0000-000023250000}"/>
    <cellStyle name="Standard 22 3 4 3 2" xfId="28868" xr:uid="{00000000-0005-0000-0000-000024250000}"/>
    <cellStyle name="Standard 22 3 4 4" xfId="18163" xr:uid="{00000000-0005-0000-0000-000025250000}"/>
    <cellStyle name="Standard 22 3 4 5" xfId="23632" xr:uid="{00000000-0005-0000-0000-000026250000}"/>
    <cellStyle name="Standard 22 3 4 6" xfId="7577" xr:uid="{00000000-0005-0000-0000-000027250000}"/>
    <cellStyle name="Standard 22 3 5" xfId="2609" xr:uid="{00000000-0005-0000-0000-000028250000}"/>
    <cellStyle name="Standard 22 3 5 2" xfId="5526" xr:uid="{00000000-0005-0000-0000-000029250000}"/>
    <cellStyle name="Standard 22 3 5 2 2" xfId="16214" xr:uid="{00000000-0005-0000-0000-00002A250000}"/>
    <cellStyle name="Standard 22 3 5 2 2 2" xfId="32269" xr:uid="{00000000-0005-0000-0000-00002B250000}"/>
    <cellStyle name="Standard 22 3 5 2 3" xfId="21564" xr:uid="{00000000-0005-0000-0000-00002C250000}"/>
    <cellStyle name="Standard 22 3 5 2 4" xfId="23635" xr:uid="{00000000-0005-0000-0000-00002D250000}"/>
    <cellStyle name="Standard 22 3 5 2 5" xfId="7580" xr:uid="{00000000-0005-0000-0000-00002E250000}"/>
    <cellStyle name="Standard 22 3 5 3" xfId="13297" xr:uid="{00000000-0005-0000-0000-00002F250000}"/>
    <cellStyle name="Standard 22 3 5 3 2" xfId="29352" xr:uid="{00000000-0005-0000-0000-000030250000}"/>
    <cellStyle name="Standard 22 3 5 4" xfId="18647" xr:uid="{00000000-0005-0000-0000-000031250000}"/>
    <cellStyle name="Standard 22 3 5 5" xfId="23634" xr:uid="{00000000-0005-0000-0000-000032250000}"/>
    <cellStyle name="Standard 22 3 5 6" xfId="7579" xr:uid="{00000000-0005-0000-0000-000033250000}"/>
    <cellStyle name="Standard 22 3 6" xfId="3419" xr:uid="{00000000-0005-0000-0000-000034250000}"/>
    <cellStyle name="Standard 22 3 6 2" xfId="14107" xr:uid="{00000000-0005-0000-0000-000035250000}"/>
    <cellStyle name="Standard 22 3 6 2 2" xfId="30162" xr:uid="{00000000-0005-0000-0000-000036250000}"/>
    <cellStyle name="Standard 22 3 6 3" xfId="19457" xr:uid="{00000000-0005-0000-0000-000037250000}"/>
    <cellStyle name="Standard 22 3 6 4" xfId="23636" xr:uid="{00000000-0005-0000-0000-000038250000}"/>
    <cellStyle name="Standard 22 3 6 5" xfId="7581" xr:uid="{00000000-0005-0000-0000-000039250000}"/>
    <cellStyle name="Standard 22 3 7" xfId="3093" xr:uid="{00000000-0005-0000-0000-00003A250000}"/>
    <cellStyle name="Standard 22 3 7 2" xfId="13781" xr:uid="{00000000-0005-0000-0000-00003B250000}"/>
    <cellStyle name="Standard 22 3 7 2 2" xfId="29836" xr:uid="{00000000-0005-0000-0000-00003C250000}"/>
    <cellStyle name="Standard 22 3 7 3" xfId="19131" xr:uid="{00000000-0005-0000-0000-00003D250000}"/>
    <cellStyle name="Standard 22 3 7 4" xfId="23637" xr:uid="{00000000-0005-0000-0000-00003E250000}"/>
    <cellStyle name="Standard 22 3 7 5" xfId="7582" xr:uid="{00000000-0005-0000-0000-00003F250000}"/>
    <cellStyle name="Standard 22 3 8" xfId="11190" xr:uid="{00000000-0005-0000-0000-000040250000}"/>
    <cellStyle name="Standard 22 3 8 2" xfId="27245" xr:uid="{00000000-0005-0000-0000-000041250000}"/>
    <cellStyle name="Standard 22 3 9" xfId="16540" xr:uid="{00000000-0005-0000-0000-000042250000}"/>
    <cellStyle name="Standard 22 4" xfId="915" xr:uid="{00000000-0005-0000-0000-000043250000}"/>
    <cellStyle name="Standard 22 4 2" xfId="3832" xr:uid="{00000000-0005-0000-0000-000044250000}"/>
    <cellStyle name="Standard 22 4 2 2" xfId="14520" xr:uid="{00000000-0005-0000-0000-000045250000}"/>
    <cellStyle name="Standard 22 4 2 2 2" xfId="30575" xr:uid="{00000000-0005-0000-0000-000046250000}"/>
    <cellStyle name="Standard 22 4 2 3" xfId="19870" xr:uid="{00000000-0005-0000-0000-000047250000}"/>
    <cellStyle name="Standard 22 4 2 4" xfId="23639" xr:uid="{00000000-0005-0000-0000-000048250000}"/>
    <cellStyle name="Standard 22 4 2 5" xfId="7584" xr:uid="{00000000-0005-0000-0000-000049250000}"/>
    <cellStyle name="Standard 22 4 3" xfId="11603" xr:uid="{00000000-0005-0000-0000-00004A250000}"/>
    <cellStyle name="Standard 22 4 3 2" xfId="27658" xr:uid="{00000000-0005-0000-0000-00004B250000}"/>
    <cellStyle name="Standard 22 4 4" xfId="16953" xr:uid="{00000000-0005-0000-0000-00004C250000}"/>
    <cellStyle name="Standard 22 4 5" xfId="23638" xr:uid="{00000000-0005-0000-0000-00004D250000}"/>
    <cellStyle name="Standard 22 4 6" xfId="7583" xr:uid="{00000000-0005-0000-0000-00004E250000}"/>
    <cellStyle name="Standard 22 5" xfId="1399" xr:uid="{00000000-0005-0000-0000-00004F250000}"/>
    <cellStyle name="Standard 22 5 2" xfId="4316" xr:uid="{00000000-0005-0000-0000-000050250000}"/>
    <cellStyle name="Standard 22 5 2 2" xfId="15004" xr:uid="{00000000-0005-0000-0000-000051250000}"/>
    <cellStyle name="Standard 22 5 2 2 2" xfId="31059" xr:uid="{00000000-0005-0000-0000-000052250000}"/>
    <cellStyle name="Standard 22 5 2 3" xfId="20354" xr:uid="{00000000-0005-0000-0000-000053250000}"/>
    <cellStyle name="Standard 22 5 2 4" xfId="23641" xr:uid="{00000000-0005-0000-0000-000054250000}"/>
    <cellStyle name="Standard 22 5 2 5" xfId="7586" xr:uid="{00000000-0005-0000-0000-000055250000}"/>
    <cellStyle name="Standard 22 5 3" xfId="12087" xr:uid="{00000000-0005-0000-0000-000056250000}"/>
    <cellStyle name="Standard 22 5 3 2" xfId="28142" xr:uid="{00000000-0005-0000-0000-000057250000}"/>
    <cellStyle name="Standard 22 5 4" xfId="17437" xr:uid="{00000000-0005-0000-0000-000058250000}"/>
    <cellStyle name="Standard 22 5 5" xfId="23640" xr:uid="{00000000-0005-0000-0000-000059250000}"/>
    <cellStyle name="Standard 22 5 6" xfId="7585" xr:uid="{00000000-0005-0000-0000-00005A250000}"/>
    <cellStyle name="Standard 22 6" xfId="1883" xr:uid="{00000000-0005-0000-0000-00005B250000}"/>
    <cellStyle name="Standard 22 6 2" xfId="4800" xr:uid="{00000000-0005-0000-0000-00005C250000}"/>
    <cellStyle name="Standard 22 6 2 2" xfId="15488" xr:uid="{00000000-0005-0000-0000-00005D250000}"/>
    <cellStyle name="Standard 22 6 2 2 2" xfId="31543" xr:uid="{00000000-0005-0000-0000-00005E250000}"/>
    <cellStyle name="Standard 22 6 2 3" xfId="20838" xr:uid="{00000000-0005-0000-0000-00005F250000}"/>
    <cellStyle name="Standard 22 6 2 4" xfId="23643" xr:uid="{00000000-0005-0000-0000-000060250000}"/>
    <cellStyle name="Standard 22 6 2 5" xfId="7588" xr:uid="{00000000-0005-0000-0000-000061250000}"/>
    <cellStyle name="Standard 22 6 3" xfId="12571" xr:uid="{00000000-0005-0000-0000-000062250000}"/>
    <cellStyle name="Standard 22 6 3 2" xfId="28626" xr:uid="{00000000-0005-0000-0000-000063250000}"/>
    <cellStyle name="Standard 22 6 4" xfId="17921" xr:uid="{00000000-0005-0000-0000-000064250000}"/>
    <cellStyle name="Standard 22 6 5" xfId="23642" xr:uid="{00000000-0005-0000-0000-000065250000}"/>
    <cellStyle name="Standard 22 6 6" xfId="7587" xr:uid="{00000000-0005-0000-0000-000066250000}"/>
    <cellStyle name="Standard 22 7" xfId="2367" xr:uid="{00000000-0005-0000-0000-000067250000}"/>
    <cellStyle name="Standard 22 7 2" xfId="5284" xr:uid="{00000000-0005-0000-0000-000068250000}"/>
    <cellStyle name="Standard 22 7 2 2" xfId="15972" xr:uid="{00000000-0005-0000-0000-000069250000}"/>
    <cellStyle name="Standard 22 7 2 2 2" xfId="32027" xr:uid="{00000000-0005-0000-0000-00006A250000}"/>
    <cellStyle name="Standard 22 7 2 3" xfId="21322" xr:uid="{00000000-0005-0000-0000-00006B250000}"/>
    <cellStyle name="Standard 22 7 2 4" xfId="23645" xr:uid="{00000000-0005-0000-0000-00006C250000}"/>
    <cellStyle name="Standard 22 7 2 5" xfId="7590" xr:uid="{00000000-0005-0000-0000-00006D250000}"/>
    <cellStyle name="Standard 22 7 3" xfId="13055" xr:uid="{00000000-0005-0000-0000-00006E250000}"/>
    <cellStyle name="Standard 22 7 3 2" xfId="29110" xr:uid="{00000000-0005-0000-0000-00006F250000}"/>
    <cellStyle name="Standard 22 7 4" xfId="18405" xr:uid="{00000000-0005-0000-0000-000070250000}"/>
    <cellStyle name="Standard 22 7 5" xfId="23644" xr:uid="{00000000-0005-0000-0000-000071250000}"/>
    <cellStyle name="Standard 22 7 6" xfId="7589" xr:uid="{00000000-0005-0000-0000-000072250000}"/>
    <cellStyle name="Standard 22 8" xfId="3416" xr:uid="{00000000-0005-0000-0000-000073250000}"/>
    <cellStyle name="Standard 22 8 2" xfId="14104" xr:uid="{00000000-0005-0000-0000-000074250000}"/>
    <cellStyle name="Standard 22 8 2 2" xfId="30159" xr:uid="{00000000-0005-0000-0000-000075250000}"/>
    <cellStyle name="Standard 22 8 3" xfId="19454" xr:uid="{00000000-0005-0000-0000-000076250000}"/>
    <cellStyle name="Standard 22 8 4" xfId="23646" xr:uid="{00000000-0005-0000-0000-000077250000}"/>
    <cellStyle name="Standard 22 8 5" xfId="7591" xr:uid="{00000000-0005-0000-0000-000078250000}"/>
    <cellStyle name="Standard 22 9" xfId="2851" xr:uid="{00000000-0005-0000-0000-000079250000}"/>
    <cellStyle name="Standard 22 9 2" xfId="13539" xr:uid="{00000000-0005-0000-0000-00007A250000}"/>
    <cellStyle name="Standard 22 9 2 2" xfId="29594" xr:uid="{00000000-0005-0000-0000-00007B250000}"/>
    <cellStyle name="Standard 22 9 3" xfId="18889" xr:uid="{00000000-0005-0000-0000-00007C250000}"/>
    <cellStyle name="Standard 22 9 4" xfId="23647" xr:uid="{00000000-0005-0000-0000-00007D250000}"/>
    <cellStyle name="Standard 22 9 5" xfId="7592" xr:uid="{00000000-0005-0000-0000-00007E250000}"/>
    <cellStyle name="Standard 23" xfId="402" xr:uid="{00000000-0005-0000-0000-00007F250000}"/>
    <cellStyle name="Standard 23 10" xfId="11191" xr:uid="{00000000-0005-0000-0000-000080250000}"/>
    <cellStyle name="Standard 23 10 2" xfId="27246" xr:uid="{00000000-0005-0000-0000-000081250000}"/>
    <cellStyle name="Standard 23 11" xfId="16541" xr:uid="{00000000-0005-0000-0000-000082250000}"/>
    <cellStyle name="Standard 23 12" xfId="21829" xr:uid="{00000000-0005-0000-0000-000083250000}"/>
    <cellStyle name="Standard 23 13" xfId="5770" xr:uid="{00000000-0005-0000-0000-000084250000}"/>
    <cellStyle name="Standard 23 2" xfId="403" xr:uid="{00000000-0005-0000-0000-000085250000}"/>
    <cellStyle name="Standard 23 2 10" xfId="16542" xr:uid="{00000000-0005-0000-0000-000086250000}"/>
    <cellStyle name="Standard 23 2 11" xfId="21830" xr:uid="{00000000-0005-0000-0000-000087250000}"/>
    <cellStyle name="Standard 23 2 12" xfId="5771" xr:uid="{00000000-0005-0000-0000-000088250000}"/>
    <cellStyle name="Standard 23 2 2" xfId="404" xr:uid="{00000000-0005-0000-0000-000089250000}"/>
    <cellStyle name="Standard 23 2 2 10" xfId="22068" xr:uid="{00000000-0005-0000-0000-00008A250000}"/>
    <cellStyle name="Standard 23 2 2 11" xfId="6013" xr:uid="{00000000-0005-0000-0000-00008B250000}"/>
    <cellStyle name="Standard 23 2 2 2" xfId="1160" xr:uid="{00000000-0005-0000-0000-00008C250000}"/>
    <cellStyle name="Standard 23 2 2 2 2" xfId="4077" xr:uid="{00000000-0005-0000-0000-00008D250000}"/>
    <cellStyle name="Standard 23 2 2 2 2 2" xfId="14765" xr:uid="{00000000-0005-0000-0000-00008E250000}"/>
    <cellStyle name="Standard 23 2 2 2 2 2 2" xfId="30820" xr:uid="{00000000-0005-0000-0000-00008F250000}"/>
    <cellStyle name="Standard 23 2 2 2 2 3" xfId="20115" xr:uid="{00000000-0005-0000-0000-000090250000}"/>
    <cellStyle name="Standard 23 2 2 2 2 4" xfId="23649" xr:uid="{00000000-0005-0000-0000-000091250000}"/>
    <cellStyle name="Standard 23 2 2 2 2 5" xfId="7594" xr:uid="{00000000-0005-0000-0000-000092250000}"/>
    <cellStyle name="Standard 23 2 2 2 3" xfId="11848" xr:uid="{00000000-0005-0000-0000-000093250000}"/>
    <cellStyle name="Standard 23 2 2 2 3 2" xfId="27903" xr:uid="{00000000-0005-0000-0000-000094250000}"/>
    <cellStyle name="Standard 23 2 2 2 4" xfId="17198" xr:uid="{00000000-0005-0000-0000-000095250000}"/>
    <cellStyle name="Standard 23 2 2 2 5" xfId="23648" xr:uid="{00000000-0005-0000-0000-000096250000}"/>
    <cellStyle name="Standard 23 2 2 2 6" xfId="7593" xr:uid="{00000000-0005-0000-0000-000097250000}"/>
    <cellStyle name="Standard 23 2 2 3" xfId="1644" xr:uid="{00000000-0005-0000-0000-000098250000}"/>
    <cellStyle name="Standard 23 2 2 3 2" xfId="4561" xr:uid="{00000000-0005-0000-0000-000099250000}"/>
    <cellStyle name="Standard 23 2 2 3 2 2" xfId="15249" xr:uid="{00000000-0005-0000-0000-00009A250000}"/>
    <cellStyle name="Standard 23 2 2 3 2 2 2" xfId="31304" xr:uid="{00000000-0005-0000-0000-00009B250000}"/>
    <cellStyle name="Standard 23 2 2 3 2 3" xfId="20599" xr:uid="{00000000-0005-0000-0000-00009C250000}"/>
    <cellStyle name="Standard 23 2 2 3 2 4" xfId="23651" xr:uid="{00000000-0005-0000-0000-00009D250000}"/>
    <cellStyle name="Standard 23 2 2 3 2 5" xfId="7596" xr:uid="{00000000-0005-0000-0000-00009E250000}"/>
    <cellStyle name="Standard 23 2 2 3 3" xfId="12332" xr:uid="{00000000-0005-0000-0000-00009F250000}"/>
    <cellStyle name="Standard 23 2 2 3 3 2" xfId="28387" xr:uid="{00000000-0005-0000-0000-0000A0250000}"/>
    <cellStyle name="Standard 23 2 2 3 4" xfId="17682" xr:uid="{00000000-0005-0000-0000-0000A1250000}"/>
    <cellStyle name="Standard 23 2 2 3 5" xfId="23650" xr:uid="{00000000-0005-0000-0000-0000A2250000}"/>
    <cellStyle name="Standard 23 2 2 3 6" xfId="7595" xr:uid="{00000000-0005-0000-0000-0000A3250000}"/>
    <cellStyle name="Standard 23 2 2 4" xfId="2128" xr:uid="{00000000-0005-0000-0000-0000A4250000}"/>
    <cellStyle name="Standard 23 2 2 4 2" xfId="5045" xr:uid="{00000000-0005-0000-0000-0000A5250000}"/>
    <cellStyle name="Standard 23 2 2 4 2 2" xfId="15733" xr:uid="{00000000-0005-0000-0000-0000A6250000}"/>
    <cellStyle name="Standard 23 2 2 4 2 2 2" xfId="31788" xr:uid="{00000000-0005-0000-0000-0000A7250000}"/>
    <cellStyle name="Standard 23 2 2 4 2 3" xfId="21083" xr:uid="{00000000-0005-0000-0000-0000A8250000}"/>
    <cellStyle name="Standard 23 2 2 4 2 4" xfId="23653" xr:uid="{00000000-0005-0000-0000-0000A9250000}"/>
    <cellStyle name="Standard 23 2 2 4 2 5" xfId="7598" xr:uid="{00000000-0005-0000-0000-0000AA250000}"/>
    <cellStyle name="Standard 23 2 2 4 3" xfId="12816" xr:uid="{00000000-0005-0000-0000-0000AB250000}"/>
    <cellStyle name="Standard 23 2 2 4 3 2" xfId="28871" xr:uid="{00000000-0005-0000-0000-0000AC250000}"/>
    <cellStyle name="Standard 23 2 2 4 4" xfId="18166" xr:uid="{00000000-0005-0000-0000-0000AD250000}"/>
    <cellStyle name="Standard 23 2 2 4 5" xfId="23652" xr:uid="{00000000-0005-0000-0000-0000AE250000}"/>
    <cellStyle name="Standard 23 2 2 4 6" xfId="7597" xr:uid="{00000000-0005-0000-0000-0000AF250000}"/>
    <cellStyle name="Standard 23 2 2 5" xfId="2612" xr:uid="{00000000-0005-0000-0000-0000B0250000}"/>
    <cellStyle name="Standard 23 2 2 5 2" xfId="5529" xr:uid="{00000000-0005-0000-0000-0000B1250000}"/>
    <cellStyle name="Standard 23 2 2 5 2 2" xfId="16217" xr:uid="{00000000-0005-0000-0000-0000B2250000}"/>
    <cellStyle name="Standard 23 2 2 5 2 2 2" xfId="32272" xr:uid="{00000000-0005-0000-0000-0000B3250000}"/>
    <cellStyle name="Standard 23 2 2 5 2 3" xfId="21567" xr:uid="{00000000-0005-0000-0000-0000B4250000}"/>
    <cellStyle name="Standard 23 2 2 5 2 4" xfId="23655" xr:uid="{00000000-0005-0000-0000-0000B5250000}"/>
    <cellStyle name="Standard 23 2 2 5 2 5" xfId="7600" xr:uid="{00000000-0005-0000-0000-0000B6250000}"/>
    <cellStyle name="Standard 23 2 2 5 3" xfId="13300" xr:uid="{00000000-0005-0000-0000-0000B7250000}"/>
    <cellStyle name="Standard 23 2 2 5 3 2" xfId="29355" xr:uid="{00000000-0005-0000-0000-0000B8250000}"/>
    <cellStyle name="Standard 23 2 2 5 4" xfId="18650" xr:uid="{00000000-0005-0000-0000-0000B9250000}"/>
    <cellStyle name="Standard 23 2 2 5 5" xfId="23654" xr:uid="{00000000-0005-0000-0000-0000BA250000}"/>
    <cellStyle name="Standard 23 2 2 5 6" xfId="7599" xr:uid="{00000000-0005-0000-0000-0000BB250000}"/>
    <cellStyle name="Standard 23 2 2 6" xfId="3422" xr:uid="{00000000-0005-0000-0000-0000BC250000}"/>
    <cellStyle name="Standard 23 2 2 6 2" xfId="14110" xr:uid="{00000000-0005-0000-0000-0000BD250000}"/>
    <cellStyle name="Standard 23 2 2 6 2 2" xfId="30165" xr:uid="{00000000-0005-0000-0000-0000BE250000}"/>
    <cellStyle name="Standard 23 2 2 6 3" xfId="19460" xr:uid="{00000000-0005-0000-0000-0000BF250000}"/>
    <cellStyle name="Standard 23 2 2 6 4" xfId="23656" xr:uid="{00000000-0005-0000-0000-0000C0250000}"/>
    <cellStyle name="Standard 23 2 2 6 5" xfId="7601" xr:uid="{00000000-0005-0000-0000-0000C1250000}"/>
    <cellStyle name="Standard 23 2 2 7" xfId="3096" xr:uid="{00000000-0005-0000-0000-0000C2250000}"/>
    <cellStyle name="Standard 23 2 2 7 2" xfId="13784" xr:uid="{00000000-0005-0000-0000-0000C3250000}"/>
    <cellStyle name="Standard 23 2 2 7 2 2" xfId="29839" xr:uid="{00000000-0005-0000-0000-0000C4250000}"/>
    <cellStyle name="Standard 23 2 2 7 3" xfId="19134" xr:uid="{00000000-0005-0000-0000-0000C5250000}"/>
    <cellStyle name="Standard 23 2 2 7 4" xfId="23657" xr:uid="{00000000-0005-0000-0000-0000C6250000}"/>
    <cellStyle name="Standard 23 2 2 7 5" xfId="7602" xr:uid="{00000000-0005-0000-0000-0000C7250000}"/>
    <cellStyle name="Standard 23 2 2 8" xfId="11193" xr:uid="{00000000-0005-0000-0000-0000C8250000}"/>
    <cellStyle name="Standard 23 2 2 8 2" xfId="27248" xr:uid="{00000000-0005-0000-0000-0000C9250000}"/>
    <cellStyle name="Standard 23 2 2 9" xfId="16543" xr:uid="{00000000-0005-0000-0000-0000CA250000}"/>
    <cellStyle name="Standard 23 2 3" xfId="918" xr:uid="{00000000-0005-0000-0000-0000CB250000}"/>
    <cellStyle name="Standard 23 2 3 2" xfId="3835" xr:uid="{00000000-0005-0000-0000-0000CC250000}"/>
    <cellStyle name="Standard 23 2 3 2 2" xfId="14523" xr:uid="{00000000-0005-0000-0000-0000CD250000}"/>
    <cellStyle name="Standard 23 2 3 2 2 2" xfId="30578" xr:uid="{00000000-0005-0000-0000-0000CE250000}"/>
    <cellStyle name="Standard 23 2 3 2 3" xfId="19873" xr:uid="{00000000-0005-0000-0000-0000CF250000}"/>
    <cellStyle name="Standard 23 2 3 2 4" xfId="23659" xr:uid="{00000000-0005-0000-0000-0000D0250000}"/>
    <cellStyle name="Standard 23 2 3 2 5" xfId="7604" xr:uid="{00000000-0005-0000-0000-0000D1250000}"/>
    <cellStyle name="Standard 23 2 3 3" xfId="11606" xr:uid="{00000000-0005-0000-0000-0000D2250000}"/>
    <cellStyle name="Standard 23 2 3 3 2" xfId="27661" xr:uid="{00000000-0005-0000-0000-0000D3250000}"/>
    <cellStyle name="Standard 23 2 3 4" xfId="16956" xr:uid="{00000000-0005-0000-0000-0000D4250000}"/>
    <cellStyle name="Standard 23 2 3 5" xfId="23658" xr:uid="{00000000-0005-0000-0000-0000D5250000}"/>
    <cellStyle name="Standard 23 2 3 6" xfId="7603" xr:uid="{00000000-0005-0000-0000-0000D6250000}"/>
    <cellStyle name="Standard 23 2 4" xfId="1402" xr:uid="{00000000-0005-0000-0000-0000D7250000}"/>
    <cellStyle name="Standard 23 2 4 2" xfId="4319" xr:uid="{00000000-0005-0000-0000-0000D8250000}"/>
    <cellStyle name="Standard 23 2 4 2 2" xfId="15007" xr:uid="{00000000-0005-0000-0000-0000D9250000}"/>
    <cellStyle name="Standard 23 2 4 2 2 2" xfId="31062" xr:uid="{00000000-0005-0000-0000-0000DA250000}"/>
    <cellStyle name="Standard 23 2 4 2 3" xfId="20357" xr:uid="{00000000-0005-0000-0000-0000DB250000}"/>
    <cellStyle name="Standard 23 2 4 2 4" xfId="23661" xr:uid="{00000000-0005-0000-0000-0000DC250000}"/>
    <cellStyle name="Standard 23 2 4 2 5" xfId="7606" xr:uid="{00000000-0005-0000-0000-0000DD250000}"/>
    <cellStyle name="Standard 23 2 4 3" xfId="12090" xr:uid="{00000000-0005-0000-0000-0000DE250000}"/>
    <cellStyle name="Standard 23 2 4 3 2" xfId="28145" xr:uid="{00000000-0005-0000-0000-0000DF250000}"/>
    <cellStyle name="Standard 23 2 4 4" xfId="17440" xr:uid="{00000000-0005-0000-0000-0000E0250000}"/>
    <cellStyle name="Standard 23 2 4 5" xfId="23660" xr:uid="{00000000-0005-0000-0000-0000E1250000}"/>
    <cellStyle name="Standard 23 2 4 6" xfId="7605" xr:uid="{00000000-0005-0000-0000-0000E2250000}"/>
    <cellStyle name="Standard 23 2 5" xfId="1886" xr:uid="{00000000-0005-0000-0000-0000E3250000}"/>
    <cellStyle name="Standard 23 2 5 2" xfId="4803" xr:uid="{00000000-0005-0000-0000-0000E4250000}"/>
    <cellStyle name="Standard 23 2 5 2 2" xfId="15491" xr:uid="{00000000-0005-0000-0000-0000E5250000}"/>
    <cellStyle name="Standard 23 2 5 2 2 2" xfId="31546" xr:uid="{00000000-0005-0000-0000-0000E6250000}"/>
    <cellStyle name="Standard 23 2 5 2 3" xfId="20841" xr:uid="{00000000-0005-0000-0000-0000E7250000}"/>
    <cellStyle name="Standard 23 2 5 2 4" xfId="23663" xr:uid="{00000000-0005-0000-0000-0000E8250000}"/>
    <cellStyle name="Standard 23 2 5 2 5" xfId="7608" xr:uid="{00000000-0005-0000-0000-0000E9250000}"/>
    <cellStyle name="Standard 23 2 5 3" xfId="12574" xr:uid="{00000000-0005-0000-0000-0000EA250000}"/>
    <cellStyle name="Standard 23 2 5 3 2" xfId="28629" xr:uid="{00000000-0005-0000-0000-0000EB250000}"/>
    <cellStyle name="Standard 23 2 5 4" xfId="17924" xr:uid="{00000000-0005-0000-0000-0000EC250000}"/>
    <cellStyle name="Standard 23 2 5 5" xfId="23662" xr:uid="{00000000-0005-0000-0000-0000ED250000}"/>
    <cellStyle name="Standard 23 2 5 6" xfId="7607" xr:uid="{00000000-0005-0000-0000-0000EE250000}"/>
    <cellStyle name="Standard 23 2 6" xfId="2370" xr:uid="{00000000-0005-0000-0000-0000EF250000}"/>
    <cellStyle name="Standard 23 2 6 2" xfId="5287" xr:uid="{00000000-0005-0000-0000-0000F0250000}"/>
    <cellStyle name="Standard 23 2 6 2 2" xfId="15975" xr:uid="{00000000-0005-0000-0000-0000F1250000}"/>
    <cellStyle name="Standard 23 2 6 2 2 2" xfId="32030" xr:uid="{00000000-0005-0000-0000-0000F2250000}"/>
    <cellStyle name="Standard 23 2 6 2 3" xfId="21325" xr:uid="{00000000-0005-0000-0000-0000F3250000}"/>
    <cellStyle name="Standard 23 2 6 2 4" xfId="23665" xr:uid="{00000000-0005-0000-0000-0000F4250000}"/>
    <cellStyle name="Standard 23 2 6 2 5" xfId="7610" xr:uid="{00000000-0005-0000-0000-0000F5250000}"/>
    <cellStyle name="Standard 23 2 6 3" xfId="13058" xr:uid="{00000000-0005-0000-0000-0000F6250000}"/>
    <cellStyle name="Standard 23 2 6 3 2" xfId="29113" xr:uid="{00000000-0005-0000-0000-0000F7250000}"/>
    <cellStyle name="Standard 23 2 6 4" xfId="18408" xr:uid="{00000000-0005-0000-0000-0000F8250000}"/>
    <cellStyle name="Standard 23 2 6 5" xfId="23664" xr:uid="{00000000-0005-0000-0000-0000F9250000}"/>
    <cellStyle name="Standard 23 2 6 6" xfId="7609" xr:uid="{00000000-0005-0000-0000-0000FA250000}"/>
    <cellStyle name="Standard 23 2 7" xfId="3421" xr:uid="{00000000-0005-0000-0000-0000FB250000}"/>
    <cellStyle name="Standard 23 2 7 2" xfId="14109" xr:uid="{00000000-0005-0000-0000-0000FC250000}"/>
    <cellStyle name="Standard 23 2 7 2 2" xfId="30164" xr:uid="{00000000-0005-0000-0000-0000FD250000}"/>
    <cellStyle name="Standard 23 2 7 3" xfId="19459" xr:uid="{00000000-0005-0000-0000-0000FE250000}"/>
    <cellStyle name="Standard 23 2 7 4" xfId="23666" xr:uid="{00000000-0005-0000-0000-0000FF250000}"/>
    <cellStyle name="Standard 23 2 7 5" xfId="7611" xr:uid="{00000000-0005-0000-0000-000000260000}"/>
    <cellStyle name="Standard 23 2 8" xfId="2854" xr:uid="{00000000-0005-0000-0000-000001260000}"/>
    <cellStyle name="Standard 23 2 8 2" xfId="13542" xr:uid="{00000000-0005-0000-0000-000002260000}"/>
    <cellStyle name="Standard 23 2 8 2 2" xfId="29597" xr:uid="{00000000-0005-0000-0000-000003260000}"/>
    <cellStyle name="Standard 23 2 8 3" xfId="18892" xr:uid="{00000000-0005-0000-0000-000004260000}"/>
    <cellStyle name="Standard 23 2 8 4" xfId="23667" xr:uid="{00000000-0005-0000-0000-000005260000}"/>
    <cellStyle name="Standard 23 2 8 5" xfId="7612" xr:uid="{00000000-0005-0000-0000-000006260000}"/>
    <cellStyle name="Standard 23 2 9" xfId="11192" xr:uid="{00000000-0005-0000-0000-000007260000}"/>
    <cellStyle name="Standard 23 2 9 2" xfId="27247" xr:uid="{00000000-0005-0000-0000-000008260000}"/>
    <cellStyle name="Standard 23 3" xfId="405" xr:uid="{00000000-0005-0000-0000-000009260000}"/>
    <cellStyle name="Standard 23 3 10" xfId="22067" xr:uid="{00000000-0005-0000-0000-00000A260000}"/>
    <cellStyle name="Standard 23 3 11" xfId="6012" xr:uid="{00000000-0005-0000-0000-00000B260000}"/>
    <cellStyle name="Standard 23 3 2" xfId="1159" xr:uid="{00000000-0005-0000-0000-00000C260000}"/>
    <cellStyle name="Standard 23 3 2 2" xfId="4076" xr:uid="{00000000-0005-0000-0000-00000D260000}"/>
    <cellStyle name="Standard 23 3 2 2 2" xfId="14764" xr:uid="{00000000-0005-0000-0000-00000E260000}"/>
    <cellStyle name="Standard 23 3 2 2 2 2" xfId="30819" xr:uid="{00000000-0005-0000-0000-00000F260000}"/>
    <cellStyle name="Standard 23 3 2 2 3" xfId="20114" xr:uid="{00000000-0005-0000-0000-000010260000}"/>
    <cellStyle name="Standard 23 3 2 2 4" xfId="23669" xr:uid="{00000000-0005-0000-0000-000011260000}"/>
    <cellStyle name="Standard 23 3 2 2 5" xfId="7614" xr:uid="{00000000-0005-0000-0000-000012260000}"/>
    <cellStyle name="Standard 23 3 2 3" xfId="11847" xr:uid="{00000000-0005-0000-0000-000013260000}"/>
    <cellStyle name="Standard 23 3 2 3 2" xfId="27902" xr:uid="{00000000-0005-0000-0000-000014260000}"/>
    <cellStyle name="Standard 23 3 2 4" xfId="17197" xr:uid="{00000000-0005-0000-0000-000015260000}"/>
    <cellStyle name="Standard 23 3 2 5" xfId="23668" xr:uid="{00000000-0005-0000-0000-000016260000}"/>
    <cellStyle name="Standard 23 3 2 6" xfId="7613" xr:uid="{00000000-0005-0000-0000-000017260000}"/>
    <cellStyle name="Standard 23 3 3" xfId="1643" xr:uid="{00000000-0005-0000-0000-000018260000}"/>
    <cellStyle name="Standard 23 3 3 2" xfId="4560" xr:uid="{00000000-0005-0000-0000-000019260000}"/>
    <cellStyle name="Standard 23 3 3 2 2" xfId="15248" xr:uid="{00000000-0005-0000-0000-00001A260000}"/>
    <cellStyle name="Standard 23 3 3 2 2 2" xfId="31303" xr:uid="{00000000-0005-0000-0000-00001B260000}"/>
    <cellStyle name="Standard 23 3 3 2 3" xfId="20598" xr:uid="{00000000-0005-0000-0000-00001C260000}"/>
    <cellStyle name="Standard 23 3 3 2 4" xfId="23671" xr:uid="{00000000-0005-0000-0000-00001D260000}"/>
    <cellStyle name="Standard 23 3 3 2 5" xfId="7616" xr:uid="{00000000-0005-0000-0000-00001E260000}"/>
    <cellStyle name="Standard 23 3 3 3" xfId="12331" xr:uid="{00000000-0005-0000-0000-00001F260000}"/>
    <cellStyle name="Standard 23 3 3 3 2" xfId="28386" xr:uid="{00000000-0005-0000-0000-000020260000}"/>
    <cellStyle name="Standard 23 3 3 4" xfId="17681" xr:uid="{00000000-0005-0000-0000-000021260000}"/>
    <cellStyle name="Standard 23 3 3 5" xfId="23670" xr:uid="{00000000-0005-0000-0000-000022260000}"/>
    <cellStyle name="Standard 23 3 3 6" xfId="7615" xr:uid="{00000000-0005-0000-0000-000023260000}"/>
    <cellStyle name="Standard 23 3 4" xfId="2127" xr:uid="{00000000-0005-0000-0000-000024260000}"/>
    <cellStyle name="Standard 23 3 4 2" xfId="5044" xr:uid="{00000000-0005-0000-0000-000025260000}"/>
    <cellStyle name="Standard 23 3 4 2 2" xfId="15732" xr:uid="{00000000-0005-0000-0000-000026260000}"/>
    <cellStyle name="Standard 23 3 4 2 2 2" xfId="31787" xr:uid="{00000000-0005-0000-0000-000027260000}"/>
    <cellStyle name="Standard 23 3 4 2 3" xfId="21082" xr:uid="{00000000-0005-0000-0000-000028260000}"/>
    <cellStyle name="Standard 23 3 4 2 4" xfId="23673" xr:uid="{00000000-0005-0000-0000-000029260000}"/>
    <cellStyle name="Standard 23 3 4 2 5" xfId="7618" xr:uid="{00000000-0005-0000-0000-00002A260000}"/>
    <cellStyle name="Standard 23 3 4 3" xfId="12815" xr:uid="{00000000-0005-0000-0000-00002B260000}"/>
    <cellStyle name="Standard 23 3 4 3 2" xfId="28870" xr:uid="{00000000-0005-0000-0000-00002C260000}"/>
    <cellStyle name="Standard 23 3 4 4" xfId="18165" xr:uid="{00000000-0005-0000-0000-00002D260000}"/>
    <cellStyle name="Standard 23 3 4 5" xfId="23672" xr:uid="{00000000-0005-0000-0000-00002E260000}"/>
    <cellStyle name="Standard 23 3 4 6" xfId="7617" xr:uid="{00000000-0005-0000-0000-00002F260000}"/>
    <cellStyle name="Standard 23 3 5" xfId="2611" xr:uid="{00000000-0005-0000-0000-000030260000}"/>
    <cellStyle name="Standard 23 3 5 2" xfId="5528" xr:uid="{00000000-0005-0000-0000-000031260000}"/>
    <cellStyle name="Standard 23 3 5 2 2" xfId="16216" xr:uid="{00000000-0005-0000-0000-000032260000}"/>
    <cellStyle name="Standard 23 3 5 2 2 2" xfId="32271" xr:uid="{00000000-0005-0000-0000-000033260000}"/>
    <cellStyle name="Standard 23 3 5 2 3" xfId="21566" xr:uid="{00000000-0005-0000-0000-000034260000}"/>
    <cellStyle name="Standard 23 3 5 2 4" xfId="23675" xr:uid="{00000000-0005-0000-0000-000035260000}"/>
    <cellStyle name="Standard 23 3 5 2 5" xfId="7620" xr:uid="{00000000-0005-0000-0000-000036260000}"/>
    <cellStyle name="Standard 23 3 5 3" xfId="13299" xr:uid="{00000000-0005-0000-0000-000037260000}"/>
    <cellStyle name="Standard 23 3 5 3 2" xfId="29354" xr:uid="{00000000-0005-0000-0000-000038260000}"/>
    <cellStyle name="Standard 23 3 5 4" xfId="18649" xr:uid="{00000000-0005-0000-0000-000039260000}"/>
    <cellStyle name="Standard 23 3 5 5" xfId="23674" xr:uid="{00000000-0005-0000-0000-00003A260000}"/>
    <cellStyle name="Standard 23 3 5 6" xfId="7619" xr:uid="{00000000-0005-0000-0000-00003B260000}"/>
    <cellStyle name="Standard 23 3 6" xfId="3423" xr:uid="{00000000-0005-0000-0000-00003C260000}"/>
    <cellStyle name="Standard 23 3 6 2" xfId="14111" xr:uid="{00000000-0005-0000-0000-00003D260000}"/>
    <cellStyle name="Standard 23 3 6 2 2" xfId="30166" xr:uid="{00000000-0005-0000-0000-00003E260000}"/>
    <cellStyle name="Standard 23 3 6 3" xfId="19461" xr:uid="{00000000-0005-0000-0000-00003F260000}"/>
    <cellStyle name="Standard 23 3 6 4" xfId="23676" xr:uid="{00000000-0005-0000-0000-000040260000}"/>
    <cellStyle name="Standard 23 3 6 5" xfId="7621" xr:uid="{00000000-0005-0000-0000-000041260000}"/>
    <cellStyle name="Standard 23 3 7" xfId="3095" xr:uid="{00000000-0005-0000-0000-000042260000}"/>
    <cellStyle name="Standard 23 3 7 2" xfId="13783" xr:uid="{00000000-0005-0000-0000-000043260000}"/>
    <cellStyle name="Standard 23 3 7 2 2" xfId="29838" xr:uid="{00000000-0005-0000-0000-000044260000}"/>
    <cellStyle name="Standard 23 3 7 3" xfId="19133" xr:uid="{00000000-0005-0000-0000-000045260000}"/>
    <cellStyle name="Standard 23 3 7 4" xfId="23677" xr:uid="{00000000-0005-0000-0000-000046260000}"/>
    <cellStyle name="Standard 23 3 7 5" xfId="7622" xr:uid="{00000000-0005-0000-0000-000047260000}"/>
    <cellStyle name="Standard 23 3 8" xfId="11194" xr:uid="{00000000-0005-0000-0000-000048260000}"/>
    <cellStyle name="Standard 23 3 8 2" xfId="27249" xr:uid="{00000000-0005-0000-0000-000049260000}"/>
    <cellStyle name="Standard 23 3 9" xfId="16544" xr:uid="{00000000-0005-0000-0000-00004A260000}"/>
    <cellStyle name="Standard 23 4" xfId="917" xr:uid="{00000000-0005-0000-0000-00004B260000}"/>
    <cellStyle name="Standard 23 4 2" xfId="3834" xr:uid="{00000000-0005-0000-0000-00004C260000}"/>
    <cellStyle name="Standard 23 4 2 2" xfId="14522" xr:uid="{00000000-0005-0000-0000-00004D260000}"/>
    <cellStyle name="Standard 23 4 2 2 2" xfId="30577" xr:uid="{00000000-0005-0000-0000-00004E260000}"/>
    <cellStyle name="Standard 23 4 2 3" xfId="19872" xr:uid="{00000000-0005-0000-0000-00004F260000}"/>
    <cellStyle name="Standard 23 4 2 4" xfId="23679" xr:uid="{00000000-0005-0000-0000-000050260000}"/>
    <cellStyle name="Standard 23 4 2 5" xfId="7624" xr:uid="{00000000-0005-0000-0000-000051260000}"/>
    <cellStyle name="Standard 23 4 3" xfId="11605" xr:uid="{00000000-0005-0000-0000-000052260000}"/>
    <cellStyle name="Standard 23 4 3 2" xfId="27660" xr:uid="{00000000-0005-0000-0000-000053260000}"/>
    <cellStyle name="Standard 23 4 4" xfId="16955" xr:uid="{00000000-0005-0000-0000-000054260000}"/>
    <cellStyle name="Standard 23 4 5" xfId="23678" xr:uid="{00000000-0005-0000-0000-000055260000}"/>
    <cellStyle name="Standard 23 4 6" xfId="7623" xr:uid="{00000000-0005-0000-0000-000056260000}"/>
    <cellStyle name="Standard 23 5" xfId="1401" xr:uid="{00000000-0005-0000-0000-000057260000}"/>
    <cellStyle name="Standard 23 5 2" xfId="4318" xr:uid="{00000000-0005-0000-0000-000058260000}"/>
    <cellStyle name="Standard 23 5 2 2" xfId="15006" xr:uid="{00000000-0005-0000-0000-000059260000}"/>
    <cellStyle name="Standard 23 5 2 2 2" xfId="31061" xr:uid="{00000000-0005-0000-0000-00005A260000}"/>
    <cellStyle name="Standard 23 5 2 3" xfId="20356" xr:uid="{00000000-0005-0000-0000-00005B260000}"/>
    <cellStyle name="Standard 23 5 2 4" xfId="23681" xr:uid="{00000000-0005-0000-0000-00005C260000}"/>
    <cellStyle name="Standard 23 5 2 5" xfId="7626" xr:uid="{00000000-0005-0000-0000-00005D260000}"/>
    <cellStyle name="Standard 23 5 3" xfId="12089" xr:uid="{00000000-0005-0000-0000-00005E260000}"/>
    <cellStyle name="Standard 23 5 3 2" xfId="28144" xr:uid="{00000000-0005-0000-0000-00005F260000}"/>
    <cellStyle name="Standard 23 5 4" xfId="17439" xr:uid="{00000000-0005-0000-0000-000060260000}"/>
    <cellStyle name="Standard 23 5 5" xfId="23680" xr:uid="{00000000-0005-0000-0000-000061260000}"/>
    <cellStyle name="Standard 23 5 6" xfId="7625" xr:uid="{00000000-0005-0000-0000-000062260000}"/>
    <cellStyle name="Standard 23 6" xfId="1885" xr:uid="{00000000-0005-0000-0000-000063260000}"/>
    <cellStyle name="Standard 23 6 2" xfId="4802" xr:uid="{00000000-0005-0000-0000-000064260000}"/>
    <cellStyle name="Standard 23 6 2 2" xfId="15490" xr:uid="{00000000-0005-0000-0000-000065260000}"/>
    <cellStyle name="Standard 23 6 2 2 2" xfId="31545" xr:uid="{00000000-0005-0000-0000-000066260000}"/>
    <cellStyle name="Standard 23 6 2 3" xfId="20840" xr:uid="{00000000-0005-0000-0000-000067260000}"/>
    <cellStyle name="Standard 23 6 2 4" xfId="23683" xr:uid="{00000000-0005-0000-0000-000068260000}"/>
    <cellStyle name="Standard 23 6 2 5" xfId="7628" xr:uid="{00000000-0005-0000-0000-000069260000}"/>
    <cellStyle name="Standard 23 6 3" xfId="12573" xr:uid="{00000000-0005-0000-0000-00006A260000}"/>
    <cellStyle name="Standard 23 6 3 2" xfId="28628" xr:uid="{00000000-0005-0000-0000-00006B260000}"/>
    <cellStyle name="Standard 23 6 4" xfId="17923" xr:uid="{00000000-0005-0000-0000-00006C260000}"/>
    <cellStyle name="Standard 23 6 5" xfId="23682" xr:uid="{00000000-0005-0000-0000-00006D260000}"/>
    <cellStyle name="Standard 23 6 6" xfId="7627" xr:uid="{00000000-0005-0000-0000-00006E260000}"/>
    <cellStyle name="Standard 23 7" xfId="2369" xr:uid="{00000000-0005-0000-0000-00006F260000}"/>
    <cellStyle name="Standard 23 7 2" xfId="5286" xr:uid="{00000000-0005-0000-0000-000070260000}"/>
    <cellStyle name="Standard 23 7 2 2" xfId="15974" xr:uid="{00000000-0005-0000-0000-000071260000}"/>
    <cellStyle name="Standard 23 7 2 2 2" xfId="32029" xr:uid="{00000000-0005-0000-0000-000072260000}"/>
    <cellStyle name="Standard 23 7 2 3" xfId="21324" xr:uid="{00000000-0005-0000-0000-000073260000}"/>
    <cellStyle name="Standard 23 7 2 4" xfId="23685" xr:uid="{00000000-0005-0000-0000-000074260000}"/>
    <cellStyle name="Standard 23 7 2 5" xfId="7630" xr:uid="{00000000-0005-0000-0000-000075260000}"/>
    <cellStyle name="Standard 23 7 3" xfId="13057" xr:uid="{00000000-0005-0000-0000-000076260000}"/>
    <cellStyle name="Standard 23 7 3 2" xfId="29112" xr:uid="{00000000-0005-0000-0000-000077260000}"/>
    <cellStyle name="Standard 23 7 4" xfId="18407" xr:uid="{00000000-0005-0000-0000-000078260000}"/>
    <cellStyle name="Standard 23 7 5" xfId="23684" xr:uid="{00000000-0005-0000-0000-000079260000}"/>
    <cellStyle name="Standard 23 7 6" xfId="7629" xr:uid="{00000000-0005-0000-0000-00007A260000}"/>
    <cellStyle name="Standard 23 8" xfId="3420" xr:uid="{00000000-0005-0000-0000-00007B260000}"/>
    <cellStyle name="Standard 23 8 2" xfId="14108" xr:uid="{00000000-0005-0000-0000-00007C260000}"/>
    <cellStyle name="Standard 23 8 2 2" xfId="30163" xr:uid="{00000000-0005-0000-0000-00007D260000}"/>
    <cellStyle name="Standard 23 8 3" xfId="19458" xr:uid="{00000000-0005-0000-0000-00007E260000}"/>
    <cellStyle name="Standard 23 8 4" xfId="23686" xr:uid="{00000000-0005-0000-0000-00007F260000}"/>
    <cellStyle name="Standard 23 8 5" xfId="7631" xr:uid="{00000000-0005-0000-0000-000080260000}"/>
    <cellStyle name="Standard 23 9" xfId="2853" xr:uid="{00000000-0005-0000-0000-000081260000}"/>
    <cellStyle name="Standard 23 9 2" xfId="13541" xr:uid="{00000000-0005-0000-0000-000082260000}"/>
    <cellStyle name="Standard 23 9 2 2" xfId="29596" xr:uid="{00000000-0005-0000-0000-000083260000}"/>
    <cellStyle name="Standard 23 9 3" xfId="18891" xr:uid="{00000000-0005-0000-0000-000084260000}"/>
    <cellStyle name="Standard 23 9 4" xfId="23687" xr:uid="{00000000-0005-0000-0000-000085260000}"/>
    <cellStyle name="Standard 23 9 5" xfId="7632" xr:uid="{00000000-0005-0000-0000-000086260000}"/>
    <cellStyle name="Standard 24" xfId="406" xr:uid="{00000000-0005-0000-0000-000087260000}"/>
    <cellStyle name="Standard 24 10" xfId="11195" xr:uid="{00000000-0005-0000-0000-000088260000}"/>
    <cellStyle name="Standard 24 10 2" xfId="27250" xr:uid="{00000000-0005-0000-0000-000089260000}"/>
    <cellStyle name="Standard 24 11" xfId="16545" xr:uid="{00000000-0005-0000-0000-00008A260000}"/>
    <cellStyle name="Standard 24 12" xfId="21831" xr:uid="{00000000-0005-0000-0000-00008B260000}"/>
    <cellStyle name="Standard 24 13" xfId="5772" xr:uid="{00000000-0005-0000-0000-00008C260000}"/>
    <cellStyle name="Standard 24 2" xfId="407" xr:uid="{00000000-0005-0000-0000-00008D260000}"/>
    <cellStyle name="Standard 24 2 10" xfId="16546" xr:uid="{00000000-0005-0000-0000-00008E260000}"/>
    <cellStyle name="Standard 24 2 11" xfId="21832" xr:uid="{00000000-0005-0000-0000-00008F260000}"/>
    <cellStyle name="Standard 24 2 12" xfId="5773" xr:uid="{00000000-0005-0000-0000-000090260000}"/>
    <cellStyle name="Standard 24 2 2" xfId="408" xr:uid="{00000000-0005-0000-0000-000091260000}"/>
    <cellStyle name="Standard 24 2 2 10" xfId="22070" xr:uid="{00000000-0005-0000-0000-000092260000}"/>
    <cellStyle name="Standard 24 2 2 11" xfId="6015" xr:uid="{00000000-0005-0000-0000-000093260000}"/>
    <cellStyle name="Standard 24 2 2 2" xfId="1162" xr:uid="{00000000-0005-0000-0000-000094260000}"/>
    <cellStyle name="Standard 24 2 2 2 2" xfId="4079" xr:uid="{00000000-0005-0000-0000-000095260000}"/>
    <cellStyle name="Standard 24 2 2 2 2 2" xfId="14767" xr:uid="{00000000-0005-0000-0000-000096260000}"/>
    <cellStyle name="Standard 24 2 2 2 2 2 2" xfId="30822" xr:uid="{00000000-0005-0000-0000-000097260000}"/>
    <cellStyle name="Standard 24 2 2 2 2 3" xfId="20117" xr:uid="{00000000-0005-0000-0000-000098260000}"/>
    <cellStyle name="Standard 24 2 2 2 2 4" xfId="23689" xr:uid="{00000000-0005-0000-0000-000099260000}"/>
    <cellStyle name="Standard 24 2 2 2 2 5" xfId="7634" xr:uid="{00000000-0005-0000-0000-00009A260000}"/>
    <cellStyle name="Standard 24 2 2 2 3" xfId="11850" xr:uid="{00000000-0005-0000-0000-00009B260000}"/>
    <cellStyle name="Standard 24 2 2 2 3 2" xfId="27905" xr:uid="{00000000-0005-0000-0000-00009C260000}"/>
    <cellStyle name="Standard 24 2 2 2 4" xfId="17200" xr:uid="{00000000-0005-0000-0000-00009D260000}"/>
    <cellStyle name="Standard 24 2 2 2 5" xfId="23688" xr:uid="{00000000-0005-0000-0000-00009E260000}"/>
    <cellStyle name="Standard 24 2 2 2 6" xfId="7633" xr:uid="{00000000-0005-0000-0000-00009F260000}"/>
    <cellStyle name="Standard 24 2 2 3" xfId="1646" xr:uid="{00000000-0005-0000-0000-0000A0260000}"/>
    <cellStyle name="Standard 24 2 2 3 2" xfId="4563" xr:uid="{00000000-0005-0000-0000-0000A1260000}"/>
    <cellStyle name="Standard 24 2 2 3 2 2" xfId="15251" xr:uid="{00000000-0005-0000-0000-0000A2260000}"/>
    <cellStyle name="Standard 24 2 2 3 2 2 2" xfId="31306" xr:uid="{00000000-0005-0000-0000-0000A3260000}"/>
    <cellStyle name="Standard 24 2 2 3 2 3" xfId="20601" xr:uid="{00000000-0005-0000-0000-0000A4260000}"/>
    <cellStyle name="Standard 24 2 2 3 2 4" xfId="23691" xr:uid="{00000000-0005-0000-0000-0000A5260000}"/>
    <cellStyle name="Standard 24 2 2 3 2 5" xfId="7636" xr:uid="{00000000-0005-0000-0000-0000A6260000}"/>
    <cellStyle name="Standard 24 2 2 3 3" xfId="12334" xr:uid="{00000000-0005-0000-0000-0000A7260000}"/>
    <cellStyle name="Standard 24 2 2 3 3 2" xfId="28389" xr:uid="{00000000-0005-0000-0000-0000A8260000}"/>
    <cellStyle name="Standard 24 2 2 3 4" xfId="17684" xr:uid="{00000000-0005-0000-0000-0000A9260000}"/>
    <cellStyle name="Standard 24 2 2 3 5" xfId="23690" xr:uid="{00000000-0005-0000-0000-0000AA260000}"/>
    <cellStyle name="Standard 24 2 2 3 6" xfId="7635" xr:uid="{00000000-0005-0000-0000-0000AB260000}"/>
    <cellStyle name="Standard 24 2 2 4" xfId="2130" xr:uid="{00000000-0005-0000-0000-0000AC260000}"/>
    <cellStyle name="Standard 24 2 2 4 2" xfId="5047" xr:uid="{00000000-0005-0000-0000-0000AD260000}"/>
    <cellStyle name="Standard 24 2 2 4 2 2" xfId="15735" xr:uid="{00000000-0005-0000-0000-0000AE260000}"/>
    <cellStyle name="Standard 24 2 2 4 2 2 2" xfId="31790" xr:uid="{00000000-0005-0000-0000-0000AF260000}"/>
    <cellStyle name="Standard 24 2 2 4 2 3" xfId="21085" xr:uid="{00000000-0005-0000-0000-0000B0260000}"/>
    <cellStyle name="Standard 24 2 2 4 2 4" xfId="23693" xr:uid="{00000000-0005-0000-0000-0000B1260000}"/>
    <cellStyle name="Standard 24 2 2 4 2 5" xfId="7638" xr:uid="{00000000-0005-0000-0000-0000B2260000}"/>
    <cellStyle name="Standard 24 2 2 4 3" xfId="12818" xr:uid="{00000000-0005-0000-0000-0000B3260000}"/>
    <cellStyle name="Standard 24 2 2 4 3 2" xfId="28873" xr:uid="{00000000-0005-0000-0000-0000B4260000}"/>
    <cellStyle name="Standard 24 2 2 4 4" xfId="18168" xr:uid="{00000000-0005-0000-0000-0000B5260000}"/>
    <cellStyle name="Standard 24 2 2 4 5" xfId="23692" xr:uid="{00000000-0005-0000-0000-0000B6260000}"/>
    <cellStyle name="Standard 24 2 2 4 6" xfId="7637" xr:uid="{00000000-0005-0000-0000-0000B7260000}"/>
    <cellStyle name="Standard 24 2 2 5" xfId="2614" xr:uid="{00000000-0005-0000-0000-0000B8260000}"/>
    <cellStyle name="Standard 24 2 2 5 2" xfId="5531" xr:uid="{00000000-0005-0000-0000-0000B9260000}"/>
    <cellStyle name="Standard 24 2 2 5 2 2" xfId="16219" xr:uid="{00000000-0005-0000-0000-0000BA260000}"/>
    <cellStyle name="Standard 24 2 2 5 2 2 2" xfId="32274" xr:uid="{00000000-0005-0000-0000-0000BB260000}"/>
    <cellStyle name="Standard 24 2 2 5 2 3" xfId="21569" xr:uid="{00000000-0005-0000-0000-0000BC260000}"/>
    <cellStyle name="Standard 24 2 2 5 2 4" xfId="23695" xr:uid="{00000000-0005-0000-0000-0000BD260000}"/>
    <cellStyle name="Standard 24 2 2 5 2 5" xfId="7640" xr:uid="{00000000-0005-0000-0000-0000BE260000}"/>
    <cellStyle name="Standard 24 2 2 5 3" xfId="13302" xr:uid="{00000000-0005-0000-0000-0000BF260000}"/>
    <cellStyle name="Standard 24 2 2 5 3 2" xfId="29357" xr:uid="{00000000-0005-0000-0000-0000C0260000}"/>
    <cellStyle name="Standard 24 2 2 5 4" xfId="18652" xr:uid="{00000000-0005-0000-0000-0000C1260000}"/>
    <cellStyle name="Standard 24 2 2 5 5" xfId="23694" xr:uid="{00000000-0005-0000-0000-0000C2260000}"/>
    <cellStyle name="Standard 24 2 2 5 6" xfId="7639" xr:uid="{00000000-0005-0000-0000-0000C3260000}"/>
    <cellStyle name="Standard 24 2 2 6" xfId="3426" xr:uid="{00000000-0005-0000-0000-0000C4260000}"/>
    <cellStyle name="Standard 24 2 2 6 2" xfId="14114" xr:uid="{00000000-0005-0000-0000-0000C5260000}"/>
    <cellStyle name="Standard 24 2 2 6 2 2" xfId="30169" xr:uid="{00000000-0005-0000-0000-0000C6260000}"/>
    <cellStyle name="Standard 24 2 2 6 3" xfId="19464" xr:uid="{00000000-0005-0000-0000-0000C7260000}"/>
    <cellStyle name="Standard 24 2 2 6 4" xfId="23696" xr:uid="{00000000-0005-0000-0000-0000C8260000}"/>
    <cellStyle name="Standard 24 2 2 6 5" xfId="7641" xr:uid="{00000000-0005-0000-0000-0000C9260000}"/>
    <cellStyle name="Standard 24 2 2 7" xfId="3098" xr:uid="{00000000-0005-0000-0000-0000CA260000}"/>
    <cellStyle name="Standard 24 2 2 7 2" xfId="13786" xr:uid="{00000000-0005-0000-0000-0000CB260000}"/>
    <cellStyle name="Standard 24 2 2 7 2 2" xfId="29841" xr:uid="{00000000-0005-0000-0000-0000CC260000}"/>
    <cellStyle name="Standard 24 2 2 7 3" xfId="19136" xr:uid="{00000000-0005-0000-0000-0000CD260000}"/>
    <cellStyle name="Standard 24 2 2 7 4" xfId="23697" xr:uid="{00000000-0005-0000-0000-0000CE260000}"/>
    <cellStyle name="Standard 24 2 2 7 5" xfId="7642" xr:uid="{00000000-0005-0000-0000-0000CF260000}"/>
    <cellStyle name="Standard 24 2 2 8" xfId="11197" xr:uid="{00000000-0005-0000-0000-0000D0260000}"/>
    <cellStyle name="Standard 24 2 2 8 2" xfId="27252" xr:uid="{00000000-0005-0000-0000-0000D1260000}"/>
    <cellStyle name="Standard 24 2 2 9" xfId="16547" xr:uid="{00000000-0005-0000-0000-0000D2260000}"/>
    <cellStyle name="Standard 24 2 3" xfId="920" xr:uid="{00000000-0005-0000-0000-0000D3260000}"/>
    <cellStyle name="Standard 24 2 3 2" xfId="3837" xr:uid="{00000000-0005-0000-0000-0000D4260000}"/>
    <cellStyle name="Standard 24 2 3 2 2" xfId="14525" xr:uid="{00000000-0005-0000-0000-0000D5260000}"/>
    <cellStyle name="Standard 24 2 3 2 2 2" xfId="30580" xr:uid="{00000000-0005-0000-0000-0000D6260000}"/>
    <cellStyle name="Standard 24 2 3 2 3" xfId="19875" xr:uid="{00000000-0005-0000-0000-0000D7260000}"/>
    <cellStyle name="Standard 24 2 3 2 4" xfId="23699" xr:uid="{00000000-0005-0000-0000-0000D8260000}"/>
    <cellStyle name="Standard 24 2 3 2 5" xfId="7644" xr:uid="{00000000-0005-0000-0000-0000D9260000}"/>
    <cellStyle name="Standard 24 2 3 3" xfId="11608" xr:uid="{00000000-0005-0000-0000-0000DA260000}"/>
    <cellStyle name="Standard 24 2 3 3 2" xfId="27663" xr:uid="{00000000-0005-0000-0000-0000DB260000}"/>
    <cellStyle name="Standard 24 2 3 4" xfId="16958" xr:uid="{00000000-0005-0000-0000-0000DC260000}"/>
    <cellStyle name="Standard 24 2 3 5" xfId="23698" xr:uid="{00000000-0005-0000-0000-0000DD260000}"/>
    <cellStyle name="Standard 24 2 3 6" xfId="7643" xr:uid="{00000000-0005-0000-0000-0000DE260000}"/>
    <cellStyle name="Standard 24 2 4" xfId="1404" xr:uid="{00000000-0005-0000-0000-0000DF260000}"/>
    <cellStyle name="Standard 24 2 4 2" xfId="4321" xr:uid="{00000000-0005-0000-0000-0000E0260000}"/>
    <cellStyle name="Standard 24 2 4 2 2" xfId="15009" xr:uid="{00000000-0005-0000-0000-0000E1260000}"/>
    <cellStyle name="Standard 24 2 4 2 2 2" xfId="31064" xr:uid="{00000000-0005-0000-0000-0000E2260000}"/>
    <cellStyle name="Standard 24 2 4 2 3" xfId="20359" xr:uid="{00000000-0005-0000-0000-0000E3260000}"/>
    <cellStyle name="Standard 24 2 4 2 4" xfId="23701" xr:uid="{00000000-0005-0000-0000-0000E4260000}"/>
    <cellStyle name="Standard 24 2 4 2 5" xfId="7646" xr:uid="{00000000-0005-0000-0000-0000E5260000}"/>
    <cellStyle name="Standard 24 2 4 3" xfId="12092" xr:uid="{00000000-0005-0000-0000-0000E6260000}"/>
    <cellStyle name="Standard 24 2 4 3 2" xfId="28147" xr:uid="{00000000-0005-0000-0000-0000E7260000}"/>
    <cellStyle name="Standard 24 2 4 4" xfId="17442" xr:uid="{00000000-0005-0000-0000-0000E8260000}"/>
    <cellStyle name="Standard 24 2 4 5" xfId="23700" xr:uid="{00000000-0005-0000-0000-0000E9260000}"/>
    <cellStyle name="Standard 24 2 4 6" xfId="7645" xr:uid="{00000000-0005-0000-0000-0000EA260000}"/>
    <cellStyle name="Standard 24 2 5" xfId="1888" xr:uid="{00000000-0005-0000-0000-0000EB260000}"/>
    <cellStyle name="Standard 24 2 5 2" xfId="4805" xr:uid="{00000000-0005-0000-0000-0000EC260000}"/>
    <cellStyle name="Standard 24 2 5 2 2" xfId="15493" xr:uid="{00000000-0005-0000-0000-0000ED260000}"/>
    <cellStyle name="Standard 24 2 5 2 2 2" xfId="31548" xr:uid="{00000000-0005-0000-0000-0000EE260000}"/>
    <cellStyle name="Standard 24 2 5 2 3" xfId="20843" xr:uid="{00000000-0005-0000-0000-0000EF260000}"/>
    <cellStyle name="Standard 24 2 5 2 4" xfId="23703" xr:uid="{00000000-0005-0000-0000-0000F0260000}"/>
    <cellStyle name="Standard 24 2 5 2 5" xfId="7648" xr:uid="{00000000-0005-0000-0000-0000F1260000}"/>
    <cellStyle name="Standard 24 2 5 3" xfId="12576" xr:uid="{00000000-0005-0000-0000-0000F2260000}"/>
    <cellStyle name="Standard 24 2 5 3 2" xfId="28631" xr:uid="{00000000-0005-0000-0000-0000F3260000}"/>
    <cellStyle name="Standard 24 2 5 4" xfId="17926" xr:uid="{00000000-0005-0000-0000-0000F4260000}"/>
    <cellStyle name="Standard 24 2 5 5" xfId="23702" xr:uid="{00000000-0005-0000-0000-0000F5260000}"/>
    <cellStyle name="Standard 24 2 5 6" xfId="7647" xr:uid="{00000000-0005-0000-0000-0000F6260000}"/>
    <cellStyle name="Standard 24 2 6" xfId="2372" xr:uid="{00000000-0005-0000-0000-0000F7260000}"/>
    <cellStyle name="Standard 24 2 6 2" xfId="5289" xr:uid="{00000000-0005-0000-0000-0000F8260000}"/>
    <cellStyle name="Standard 24 2 6 2 2" xfId="15977" xr:uid="{00000000-0005-0000-0000-0000F9260000}"/>
    <cellStyle name="Standard 24 2 6 2 2 2" xfId="32032" xr:uid="{00000000-0005-0000-0000-0000FA260000}"/>
    <cellStyle name="Standard 24 2 6 2 3" xfId="21327" xr:uid="{00000000-0005-0000-0000-0000FB260000}"/>
    <cellStyle name="Standard 24 2 6 2 4" xfId="23705" xr:uid="{00000000-0005-0000-0000-0000FC260000}"/>
    <cellStyle name="Standard 24 2 6 2 5" xfId="7650" xr:uid="{00000000-0005-0000-0000-0000FD260000}"/>
    <cellStyle name="Standard 24 2 6 3" xfId="13060" xr:uid="{00000000-0005-0000-0000-0000FE260000}"/>
    <cellStyle name="Standard 24 2 6 3 2" xfId="29115" xr:uid="{00000000-0005-0000-0000-0000FF260000}"/>
    <cellStyle name="Standard 24 2 6 4" xfId="18410" xr:uid="{00000000-0005-0000-0000-000000270000}"/>
    <cellStyle name="Standard 24 2 6 5" xfId="23704" xr:uid="{00000000-0005-0000-0000-000001270000}"/>
    <cellStyle name="Standard 24 2 6 6" xfId="7649" xr:uid="{00000000-0005-0000-0000-000002270000}"/>
    <cellStyle name="Standard 24 2 7" xfId="3425" xr:uid="{00000000-0005-0000-0000-000003270000}"/>
    <cellStyle name="Standard 24 2 7 2" xfId="14113" xr:uid="{00000000-0005-0000-0000-000004270000}"/>
    <cellStyle name="Standard 24 2 7 2 2" xfId="30168" xr:uid="{00000000-0005-0000-0000-000005270000}"/>
    <cellStyle name="Standard 24 2 7 3" xfId="19463" xr:uid="{00000000-0005-0000-0000-000006270000}"/>
    <cellStyle name="Standard 24 2 7 4" xfId="23706" xr:uid="{00000000-0005-0000-0000-000007270000}"/>
    <cellStyle name="Standard 24 2 7 5" xfId="7651" xr:uid="{00000000-0005-0000-0000-000008270000}"/>
    <cellStyle name="Standard 24 2 8" xfId="2856" xr:uid="{00000000-0005-0000-0000-000009270000}"/>
    <cellStyle name="Standard 24 2 8 2" xfId="13544" xr:uid="{00000000-0005-0000-0000-00000A270000}"/>
    <cellStyle name="Standard 24 2 8 2 2" xfId="29599" xr:uid="{00000000-0005-0000-0000-00000B270000}"/>
    <cellStyle name="Standard 24 2 8 3" xfId="18894" xr:uid="{00000000-0005-0000-0000-00000C270000}"/>
    <cellStyle name="Standard 24 2 8 4" xfId="23707" xr:uid="{00000000-0005-0000-0000-00000D270000}"/>
    <cellStyle name="Standard 24 2 8 5" xfId="7652" xr:uid="{00000000-0005-0000-0000-00000E270000}"/>
    <cellStyle name="Standard 24 2 9" xfId="11196" xr:uid="{00000000-0005-0000-0000-00000F270000}"/>
    <cellStyle name="Standard 24 2 9 2" xfId="27251" xr:uid="{00000000-0005-0000-0000-000010270000}"/>
    <cellStyle name="Standard 24 3" xfId="409" xr:uid="{00000000-0005-0000-0000-000011270000}"/>
    <cellStyle name="Standard 24 3 10" xfId="22069" xr:uid="{00000000-0005-0000-0000-000012270000}"/>
    <cellStyle name="Standard 24 3 11" xfId="6014" xr:uid="{00000000-0005-0000-0000-000013270000}"/>
    <cellStyle name="Standard 24 3 2" xfId="1161" xr:uid="{00000000-0005-0000-0000-000014270000}"/>
    <cellStyle name="Standard 24 3 2 2" xfId="4078" xr:uid="{00000000-0005-0000-0000-000015270000}"/>
    <cellStyle name="Standard 24 3 2 2 2" xfId="14766" xr:uid="{00000000-0005-0000-0000-000016270000}"/>
    <cellStyle name="Standard 24 3 2 2 2 2" xfId="30821" xr:uid="{00000000-0005-0000-0000-000017270000}"/>
    <cellStyle name="Standard 24 3 2 2 3" xfId="20116" xr:uid="{00000000-0005-0000-0000-000018270000}"/>
    <cellStyle name="Standard 24 3 2 2 4" xfId="23709" xr:uid="{00000000-0005-0000-0000-000019270000}"/>
    <cellStyle name="Standard 24 3 2 2 5" xfId="7654" xr:uid="{00000000-0005-0000-0000-00001A270000}"/>
    <cellStyle name="Standard 24 3 2 3" xfId="11849" xr:uid="{00000000-0005-0000-0000-00001B270000}"/>
    <cellStyle name="Standard 24 3 2 3 2" xfId="27904" xr:uid="{00000000-0005-0000-0000-00001C270000}"/>
    <cellStyle name="Standard 24 3 2 4" xfId="17199" xr:uid="{00000000-0005-0000-0000-00001D270000}"/>
    <cellStyle name="Standard 24 3 2 5" xfId="23708" xr:uid="{00000000-0005-0000-0000-00001E270000}"/>
    <cellStyle name="Standard 24 3 2 6" xfId="7653" xr:uid="{00000000-0005-0000-0000-00001F270000}"/>
    <cellStyle name="Standard 24 3 3" xfId="1645" xr:uid="{00000000-0005-0000-0000-000020270000}"/>
    <cellStyle name="Standard 24 3 3 2" xfId="4562" xr:uid="{00000000-0005-0000-0000-000021270000}"/>
    <cellStyle name="Standard 24 3 3 2 2" xfId="15250" xr:uid="{00000000-0005-0000-0000-000022270000}"/>
    <cellStyle name="Standard 24 3 3 2 2 2" xfId="31305" xr:uid="{00000000-0005-0000-0000-000023270000}"/>
    <cellStyle name="Standard 24 3 3 2 3" xfId="20600" xr:uid="{00000000-0005-0000-0000-000024270000}"/>
    <cellStyle name="Standard 24 3 3 2 4" xfId="23711" xr:uid="{00000000-0005-0000-0000-000025270000}"/>
    <cellStyle name="Standard 24 3 3 2 5" xfId="7656" xr:uid="{00000000-0005-0000-0000-000026270000}"/>
    <cellStyle name="Standard 24 3 3 3" xfId="12333" xr:uid="{00000000-0005-0000-0000-000027270000}"/>
    <cellStyle name="Standard 24 3 3 3 2" xfId="28388" xr:uid="{00000000-0005-0000-0000-000028270000}"/>
    <cellStyle name="Standard 24 3 3 4" xfId="17683" xr:uid="{00000000-0005-0000-0000-000029270000}"/>
    <cellStyle name="Standard 24 3 3 5" xfId="23710" xr:uid="{00000000-0005-0000-0000-00002A270000}"/>
    <cellStyle name="Standard 24 3 3 6" xfId="7655" xr:uid="{00000000-0005-0000-0000-00002B270000}"/>
    <cellStyle name="Standard 24 3 4" xfId="2129" xr:uid="{00000000-0005-0000-0000-00002C270000}"/>
    <cellStyle name="Standard 24 3 4 2" xfId="5046" xr:uid="{00000000-0005-0000-0000-00002D270000}"/>
    <cellStyle name="Standard 24 3 4 2 2" xfId="15734" xr:uid="{00000000-0005-0000-0000-00002E270000}"/>
    <cellStyle name="Standard 24 3 4 2 2 2" xfId="31789" xr:uid="{00000000-0005-0000-0000-00002F270000}"/>
    <cellStyle name="Standard 24 3 4 2 3" xfId="21084" xr:uid="{00000000-0005-0000-0000-000030270000}"/>
    <cellStyle name="Standard 24 3 4 2 4" xfId="23713" xr:uid="{00000000-0005-0000-0000-000031270000}"/>
    <cellStyle name="Standard 24 3 4 2 5" xfId="7658" xr:uid="{00000000-0005-0000-0000-000032270000}"/>
    <cellStyle name="Standard 24 3 4 3" xfId="12817" xr:uid="{00000000-0005-0000-0000-000033270000}"/>
    <cellStyle name="Standard 24 3 4 3 2" xfId="28872" xr:uid="{00000000-0005-0000-0000-000034270000}"/>
    <cellStyle name="Standard 24 3 4 4" xfId="18167" xr:uid="{00000000-0005-0000-0000-000035270000}"/>
    <cellStyle name="Standard 24 3 4 5" xfId="23712" xr:uid="{00000000-0005-0000-0000-000036270000}"/>
    <cellStyle name="Standard 24 3 4 6" xfId="7657" xr:uid="{00000000-0005-0000-0000-000037270000}"/>
    <cellStyle name="Standard 24 3 5" xfId="2613" xr:uid="{00000000-0005-0000-0000-000038270000}"/>
    <cellStyle name="Standard 24 3 5 2" xfId="5530" xr:uid="{00000000-0005-0000-0000-000039270000}"/>
    <cellStyle name="Standard 24 3 5 2 2" xfId="16218" xr:uid="{00000000-0005-0000-0000-00003A270000}"/>
    <cellStyle name="Standard 24 3 5 2 2 2" xfId="32273" xr:uid="{00000000-0005-0000-0000-00003B270000}"/>
    <cellStyle name="Standard 24 3 5 2 3" xfId="21568" xr:uid="{00000000-0005-0000-0000-00003C270000}"/>
    <cellStyle name="Standard 24 3 5 2 4" xfId="23715" xr:uid="{00000000-0005-0000-0000-00003D270000}"/>
    <cellStyle name="Standard 24 3 5 2 5" xfId="7660" xr:uid="{00000000-0005-0000-0000-00003E270000}"/>
    <cellStyle name="Standard 24 3 5 3" xfId="13301" xr:uid="{00000000-0005-0000-0000-00003F270000}"/>
    <cellStyle name="Standard 24 3 5 3 2" xfId="29356" xr:uid="{00000000-0005-0000-0000-000040270000}"/>
    <cellStyle name="Standard 24 3 5 4" xfId="18651" xr:uid="{00000000-0005-0000-0000-000041270000}"/>
    <cellStyle name="Standard 24 3 5 5" xfId="23714" xr:uid="{00000000-0005-0000-0000-000042270000}"/>
    <cellStyle name="Standard 24 3 5 6" xfId="7659" xr:uid="{00000000-0005-0000-0000-000043270000}"/>
    <cellStyle name="Standard 24 3 6" xfId="3427" xr:uid="{00000000-0005-0000-0000-000044270000}"/>
    <cellStyle name="Standard 24 3 6 2" xfId="14115" xr:uid="{00000000-0005-0000-0000-000045270000}"/>
    <cellStyle name="Standard 24 3 6 2 2" xfId="30170" xr:uid="{00000000-0005-0000-0000-000046270000}"/>
    <cellStyle name="Standard 24 3 6 3" xfId="19465" xr:uid="{00000000-0005-0000-0000-000047270000}"/>
    <cellStyle name="Standard 24 3 6 4" xfId="23716" xr:uid="{00000000-0005-0000-0000-000048270000}"/>
    <cellStyle name="Standard 24 3 6 5" xfId="7661" xr:uid="{00000000-0005-0000-0000-000049270000}"/>
    <cellStyle name="Standard 24 3 7" xfId="3097" xr:uid="{00000000-0005-0000-0000-00004A270000}"/>
    <cellStyle name="Standard 24 3 7 2" xfId="13785" xr:uid="{00000000-0005-0000-0000-00004B270000}"/>
    <cellStyle name="Standard 24 3 7 2 2" xfId="29840" xr:uid="{00000000-0005-0000-0000-00004C270000}"/>
    <cellStyle name="Standard 24 3 7 3" xfId="19135" xr:uid="{00000000-0005-0000-0000-00004D270000}"/>
    <cellStyle name="Standard 24 3 7 4" xfId="23717" xr:uid="{00000000-0005-0000-0000-00004E270000}"/>
    <cellStyle name="Standard 24 3 7 5" xfId="7662" xr:uid="{00000000-0005-0000-0000-00004F270000}"/>
    <cellStyle name="Standard 24 3 8" xfId="11198" xr:uid="{00000000-0005-0000-0000-000050270000}"/>
    <cellStyle name="Standard 24 3 8 2" xfId="27253" xr:uid="{00000000-0005-0000-0000-000051270000}"/>
    <cellStyle name="Standard 24 3 9" xfId="16548" xr:uid="{00000000-0005-0000-0000-000052270000}"/>
    <cellStyle name="Standard 24 4" xfId="919" xr:uid="{00000000-0005-0000-0000-000053270000}"/>
    <cellStyle name="Standard 24 4 2" xfId="3836" xr:uid="{00000000-0005-0000-0000-000054270000}"/>
    <cellStyle name="Standard 24 4 2 2" xfId="14524" xr:uid="{00000000-0005-0000-0000-000055270000}"/>
    <cellStyle name="Standard 24 4 2 2 2" xfId="30579" xr:uid="{00000000-0005-0000-0000-000056270000}"/>
    <cellStyle name="Standard 24 4 2 3" xfId="19874" xr:uid="{00000000-0005-0000-0000-000057270000}"/>
    <cellStyle name="Standard 24 4 2 4" xfId="23719" xr:uid="{00000000-0005-0000-0000-000058270000}"/>
    <cellStyle name="Standard 24 4 2 5" xfId="7664" xr:uid="{00000000-0005-0000-0000-000059270000}"/>
    <cellStyle name="Standard 24 4 3" xfId="11607" xr:uid="{00000000-0005-0000-0000-00005A270000}"/>
    <cellStyle name="Standard 24 4 3 2" xfId="27662" xr:uid="{00000000-0005-0000-0000-00005B270000}"/>
    <cellStyle name="Standard 24 4 4" xfId="16957" xr:uid="{00000000-0005-0000-0000-00005C270000}"/>
    <cellStyle name="Standard 24 4 5" xfId="23718" xr:uid="{00000000-0005-0000-0000-00005D270000}"/>
    <cellStyle name="Standard 24 4 6" xfId="7663" xr:uid="{00000000-0005-0000-0000-00005E270000}"/>
    <cellStyle name="Standard 24 5" xfId="1403" xr:uid="{00000000-0005-0000-0000-00005F270000}"/>
    <cellStyle name="Standard 24 5 2" xfId="4320" xr:uid="{00000000-0005-0000-0000-000060270000}"/>
    <cellStyle name="Standard 24 5 2 2" xfId="15008" xr:uid="{00000000-0005-0000-0000-000061270000}"/>
    <cellStyle name="Standard 24 5 2 2 2" xfId="31063" xr:uid="{00000000-0005-0000-0000-000062270000}"/>
    <cellStyle name="Standard 24 5 2 3" xfId="20358" xr:uid="{00000000-0005-0000-0000-000063270000}"/>
    <cellStyle name="Standard 24 5 2 4" xfId="23721" xr:uid="{00000000-0005-0000-0000-000064270000}"/>
    <cellStyle name="Standard 24 5 2 5" xfId="7666" xr:uid="{00000000-0005-0000-0000-000065270000}"/>
    <cellStyle name="Standard 24 5 3" xfId="12091" xr:uid="{00000000-0005-0000-0000-000066270000}"/>
    <cellStyle name="Standard 24 5 3 2" xfId="28146" xr:uid="{00000000-0005-0000-0000-000067270000}"/>
    <cellStyle name="Standard 24 5 4" xfId="17441" xr:uid="{00000000-0005-0000-0000-000068270000}"/>
    <cellStyle name="Standard 24 5 5" xfId="23720" xr:uid="{00000000-0005-0000-0000-000069270000}"/>
    <cellStyle name="Standard 24 5 6" xfId="7665" xr:uid="{00000000-0005-0000-0000-00006A270000}"/>
    <cellStyle name="Standard 24 6" xfId="1887" xr:uid="{00000000-0005-0000-0000-00006B270000}"/>
    <cellStyle name="Standard 24 6 2" xfId="4804" xr:uid="{00000000-0005-0000-0000-00006C270000}"/>
    <cellStyle name="Standard 24 6 2 2" xfId="15492" xr:uid="{00000000-0005-0000-0000-00006D270000}"/>
    <cellStyle name="Standard 24 6 2 2 2" xfId="31547" xr:uid="{00000000-0005-0000-0000-00006E270000}"/>
    <cellStyle name="Standard 24 6 2 3" xfId="20842" xr:uid="{00000000-0005-0000-0000-00006F270000}"/>
    <cellStyle name="Standard 24 6 2 4" xfId="23723" xr:uid="{00000000-0005-0000-0000-000070270000}"/>
    <cellStyle name="Standard 24 6 2 5" xfId="7668" xr:uid="{00000000-0005-0000-0000-000071270000}"/>
    <cellStyle name="Standard 24 6 3" xfId="12575" xr:uid="{00000000-0005-0000-0000-000072270000}"/>
    <cellStyle name="Standard 24 6 3 2" xfId="28630" xr:uid="{00000000-0005-0000-0000-000073270000}"/>
    <cellStyle name="Standard 24 6 4" xfId="17925" xr:uid="{00000000-0005-0000-0000-000074270000}"/>
    <cellStyle name="Standard 24 6 5" xfId="23722" xr:uid="{00000000-0005-0000-0000-000075270000}"/>
    <cellStyle name="Standard 24 6 6" xfId="7667" xr:uid="{00000000-0005-0000-0000-000076270000}"/>
    <cellStyle name="Standard 24 7" xfId="2371" xr:uid="{00000000-0005-0000-0000-000077270000}"/>
    <cellStyle name="Standard 24 7 2" xfId="5288" xr:uid="{00000000-0005-0000-0000-000078270000}"/>
    <cellStyle name="Standard 24 7 2 2" xfId="15976" xr:uid="{00000000-0005-0000-0000-000079270000}"/>
    <cellStyle name="Standard 24 7 2 2 2" xfId="32031" xr:uid="{00000000-0005-0000-0000-00007A270000}"/>
    <cellStyle name="Standard 24 7 2 3" xfId="21326" xr:uid="{00000000-0005-0000-0000-00007B270000}"/>
    <cellStyle name="Standard 24 7 2 4" xfId="23725" xr:uid="{00000000-0005-0000-0000-00007C270000}"/>
    <cellStyle name="Standard 24 7 2 5" xfId="7670" xr:uid="{00000000-0005-0000-0000-00007D270000}"/>
    <cellStyle name="Standard 24 7 3" xfId="13059" xr:uid="{00000000-0005-0000-0000-00007E270000}"/>
    <cellStyle name="Standard 24 7 3 2" xfId="29114" xr:uid="{00000000-0005-0000-0000-00007F270000}"/>
    <cellStyle name="Standard 24 7 4" xfId="18409" xr:uid="{00000000-0005-0000-0000-000080270000}"/>
    <cellStyle name="Standard 24 7 5" xfId="23724" xr:uid="{00000000-0005-0000-0000-000081270000}"/>
    <cellStyle name="Standard 24 7 6" xfId="7669" xr:uid="{00000000-0005-0000-0000-000082270000}"/>
    <cellStyle name="Standard 24 8" xfId="3424" xr:uid="{00000000-0005-0000-0000-000083270000}"/>
    <cellStyle name="Standard 24 8 2" xfId="14112" xr:uid="{00000000-0005-0000-0000-000084270000}"/>
    <cellStyle name="Standard 24 8 2 2" xfId="30167" xr:uid="{00000000-0005-0000-0000-000085270000}"/>
    <cellStyle name="Standard 24 8 3" xfId="19462" xr:uid="{00000000-0005-0000-0000-000086270000}"/>
    <cellStyle name="Standard 24 8 4" xfId="23726" xr:uid="{00000000-0005-0000-0000-000087270000}"/>
    <cellStyle name="Standard 24 8 5" xfId="7671" xr:uid="{00000000-0005-0000-0000-000088270000}"/>
    <cellStyle name="Standard 24 9" xfId="2855" xr:uid="{00000000-0005-0000-0000-000089270000}"/>
    <cellStyle name="Standard 24 9 2" xfId="13543" xr:uid="{00000000-0005-0000-0000-00008A270000}"/>
    <cellStyle name="Standard 24 9 2 2" xfId="29598" xr:uid="{00000000-0005-0000-0000-00008B270000}"/>
    <cellStyle name="Standard 24 9 3" xfId="18893" xr:uid="{00000000-0005-0000-0000-00008C270000}"/>
    <cellStyle name="Standard 24 9 4" xfId="23727" xr:uid="{00000000-0005-0000-0000-00008D270000}"/>
    <cellStyle name="Standard 24 9 5" xfId="7672" xr:uid="{00000000-0005-0000-0000-00008E270000}"/>
    <cellStyle name="Standard 25" xfId="410" xr:uid="{00000000-0005-0000-0000-00008F270000}"/>
    <cellStyle name="Standard 25 10" xfId="11199" xr:uid="{00000000-0005-0000-0000-000090270000}"/>
    <cellStyle name="Standard 25 10 2" xfId="27254" xr:uid="{00000000-0005-0000-0000-000091270000}"/>
    <cellStyle name="Standard 25 11" xfId="16549" xr:uid="{00000000-0005-0000-0000-000092270000}"/>
    <cellStyle name="Standard 25 12" xfId="21833" xr:uid="{00000000-0005-0000-0000-000093270000}"/>
    <cellStyle name="Standard 25 13" xfId="5774" xr:uid="{00000000-0005-0000-0000-000094270000}"/>
    <cellStyle name="Standard 25 2" xfId="411" xr:uid="{00000000-0005-0000-0000-000095270000}"/>
    <cellStyle name="Standard 25 2 10" xfId="16550" xr:uid="{00000000-0005-0000-0000-000096270000}"/>
    <cellStyle name="Standard 25 2 11" xfId="21834" xr:uid="{00000000-0005-0000-0000-000097270000}"/>
    <cellStyle name="Standard 25 2 12" xfId="5775" xr:uid="{00000000-0005-0000-0000-000098270000}"/>
    <cellStyle name="Standard 25 2 2" xfId="412" xr:uid="{00000000-0005-0000-0000-000099270000}"/>
    <cellStyle name="Standard 25 2 2 10" xfId="22072" xr:uid="{00000000-0005-0000-0000-00009A270000}"/>
    <cellStyle name="Standard 25 2 2 11" xfId="6017" xr:uid="{00000000-0005-0000-0000-00009B270000}"/>
    <cellStyle name="Standard 25 2 2 2" xfId="1164" xr:uid="{00000000-0005-0000-0000-00009C270000}"/>
    <cellStyle name="Standard 25 2 2 2 2" xfId="4081" xr:uid="{00000000-0005-0000-0000-00009D270000}"/>
    <cellStyle name="Standard 25 2 2 2 2 2" xfId="14769" xr:uid="{00000000-0005-0000-0000-00009E270000}"/>
    <cellStyle name="Standard 25 2 2 2 2 2 2" xfId="30824" xr:uid="{00000000-0005-0000-0000-00009F270000}"/>
    <cellStyle name="Standard 25 2 2 2 2 3" xfId="20119" xr:uid="{00000000-0005-0000-0000-0000A0270000}"/>
    <cellStyle name="Standard 25 2 2 2 2 4" xfId="23729" xr:uid="{00000000-0005-0000-0000-0000A1270000}"/>
    <cellStyle name="Standard 25 2 2 2 2 5" xfId="7674" xr:uid="{00000000-0005-0000-0000-0000A2270000}"/>
    <cellStyle name="Standard 25 2 2 2 3" xfId="11852" xr:uid="{00000000-0005-0000-0000-0000A3270000}"/>
    <cellStyle name="Standard 25 2 2 2 3 2" xfId="27907" xr:uid="{00000000-0005-0000-0000-0000A4270000}"/>
    <cellStyle name="Standard 25 2 2 2 4" xfId="17202" xr:uid="{00000000-0005-0000-0000-0000A5270000}"/>
    <cellStyle name="Standard 25 2 2 2 5" xfId="23728" xr:uid="{00000000-0005-0000-0000-0000A6270000}"/>
    <cellStyle name="Standard 25 2 2 2 6" xfId="7673" xr:uid="{00000000-0005-0000-0000-0000A7270000}"/>
    <cellStyle name="Standard 25 2 2 3" xfId="1648" xr:uid="{00000000-0005-0000-0000-0000A8270000}"/>
    <cellStyle name="Standard 25 2 2 3 2" xfId="4565" xr:uid="{00000000-0005-0000-0000-0000A9270000}"/>
    <cellStyle name="Standard 25 2 2 3 2 2" xfId="15253" xr:uid="{00000000-0005-0000-0000-0000AA270000}"/>
    <cellStyle name="Standard 25 2 2 3 2 2 2" xfId="31308" xr:uid="{00000000-0005-0000-0000-0000AB270000}"/>
    <cellStyle name="Standard 25 2 2 3 2 3" xfId="20603" xr:uid="{00000000-0005-0000-0000-0000AC270000}"/>
    <cellStyle name="Standard 25 2 2 3 2 4" xfId="23731" xr:uid="{00000000-0005-0000-0000-0000AD270000}"/>
    <cellStyle name="Standard 25 2 2 3 2 5" xfId="7676" xr:uid="{00000000-0005-0000-0000-0000AE270000}"/>
    <cellStyle name="Standard 25 2 2 3 3" xfId="12336" xr:uid="{00000000-0005-0000-0000-0000AF270000}"/>
    <cellStyle name="Standard 25 2 2 3 3 2" xfId="28391" xr:uid="{00000000-0005-0000-0000-0000B0270000}"/>
    <cellStyle name="Standard 25 2 2 3 4" xfId="17686" xr:uid="{00000000-0005-0000-0000-0000B1270000}"/>
    <cellStyle name="Standard 25 2 2 3 5" xfId="23730" xr:uid="{00000000-0005-0000-0000-0000B2270000}"/>
    <cellStyle name="Standard 25 2 2 3 6" xfId="7675" xr:uid="{00000000-0005-0000-0000-0000B3270000}"/>
    <cellStyle name="Standard 25 2 2 4" xfId="2132" xr:uid="{00000000-0005-0000-0000-0000B4270000}"/>
    <cellStyle name="Standard 25 2 2 4 2" xfId="5049" xr:uid="{00000000-0005-0000-0000-0000B5270000}"/>
    <cellStyle name="Standard 25 2 2 4 2 2" xfId="15737" xr:uid="{00000000-0005-0000-0000-0000B6270000}"/>
    <cellStyle name="Standard 25 2 2 4 2 2 2" xfId="31792" xr:uid="{00000000-0005-0000-0000-0000B7270000}"/>
    <cellStyle name="Standard 25 2 2 4 2 3" xfId="21087" xr:uid="{00000000-0005-0000-0000-0000B8270000}"/>
    <cellStyle name="Standard 25 2 2 4 2 4" xfId="23733" xr:uid="{00000000-0005-0000-0000-0000B9270000}"/>
    <cellStyle name="Standard 25 2 2 4 2 5" xfId="7678" xr:uid="{00000000-0005-0000-0000-0000BA270000}"/>
    <cellStyle name="Standard 25 2 2 4 3" xfId="12820" xr:uid="{00000000-0005-0000-0000-0000BB270000}"/>
    <cellStyle name="Standard 25 2 2 4 3 2" xfId="28875" xr:uid="{00000000-0005-0000-0000-0000BC270000}"/>
    <cellStyle name="Standard 25 2 2 4 4" xfId="18170" xr:uid="{00000000-0005-0000-0000-0000BD270000}"/>
    <cellStyle name="Standard 25 2 2 4 5" xfId="23732" xr:uid="{00000000-0005-0000-0000-0000BE270000}"/>
    <cellStyle name="Standard 25 2 2 4 6" xfId="7677" xr:uid="{00000000-0005-0000-0000-0000BF270000}"/>
    <cellStyle name="Standard 25 2 2 5" xfId="2616" xr:uid="{00000000-0005-0000-0000-0000C0270000}"/>
    <cellStyle name="Standard 25 2 2 5 2" xfId="5533" xr:uid="{00000000-0005-0000-0000-0000C1270000}"/>
    <cellStyle name="Standard 25 2 2 5 2 2" xfId="16221" xr:uid="{00000000-0005-0000-0000-0000C2270000}"/>
    <cellStyle name="Standard 25 2 2 5 2 2 2" xfId="32276" xr:uid="{00000000-0005-0000-0000-0000C3270000}"/>
    <cellStyle name="Standard 25 2 2 5 2 3" xfId="21571" xr:uid="{00000000-0005-0000-0000-0000C4270000}"/>
    <cellStyle name="Standard 25 2 2 5 2 4" xfId="23735" xr:uid="{00000000-0005-0000-0000-0000C5270000}"/>
    <cellStyle name="Standard 25 2 2 5 2 5" xfId="7680" xr:uid="{00000000-0005-0000-0000-0000C6270000}"/>
    <cellStyle name="Standard 25 2 2 5 3" xfId="13304" xr:uid="{00000000-0005-0000-0000-0000C7270000}"/>
    <cellStyle name="Standard 25 2 2 5 3 2" xfId="29359" xr:uid="{00000000-0005-0000-0000-0000C8270000}"/>
    <cellStyle name="Standard 25 2 2 5 4" xfId="18654" xr:uid="{00000000-0005-0000-0000-0000C9270000}"/>
    <cellStyle name="Standard 25 2 2 5 5" xfId="23734" xr:uid="{00000000-0005-0000-0000-0000CA270000}"/>
    <cellStyle name="Standard 25 2 2 5 6" xfId="7679" xr:uid="{00000000-0005-0000-0000-0000CB270000}"/>
    <cellStyle name="Standard 25 2 2 6" xfId="3430" xr:uid="{00000000-0005-0000-0000-0000CC270000}"/>
    <cellStyle name="Standard 25 2 2 6 2" xfId="14118" xr:uid="{00000000-0005-0000-0000-0000CD270000}"/>
    <cellStyle name="Standard 25 2 2 6 2 2" xfId="30173" xr:uid="{00000000-0005-0000-0000-0000CE270000}"/>
    <cellStyle name="Standard 25 2 2 6 3" xfId="19468" xr:uid="{00000000-0005-0000-0000-0000CF270000}"/>
    <cellStyle name="Standard 25 2 2 6 4" xfId="23736" xr:uid="{00000000-0005-0000-0000-0000D0270000}"/>
    <cellStyle name="Standard 25 2 2 6 5" xfId="7681" xr:uid="{00000000-0005-0000-0000-0000D1270000}"/>
    <cellStyle name="Standard 25 2 2 7" xfId="3100" xr:uid="{00000000-0005-0000-0000-0000D2270000}"/>
    <cellStyle name="Standard 25 2 2 7 2" xfId="13788" xr:uid="{00000000-0005-0000-0000-0000D3270000}"/>
    <cellStyle name="Standard 25 2 2 7 2 2" xfId="29843" xr:uid="{00000000-0005-0000-0000-0000D4270000}"/>
    <cellStyle name="Standard 25 2 2 7 3" xfId="19138" xr:uid="{00000000-0005-0000-0000-0000D5270000}"/>
    <cellStyle name="Standard 25 2 2 7 4" xfId="23737" xr:uid="{00000000-0005-0000-0000-0000D6270000}"/>
    <cellStyle name="Standard 25 2 2 7 5" xfId="7682" xr:uid="{00000000-0005-0000-0000-0000D7270000}"/>
    <cellStyle name="Standard 25 2 2 8" xfId="11201" xr:uid="{00000000-0005-0000-0000-0000D8270000}"/>
    <cellStyle name="Standard 25 2 2 8 2" xfId="27256" xr:uid="{00000000-0005-0000-0000-0000D9270000}"/>
    <cellStyle name="Standard 25 2 2 9" xfId="16551" xr:uid="{00000000-0005-0000-0000-0000DA270000}"/>
    <cellStyle name="Standard 25 2 3" xfId="922" xr:uid="{00000000-0005-0000-0000-0000DB270000}"/>
    <cellStyle name="Standard 25 2 3 2" xfId="3839" xr:uid="{00000000-0005-0000-0000-0000DC270000}"/>
    <cellStyle name="Standard 25 2 3 2 2" xfId="14527" xr:uid="{00000000-0005-0000-0000-0000DD270000}"/>
    <cellStyle name="Standard 25 2 3 2 2 2" xfId="30582" xr:uid="{00000000-0005-0000-0000-0000DE270000}"/>
    <cellStyle name="Standard 25 2 3 2 3" xfId="19877" xr:uid="{00000000-0005-0000-0000-0000DF270000}"/>
    <cellStyle name="Standard 25 2 3 2 4" xfId="23739" xr:uid="{00000000-0005-0000-0000-0000E0270000}"/>
    <cellStyle name="Standard 25 2 3 2 5" xfId="7684" xr:uid="{00000000-0005-0000-0000-0000E1270000}"/>
    <cellStyle name="Standard 25 2 3 3" xfId="11610" xr:uid="{00000000-0005-0000-0000-0000E2270000}"/>
    <cellStyle name="Standard 25 2 3 3 2" xfId="27665" xr:uid="{00000000-0005-0000-0000-0000E3270000}"/>
    <cellStyle name="Standard 25 2 3 4" xfId="16960" xr:uid="{00000000-0005-0000-0000-0000E4270000}"/>
    <cellStyle name="Standard 25 2 3 5" xfId="23738" xr:uid="{00000000-0005-0000-0000-0000E5270000}"/>
    <cellStyle name="Standard 25 2 3 6" xfId="7683" xr:uid="{00000000-0005-0000-0000-0000E6270000}"/>
    <cellStyle name="Standard 25 2 4" xfId="1406" xr:uid="{00000000-0005-0000-0000-0000E7270000}"/>
    <cellStyle name="Standard 25 2 4 2" xfId="4323" xr:uid="{00000000-0005-0000-0000-0000E8270000}"/>
    <cellStyle name="Standard 25 2 4 2 2" xfId="15011" xr:uid="{00000000-0005-0000-0000-0000E9270000}"/>
    <cellStyle name="Standard 25 2 4 2 2 2" xfId="31066" xr:uid="{00000000-0005-0000-0000-0000EA270000}"/>
    <cellStyle name="Standard 25 2 4 2 3" xfId="20361" xr:uid="{00000000-0005-0000-0000-0000EB270000}"/>
    <cellStyle name="Standard 25 2 4 2 4" xfId="23741" xr:uid="{00000000-0005-0000-0000-0000EC270000}"/>
    <cellStyle name="Standard 25 2 4 2 5" xfId="7686" xr:uid="{00000000-0005-0000-0000-0000ED270000}"/>
    <cellStyle name="Standard 25 2 4 3" xfId="12094" xr:uid="{00000000-0005-0000-0000-0000EE270000}"/>
    <cellStyle name="Standard 25 2 4 3 2" xfId="28149" xr:uid="{00000000-0005-0000-0000-0000EF270000}"/>
    <cellStyle name="Standard 25 2 4 4" xfId="17444" xr:uid="{00000000-0005-0000-0000-0000F0270000}"/>
    <cellStyle name="Standard 25 2 4 5" xfId="23740" xr:uid="{00000000-0005-0000-0000-0000F1270000}"/>
    <cellStyle name="Standard 25 2 4 6" xfId="7685" xr:uid="{00000000-0005-0000-0000-0000F2270000}"/>
    <cellStyle name="Standard 25 2 5" xfId="1890" xr:uid="{00000000-0005-0000-0000-0000F3270000}"/>
    <cellStyle name="Standard 25 2 5 2" xfId="4807" xr:uid="{00000000-0005-0000-0000-0000F4270000}"/>
    <cellStyle name="Standard 25 2 5 2 2" xfId="15495" xr:uid="{00000000-0005-0000-0000-0000F5270000}"/>
    <cellStyle name="Standard 25 2 5 2 2 2" xfId="31550" xr:uid="{00000000-0005-0000-0000-0000F6270000}"/>
    <cellStyle name="Standard 25 2 5 2 3" xfId="20845" xr:uid="{00000000-0005-0000-0000-0000F7270000}"/>
    <cellStyle name="Standard 25 2 5 2 4" xfId="23743" xr:uid="{00000000-0005-0000-0000-0000F8270000}"/>
    <cellStyle name="Standard 25 2 5 2 5" xfId="7688" xr:uid="{00000000-0005-0000-0000-0000F9270000}"/>
    <cellStyle name="Standard 25 2 5 3" xfId="12578" xr:uid="{00000000-0005-0000-0000-0000FA270000}"/>
    <cellStyle name="Standard 25 2 5 3 2" xfId="28633" xr:uid="{00000000-0005-0000-0000-0000FB270000}"/>
    <cellStyle name="Standard 25 2 5 4" xfId="17928" xr:uid="{00000000-0005-0000-0000-0000FC270000}"/>
    <cellStyle name="Standard 25 2 5 5" xfId="23742" xr:uid="{00000000-0005-0000-0000-0000FD270000}"/>
    <cellStyle name="Standard 25 2 5 6" xfId="7687" xr:uid="{00000000-0005-0000-0000-0000FE270000}"/>
    <cellStyle name="Standard 25 2 6" xfId="2374" xr:uid="{00000000-0005-0000-0000-0000FF270000}"/>
    <cellStyle name="Standard 25 2 6 2" xfId="5291" xr:uid="{00000000-0005-0000-0000-000000280000}"/>
    <cellStyle name="Standard 25 2 6 2 2" xfId="15979" xr:uid="{00000000-0005-0000-0000-000001280000}"/>
    <cellStyle name="Standard 25 2 6 2 2 2" xfId="32034" xr:uid="{00000000-0005-0000-0000-000002280000}"/>
    <cellStyle name="Standard 25 2 6 2 3" xfId="21329" xr:uid="{00000000-0005-0000-0000-000003280000}"/>
    <cellStyle name="Standard 25 2 6 2 4" xfId="23745" xr:uid="{00000000-0005-0000-0000-000004280000}"/>
    <cellStyle name="Standard 25 2 6 2 5" xfId="7690" xr:uid="{00000000-0005-0000-0000-000005280000}"/>
    <cellStyle name="Standard 25 2 6 3" xfId="13062" xr:uid="{00000000-0005-0000-0000-000006280000}"/>
    <cellStyle name="Standard 25 2 6 3 2" xfId="29117" xr:uid="{00000000-0005-0000-0000-000007280000}"/>
    <cellStyle name="Standard 25 2 6 4" xfId="18412" xr:uid="{00000000-0005-0000-0000-000008280000}"/>
    <cellStyle name="Standard 25 2 6 5" xfId="23744" xr:uid="{00000000-0005-0000-0000-000009280000}"/>
    <cellStyle name="Standard 25 2 6 6" xfId="7689" xr:uid="{00000000-0005-0000-0000-00000A280000}"/>
    <cellStyle name="Standard 25 2 7" xfId="3429" xr:uid="{00000000-0005-0000-0000-00000B280000}"/>
    <cellStyle name="Standard 25 2 7 2" xfId="14117" xr:uid="{00000000-0005-0000-0000-00000C280000}"/>
    <cellStyle name="Standard 25 2 7 2 2" xfId="30172" xr:uid="{00000000-0005-0000-0000-00000D280000}"/>
    <cellStyle name="Standard 25 2 7 3" xfId="19467" xr:uid="{00000000-0005-0000-0000-00000E280000}"/>
    <cellStyle name="Standard 25 2 7 4" xfId="23746" xr:uid="{00000000-0005-0000-0000-00000F280000}"/>
    <cellStyle name="Standard 25 2 7 5" xfId="7691" xr:uid="{00000000-0005-0000-0000-000010280000}"/>
    <cellStyle name="Standard 25 2 8" xfId="2858" xr:uid="{00000000-0005-0000-0000-000011280000}"/>
    <cellStyle name="Standard 25 2 8 2" xfId="13546" xr:uid="{00000000-0005-0000-0000-000012280000}"/>
    <cellStyle name="Standard 25 2 8 2 2" xfId="29601" xr:uid="{00000000-0005-0000-0000-000013280000}"/>
    <cellStyle name="Standard 25 2 8 3" xfId="18896" xr:uid="{00000000-0005-0000-0000-000014280000}"/>
    <cellStyle name="Standard 25 2 8 4" xfId="23747" xr:uid="{00000000-0005-0000-0000-000015280000}"/>
    <cellStyle name="Standard 25 2 8 5" xfId="7692" xr:uid="{00000000-0005-0000-0000-000016280000}"/>
    <cellStyle name="Standard 25 2 9" xfId="11200" xr:uid="{00000000-0005-0000-0000-000017280000}"/>
    <cellStyle name="Standard 25 2 9 2" xfId="27255" xr:uid="{00000000-0005-0000-0000-000018280000}"/>
    <cellStyle name="Standard 25 3" xfId="413" xr:uid="{00000000-0005-0000-0000-000019280000}"/>
    <cellStyle name="Standard 25 3 10" xfId="22071" xr:uid="{00000000-0005-0000-0000-00001A280000}"/>
    <cellStyle name="Standard 25 3 11" xfId="6016" xr:uid="{00000000-0005-0000-0000-00001B280000}"/>
    <cellStyle name="Standard 25 3 2" xfId="1163" xr:uid="{00000000-0005-0000-0000-00001C280000}"/>
    <cellStyle name="Standard 25 3 2 2" xfId="4080" xr:uid="{00000000-0005-0000-0000-00001D280000}"/>
    <cellStyle name="Standard 25 3 2 2 2" xfId="14768" xr:uid="{00000000-0005-0000-0000-00001E280000}"/>
    <cellStyle name="Standard 25 3 2 2 2 2" xfId="30823" xr:uid="{00000000-0005-0000-0000-00001F280000}"/>
    <cellStyle name="Standard 25 3 2 2 3" xfId="20118" xr:uid="{00000000-0005-0000-0000-000020280000}"/>
    <cellStyle name="Standard 25 3 2 2 4" xfId="23749" xr:uid="{00000000-0005-0000-0000-000021280000}"/>
    <cellStyle name="Standard 25 3 2 2 5" xfId="7694" xr:uid="{00000000-0005-0000-0000-000022280000}"/>
    <cellStyle name="Standard 25 3 2 3" xfId="11851" xr:uid="{00000000-0005-0000-0000-000023280000}"/>
    <cellStyle name="Standard 25 3 2 3 2" xfId="27906" xr:uid="{00000000-0005-0000-0000-000024280000}"/>
    <cellStyle name="Standard 25 3 2 4" xfId="17201" xr:uid="{00000000-0005-0000-0000-000025280000}"/>
    <cellStyle name="Standard 25 3 2 5" xfId="23748" xr:uid="{00000000-0005-0000-0000-000026280000}"/>
    <cellStyle name="Standard 25 3 2 6" xfId="7693" xr:uid="{00000000-0005-0000-0000-000027280000}"/>
    <cellStyle name="Standard 25 3 3" xfId="1647" xr:uid="{00000000-0005-0000-0000-000028280000}"/>
    <cellStyle name="Standard 25 3 3 2" xfId="4564" xr:uid="{00000000-0005-0000-0000-000029280000}"/>
    <cellStyle name="Standard 25 3 3 2 2" xfId="15252" xr:uid="{00000000-0005-0000-0000-00002A280000}"/>
    <cellStyle name="Standard 25 3 3 2 2 2" xfId="31307" xr:uid="{00000000-0005-0000-0000-00002B280000}"/>
    <cellStyle name="Standard 25 3 3 2 3" xfId="20602" xr:uid="{00000000-0005-0000-0000-00002C280000}"/>
    <cellStyle name="Standard 25 3 3 2 4" xfId="23751" xr:uid="{00000000-0005-0000-0000-00002D280000}"/>
    <cellStyle name="Standard 25 3 3 2 5" xfId="7696" xr:uid="{00000000-0005-0000-0000-00002E280000}"/>
    <cellStyle name="Standard 25 3 3 3" xfId="12335" xr:uid="{00000000-0005-0000-0000-00002F280000}"/>
    <cellStyle name="Standard 25 3 3 3 2" xfId="28390" xr:uid="{00000000-0005-0000-0000-000030280000}"/>
    <cellStyle name="Standard 25 3 3 4" xfId="17685" xr:uid="{00000000-0005-0000-0000-000031280000}"/>
    <cellStyle name="Standard 25 3 3 5" xfId="23750" xr:uid="{00000000-0005-0000-0000-000032280000}"/>
    <cellStyle name="Standard 25 3 3 6" xfId="7695" xr:uid="{00000000-0005-0000-0000-000033280000}"/>
    <cellStyle name="Standard 25 3 4" xfId="2131" xr:uid="{00000000-0005-0000-0000-000034280000}"/>
    <cellStyle name="Standard 25 3 4 2" xfId="5048" xr:uid="{00000000-0005-0000-0000-000035280000}"/>
    <cellStyle name="Standard 25 3 4 2 2" xfId="15736" xr:uid="{00000000-0005-0000-0000-000036280000}"/>
    <cellStyle name="Standard 25 3 4 2 2 2" xfId="31791" xr:uid="{00000000-0005-0000-0000-000037280000}"/>
    <cellStyle name="Standard 25 3 4 2 3" xfId="21086" xr:uid="{00000000-0005-0000-0000-000038280000}"/>
    <cellStyle name="Standard 25 3 4 2 4" xfId="23753" xr:uid="{00000000-0005-0000-0000-000039280000}"/>
    <cellStyle name="Standard 25 3 4 2 5" xfId="7698" xr:uid="{00000000-0005-0000-0000-00003A280000}"/>
    <cellStyle name="Standard 25 3 4 3" xfId="12819" xr:uid="{00000000-0005-0000-0000-00003B280000}"/>
    <cellStyle name="Standard 25 3 4 3 2" xfId="28874" xr:uid="{00000000-0005-0000-0000-00003C280000}"/>
    <cellStyle name="Standard 25 3 4 4" xfId="18169" xr:uid="{00000000-0005-0000-0000-00003D280000}"/>
    <cellStyle name="Standard 25 3 4 5" xfId="23752" xr:uid="{00000000-0005-0000-0000-00003E280000}"/>
    <cellStyle name="Standard 25 3 4 6" xfId="7697" xr:uid="{00000000-0005-0000-0000-00003F280000}"/>
    <cellStyle name="Standard 25 3 5" xfId="2615" xr:uid="{00000000-0005-0000-0000-000040280000}"/>
    <cellStyle name="Standard 25 3 5 2" xfId="5532" xr:uid="{00000000-0005-0000-0000-000041280000}"/>
    <cellStyle name="Standard 25 3 5 2 2" xfId="16220" xr:uid="{00000000-0005-0000-0000-000042280000}"/>
    <cellStyle name="Standard 25 3 5 2 2 2" xfId="32275" xr:uid="{00000000-0005-0000-0000-000043280000}"/>
    <cellStyle name="Standard 25 3 5 2 3" xfId="21570" xr:uid="{00000000-0005-0000-0000-000044280000}"/>
    <cellStyle name="Standard 25 3 5 2 4" xfId="23755" xr:uid="{00000000-0005-0000-0000-000045280000}"/>
    <cellStyle name="Standard 25 3 5 2 5" xfId="7700" xr:uid="{00000000-0005-0000-0000-000046280000}"/>
    <cellStyle name="Standard 25 3 5 3" xfId="13303" xr:uid="{00000000-0005-0000-0000-000047280000}"/>
    <cellStyle name="Standard 25 3 5 3 2" xfId="29358" xr:uid="{00000000-0005-0000-0000-000048280000}"/>
    <cellStyle name="Standard 25 3 5 4" xfId="18653" xr:uid="{00000000-0005-0000-0000-000049280000}"/>
    <cellStyle name="Standard 25 3 5 5" xfId="23754" xr:uid="{00000000-0005-0000-0000-00004A280000}"/>
    <cellStyle name="Standard 25 3 5 6" xfId="7699" xr:uid="{00000000-0005-0000-0000-00004B280000}"/>
    <cellStyle name="Standard 25 3 6" xfId="3431" xr:uid="{00000000-0005-0000-0000-00004C280000}"/>
    <cellStyle name="Standard 25 3 6 2" xfId="14119" xr:uid="{00000000-0005-0000-0000-00004D280000}"/>
    <cellStyle name="Standard 25 3 6 2 2" xfId="30174" xr:uid="{00000000-0005-0000-0000-00004E280000}"/>
    <cellStyle name="Standard 25 3 6 3" xfId="19469" xr:uid="{00000000-0005-0000-0000-00004F280000}"/>
    <cellStyle name="Standard 25 3 6 4" xfId="23756" xr:uid="{00000000-0005-0000-0000-000050280000}"/>
    <cellStyle name="Standard 25 3 6 5" xfId="7701" xr:uid="{00000000-0005-0000-0000-000051280000}"/>
    <cellStyle name="Standard 25 3 7" xfId="3099" xr:uid="{00000000-0005-0000-0000-000052280000}"/>
    <cellStyle name="Standard 25 3 7 2" xfId="13787" xr:uid="{00000000-0005-0000-0000-000053280000}"/>
    <cellStyle name="Standard 25 3 7 2 2" xfId="29842" xr:uid="{00000000-0005-0000-0000-000054280000}"/>
    <cellStyle name="Standard 25 3 7 3" xfId="19137" xr:uid="{00000000-0005-0000-0000-000055280000}"/>
    <cellStyle name="Standard 25 3 7 4" xfId="23757" xr:uid="{00000000-0005-0000-0000-000056280000}"/>
    <cellStyle name="Standard 25 3 7 5" xfId="7702" xr:uid="{00000000-0005-0000-0000-000057280000}"/>
    <cellStyle name="Standard 25 3 8" xfId="11202" xr:uid="{00000000-0005-0000-0000-000058280000}"/>
    <cellStyle name="Standard 25 3 8 2" xfId="27257" xr:uid="{00000000-0005-0000-0000-000059280000}"/>
    <cellStyle name="Standard 25 3 9" xfId="16552" xr:uid="{00000000-0005-0000-0000-00005A280000}"/>
    <cellStyle name="Standard 25 4" xfId="921" xr:uid="{00000000-0005-0000-0000-00005B280000}"/>
    <cellStyle name="Standard 25 4 2" xfId="3838" xr:uid="{00000000-0005-0000-0000-00005C280000}"/>
    <cellStyle name="Standard 25 4 2 2" xfId="14526" xr:uid="{00000000-0005-0000-0000-00005D280000}"/>
    <cellStyle name="Standard 25 4 2 2 2" xfId="30581" xr:uid="{00000000-0005-0000-0000-00005E280000}"/>
    <cellStyle name="Standard 25 4 2 3" xfId="19876" xr:uid="{00000000-0005-0000-0000-00005F280000}"/>
    <cellStyle name="Standard 25 4 2 4" xfId="23759" xr:uid="{00000000-0005-0000-0000-000060280000}"/>
    <cellStyle name="Standard 25 4 2 5" xfId="7704" xr:uid="{00000000-0005-0000-0000-000061280000}"/>
    <cellStyle name="Standard 25 4 3" xfId="11609" xr:uid="{00000000-0005-0000-0000-000062280000}"/>
    <cellStyle name="Standard 25 4 3 2" xfId="27664" xr:uid="{00000000-0005-0000-0000-000063280000}"/>
    <cellStyle name="Standard 25 4 4" xfId="16959" xr:uid="{00000000-0005-0000-0000-000064280000}"/>
    <cellStyle name="Standard 25 4 5" xfId="23758" xr:uid="{00000000-0005-0000-0000-000065280000}"/>
    <cellStyle name="Standard 25 4 6" xfId="7703" xr:uid="{00000000-0005-0000-0000-000066280000}"/>
    <cellStyle name="Standard 25 5" xfId="1405" xr:uid="{00000000-0005-0000-0000-000067280000}"/>
    <cellStyle name="Standard 25 5 2" xfId="4322" xr:uid="{00000000-0005-0000-0000-000068280000}"/>
    <cellStyle name="Standard 25 5 2 2" xfId="15010" xr:uid="{00000000-0005-0000-0000-000069280000}"/>
    <cellStyle name="Standard 25 5 2 2 2" xfId="31065" xr:uid="{00000000-0005-0000-0000-00006A280000}"/>
    <cellStyle name="Standard 25 5 2 3" xfId="20360" xr:uid="{00000000-0005-0000-0000-00006B280000}"/>
    <cellStyle name="Standard 25 5 2 4" xfId="23761" xr:uid="{00000000-0005-0000-0000-00006C280000}"/>
    <cellStyle name="Standard 25 5 2 5" xfId="7706" xr:uid="{00000000-0005-0000-0000-00006D280000}"/>
    <cellStyle name="Standard 25 5 3" xfId="12093" xr:uid="{00000000-0005-0000-0000-00006E280000}"/>
    <cellStyle name="Standard 25 5 3 2" xfId="28148" xr:uid="{00000000-0005-0000-0000-00006F280000}"/>
    <cellStyle name="Standard 25 5 4" xfId="17443" xr:uid="{00000000-0005-0000-0000-000070280000}"/>
    <cellStyle name="Standard 25 5 5" xfId="23760" xr:uid="{00000000-0005-0000-0000-000071280000}"/>
    <cellStyle name="Standard 25 5 6" xfId="7705" xr:uid="{00000000-0005-0000-0000-000072280000}"/>
    <cellStyle name="Standard 25 6" xfId="1889" xr:uid="{00000000-0005-0000-0000-000073280000}"/>
    <cellStyle name="Standard 25 6 2" xfId="4806" xr:uid="{00000000-0005-0000-0000-000074280000}"/>
    <cellStyle name="Standard 25 6 2 2" xfId="15494" xr:uid="{00000000-0005-0000-0000-000075280000}"/>
    <cellStyle name="Standard 25 6 2 2 2" xfId="31549" xr:uid="{00000000-0005-0000-0000-000076280000}"/>
    <cellStyle name="Standard 25 6 2 3" xfId="20844" xr:uid="{00000000-0005-0000-0000-000077280000}"/>
    <cellStyle name="Standard 25 6 2 4" xfId="23763" xr:uid="{00000000-0005-0000-0000-000078280000}"/>
    <cellStyle name="Standard 25 6 2 5" xfId="7708" xr:uid="{00000000-0005-0000-0000-000079280000}"/>
    <cellStyle name="Standard 25 6 3" xfId="12577" xr:uid="{00000000-0005-0000-0000-00007A280000}"/>
    <cellStyle name="Standard 25 6 3 2" xfId="28632" xr:uid="{00000000-0005-0000-0000-00007B280000}"/>
    <cellStyle name="Standard 25 6 4" xfId="17927" xr:uid="{00000000-0005-0000-0000-00007C280000}"/>
    <cellStyle name="Standard 25 6 5" xfId="23762" xr:uid="{00000000-0005-0000-0000-00007D280000}"/>
    <cellStyle name="Standard 25 6 6" xfId="7707" xr:uid="{00000000-0005-0000-0000-00007E280000}"/>
    <cellStyle name="Standard 25 7" xfId="2373" xr:uid="{00000000-0005-0000-0000-00007F280000}"/>
    <cellStyle name="Standard 25 7 2" xfId="5290" xr:uid="{00000000-0005-0000-0000-000080280000}"/>
    <cellStyle name="Standard 25 7 2 2" xfId="15978" xr:uid="{00000000-0005-0000-0000-000081280000}"/>
    <cellStyle name="Standard 25 7 2 2 2" xfId="32033" xr:uid="{00000000-0005-0000-0000-000082280000}"/>
    <cellStyle name="Standard 25 7 2 3" xfId="21328" xr:uid="{00000000-0005-0000-0000-000083280000}"/>
    <cellStyle name="Standard 25 7 2 4" xfId="23765" xr:uid="{00000000-0005-0000-0000-000084280000}"/>
    <cellStyle name="Standard 25 7 2 5" xfId="7710" xr:uid="{00000000-0005-0000-0000-000085280000}"/>
    <cellStyle name="Standard 25 7 3" xfId="13061" xr:uid="{00000000-0005-0000-0000-000086280000}"/>
    <cellStyle name="Standard 25 7 3 2" xfId="29116" xr:uid="{00000000-0005-0000-0000-000087280000}"/>
    <cellStyle name="Standard 25 7 4" xfId="18411" xr:uid="{00000000-0005-0000-0000-000088280000}"/>
    <cellStyle name="Standard 25 7 5" xfId="23764" xr:uid="{00000000-0005-0000-0000-000089280000}"/>
    <cellStyle name="Standard 25 7 6" xfId="7709" xr:uid="{00000000-0005-0000-0000-00008A280000}"/>
    <cellStyle name="Standard 25 8" xfId="3428" xr:uid="{00000000-0005-0000-0000-00008B280000}"/>
    <cellStyle name="Standard 25 8 2" xfId="14116" xr:uid="{00000000-0005-0000-0000-00008C280000}"/>
    <cellStyle name="Standard 25 8 2 2" xfId="30171" xr:uid="{00000000-0005-0000-0000-00008D280000}"/>
    <cellStyle name="Standard 25 8 3" xfId="19466" xr:uid="{00000000-0005-0000-0000-00008E280000}"/>
    <cellStyle name="Standard 25 8 4" xfId="23766" xr:uid="{00000000-0005-0000-0000-00008F280000}"/>
    <cellStyle name="Standard 25 8 5" xfId="7711" xr:uid="{00000000-0005-0000-0000-000090280000}"/>
    <cellStyle name="Standard 25 9" xfId="2857" xr:uid="{00000000-0005-0000-0000-000091280000}"/>
    <cellStyle name="Standard 25 9 2" xfId="13545" xr:uid="{00000000-0005-0000-0000-000092280000}"/>
    <cellStyle name="Standard 25 9 2 2" xfId="29600" xr:uid="{00000000-0005-0000-0000-000093280000}"/>
    <cellStyle name="Standard 25 9 3" xfId="18895" xr:uid="{00000000-0005-0000-0000-000094280000}"/>
    <cellStyle name="Standard 25 9 4" xfId="23767" xr:uid="{00000000-0005-0000-0000-000095280000}"/>
    <cellStyle name="Standard 25 9 5" xfId="7712" xr:uid="{00000000-0005-0000-0000-000096280000}"/>
    <cellStyle name="Standard 26" xfId="414" xr:uid="{00000000-0005-0000-0000-000097280000}"/>
    <cellStyle name="Standard 26 10" xfId="11203" xr:uid="{00000000-0005-0000-0000-000098280000}"/>
    <cellStyle name="Standard 26 10 2" xfId="27258" xr:uid="{00000000-0005-0000-0000-000099280000}"/>
    <cellStyle name="Standard 26 11" xfId="16553" xr:uid="{00000000-0005-0000-0000-00009A280000}"/>
    <cellStyle name="Standard 26 12" xfId="21835" xr:uid="{00000000-0005-0000-0000-00009B280000}"/>
    <cellStyle name="Standard 26 13" xfId="5776" xr:uid="{00000000-0005-0000-0000-00009C280000}"/>
    <cellStyle name="Standard 26 2" xfId="415" xr:uid="{00000000-0005-0000-0000-00009D280000}"/>
    <cellStyle name="Standard 26 2 10" xfId="16554" xr:uid="{00000000-0005-0000-0000-00009E280000}"/>
    <cellStyle name="Standard 26 2 11" xfId="21836" xr:uid="{00000000-0005-0000-0000-00009F280000}"/>
    <cellStyle name="Standard 26 2 12" xfId="5777" xr:uid="{00000000-0005-0000-0000-0000A0280000}"/>
    <cellStyle name="Standard 26 2 2" xfId="416" xr:uid="{00000000-0005-0000-0000-0000A1280000}"/>
    <cellStyle name="Standard 26 2 2 10" xfId="22074" xr:uid="{00000000-0005-0000-0000-0000A2280000}"/>
    <cellStyle name="Standard 26 2 2 11" xfId="6019" xr:uid="{00000000-0005-0000-0000-0000A3280000}"/>
    <cellStyle name="Standard 26 2 2 2" xfId="1166" xr:uid="{00000000-0005-0000-0000-0000A4280000}"/>
    <cellStyle name="Standard 26 2 2 2 2" xfId="4083" xr:uid="{00000000-0005-0000-0000-0000A5280000}"/>
    <cellStyle name="Standard 26 2 2 2 2 2" xfId="14771" xr:uid="{00000000-0005-0000-0000-0000A6280000}"/>
    <cellStyle name="Standard 26 2 2 2 2 2 2" xfId="30826" xr:uid="{00000000-0005-0000-0000-0000A7280000}"/>
    <cellStyle name="Standard 26 2 2 2 2 3" xfId="20121" xr:uid="{00000000-0005-0000-0000-0000A8280000}"/>
    <cellStyle name="Standard 26 2 2 2 2 4" xfId="23769" xr:uid="{00000000-0005-0000-0000-0000A9280000}"/>
    <cellStyle name="Standard 26 2 2 2 2 5" xfId="7714" xr:uid="{00000000-0005-0000-0000-0000AA280000}"/>
    <cellStyle name="Standard 26 2 2 2 3" xfId="11854" xr:uid="{00000000-0005-0000-0000-0000AB280000}"/>
    <cellStyle name="Standard 26 2 2 2 3 2" xfId="27909" xr:uid="{00000000-0005-0000-0000-0000AC280000}"/>
    <cellStyle name="Standard 26 2 2 2 4" xfId="17204" xr:uid="{00000000-0005-0000-0000-0000AD280000}"/>
    <cellStyle name="Standard 26 2 2 2 5" xfId="23768" xr:uid="{00000000-0005-0000-0000-0000AE280000}"/>
    <cellStyle name="Standard 26 2 2 2 6" xfId="7713" xr:uid="{00000000-0005-0000-0000-0000AF280000}"/>
    <cellStyle name="Standard 26 2 2 3" xfId="1650" xr:uid="{00000000-0005-0000-0000-0000B0280000}"/>
    <cellStyle name="Standard 26 2 2 3 2" xfId="4567" xr:uid="{00000000-0005-0000-0000-0000B1280000}"/>
    <cellStyle name="Standard 26 2 2 3 2 2" xfId="15255" xr:uid="{00000000-0005-0000-0000-0000B2280000}"/>
    <cellStyle name="Standard 26 2 2 3 2 2 2" xfId="31310" xr:uid="{00000000-0005-0000-0000-0000B3280000}"/>
    <cellStyle name="Standard 26 2 2 3 2 3" xfId="20605" xr:uid="{00000000-0005-0000-0000-0000B4280000}"/>
    <cellStyle name="Standard 26 2 2 3 2 4" xfId="23771" xr:uid="{00000000-0005-0000-0000-0000B5280000}"/>
    <cellStyle name="Standard 26 2 2 3 2 5" xfId="7716" xr:uid="{00000000-0005-0000-0000-0000B6280000}"/>
    <cellStyle name="Standard 26 2 2 3 3" xfId="12338" xr:uid="{00000000-0005-0000-0000-0000B7280000}"/>
    <cellStyle name="Standard 26 2 2 3 3 2" xfId="28393" xr:uid="{00000000-0005-0000-0000-0000B8280000}"/>
    <cellStyle name="Standard 26 2 2 3 4" xfId="17688" xr:uid="{00000000-0005-0000-0000-0000B9280000}"/>
    <cellStyle name="Standard 26 2 2 3 5" xfId="23770" xr:uid="{00000000-0005-0000-0000-0000BA280000}"/>
    <cellStyle name="Standard 26 2 2 3 6" xfId="7715" xr:uid="{00000000-0005-0000-0000-0000BB280000}"/>
    <cellStyle name="Standard 26 2 2 4" xfId="2134" xr:uid="{00000000-0005-0000-0000-0000BC280000}"/>
    <cellStyle name="Standard 26 2 2 4 2" xfId="5051" xr:uid="{00000000-0005-0000-0000-0000BD280000}"/>
    <cellStyle name="Standard 26 2 2 4 2 2" xfId="15739" xr:uid="{00000000-0005-0000-0000-0000BE280000}"/>
    <cellStyle name="Standard 26 2 2 4 2 2 2" xfId="31794" xr:uid="{00000000-0005-0000-0000-0000BF280000}"/>
    <cellStyle name="Standard 26 2 2 4 2 3" xfId="21089" xr:uid="{00000000-0005-0000-0000-0000C0280000}"/>
    <cellStyle name="Standard 26 2 2 4 2 4" xfId="23773" xr:uid="{00000000-0005-0000-0000-0000C1280000}"/>
    <cellStyle name="Standard 26 2 2 4 2 5" xfId="7718" xr:uid="{00000000-0005-0000-0000-0000C2280000}"/>
    <cellStyle name="Standard 26 2 2 4 3" xfId="12822" xr:uid="{00000000-0005-0000-0000-0000C3280000}"/>
    <cellStyle name="Standard 26 2 2 4 3 2" xfId="28877" xr:uid="{00000000-0005-0000-0000-0000C4280000}"/>
    <cellStyle name="Standard 26 2 2 4 4" xfId="18172" xr:uid="{00000000-0005-0000-0000-0000C5280000}"/>
    <cellStyle name="Standard 26 2 2 4 5" xfId="23772" xr:uid="{00000000-0005-0000-0000-0000C6280000}"/>
    <cellStyle name="Standard 26 2 2 4 6" xfId="7717" xr:uid="{00000000-0005-0000-0000-0000C7280000}"/>
    <cellStyle name="Standard 26 2 2 5" xfId="2618" xr:uid="{00000000-0005-0000-0000-0000C8280000}"/>
    <cellStyle name="Standard 26 2 2 5 2" xfId="5535" xr:uid="{00000000-0005-0000-0000-0000C9280000}"/>
    <cellStyle name="Standard 26 2 2 5 2 2" xfId="16223" xr:uid="{00000000-0005-0000-0000-0000CA280000}"/>
    <cellStyle name="Standard 26 2 2 5 2 2 2" xfId="32278" xr:uid="{00000000-0005-0000-0000-0000CB280000}"/>
    <cellStyle name="Standard 26 2 2 5 2 3" xfId="21573" xr:uid="{00000000-0005-0000-0000-0000CC280000}"/>
    <cellStyle name="Standard 26 2 2 5 2 4" xfId="23775" xr:uid="{00000000-0005-0000-0000-0000CD280000}"/>
    <cellStyle name="Standard 26 2 2 5 2 5" xfId="7720" xr:uid="{00000000-0005-0000-0000-0000CE280000}"/>
    <cellStyle name="Standard 26 2 2 5 3" xfId="13306" xr:uid="{00000000-0005-0000-0000-0000CF280000}"/>
    <cellStyle name="Standard 26 2 2 5 3 2" xfId="29361" xr:uid="{00000000-0005-0000-0000-0000D0280000}"/>
    <cellStyle name="Standard 26 2 2 5 4" xfId="18656" xr:uid="{00000000-0005-0000-0000-0000D1280000}"/>
    <cellStyle name="Standard 26 2 2 5 5" xfId="23774" xr:uid="{00000000-0005-0000-0000-0000D2280000}"/>
    <cellStyle name="Standard 26 2 2 5 6" xfId="7719" xr:uid="{00000000-0005-0000-0000-0000D3280000}"/>
    <cellStyle name="Standard 26 2 2 6" xfId="3434" xr:uid="{00000000-0005-0000-0000-0000D4280000}"/>
    <cellStyle name="Standard 26 2 2 6 2" xfId="14122" xr:uid="{00000000-0005-0000-0000-0000D5280000}"/>
    <cellStyle name="Standard 26 2 2 6 2 2" xfId="30177" xr:uid="{00000000-0005-0000-0000-0000D6280000}"/>
    <cellStyle name="Standard 26 2 2 6 3" xfId="19472" xr:uid="{00000000-0005-0000-0000-0000D7280000}"/>
    <cellStyle name="Standard 26 2 2 6 4" xfId="23776" xr:uid="{00000000-0005-0000-0000-0000D8280000}"/>
    <cellStyle name="Standard 26 2 2 6 5" xfId="7721" xr:uid="{00000000-0005-0000-0000-0000D9280000}"/>
    <cellStyle name="Standard 26 2 2 7" xfId="3102" xr:uid="{00000000-0005-0000-0000-0000DA280000}"/>
    <cellStyle name="Standard 26 2 2 7 2" xfId="13790" xr:uid="{00000000-0005-0000-0000-0000DB280000}"/>
    <cellStyle name="Standard 26 2 2 7 2 2" xfId="29845" xr:uid="{00000000-0005-0000-0000-0000DC280000}"/>
    <cellStyle name="Standard 26 2 2 7 3" xfId="19140" xr:uid="{00000000-0005-0000-0000-0000DD280000}"/>
    <cellStyle name="Standard 26 2 2 7 4" xfId="23777" xr:uid="{00000000-0005-0000-0000-0000DE280000}"/>
    <cellStyle name="Standard 26 2 2 7 5" xfId="7722" xr:uid="{00000000-0005-0000-0000-0000DF280000}"/>
    <cellStyle name="Standard 26 2 2 8" xfId="11205" xr:uid="{00000000-0005-0000-0000-0000E0280000}"/>
    <cellStyle name="Standard 26 2 2 8 2" xfId="27260" xr:uid="{00000000-0005-0000-0000-0000E1280000}"/>
    <cellStyle name="Standard 26 2 2 9" xfId="16555" xr:uid="{00000000-0005-0000-0000-0000E2280000}"/>
    <cellStyle name="Standard 26 2 3" xfId="924" xr:uid="{00000000-0005-0000-0000-0000E3280000}"/>
    <cellStyle name="Standard 26 2 3 2" xfId="3841" xr:uid="{00000000-0005-0000-0000-0000E4280000}"/>
    <cellStyle name="Standard 26 2 3 2 2" xfId="14529" xr:uid="{00000000-0005-0000-0000-0000E5280000}"/>
    <cellStyle name="Standard 26 2 3 2 2 2" xfId="30584" xr:uid="{00000000-0005-0000-0000-0000E6280000}"/>
    <cellStyle name="Standard 26 2 3 2 3" xfId="19879" xr:uid="{00000000-0005-0000-0000-0000E7280000}"/>
    <cellStyle name="Standard 26 2 3 2 4" xfId="23779" xr:uid="{00000000-0005-0000-0000-0000E8280000}"/>
    <cellStyle name="Standard 26 2 3 2 5" xfId="7724" xr:uid="{00000000-0005-0000-0000-0000E9280000}"/>
    <cellStyle name="Standard 26 2 3 3" xfId="11612" xr:uid="{00000000-0005-0000-0000-0000EA280000}"/>
    <cellStyle name="Standard 26 2 3 3 2" xfId="27667" xr:uid="{00000000-0005-0000-0000-0000EB280000}"/>
    <cellStyle name="Standard 26 2 3 4" xfId="16962" xr:uid="{00000000-0005-0000-0000-0000EC280000}"/>
    <cellStyle name="Standard 26 2 3 5" xfId="23778" xr:uid="{00000000-0005-0000-0000-0000ED280000}"/>
    <cellStyle name="Standard 26 2 3 6" xfId="7723" xr:uid="{00000000-0005-0000-0000-0000EE280000}"/>
    <cellStyle name="Standard 26 2 4" xfId="1408" xr:uid="{00000000-0005-0000-0000-0000EF280000}"/>
    <cellStyle name="Standard 26 2 4 2" xfId="4325" xr:uid="{00000000-0005-0000-0000-0000F0280000}"/>
    <cellStyle name="Standard 26 2 4 2 2" xfId="15013" xr:uid="{00000000-0005-0000-0000-0000F1280000}"/>
    <cellStyle name="Standard 26 2 4 2 2 2" xfId="31068" xr:uid="{00000000-0005-0000-0000-0000F2280000}"/>
    <cellStyle name="Standard 26 2 4 2 3" xfId="20363" xr:uid="{00000000-0005-0000-0000-0000F3280000}"/>
    <cellStyle name="Standard 26 2 4 2 4" xfId="23781" xr:uid="{00000000-0005-0000-0000-0000F4280000}"/>
    <cellStyle name="Standard 26 2 4 2 5" xfId="7726" xr:uid="{00000000-0005-0000-0000-0000F5280000}"/>
    <cellStyle name="Standard 26 2 4 3" xfId="12096" xr:uid="{00000000-0005-0000-0000-0000F6280000}"/>
    <cellStyle name="Standard 26 2 4 3 2" xfId="28151" xr:uid="{00000000-0005-0000-0000-0000F7280000}"/>
    <cellStyle name="Standard 26 2 4 4" xfId="17446" xr:uid="{00000000-0005-0000-0000-0000F8280000}"/>
    <cellStyle name="Standard 26 2 4 5" xfId="23780" xr:uid="{00000000-0005-0000-0000-0000F9280000}"/>
    <cellStyle name="Standard 26 2 4 6" xfId="7725" xr:uid="{00000000-0005-0000-0000-0000FA280000}"/>
    <cellStyle name="Standard 26 2 5" xfId="1892" xr:uid="{00000000-0005-0000-0000-0000FB280000}"/>
    <cellStyle name="Standard 26 2 5 2" xfId="4809" xr:uid="{00000000-0005-0000-0000-0000FC280000}"/>
    <cellStyle name="Standard 26 2 5 2 2" xfId="15497" xr:uid="{00000000-0005-0000-0000-0000FD280000}"/>
    <cellStyle name="Standard 26 2 5 2 2 2" xfId="31552" xr:uid="{00000000-0005-0000-0000-0000FE280000}"/>
    <cellStyle name="Standard 26 2 5 2 3" xfId="20847" xr:uid="{00000000-0005-0000-0000-0000FF280000}"/>
    <cellStyle name="Standard 26 2 5 2 4" xfId="23783" xr:uid="{00000000-0005-0000-0000-000000290000}"/>
    <cellStyle name="Standard 26 2 5 2 5" xfId="7728" xr:uid="{00000000-0005-0000-0000-000001290000}"/>
    <cellStyle name="Standard 26 2 5 3" xfId="12580" xr:uid="{00000000-0005-0000-0000-000002290000}"/>
    <cellStyle name="Standard 26 2 5 3 2" xfId="28635" xr:uid="{00000000-0005-0000-0000-000003290000}"/>
    <cellStyle name="Standard 26 2 5 4" xfId="17930" xr:uid="{00000000-0005-0000-0000-000004290000}"/>
    <cellStyle name="Standard 26 2 5 5" xfId="23782" xr:uid="{00000000-0005-0000-0000-000005290000}"/>
    <cellStyle name="Standard 26 2 5 6" xfId="7727" xr:uid="{00000000-0005-0000-0000-000006290000}"/>
    <cellStyle name="Standard 26 2 6" xfId="2376" xr:uid="{00000000-0005-0000-0000-000007290000}"/>
    <cellStyle name="Standard 26 2 6 2" xfId="5293" xr:uid="{00000000-0005-0000-0000-000008290000}"/>
    <cellStyle name="Standard 26 2 6 2 2" xfId="15981" xr:uid="{00000000-0005-0000-0000-000009290000}"/>
    <cellStyle name="Standard 26 2 6 2 2 2" xfId="32036" xr:uid="{00000000-0005-0000-0000-00000A290000}"/>
    <cellStyle name="Standard 26 2 6 2 3" xfId="21331" xr:uid="{00000000-0005-0000-0000-00000B290000}"/>
    <cellStyle name="Standard 26 2 6 2 4" xfId="23785" xr:uid="{00000000-0005-0000-0000-00000C290000}"/>
    <cellStyle name="Standard 26 2 6 2 5" xfId="7730" xr:uid="{00000000-0005-0000-0000-00000D290000}"/>
    <cellStyle name="Standard 26 2 6 3" xfId="13064" xr:uid="{00000000-0005-0000-0000-00000E290000}"/>
    <cellStyle name="Standard 26 2 6 3 2" xfId="29119" xr:uid="{00000000-0005-0000-0000-00000F290000}"/>
    <cellStyle name="Standard 26 2 6 4" xfId="18414" xr:uid="{00000000-0005-0000-0000-000010290000}"/>
    <cellStyle name="Standard 26 2 6 5" xfId="23784" xr:uid="{00000000-0005-0000-0000-000011290000}"/>
    <cellStyle name="Standard 26 2 6 6" xfId="7729" xr:uid="{00000000-0005-0000-0000-000012290000}"/>
    <cellStyle name="Standard 26 2 7" xfId="3433" xr:uid="{00000000-0005-0000-0000-000013290000}"/>
    <cellStyle name="Standard 26 2 7 2" xfId="14121" xr:uid="{00000000-0005-0000-0000-000014290000}"/>
    <cellStyle name="Standard 26 2 7 2 2" xfId="30176" xr:uid="{00000000-0005-0000-0000-000015290000}"/>
    <cellStyle name="Standard 26 2 7 3" xfId="19471" xr:uid="{00000000-0005-0000-0000-000016290000}"/>
    <cellStyle name="Standard 26 2 7 4" xfId="23786" xr:uid="{00000000-0005-0000-0000-000017290000}"/>
    <cellStyle name="Standard 26 2 7 5" xfId="7731" xr:uid="{00000000-0005-0000-0000-000018290000}"/>
    <cellStyle name="Standard 26 2 8" xfId="2860" xr:uid="{00000000-0005-0000-0000-000019290000}"/>
    <cellStyle name="Standard 26 2 8 2" xfId="13548" xr:uid="{00000000-0005-0000-0000-00001A290000}"/>
    <cellStyle name="Standard 26 2 8 2 2" xfId="29603" xr:uid="{00000000-0005-0000-0000-00001B290000}"/>
    <cellStyle name="Standard 26 2 8 3" xfId="18898" xr:uid="{00000000-0005-0000-0000-00001C290000}"/>
    <cellStyle name="Standard 26 2 8 4" xfId="23787" xr:uid="{00000000-0005-0000-0000-00001D290000}"/>
    <cellStyle name="Standard 26 2 8 5" xfId="7732" xr:uid="{00000000-0005-0000-0000-00001E290000}"/>
    <cellStyle name="Standard 26 2 9" xfId="11204" xr:uid="{00000000-0005-0000-0000-00001F290000}"/>
    <cellStyle name="Standard 26 2 9 2" xfId="27259" xr:uid="{00000000-0005-0000-0000-000020290000}"/>
    <cellStyle name="Standard 26 3" xfId="417" xr:uid="{00000000-0005-0000-0000-000021290000}"/>
    <cellStyle name="Standard 26 3 10" xfId="22073" xr:uid="{00000000-0005-0000-0000-000022290000}"/>
    <cellStyle name="Standard 26 3 11" xfId="6018" xr:uid="{00000000-0005-0000-0000-000023290000}"/>
    <cellStyle name="Standard 26 3 2" xfId="1165" xr:uid="{00000000-0005-0000-0000-000024290000}"/>
    <cellStyle name="Standard 26 3 2 2" xfId="4082" xr:uid="{00000000-0005-0000-0000-000025290000}"/>
    <cellStyle name="Standard 26 3 2 2 2" xfId="14770" xr:uid="{00000000-0005-0000-0000-000026290000}"/>
    <cellStyle name="Standard 26 3 2 2 2 2" xfId="30825" xr:uid="{00000000-0005-0000-0000-000027290000}"/>
    <cellStyle name="Standard 26 3 2 2 3" xfId="20120" xr:uid="{00000000-0005-0000-0000-000028290000}"/>
    <cellStyle name="Standard 26 3 2 2 4" xfId="23789" xr:uid="{00000000-0005-0000-0000-000029290000}"/>
    <cellStyle name="Standard 26 3 2 2 5" xfId="7734" xr:uid="{00000000-0005-0000-0000-00002A290000}"/>
    <cellStyle name="Standard 26 3 2 3" xfId="11853" xr:uid="{00000000-0005-0000-0000-00002B290000}"/>
    <cellStyle name="Standard 26 3 2 3 2" xfId="27908" xr:uid="{00000000-0005-0000-0000-00002C290000}"/>
    <cellStyle name="Standard 26 3 2 4" xfId="17203" xr:uid="{00000000-0005-0000-0000-00002D290000}"/>
    <cellStyle name="Standard 26 3 2 5" xfId="23788" xr:uid="{00000000-0005-0000-0000-00002E290000}"/>
    <cellStyle name="Standard 26 3 2 6" xfId="7733" xr:uid="{00000000-0005-0000-0000-00002F290000}"/>
    <cellStyle name="Standard 26 3 3" xfId="1649" xr:uid="{00000000-0005-0000-0000-000030290000}"/>
    <cellStyle name="Standard 26 3 3 2" xfId="4566" xr:uid="{00000000-0005-0000-0000-000031290000}"/>
    <cellStyle name="Standard 26 3 3 2 2" xfId="15254" xr:uid="{00000000-0005-0000-0000-000032290000}"/>
    <cellStyle name="Standard 26 3 3 2 2 2" xfId="31309" xr:uid="{00000000-0005-0000-0000-000033290000}"/>
    <cellStyle name="Standard 26 3 3 2 3" xfId="20604" xr:uid="{00000000-0005-0000-0000-000034290000}"/>
    <cellStyle name="Standard 26 3 3 2 4" xfId="23791" xr:uid="{00000000-0005-0000-0000-000035290000}"/>
    <cellStyle name="Standard 26 3 3 2 5" xfId="7736" xr:uid="{00000000-0005-0000-0000-000036290000}"/>
    <cellStyle name="Standard 26 3 3 3" xfId="12337" xr:uid="{00000000-0005-0000-0000-000037290000}"/>
    <cellStyle name="Standard 26 3 3 3 2" xfId="28392" xr:uid="{00000000-0005-0000-0000-000038290000}"/>
    <cellStyle name="Standard 26 3 3 4" xfId="17687" xr:uid="{00000000-0005-0000-0000-000039290000}"/>
    <cellStyle name="Standard 26 3 3 5" xfId="23790" xr:uid="{00000000-0005-0000-0000-00003A290000}"/>
    <cellStyle name="Standard 26 3 3 6" xfId="7735" xr:uid="{00000000-0005-0000-0000-00003B290000}"/>
    <cellStyle name="Standard 26 3 4" xfId="2133" xr:uid="{00000000-0005-0000-0000-00003C290000}"/>
    <cellStyle name="Standard 26 3 4 2" xfId="5050" xr:uid="{00000000-0005-0000-0000-00003D290000}"/>
    <cellStyle name="Standard 26 3 4 2 2" xfId="15738" xr:uid="{00000000-0005-0000-0000-00003E290000}"/>
    <cellStyle name="Standard 26 3 4 2 2 2" xfId="31793" xr:uid="{00000000-0005-0000-0000-00003F290000}"/>
    <cellStyle name="Standard 26 3 4 2 3" xfId="21088" xr:uid="{00000000-0005-0000-0000-000040290000}"/>
    <cellStyle name="Standard 26 3 4 2 4" xfId="23793" xr:uid="{00000000-0005-0000-0000-000041290000}"/>
    <cellStyle name="Standard 26 3 4 2 5" xfId="7738" xr:uid="{00000000-0005-0000-0000-000042290000}"/>
    <cellStyle name="Standard 26 3 4 3" xfId="12821" xr:uid="{00000000-0005-0000-0000-000043290000}"/>
    <cellStyle name="Standard 26 3 4 3 2" xfId="28876" xr:uid="{00000000-0005-0000-0000-000044290000}"/>
    <cellStyle name="Standard 26 3 4 4" xfId="18171" xr:uid="{00000000-0005-0000-0000-000045290000}"/>
    <cellStyle name="Standard 26 3 4 5" xfId="23792" xr:uid="{00000000-0005-0000-0000-000046290000}"/>
    <cellStyle name="Standard 26 3 4 6" xfId="7737" xr:uid="{00000000-0005-0000-0000-000047290000}"/>
    <cellStyle name="Standard 26 3 5" xfId="2617" xr:uid="{00000000-0005-0000-0000-000048290000}"/>
    <cellStyle name="Standard 26 3 5 2" xfId="5534" xr:uid="{00000000-0005-0000-0000-000049290000}"/>
    <cellStyle name="Standard 26 3 5 2 2" xfId="16222" xr:uid="{00000000-0005-0000-0000-00004A290000}"/>
    <cellStyle name="Standard 26 3 5 2 2 2" xfId="32277" xr:uid="{00000000-0005-0000-0000-00004B290000}"/>
    <cellStyle name="Standard 26 3 5 2 3" xfId="21572" xr:uid="{00000000-0005-0000-0000-00004C290000}"/>
    <cellStyle name="Standard 26 3 5 2 4" xfId="23795" xr:uid="{00000000-0005-0000-0000-00004D290000}"/>
    <cellStyle name="Standard 26 3 5 2 5" xfId="7740" xr:uid="{00000000-0005-0000-0000-00004E290000}"/>
    <cellStyle name="Standard 26 3 5 3" xfId="13305" xr:uid="{00000000-0005-0000-0000-00004F290000}"/>
    <cellStyle name="Standard 26 3 5 3 2" xfId="29360" xr:uid="{00000000-0005-0000-0000-000050290000}"/>
    <cellStyle name="Standard 26 3 5 4" xfId="18655" xr:uid="{00000000-0005-0000-0000-000051290000}"/>
    <cellStyle name="Standard 26 3 5 5" xfId="23794" xr:uid="{00000000-0005-0000-0000-000052290000}"/>
    <cellStyle name="Standard 26 3 5 6" xfId="7739" xr:uid="{00000000-0005-0000-0000-000053290000}"/>
    <cellStyle name="Standard 26 3 6" xfId="3435" xr:uid="{00000000-0005-0000-0000-000054290000}"/>
    <cellStyle name="Standard 26 3 6 2" xfId="14123" xr:uid="{00000000-0005-0000-0000-000055290000}"/>
    <cellStyle name="Standard 26 3 6 2 2" xfId="30178" xr:uid="{00000000-0005-0000-0000-000056290000}"/>
    <cellStyle name="Standard 26 3 6 3" xfId="19473" xr:uid="{00000000-0005-0000-0000-000057290000}"/>
    <cellStyle name="Standard 26 3 6 4" xfId="23796" xr:uid="{00000000-0005-0000-0000-000058290000}"/>
    <cellStyle name="Standard 26 3 6 5" xfId="7741" xr:uid="{00000000-0005-0000-0000-000059290000}"/>
    <cellStyle name="Standard 26 3 7" xfId="3101" xr:uid="{00000000-0005-0000-0000-00005A290000}"/>
    <cellStyle name="Standard 26 3 7 2" xfId="13789" xr:uid="{00000000-0005-0000-0000-00005B290000}"/>
    <cellStyle name="Standard 26 3 7 2 2" xfId="29844" xr:uid="{00000000-0005-0000-0000-00005C290000}"/>
    <cellStyle name="Standard 26 3 7 3" xfId="19139" xr:uid="{00000000-0005-0000-0000-00005D290000}"/>
    <cellStyle name="Standard 26 3 7 4" xfId="23797" xr:uid="{00000000-0005-0000-0000-00005E290000}"/>
    <cellStyle name="Standard 26 3 7 5" xfId="7742" xr:uid="{00000000-0005-0000-0000-00005F290000}"/>
    <cellStyle name="Standard 26 3 8" xfId="11206" xr:uid="{00000000-0005-0000-0000-000060290000}"/>
    <cellStyle name="Standard 26 3 8 2" xfId="27261" xr:uid="{00000000-0005-0000-0000-000061290000}"/>
    <cellStyle name="Standard 26 3 9" xfId="16556" xr:uid="{00000000-0005-0000-0000-000062290000}"/>
    <cellStyle name="Standard 26 4" xfId="923" xr:uid="{00000000-0005-0000-0000-000063290000}"/>
    <cellStyle name="Standard 26 4 2" xfId="3840" xr:uid="{00000000-0005-0000-0000-000064290000}"/>
    <cellStyle name="Standard 26 4 2 2" xfId="14528" xr:uid="{00000000-0005-0000-0000-000065290000}"/>
    <cellStyle name="Standard 26 4 2 2 2" xfId="30583" xr:uid="{00000000-0005-0000-0000-000066290000}"/>
    <cellStyle name="Standard 26 4 2 3" xfId="19878" xr:uid="{00000000-0005-0000-0000-000067290000}"/>
    <cellStyle name="Standard 26 4 2 4" xfId="23799" xr:uid="{00000000-0005-0000-0000-000068290000}"/>
    <cellStyle name="Standard 26 4 2 5" xfId="7744" xr:uid="{00000000-0005-0000-0000-000069290000}"/>
    <cellStyle name="Standard 26 4 3" xfId="11611" xr:uid="{00000000-0005-0000-0000-00006A290000}"/>
    <cellStyle name="Standard 26 4 3 2" xfId="27666" xr:uid="{00000000-0005-0000-0000-00006B290000}"/>
    <cellStyle name="Standard 26 4 4" xfId="16961" xr:uid="{00000000-0005-0000-0000-00006C290000}"/>
    <cellStyle name="Standard 26 4 5" xfId="23798" xr:uid="{00000000-0005-0000-0000-00006D290000}"/>
    <cellStyle name="Standard 26 4 6" xfId="7743" xr:uid="{00000000-0005-0000-0000-00006E290000}"/>
    <cellStyle name="Standard 26 5" xfId="1407" xr:uid="{00000000-0005-0000-0000-00006F290000}"/>
    <cellStyle name="Standard 26 5 2" xfId="4324" xr:uid="{00000000-0005-0000-0000-000070290000}"/>
    <cellStyle name="Standard 26 5 2 2" xfId="15012" xr:uid="{00000000-0005-0000-0000-000071290000}"/>
    <cellStyle name="Standard 26 5 2 2 2" xfId="31067" xr:uid="{00000000-0005-0000-0000-000072290000}"/>
    <cellStyle name="Standard 26 5 2 3" xfId="20362" xr:uid="{00000000-0005-0000-0000-000073290000}"/>
    <cellStyle name="Standard 26 5 2 4" xfId="23801" xr:uid="{00000000-0005-0000-0000-000074290000}"/>
    <cellStyle name="Standard 26 5 2 5" xfId="7746" xr:uid="{00000000-0005-0000-0000-000075290000}"/>
    <cellStyle name="Standard 26 5 3" xfId="12095" xr:uid="{00000000-0005-0000-0000-000076290000}"/>
    <cellStyle name="Standard 26 5 3 2" xfId="28150" xr:uid="{00000000-0005-0000-0000-000077290000}"/>
    <cellStyle name="Standard 26 5 4" xfId="17445" xr:uid="{00000000-0005-0000-0000-000078290000}"/>
    <cellStyle name="Standard 26 5 5" xfId="23800" xr:uid="{00000000-0005-0000-0000-000079290000}"/>
    <cellStyle name="Standard 26 5 6" xfId="7745" xr:uid="{00000000-0005-0000-0000-00007A290000}"/>
    <cellStyle name="Standard 26 6" xfId="1891" xr:uid="{00000000-0005-0000-0000-00007B290000}"/>
    <cellStyle name="Standard 26 6 2" xfId="4808" xr:uid="{00000000-0005-0000-0000-00007C290000}"/>
    <cellStyle name="Standard 26 6 2 2" xfId="15496" xr:uid="{00000000-0005-0000-0000-00007D290000}"/>
    <cellStyle name="Standard 26 6 2 2 2" xfId="31551" xr:uid="{00000000-0005-0000-0000-00007E290000}"/>
    <cellStyle name="Standard 26 6 2 3" xfId="20846" xr:uid="{00000000-0005-0000-0000-00007F290000}"/>
    <cellStyle name="Standard 26 6 2 4" xfId="23803" xr:uid="{00000000-0005-0000-0000-000080290000}"/>
    <cellStyle name="Standard 26 6 2 5" xfId="7748" xr:uid="{00000000-0005-0000-0000-000081290000}"/>
    <cellStyle name="Standard 26 6 3" xfId="12579" xr:uid="{00000000-0005-0000-0000-000082290000}"/>
    <cellStyle name="Standard 26 6 3 2" xfId="28634" xr:uid="{00000000-0005-0000-0000-000083290000}"/>
    <cellStyle name="Standard 26 6 4" xfId="17929" xr:uid="{00000000-0005-0000-0000-000084290000}"/>
    <cellStyle name="Standard 26 6 5" xfId="23802" xr:uid="{00000000-0005-0000-0000-000085290000}"/>
    <cellStyle name="Standard 26 6 6" xfId="7747" xr:uid="{00000000-0005-0000-0000-000086290000}"/>
    <cellStyle name="Standard 26 7" xfId="2375" xr:uid="{00000000-0005-0000-0000-000087290000}"/>
    <cellStyle name="Standard 26 7 2" xfId="5292" xr:uid="{00000000-0005-0000-0000-000088290000}"/>
    <cellStyle name="Standard 26 7 2 2" xfId="15980" xr:uid="{00000000-0005-0000-0000-000089290000}"/>
    <cellStyle name="Standard 26 7 2 2 2" xfId="32035" xr:uid="{00000000-0005-0000-0000-00008A290000}"/>
    <cellStyle name="Standard 26 7 2 3" xfId="21330" xr:uid="{00000000-0005-0000-0000-00008B290000}"/>
    <cellStyle name="Standard 26 7 2 4" xfId="23805" xr:uid="{00000000-0005-0000-0000-00008C290000}"/>
    <cellStyle name="Standard 26 7 2 5" xfId="7750" xr:uid="{00000000-0005-0000-0000-00008D290000}"/>
    <cellStyle name="Standard 26 7 3" xfId="13063" xr:uid="{00000000-0005-0000-0000-00008E290000}"/>
    <cellStyle name="Standard 26 7 3 2" xfId="29118" xr:uid="{00000000-0005-0000-0000-00008F290000}"/>
    <cellStyle name="Standard 26 7 4" xfId="18413" xr:uid="{00000000-0005-0000-0000-000090290000}"/>
    <cellStyle name="Standard 26 7 5" xfId="23804" xr:uid="{00000000-0005-0000-0000-000091290000}"/>
    <cellStyle name="Standard 26 7 6" xfId="7749" xr:uid="{00000000-0005-0000-0000-000092290000}"/>
    <cellStyle name="Standard 26 8" xfId="3432" xr:uid="{00000000-0005-0000-0000-000093290000}"/>
    <cellStyle name="Standard 26 8 2" xfId="14120" xr:uid="{00000000-0005-0000-0000-000094290000}"/>
    <cellStyle name="Standard 26 8 2 2" xfId="30175" xr:uid="{00000000-0005-0000-0000-000095290000}"/>
    <cellStyle name="Standard 26 8 3" xfId="19470" xr:uid="{00000000-0005-0000-0000-000096290000}"/>
    <cellStyle name="Standard 26 8 4" xfId="23806" xr:uid="{00000000-0005-0000-0000-000097290000}"/>
    <cellStyle name="Standard 26 8 5" xfId="7751" xr:uid="{00000000-0005-0000-0000-000098290000}"/>
    <cellStyle name="Standard 26 9" xfId="2859" xr:uid="{00000000-0005-0000-0000-000099290000}"/>
    <cellStyle name="Standard 26 9 2" xfId="13547" xr:uid="{00000000-0005-0000-0000-00009A290000}"/>
    <cellStyle name="Standard 26 9 2 2" xfId="29602" xr:uid="{00000000-0005-0000-0000-00009B290000}"/>
    <cellStyle name="Standard 26 9 3" xfId="18897" xr:uid="{00000000-0005-0000-0000-00009C290000}"/>
    <cellStyle name="Standard 26 9 4" xfId="23807" xr:uid="{00000000-0005-0000-0000-00009D290000}"/>
    <cellStyle name="Standard 26 9 5" xfId="7752" xr:uid="{00000000-0005-0000-0000-00009E290000}"/>
    <cellStyle name="Standard 27" xfId="418" xr:uid="{00000000-0005-0000-0000-00009F290000}"/>
    <cellStyle name="Standard 27 10" xfId="11207" xr:uid="{00000000-0005-0000-0000-0000A0290000}"/>
    <cellStyle name="Standard 27 10 2" xfId="27262" xr:uid="{00000000-0005-0000-0000-0000A1290000}"/>
    <cellStyle name="Standard 27 11" xfId="16557" xr:uid="{00000000-0005-0000-0000-0000A2290000}"/>
    <cellStyle name="Standard 27 12" xfId="21837" xr:uid="{00000000-0005-0000-0000-0000A3290000}"/>
    <cellStyle name="Standard 27 13" xfId="5778" xr:uid="{00000000-0005-0000-0000-0000A4290000}"/>
    <cellStyle name="Standard 27 2" xfId="419" xr:uid="{00000000-0005-0000-0000-0000A5290000}"/>
    <cellStyle name="Standard 27 2 10" xfId="16558" xr:uid="{00000000-0005-0000-0000-0000A6290000}"/>
    <cellStyle name="Standard 27 2 11" xfId="21838" xr:uid="{00000000-0005-0000-0000-0000A7290000}"/>
    <cellStyle name="Standard 27 2 12" xfId="5779" xr:uid="{00000000-0005-0000-0000-0000A8290000}"/>
    <cellStyle name="Standard 27 2 2" xfId="420" xr:uid="{00000000-0005-0000-0000-0000A9290000}"/>
    <cellStyle name="Standard 27 2 2 10" xfId="22076" xr:uid="{00000000-0005-0000-0000-0000AA290000}"/>
    <cellStyle name="Standard 27 2 2 11" xfId="6021" xr:uid="{00000000-0005-0000-0000-0000AB290000}"/>
    <cellStyle name="Standard 27 2 2 2" xfId="1168" xr:uid="{00000000-0005-0000-0000-0000AC290000}"/>
    <cellStyle name="Standard 27 2 2 2 2" xfId="4085" xr:uid="{00000000-0005-0000-0000-0000AD290000}"/>
    <cellStyle name="Standard 27 2 2 2 2 2" xfId="14773" xr:uid="{00000000-0005-0000-0000-0000AE290000}"/>
    <cellStyle name="Standard 27 2 2 2 2 2 2" xfId="30828" xr:uid="{00000000-0005-0000-0000-0000AF290000}"/>
    <cellStyle name="Standard 27 2 2 2 2 3" xfId="20123" xr:uid="{00000000-0005-0000-0000-0000B0290000}"/>
    <cellStyle name="Standard 27 2 2 2 2 4" xfId="23809" xr:uid="{00000000-0005-0000-0000-0000B1290000}"/>
    <cellStyle name="Standard 27 2 2 2 2 5" xfId="7754" xr:uid="{00000000-0005-0000-0000-0000B2290000}"/>
    <cellStyle name="Standard 27 2 2 2 3" xfId="11856" xr:uid="{00000000-0005-0000-0000-0000B3290000}"/>
    <cellStyle name="Standard 27 2 2 2 3 2" xfId="27911" xr:uid="{00000000-0005-0000-0000-0000B4290000}"/>
    <cellStyle name="Standard 27 2 2 2 4" xfId="17206" xr:uid="{00000000-0005-0000-0000-0000B5290000}"/>
    <cellStyle name="Standard 27 2 2 2 5" xfId="23808" xr:uid="{00000000-0005-0000-0000-0000B6290000}"/>
    <cellStyle name="Standard 27 2 2 2 6" xfId="7753" xr:uid="{00000000-0005-0000-0000-0000B7290000}"/>
    <cellStyle name="Standard 27 2 2 3" xfId="1652" xr:uid="{00000000-0005-0000-0000-0000B8290000}"/>
    <cellStyle name="Standard 27 2 2 3 2" xfId="4569" xr:uid="{00000000-0005-0000-0000-0000B9290000}"/>
    <cellStyle name="Standard 27 2 2 3 2 2" xfId="15257" xr:uid="{00000000-0005-0000-0000-0000BA290000}"/>
    <cellStyle name="Standard 27 2 2 3 2 2 2" xfId="31312" xr:uid="{00000000-0005-0000-0000-0000BB290000}"/>
    <cellStyle name="Standard 27 2 2 3 2 3" xfId="20607" xr:uid="{00000000-0005-0000-0000-0000BC290000}"/>
    <cellStyle name="Standard 27 2 2 3 2 4" xfId="23811" xr:uid="{00000000-0005-0000-0000-0000BD290000}"/>
    <cellStyle name="Standard 27 2 2 3 2 5" xfId="7756" xr:uid="{00000000-0005-0000-0000-0000BE290000}"/>
    <cellStyle name="Standard 27 2 2 3 3" xfId="12340" xr:uid="{00000000-0005-0000-0000-0000BF290000}"/>
    <cellStyle name="Standard 27 2 2 3 3 2" xfId="28395" xr:uid="{00000000-0005-0000-0000-0000C0290000}"/>
    <cellStyle name="Standard 27 2 2 3 4" xfId="17690" xr:uid="{00000000-0005-0000-0000-0000C1290000}"/>
    <cellStyle name="Standard 27 2 2 3 5" xfId="23810" xr:uid="{00000000-0005-0000-0000-0000C2290000}"/>
    <cellStyle name="Standard 27 2 2 3 6" xfId="7755" xr:uid="{00000000-0005-0000-0000-0000C3290000}"/>
    <cellStyle name="Standard 27 2 2 4" xfId="2136" xr:uid="{00000000-0005-0000-0000-0000C4290000}"/>
    <cellStyle name="Standard 27 2 2 4 2" xfId="5053" xr:uid="{00000000-0005-0000-0000-0000C5290000}"/>
    <cellStyle name="Standard 27 2 2 4 2 2" xfId="15741" xr:uid="{00000000-0005-0000-0000-0000C6290000}"/>
    <cellStyle name="Standard 27 2 2 4 2 2 2" xfId="31796" xr:uid="{00000000-0005-0000-0000-0000C7290000}"/>
    <cellStyle name="Standard 27 2 2 4 2 3" xfId="21091" xr:uid="{00000000-0005-0000-0000-0000C8290000}"/>
    <cellStyle name="Standard 27 2 2 4 2 4" xfId="23813" xr:uid="{00000000-0005-0000-0000-0000C9290000}"/>
    <cellStyle name="Standard 27 2 2 4 2 5" xfId="7758" xr:uid="{00000000-0005-0000-0000-0000CA290000}"/>
    <cellStyle name="Standard 27 2 2 4 3" xfId="12824" xr:uid="{00000000-0005-0000-0000-0000CB290000}"/>
    <cellStyle name="Standard 27 2 2 4 3 2" xfId="28879" xr:uid="{00000000-0005-0000-0000-0000CC290000}"/>
    <cellStyle name="Standard 27 2 2 4 4" xfId="18174" xr:uid="{00000000-0005-0000-0000-0000CD290000}"/>
    <cellStyle name="Standard 27 2 2 4 5" xfId="23812" xr:uid="{00000000-0005-0000-0000-0000CE290000}"/>
    <cellStyle name="Standard 27 2 2 4 6" xfId="7757" xr:uid="{00000000-0005-0000-0000-0000CF290000}"/>
    <cellStyle name="Standard 27 2 2 5" xfId="2620" xr:uid="{00000000-0005-0000-0000-0000D0290000}"/>
    <cellStyle name="Standard 27 2 2 5 2" xfId="5537" xr:uid="{00000000-0005-0000-0000-0000D1290000}"/>
    <cellStyle name="Standard 27 2 2 5 2 2" xfId="16225" xr:uid="{00000000-0005-0000-0000-0000D2290000}"/>
    <cellStyle name="Standard 27 2 2 5 2 2 2" xfId="32280" xr:uid="{00000000-0005-0000-0000-0000D3290000}"/>
    <cellStyle name="Standard 27 2 2 5 2 3" xfId="21575" xr:uid="{00000000-0005-0000-0000-0000D4290000}"/>
    <cellStyle name="Standard 27 2 2 5 2 4" xfId="23815" xr:uid="{00000000-0005-0000-0000-0000D5290000}"/>
    <cellStyle name="Standard 27 2 2 5 2 5" xfId="7760" xr:uid="{00000000-0005-0000-0000-0000D6290000}"/>
    <cellStyle name="Standard 27 2 2 5 3" xfId="13308" xr:uid="{00000000-0005-0000-0000-0000D7290000}"/>
    <cellStyle name="Standard 27 2 2 5 3 2" xfId="29363" xr:uid="{00000000-0005-0000-0000-0000D8290000}"/>
    <cellStyle name="Standard 27 2 2 5 4" xfId="18658" xr:uid="{00000000-0005-0000-0000-0000D9290000}"/>
    <cellStyle name="Standard 27 2 2 5 5" xfId="23814" xr:uid="{00000000-0005-0000-0000-0000DA290000}"/>
    <cellStyle name="Standard 27 2 2 5 6" xfId="7759" xr:uid="{00000000-0005-0000-0000-0000DB290000}"/>
    <cellStyle name="Standard 27 2 2 6" xfId="3438" xr:uid="{00000000-0005-0000-0000-0000DC290000}"/>
    <cellStyle name="Standard 27 2 2 6 2" xfId="14126" xr:uid="{00000000-0005-0000-0000-0000DD290000}"/>
    <cellStyle name="Standard 27 2 2 6 2 2" xfId="30181" xr:uid="{00000000-0005-0000-0000-0000DE290000}"/>
    <cellStyle name="Standard 27 2 2 6 3" xfId="19476" xr:uid="{00000000-0005-0000-0000-0000DF290000}"/>
    <cellStyle name="Standard 27 2 2 6 4" xfId="23816" xr:uid="{00000000-0005-0000-0000-0000E0290000}"/>
    <cellStyle name="Standard 27 2 2 6 5" xfId="7761" xr:uid="{00000000-0005-0000-0000-0000E1290000}"/>
    <cellStyle name="Standard 27 2 2 7" xfId="3104" xr:uid="{00000000-0005-0000-0000-0000E2290000}"/>
    <cellStyle name="Standard 27 2 2 7 2" xfId="13792" xr:uid="{00000000-0005-0000-0000-0000E3290000}"/>
    <cellStyle name="Standard 27 2 2 7 2 2" xfId="29847" xr:uid="{00000000-0005-0000-0000-0000E4290000}"/>
    <cellStyle name="Standard 27 2 2 7 3" xfId="19142" xr:uid="{00000000-0005-0000-0000-0000E5290000}"/>
    <cellStyle name="Standard 27 2 2 7 4" xfId="23817" xr:uid="{00000000-0005-0000-0000-0000E6290000}"/>
    <cellStyle name="Standard 27 2 2 7 5" xfId="7762" xr:uid="{00000000-0005-0000-0000-0000E7290000}"/>
    <cellStyle name="Standard 27 2 2 8" xfId="11209" xr:uid="{00000000-0005-0000-0000-0000E8290000}"/>
    <cellStyle name="Standard 27 2 2 8 2" xfId="27264" xr:uid="{00000000-0005-0000-0000-0000E9290000}"/>
    <cellStyle name="Standard 27 2 2 9" xfId="16559" xr:uid="{00000000-0005-0000-0000-0000EA290000}"/>
    <cellStyle name="Standard 27 2 3" xfId="926" xr:uid="{00000000-0005-0000-0000-0000EB290000}"/>
    <cellStyle name="Standard 27 2 3 2" xfId="3843" xr:uid="{00000000-0005-0000-0000-0000EC290000}"/>
    <cellStyle name="Standard 27 2 3 2 2" xfId="14531" xr:uid="{00000000-0005-0000-0000-0000ED290000}"/>
    <cellStyle name="Standard 27 2 3 2 2 2" xfId="30586" xr:uid="{00000000-0005-0000-0000-0000EE290000}"/>
    <cellStyle name="Standard 27 2 3 2 3" xfId="19881" xr:uid="{00000000-0005-0000-0000-0000EF290000}"/>
    <cellStyle name="Standard 27 2 3 2 4" xfId="23819" xr:uid="{00000000-0005-0000-0000-0000F0290000}"/>
    <cellStyle name="Standard 27 2 3 2 5" xfId="7764" xr:uid="{00000000-0005-0000-0000-0000F1290000}"/>
    <cellStyle name="Standard 27 2 3 3" xfId="11614" xr:uid="{00000000-0005-0000-0000-0000F2290000}"/>
    <cellStyle name="Standard 27 2 3 3 2" xfId="27669" xr:uid="{00000000-0005-0000-0000-0000F3290000}"/>
    <cellStyle name="Standard 27 2 3 4" xfId="16964" xr:uid="{00000000-0005-0000-0000-0000F4290000}"/>
    <cellStyle name="Standard 27 2 3 5" xfId="23818" xr:uid="{00000000-0005-0000-0000-0000F5290000}"/>
    <cellStyle name="Standard 27 2 3 6" xfId="7763" xr:uid="{00000000-0005-0000-0000-0000F6290000}"/>
    <cellStyle name="Standard 27 2 4" xfId="1410" xr:uid="{00000000-0005-0000-0000-0000F7290000}"/>
    <cellStyle name="Standard 27 2 4 2" xfId="4327" xr:uid="{00000000-0005-0000-0000-0000F8290000}"/>
    <cellStyle name="Standard 27 2 4 2 2" xfId="15015" xr:uid="{00000000-0005-0000-0000-0000F9290000}"/>
    <cellStyle name="Standard 27 2 4 2 2 2" xfId="31070" xr:uid="{00000000-0005-0000-0000-0000FA290000}"/>
    <cellStyle name="Standard 27 2 4 2 3" xfId="20365" xr:uid="{00000000-0005-0000-0000-0000FB290000}"/>
    <cellStyle name="Standard 27 2 4 2 4" xfId="23821" xr:uid="{00000000-0005-0000-0000-0000FC290000}"/>
    <cellStyle name="Standard 27 2 4 2 5" xfId="7766" xr:uid="{00000000-0005-0000-0000-0000FD290000}"/>
    <cellStyle name="Standard 27 2 4 3" xfId="12098" xr:uid="{00000000-0005-0000-0000-0000FE290000}"/>
    <cellStyle name="Standard 27 2 4 3 2" xfId="28153" xr:uid="{00000000-0005-0000-0000-0000FF290000}"/>
    <cellStyle name="Standard 27 2 4 4" xfId="17448" xr:uid="{00000000-0005-0000-0000-0000002A0000}"/>
    <cellStyle name="Standard 27 2 4 5" xfId="23820" xr:uid="{00000000-0005-0000-0000-0000012A0000}"/>
    <cellStyle name="Standard 27 2 4 6" xfId="7765" xr:uid="{00000000-0005-0000-0000-0000022A0000}"/>
    <cellStyle name="Standard 27 2 5" xfId="1894" xr:uid="{00000000-0005-0000-0000-0000032A0000}"/>
    <cellStyle name="Standard 27 2 5 2" xfId="4811" xr:uid="{00000000-0005-0000-0000-0000042A0000}"/>
    <cellStyle name="Standard 27 2 5 2 2" xfId="15499" xr:uid="{00000000-0005-0000-0000-0000052A0000}"/>
    <cellStyle name="Standard 27 2 5 2 2 2" xfId="31554" xr:uid="{00000000-0005-0000-0000-0000062A0000}"/>
    <cellStyle name="Standard 27 2 5 2 3" xfId="20849" xr:uid="{00000000-0005-0000-0000-0000072A0000}"/>
    <cellStyle name="Standard 27 2 5 2 4" xfId="23823" xr:uid="{00000000-0005-0000-0000-0000082A0000}"/>
    <cellStyle name="Standard 27 2 5 2 5" xfId="7768" xr:uid="{00000000-0005-0000-0000-0000092A0000}"/>
    <cellStyle name="Standard 27 2 5 3" xfId="12582" xr:uid="{00000000-0005-0000-0000-00000A2A0000}"/>
    <cellStyle name="Standard 27 2 5 3 2" xfId="28637" xr:uid="{00000000-0005-0000-0000-00000B2A0000}"/>
    <cellStyle name="Standard 27 2 5 4" xfId="17932" xr:uid="{00000000-0005-0000-0000-00000C2A0000}"/>
    <cellStyle name="Standard 27 2 5 5" xfId="23822" xr:uid="{00000000-0005-0000-0000-00000D2A0000}"/>
    <cellStyle name="Standard 27 2 5 6" xfId="7767" xr:uid="{00000000-0005-0000-0000-00000E2A0000}"/>
    <cellStyle name="Standard 27 2 6" xfId="2378" xr:uid="{00000000-0005-0000-0000-00000F2A0000}"/>
    <cellStyle name="Standard 27 2 6 2" xfId="5295" xr:uid="{00000000-0005-0000-0000-0000102A0000}"/>
    <cellStyle name="Standard 27 2 6 2 2" xfId="15983" xr:uid="{00000000-0005-0000-0000-0000112A0000}"/>
    <cellStyle name="Standard 27 2 6 2 2 2" xfId="32038" xr:uid="{00000000-0005-0000-0000-0000122A0000}"/>
    <cellStyle name="Standard 27 2 6 2 3" xfId="21333" xr:uid="{00000000-0005-0000-0000-0000132A0000}"/>
    <cellStyle name="Standard 27 2 6 2 4" xfId="23825" xr:uid="{00000000-0005-0000-0000-0000142A0000}"/>
    <cellStyle name="Standard 27 2 6 2 5" xfId="7770" xr:uid="{00000000-0005-0000-0000-0000152A0000}"/>
    <cellStyle name="Standard 27 2 6 3" xfId="13066" xr:uid="{00000000-0005-0000-0000-0000162A0000}"/>
    <cellStyle name="Standard 27 2 6 3 2" xfId="29121" xr:uid="{00000000-0005-0000-0000-0000172A0000}"/>
    <cellStyle name="Standard 27 2 6 4" xfId="18416" xr:uid="{00000000-0005-0000-0000-0000182A0000}"/>
    <cellStyle name="Standard 27 2 6 5" xfId="23824" xr:uid="{00000000-0005-0000-0000-0000192A0000}"/>
    <cellStyle name="Standard 27 2 6 6" xfId="7769" xr:uid="{00000000-0005-0000-0000-00001A2A0000}"/>
    <cellStyle name="Standard 27 2 7" xfId="3437" xr:uid="{00000000-0005-0000-0000-00001B2A0000}"/>
    <cellStyle name="Standard 27 2 7 2" xfId="14125" xr:uid="{00000000-0005-0000-0000-00001C2A0000}"/>
    <cellStyle name="Standard 27 2 7 2 2" xfId="30180" xr:uid="{00000000-0005-0000-0000-00001D2A0000}"/>
    <cellStyle name="Standard 27 2 7 3" xfId="19475" xr:uid="{00000000-0005-0000-0000-00001E2A0000}"/>
    <cellStyle name="Standard 27 2 7 4" xfId="23826" xr:uid="{00000000-0005-0000-0000-00001F2A0000}"/>
    <cellStyle name="Standard 27 2 7 5" xfId="7771" xr:uid="{00000000-0005-0000-0000-0000202A0000}"/>
    <cellStyle name="Standard 27 2 8" xfId="2862" xr:uid="{00000000-0005-0000-0000-0000212A0000}"/>
    <cellStyle name="Standard 27 2 8 2" xfId="13550" xr:uid="{00000000-0005-0000-0000-0000222A0000}"/>
    <cellStyle name="Standard 27 2 8 2 2" xfId="29605" xr:uid="{00000000-0005-0000-0000-0000232A0000}"/>
    <cellStyle name="Standard 27 2 8 3" xfId="18900" xr:uid="{00000000-0005-0000-0000-0000242A0000}"/>
    <cellStyle name="Standard 27 2 8 4" xfId="23827" xr:uid="{00000000-0005-0000-0000-0000252A0000}"/>
    <cellStyle name="Standard 27 2 8 5" xfId="7772" xr:uid="{00000000-0005-0000-0000-0000262A0000}"/>
    <cellStyle name="Standard 27 2 9" xfId="11208" xr:uid="{00000000-0005-0000-0000-0000272A0000}"/>
    <cellStyle name="Standard 27 2 9 2" xfId="27263" xr:uid="{00000000-0005-0000-0000-0000282A0000}"/>
    <cellStyle name="Standard 27 3" xfId="421" xr:uid="{00000000-0005-0000-0000-0000292A0000}"/>
    <cellStyle name="Standard 27 3 10" xfId="22075" xr:uid="{00000000-0005-0000-0000-00002A2A0000}"/>
    <cellStyle name="Standard 27 3 11" xfId="6020" xr:uid="{00000000-0005-0000-0000-00002B2A0000}"/>
    <cellStyle name="Standard 27 3 2" xfId="1167" xr:uid="{00000000-0005-0000-0000-00002C2A0000}"/>
    <cellStyle name="Standard 27 3 2 2" xfId="4084" xr:uid="{00000000-0005-0000-0000-00002D2A0000}"/>
    <cellStyle name="Standard 27 3 2 2 2" xfId="14772" xr:uid="{00000000-0005-0000-0000-00002E2A0000}"/>
    <cellStyle name="Standard 27 3 2 2 2 2" xfId="30827" xr:uid="{00000000-0005-0000-0000-00002F2A0000}"/>
    <cellStyle name="Standard 27 3 2 2 3" xfId="20122" xr:uid="{00000000-0005-0000-0000-0000302A0000}"/>
    <cellStyle name="Standard 27 3 2 2 4" xfId="23829" xr:uid="{00000000-0005-0000-0000-0000312A0000}"/>
    <cellStyle name="Standard 27 3 2 2 5" xfId="7774" xr:uid="{00000000-0005-0000-0000-0000322A0000}"/>
    <cellStyle name="Standard 27 3 2 3" xfId="11855" xr:uid="{00000000-0005-0000-0000-0000332A0000}"/>
    <cellStyle name="Standard 27 3 2 3 2" xfId="27910" xr:uid="{00000000-0005-0000-0000-0000342A0000}"/>
    <cellStyle name="Standard 27 3 2 4" xfId="17205" xr:uid="{00000000-0005-0000-0000-0000352A0000}"/>
    <cellStyle name="Standard 27 3 2 5" xfId="23828" xr:uid="{00000000-0005-0000-0000-0000362A0000}"/>
    <cellStyle name="Standard 27 3 2 6" xfId="7773" xr:uid="{00000000-0005-0000-0000-0000372A0000}"/>
    <cellStyle name="Standard 27 3 3" xfId="1651" xr:uid="{00000000-0005-0000-0000-0000382A0000}"/>
    <cellStyle name="Standard 27 3 3 2" xfId="4568" xr:uid="{00000000-0005-0000-0000-0000392A0000}"/>
    <cellStyle name="Standard 27 3 3 2 2" xfId="15256" xr:uid="{00000000-0005-0000-0000-00003A2A0000}"/>
    <cellStyle name="Standard 27 3 3 2 2 2" xfId="31311" xr:uid="{00000000-0005-0000-0000-00003B2A0000}"/>
    <cellStyle name="Standard 27 3 3 2 3" xfId="20606" xr:uid="{00000000-0005-0000-0000-00003C2A0000}"/>
    <cellStyle name="Standard 27 3 3 2 4" xfId="23831" xr:uid="{00000000-0005-0000-0000-00003D2A0000}"/>
    <cellStyle name="Standard 27 3 3 2 5" xfId="7776" xr:uid="{00000000-0005-0000-0000-00003E2A0000}"/>
    <cellStyle name="Standard 27 3 3 3" xfId="12339" xr:uid="{00000000-0005-0000-0000-00003F2A0000}"/>
    <cellStyle name="Standard 27 3 3 3 2" xfId="28394" xr:uid="{00000000-0005-0000-0000-0000402A0000}"/>
    <cellStyle name="Standard 27 3 3 4" xfId="17689" xr:uid="{00000000-0005-0000-0000-0000412A0000}"/>
    <cellStyle name="Standard 27 3 3 5" xfId="23830" xr:uid="{00000000-0005-0000-0000-0000422A0000}"/>
    <cellStyle name="Standard 27 3 3 6" xfId="7775" xr:uid="{00000000-0005-0000-0000-0000432A0000}"/>
    <cellStyle name="Standard 27 3 4" xfId="2135" xr:uid="{00000000-0005-0000-0000-0000442A0000}"/>
    <cellStyle name="Standard 27 3 4 2" xfId="5052" xr:uid="{00000000-0005-0000-0000-0000452A0000}"/>
    <cellStyle name="Standard 27 3 4 2 2" xfId="15740" xr:uid="{00000000-0005-0000-0000-0000462A0000}"/>
    <cellStyle name="Standard 27 3 4 2 2 2" xfId="31795" xr:uid="{00000000-0005-0000-0000-0000472A0000}"/>
    <cellStyle name="Standard 27 3 4 2 3" xfId="21090" xr:uid="{00000000-0005-0000-0000-0000482A0000}"/>
    <cellStyle name="Standard 27 3 4 2 4" xfId="23833" xr:uid="{00000000-0005-0000-0000-0000492A0000}"/>
    <cellStyle name="Standard 27 3 4 2 5" xfId="7778" xr:uid="{00000000-0005-0000-0000-00004A2A0000}"/>
    <cellStyle name="Standard 27 3 4 3" xfId="12823" xr:uid="{00000000-0005-0000-0000-00004B2A0000}"/>
    <cellStyle name="Standard 27 3 4 3 2" xfId="28878" xr:uid="{00000000-0005-0000-0000-00004C2A0000}"/>
    <cellStyle name="Standard 27 3 4 4" xfId="18173" xr:uid="{00000000-0005-0000-0000-00004D2A0000}"/>
    <cellStyle name="Standard 27 3 4 5" xfId="23832" xr:uid="{00000000-0005-0000-0000-00004E2A0000}"/>
    <cellStyle name="Standard 27 3 4 6" xfId="7777" xr:uid="{00000000-0005-0000-0000-00004F2A0000}"/>
    <cellStyle name="Standard 27 3 5" xfId="2619" xr:uid="{00000000-0005-0000-0000-0000502A0000}"/>
    <cellStyle name="Standard 27 3 5 2" xfId="5536" xr:uid="{00000000-0005-0000-0000-0000512A0000}"/>
    <cellStyle name="Standard 27 3 5 2 2" xfId="16224" xr:uid="{00000000-0005-0000-0000-0000522A0000}"/>
    <cellStyle name="Standard 27 3 5 2 2 2" xfId="32279" xr:uid="{00000000-0005-0000-0000-0000532A0000}"/>
    <cellStyle name="Standard 27 3 5 2 3" xfId="21574" xr:uid="{00000000-0005-0000-0000-0000542A0000}"/>
    <cellStyle name="Standard 27 3 5 2 4" xfId="23835" xr:uid="{00000000-0005-0000-0000-0000552A0000}"/>
    <cellStyle name="Standard 27 3 5 2 5" xfId="7780" xr:uid="{00000000-0005-0000-0000-0000562A0000}"/>
    <cellStyle name="Standard 27 3 5 3" xfId="13307" xr:uid="{00000000-0005-0000-0000-0000572A0000}"/>
    <cellStyle name="Standard 27 3 5 3 2" xfId="29362" xr:uid="{00000000-0005-0000-0000-0000582A0000}"/>
    <cellStyle name="Standard 27 3 5 4" xfId="18657" xr:uid="{00000000-0005-0000-0000-0000592A0000}"/>
    <cellStyle name="Standard 27 3 5 5" xfId="23834" xr:uid="{00000000-0005-0000-0000-00005A2A0000}"/>
    <cellStyle name="Standard 27 3 5 6" xfId="7779" xr:uid="{00000000-0005-0000-0000-00005B2A0000}"/>
    <cellStyle name="Standard 27 3 6" xfId="3439" xr:uid="{00000000-0005-0000-0000-00005C2A0000}"/>
    <cellStyle name="Standard 27 3 6 2" xfId="14127" xr:uid="{00000000-0005-0000-0000-00005D2A0000}"/>
    <cellStyle name="Standard 27 3 6 2 2" xfId="30182" xr:uid="{00000000-0005-0000-0000-00005E2A0000}"/>
    <cellStyle name="Standard 27 3 6 3" xfId="19477" xr:uid="{00000000-0005-0000-0000-00005F2A0000}"/>
    <cellStyle name="Standard 27 3 6 4" xfId="23836" xr:uid="{00000000-0005-0000-0000-0000602A0000}"/>
    <cellStyle name="Standard 27 3 6 5" xfId="7781" xr:uid="{00000000-0005-0000-0000-0000612A0000}"/>
    <cellStyle name="Standard 27 3 7" xfId="3103" xr:uid="{00000000-0005-0000-0000-0000622A0000}"/>
    <cellStyle name="Standard 27 3 7 2" xfId="13791" xr:uid="{00000000-0005-0000-0000-0000632A0000}"/>
    <cellStyle name="Standard 27 3 7 2 2" xfId="29846" xr:uid="{00000000-0005-0000-0000-0000642A0000}"/>
    <cellStyle name="Standard 27 3 7 3" xfId="19141" xr:uid="{00000000-0005-0000-0000-0000652A0000}"/>
    <cellStyle name="Standard 27 3 7 4" xfId="23837" xr:uid="{00000000-0005-0000-0000-0000662A0000}"/>
    <cellStyle name="Standard 27 3 7 5" xfId="7782" xr:uid="{00000000-0005-0000-0000-0000672A0000}"/>
    <cellStyle name="Standard 27 3 8" xfId="11210" xr:uid="{00000000-0005-0000-0000-0000682A0000}"/>
    <cellStyle name="Standard 27 3 8 2" xfId="27265" xr:uid="{00000000-0005-0000-0000-0000692A0000}"/>
    <cellStyle name="Standard 27 3 9" xfId="16560" xr:uid="{00000000-0005-0000-0000-00006A2A0000}"/>
    <cellStyle name="Standard 27 4" xfId="925" xr:uid="{00000000-0005-0000-0000-00006B2A0000}"/>
    <cellStyle name="Standard 27 4 2" xfId="3842" xr:uid="{00000000-0005-0000-0000-00006C2A0000}"/>
    <cellStyle name="Standard 27 4 2 2" xfId="14530" xr:uid="{00000000-0005-0000-0000-00006D2A0000}"/>
    <cellStyle name="Standard 27 4 2 2 2" xfId="30585" xr:uid="{00000000-0005-0000-0000-00006E2A0000}"/>
    <cellStyle name="Standard 27 4 2 3" xfId="19880" xr:uid="{00000000-0005-0000-0000-00006F2A0000}"/>
    <cellStyle name="Standard 27 4 2 4" xfId="23839" xr:uid="{00000000-0005-0000-0000-0000702A0000}"/>
    <cellStyle name="Standard 27 4 2 5" xfId="7784" xr:uid="{00000000-0005-0000-0000-0000712A0000}"/>
    <cellStyle name="Standard 27 4 3" xfId="11613" xr:uid="{00000000-0005-0000-0000-0000722A0000}"/>
    <cellStyle name="Standard 27 4 3 2" xfId="27668" xr:uid="{00000000-0005-0000-0000-0000732A0000}"/>
    <cellStyle name="Standard 27 4 4" xfId="16963" xr:uid="{00000000-0005-0000-0000-0000742A0000}"/>
    <cellStyle name="Standard 27 4 5" xfId="23838" xr:uid="{00000000-0005-0000-0000-0000752A0000}"/>
    <cellStyle name="Standard 27 4 6" xfId="7783" xr:uid="{00000000-0005-0000-0000-0000762A0000}"/>
    <cellStyle name="Standard 27 5" xfId="1409" xr:uid="{00000000-0005-0000-0000-0000772A0000}"/>
    <cellStyle name="Standard 27 5 2" xfId="4326" xr:uid="{00000000-0005-0000-0000-0000782A0000}"/>
    <cellStyle name="Standard 27 5 2 2" xfId="15014" xr:uid="{00000000-0005-0000-0000-0000792A0000}"/>
    <cellStyle name="Standard 27 5 2 2 2" xfId="31069" xr:uid="{00000000-0005-0000-0000-00007A2A0000}"/>
    <cellStyle name="Standard 27 5 2 3" xfId="20364" xr:uid="{00000000-0005-0000-0000-00007B2A0000}"/>
    <cellStyle name="Standard 27 5 2 4" xfId="23841" xr:uid="{00000000-0005-0000-0000-00007C2A0000}"/>
    <cellStyle name="Standard 27 5 2 5" xfId="7786" xr:uid="{00000000-0005-0000-0000-00007D2A0000}"/>
    <cellStyle name="Standard 27 5 3" xfId="12097" xr:uid="{00000000-0005-0000-0000-00007E2A0000}"/>
    <cellStyle name="Standard 27 5 3 2" xfId="28152" xr:uid="{00000000-0005-0000-0000-00007F2A0000}"/>
    <cellStyle name="Standard 27 5 4" xfId="17447" xr:uid="{00000000-0005-0000-0000-0000802A0000}"/>
    <cellStyle name="Standard 27 5 5" xfId="23840" xr:uid="{00000000-0005-0000-0000-0000812A0000}"/>
    <cellStyle name="Standard 27 5 6" xfId="7785" xr:uid="{00000000-0005-0000-0000-0000822A0000}"/>
    <cellStyle name="Standard 27 6" xfId="1893" xr:uid="{00000000-0005-0000-0000-0000832A0000}"/>
    <cellStyle name="Standard 27 6 2" xfId="4810" xr:uid="{00000000-0005-0000-0000-0000842A0000}"/>
    <cellStyle name="Standard 27 6 2 2" xfId="15498" xr:uid="{00000000-0005-0000-0000-0000852A0000}"/>
    <cellStyle name="Standard 27 6 2 2 2" xfId="31553" xr:uid="{00000000-0005-0000-0000-0000862A0000}"/>
    <cellStyle name="Standard 27 6 2 3" xfId="20848" xr:uid="{00000000-0005-0000-0000-0000872A0000}"/>
    <cellStyle name="Standard 27 6 2 4" xfId="23843" xr:uid="{00000000-0005-0000-0000-0000882A0000}"/>
    <cellStyle name="Standard 27 6 2 5" xfId="7788" xr:uid="{00000000-0005-0000-0000-0000892A0000}"/>
    <cellStyle name="Standard 27 6 3" xfId="12581" xr:uid="{00000000-0005-0000-0000-00008A2A0000}"/>
    <cellStyle name="Standard 27 6 3 2" xfId="28636" xr:uid="{00000000-0005-0000-0000-00008B2A0000}"/>
    <cellStyle name="Standard 27 6 4" xfId="17931" xr:uid="{00000000-0005-0000-0000-00008C2A0000}"/>
    <cellStyle name="Standard 27 6 5" xfId="23842" xr:uid="{00000000-0005-0000-0000-00008D2A0000}"/>
    <cellStyle name="Standard 27 6 6" xfId="7787" xr:uid="{00000000-0005-0000-0000-00008E2A0000}"/>
    <cellStyle name="Standard 27 7" xfId="2377" xr:uid="{00000000-0005-0000-0000-00008F2A0000}"/>
    <cellStyle name="Standard 27 7 2" xfId="5294" xr:uid="{00000000-0005-0000-0000-0000902A0000}"/>
    <cellStyle name="Standard 27 7 2 2" xfId="15982" xr:uid="{00000000-0005-0000-0000-0000912A0000}"/>
    <cellStyle name="Standard 27 7 2 2 2" xfId="32037" xr:uid="{00000000-0005-0000-0000-0000922A0000}"/>
    <cellStyle name="Standard 27 7 2 3" xfId="21332" xr:uid="{00000000-0005-0000-0000-0000932A0000}"/>
    <cellStyle name="Standard 27 7 2 4" xfId="23845" xr:uid="{00000000-0005-0000-0000-0000942A0000}"/>
    <cellStyle name="Standard 27 7 2 5" xfId="7790" xr:uid="{00000000-0005-0000-0000-0000952A0000}"/>
    <cellStyle name="Standard 27 7 3" xfId="13065" xr:uid="{00000000-0005-0000-0000-0000962A0000}"/>
    <cellStyle name="Standard 27 7 3 2" xfId="29120" xr:uid="{00000000-0005-0000-0000-0000972A0000}"/>
    <cellStyle name="Standard 27 7 4" xfId="18415" xr:uid="{00000000-0005-0000-0000-0000982A0000}"/>
    <cellStyle name="Standard 27 7 5" xfId="23844" xr:uid="{00000000-0005-0000-0000-0000992A0000}"/>
    <cellStyle name="Standard 27 7 6" xfId="7789" xr:uid="{00000000-0005-0000-0000-00009A2A0000}"/>
    <cellStyle name="Standard 27 8" xfId="3436" xr:uid="{00000000-0005-0000-0000-00009B2A0000}"/>
    <cellStyle name="Standard 27 8 2" xfId="14124" xr:uid="{00000000-0005-0000-0000-00009C2A0000}"/>
    <cellStyle name="Standard 27 8 2 2" xfId="30179" xr:uid="{00000000-0005-0000-0000-00009D2A0000}"/>
    <cellStyle name="Standard 27 8 3" xfId="19474" xr:uid="{00000000-0005-0000-0000-00009E2A0000}"/>
    <cellStyle name="Standard 27 8 4" xfId="23846" xr:uid="{00000000-0005-0000-0000-00009F2A0000}"/>
    <cellStyle name="Standard 27 8 5" xfId="7791" xr:uid="{00000000-0005-0000-0000-0000A02A0000}"/>
    <cellStyle name="Standard 27 9" xfId="2861" xr:uid="{00000000-0005-0000-0000-0000A12A0000}"/>
    <cellStyle name="Standard 27 9 2" xfId="13549" xr:uid="{00000000-0005-0000-0000-0000A22A0000}"/>
    <cellStyle name="Standard 27 9 2 2" xfId="29604" xr:uid="{00000000-0005-0000-0000-0000A32A0000}"/>
    <cellStyle name="Standard 27 9 3" xfId="18899" xr:uid="{00000000-0005-0000-0000-0000A42A0000}"/>
    <cellStyle name="Standard 27 9 4" xfId="23847" xr:uid="{00000000-0005-0000-0000-0000A52A0000}"/>
    <cellStyle name="Standard 27 9 5" xfId="7792" xr:uid="{00000000-0005-0000-0000-0000A62A0000}"/>
    <cellStyle name="Standard 28" xfId="422" xr:uid="{00000000-0005-0000-0000-0000A72A0000}"/>
    <cellStyle name="Standard 28 10" xfId="11211" xr:uid="{00000000-0005-0000-0000-0000A82A0000}"/>
    <cellStyle name="Standard 28 10 2" xfId="27266" xr:uid="{00000000-0005-0000-0000-0000A92A0000}"/>
    <cellStyle name="Standard 28 11" xfId="16561" xr:uid="{00000000-0005-0000-0000-0000AA2A0000}"/>
    <cellStyle name="Standard 28 12" xfId="21839" xr:uid="{00000000-0005-0000-0000-0000AB2A0000}"/>
    <cellStyle name="Standard 28 13" xfId="5780" xr:uid="{00000000-0005-0000-0000-0000AC2A0000}"/>
    <cellStyle name="Standard 28 2" xfId="423" xr:uid="{00000000-0005-0000-0000-0000AD2A0000}"/>
    <cellStyle name="Standard 28 2 10" xfId="16562" xr:uid="{00000000-0005-0000-0000-0000AE2A0000}"/>
    <cellStyle name="Standard 28 2 11" xfId="21840" xr:uid="{00000000-0005-0000-0000-0000AF2A0000}"/>
    <cellStyle name="Standard 28 2 12" xfId="5781" xr:uid="{00000000-0005-0000-0000-0000B02A0000}"/>
    <cellStyle name="Standard 28 2 2" xfId="424" xr:uid="{00000000-0005-0000-0000-0000B12A0000}"/>
    <cellStyle name="Standard 28 2 2 10" xfId="22078" xr:uid="{00000000-0005-0000-0000-0000B22A0000}"/>
    <cellStyle name="Standard 28 2 2 11" xfId="6023" xr:uid="{00000000-0005-0000-0000-0000B32A0000}"/>
    <cellStyle name="Standard 28 2 2 2" xfId="1170" xr:uid="{00000000-0005-0000-0000-0000B42A0000}"/>
    <cellStyle name="Standard 28 2 2 2 2" xfId="4087" xr:uid="{00000000-0005-0000-0000-0000B52A0000}"/>
    <cellStyle name="Standard 28 2 2 2 2 2" xfId="14775" xr:uid="{00000000-0005-0000-0000-0000B62A0000}"/>
    <cellStyle name="Standard 28 2 2 2 2 2 2" xfId="30830" xr:uid="{00000000-0005-0000-0000-0000B72A0000}"/>
    <cellStyle name="Standard 28 2 2 2 2 3" xfId="20125" xr:uid="{00000000-0005-0000-0000-0000B82A0000}"/>
    <cellStyle name="Standard 28 2 2 2 2 4" xfId="23849" xr:uid="{00000000-0005-0000-0000-0000B92A0000}"/>
    <cellStyle name="Standard 28 2 2 2 2 5" xfId="7794" xr:uid="{00000000-0005-0000-0000-0000BA2A0000}"/>
    <cellStyle name="Standard 28 2 2 2 3" xfId="11858" xr:uid="{00000000-0005-0000-0000-0000BB2A0000}"/>
    <cellStyle name="Standard 28 2 2 2 3 2" xfId="27913" xr:uid="{00000000-0005-0000-0000-0000BC2A0000}"/>
    <cellStyle name="Standard 28 2 2 2 4" xfId="17208" xr:uid="{00000000-0005-0000-0000-0000BD2A0000}"/>
    <cellStyle name="Standard 28 2 2 2 5" xfId="23848" xr:uid="{00000000-0005-0000-0000-0000BE2A0000}"/>
    <cellStyle name="Standard 28 2 2 2 6" xfId="7793" xr:uid="{00000000-0005-0000-0000-0000BF2A0000}"/>
    <cellStyle name="Standard 28 2 2 3" xfId="1654" xr:uid="{00000000-0005-0000-0000-0000C02A0000}"/>
    <cellStyle name="Standard 28 2 2 3 2" xfId="4571" xr:uid="{00000000-0005-0000-0000-0000C12A0000}"/>
    <cellStyle name="Standard 28 2 2 3 2 2" xfId="15259" xr:uid="{00000000-0005-0000-0000-0000C22A0000}"/>
    <cellStyle name="Standard 28 2 2 3 2 2 2" xfId="31314" xr:uid="{00000000-0005-0000-0000-0000C32A0000}"/>
    <cellStyle name="Standard 28 2 2 3 2 3" xfId="20609" xr:uid="{00000000-0005-0000-0000-0000C42A0000}"/>
    <cellStyle name="Standard 28 2 2 3 2 4" xfId="23851" xr:uid="{00000000-0005-0000-0000-0000C52A0000}"/>
    <cellStyle name="Standard 28 2 2 3 2 5" xfId="7796" xr:uid="{00000000-0005-0000-0000-0000C62A0000}"/>
    <cellStyle name="Standard 28 2 2 3 3" xfId="12342" xr:uid="{00000000-0005-0000-0000-0000C72A0000}"/>
    <cellStyle name="Standard 28 2 2 3 3 2" xfId="28397" xr:uid="{00000000-0005-0000-0000-0000C82A0000}"/>
    <cellStyle name="Standard 28 2 2 3 4" xfId="17692" xr:uid="{00000000-0005-0000-0000-0000C92A0000}"/>
    <cellStyle name="Standard 28 2 2 3 5" xfId="23850" xr:uid="{00000000-0005-0000-0000-0000CA2A0000}"/>
    <cellStyle name="Standard 28 2 2 3 6" xfId="7795" xr:uid="{00000000-0005-0000-0000-0000CB2A0000}"/>
    <cellStyle name="Standard 28 2 2 4" xfId="2138" xr:uid="{00000000-0005-0000-0000-0000CC2A0000}"/>
    <cellStyle name="Standard 28 2 2 4 2" xfId="5055" xr:uid="{00000000-0005-0000-0000-0000CD2A0000}"/>
    <cellStyle name="Standard 28 2 2 4 2 2" xfId="15743" xr:uid="{00000000-0005-0000-0000-0000CE2A0000}"/>
    <cellStyle name="Standard 28 2 2 4 2 2 2" xfId="31798" xr:uid="{00000000-0005-0000-0000-0000CF2A0000}"/>
    <cellStyle name="Standard 28 2 2 4 2 3" xfId="21093" xr:uid="{00000000-0005-0000-0000-0000D02A0000}"/>
    <cellStyle name="Standard 28 2 2 4 2 4" xfId="23853" xr:uid="{00000000-0005-0000-0000-0000D12A0000}"/>
    <cellStyle name="Standard 28 2 2 4 2 5" xfId="7798" xr:uid="{00000000-0005-0000-0000-0000D22A0000}"/>
    <cellStyle name="Standard 28 2 2 4 3" xfId="12826" xr:uid="{00000000-0005-0000-0000-0000D32A0000}"/>
    <cellStyle name="Standard 28 2 2 4 3 2" xfId="28881" xr:uid="{00000000-0005-0000-0000-0000D42A0000}"/>
    <cellStyle name="Standard 28 2 2 4 4" xfId="18176" xr:uid="{00000000-0005-0000-0000-0000D52A0000}"/>
    <cellStyle name="Standard 28 2 2 4 5" xfId="23852" xr:uid="{00000000-0005-0000-0000-0000D62A0000}"/>
    <cellStyle name="Standard 28 2 2 4 6" xfId="7797" xr:uid="{00000000-0005-0000-0000-0000D72A0000}"/>
    <cellStyle name="Standard 28 2 2 5" xfId="2622" xr:uid="{00000000-0005-0000-0000-0000D82A0000}"/>
    <cellStyle name="Standard 28 2 2 5 2" xfId="5539" xr:uid="{00000000-0005-0000-0000-0000D92A0000}"/>
    <cellStyle name="Standard 28 2 2 5 2 2" xfId="16227" xr:uid="{00000000-0005-0000-0000-0000DA2A0000}"/>
    <cellStyle name="Standard 28 2 2 5 2 2 2" xfId="32282" xr:uid="{00000000-0005-0000-0000-0000DB2A0000}"/>
    <cellStyle name="Standard 28 2 2 5 2 3" xfId="21577" xr:uid="{00000000-0005-0000-0000-0000DC2A0000}"/>
    <cellStyle name="Standard 28 2 2 5 2 4" xfId="23855" xr:uid="{00000000-0005-0000-0000-0000DD2A0000}"/>
    <cellStyle name="Standard 28 2 2 5 2 5" xfId="7800" xr:uid="{00000000-0005-0000-0000-0000DE2A0000}"/>
    <cellStyle name="Standard 28 2 2 5 3" xfId="13310" xr:uid="{00000000-0005-0000-0000-0000DF2A0000}"/>
    <cellStyle name="Standard 28 2 2 5 3 2" xfId="29365" xr:uid="{00000000-0005-0000-0000-0000E02A0000}"/>
    <cellStyle name="Standard 28 2 2 5 4" xfId="18660" xr:uid="{00000000-0005-0000-0000-0000E12A0000}"/>
    <cellStyle name="Standard 28 2 2 5 5" xfId="23854" xr:uid="{00000000-0005-0000-0000-0000E22A0000}"/>
    <cellStyle name="Standard 28 2 2 5 6" xfId="7799" xr:uid="{00000000-0005-0000-0000-0000E32A0000}"/>
    <cellStyle name="Standard 28 2 2 6" xfId="3442" xr:uid="{00000000-0005-0000-0000-0000E42A0000}"/>
    <cellStyle name="Standard 28 2 2 6 2" xfId="14130" xr:uid="{00000000-0005-0000-0000-0000E52A0000}"/>
    <cellStyle name="Standard 28 2 2 6 2 2" xfId="30185" xr:uid="{00000000-0005-0000-0000-0000E62A0000}"/>
    <cellStyle name="Standard 28 2 2 6 3" xfId="19480" xr:uid="{00000000-0005-0000-0000-0000E72A0000}"/>
    <cellStyle name="Standard 28 2 2 6 4" xfId="23856" xr:uid="{00000000-0005-0000-0000-0000E82A0000}"/>
    <cellStyle name="Standard 28 2 2 6 5" xfId="7801" xr:uid="{00000000-0005-0000-0000-0000E92A0000}"/>
    <cellStyle name="Standard 28 2 2 7" xfId="3106" xr:uid="{00000000-0005-0000-0000-0000EA2A0000}"/>
    <cellStyle name="Standard 28 2 2 7 2" xfId="13794" xr:uid="{00000000-0005-0000-0000-0000EB2A0000}"/>
    <cellStyle name="Standard 28 2 2 7 2 2" xfId="29849" xr:uid="{00000000-0005-0000-0000-0000EC2A0000}"/>
    <cellStyle name="Standard 28 2 2 7 3" xfId="19144" xr:uid="{00000000-0005-0000-0000-0000ED2A0000}"/>
    <cellStyle name="Standard 28 2 2 7 4" xfId="23857" xr:uid="{00000000-0005-0000-0000-0000EE2A0000}"/>
    <cellStyle name="Standard 28 2 2 7 5" xfId="7802" xr:uid="{00000000-0005-0000-0000-0000EF2A0000}"/>
    <cellStyle name="Standard 28 2 2 8" xfId="11213" xr:uid="{00000000-0005-0000-0000-0000F02A0000}"/>
    <cellStyle name="Standard 28 2 2 8 2" xfId="27268" xr:uid="{00000000-0005-0000-0000-0000F12A0000}"/>
    <cellStyle name="Standard 28 2 2 9" xfId="16563" xr:uid="{00000000-0005-0000-0000-0000F22A0000}"/>
    <cellStyle name="Standard 28 2 3" xfId="928" xr:uid="{00000000-0005-0000-0000-0000F32A0000}"/>
    <cellStyle name="Standard 28 2 3 2" xfId="3845" xr:uid="{00000000-0005-0000-0000-0000F42A0000}"/>
    <cellStyle name="Standard 28 2 3 2 2" xfId="14533" xr:uid="{00000000-0005-0000-0000-0000F52A0000}"/>
    <cellStyle name="Standard 28 2 3 2 2 2" xfId="30588" xr:uid="{00000000-0005-0000-0000-0000F62A0000}"/>
    <cellStyle name="Standard 28 2 3 2 3" xfId="19883" xr:uid="{00000000-0005-0000-0000-0000F72A0000}"/>
    <cellStyle name="Standard 28 2 3 2 4" xfId="23859" xr:uid="{00000000-0005-0000-0000-0000F82A0000}"/>
    <cellStyle name="Standard 28 2 3 2 5" xfId="7804" xr:uid="{00000000-0005-0000-0000-0000F92A0000}"/>
    <cellStyle name="Standard 28 2 3 3" xfId="11616" xr:uid="{00000000-0005-0000-0000-0000FA2A0000}"/>
    <cellStyle name="Standard 28 2 3 3 2" xfId="27671" xr:uid="{00000000-0005-0000-0000-0000FB2A0000}"/>
    <cellStyle name="Standard 28 2 3 4" xfId="16966" xr:uid="{00000000-0005-0000-0000-0000FC2A0000}"/>
    <cellStyle name="Standard 28 2 3 5" xfId="23858" xr:uid="{00000000-0005-0000-0000-0000FD2A0000}"/>
    <cellStyle name="Standard 28 2 3 6" xfId="7803" xr:uid="{00000000-0005-0000-0000-0000FE2A0000}"/>
    <cellStyle name="Standard 28 2 4" xfId="1412" xr:uid="{00000000-0005-0000-0000-0000FF2A0000}"/>
    <cellStyle name="Standard 28 2 4 2" xfId="4329" xr:uid="{00000000-0005-0000-0000-0000002B0000}"/>
    <cellStyle name="Standard 28 2 4 2 2" xfId="15017" xr:uid="{00000000-0005-0000-0000-0000012B0000}"/>
    <cellStyle name="Standard 28 2 4 2 2 2" xfId="31072" xr:uid="{00000000-0005-0000-0000-0000022B0000}"/>
    <cellStyle name="Standard 28 2 4 2 3" xfId="20367" xr:uid="{00000000-0005-0000-0000-0000032B0000}"/>
    <cellStyle name="Standard 28 2 4 2 4" xfId="23861" xr:uid="{00000000-0005-0000-0000-0000042B0000}"/>
    <cellStyle name="Standard 28 2 4 2 5" xfId="7806" xr:uid="{00000000-0005-0000-0000-0000052B0000}"/>
    <cellStyle name="Standard 28 2 4 3" xfId="12100" xr:uid="{00000000-0005-0000-0000-0000062B0000}"/>
    <cellStyle name="Standard 28 2 4 3 2" xfId="28155" xr:uid="{00000000-0005-0000-0000-0000072B0000}"/>
    <cellStyle name="Standard 28 2 4 4" xfId="17450" xr:uid="{00000000-0005-0000-0000-0000082B0000}"/>
    <cellStyle name="Standard 28 2 4 5" xfId="23860" xr:uid="{00000000-0005-0000-0000-0000092B0000}"/>
    <cellStyle name="Standard 28 2 4 6" xfId="7805" xr:uid="{00000000-0005-0000-0000-00000A2B0000}"/>
    <cellStyle name="Standard 28 2 5" xfId="1896" xr:uid="{00000000-0005-0000-0000-00000B2B0000}"/>
    <cellStyle name="Standard 28 2 5 2" xfId="4813" xr:uid="{00000000-0005-0000-0000-00000C2B0000}"/>
    <cellStyle name="Standard 28 2 5 2 2" xfId="15501" xr:uid="{00000000-0005-0000-0000-00000D2B0000}"/>
    <cellStyle name="Standard 28 2 5 2 2 2" xfId="31556" xr:uid="{00000000-0005-0000-0000-00000E2B0000}"/>
    <cellStyle name="Standard 28 2 5 2 3" xfId="20851" xr:uid="{00000000-0005-0000-0000-00000F2B0000}"/>
    <cellStyle name="Standard 28 2 5 2 4" xfId="23863" xr:uid="{00000000-0005-0000-0000-0000102B0000}"/>
    <cellStyle name="Standard 28 2 5 2 5" xfId="7808" xr:uid="{00000000-0005-0000-0000-0000112B0000}"/>
    <cellStyle name="Standard 28 2 5 3" xfId="12584" xr:uid="{00000000-0005-0000-0000-0000122B0000}"/>
    <cellStyle name="Standard 28 2 5 3 2" xfId="28639" xr:uid="{00000000-0005-0000-0000-0000132B0000}"/>
    <cellStyle name="Standard 28 2 5 4" xfId="17934" xr:uid="{00000000-0005-0000-0000-0000142B0000}"/>
    <cellStyle name="Standard 28 2 5 5" xfId="23862" xr:uid="{00000000-0005-0000-0000-0000152B0000}"/>
    <cellStyle name="Standard 28 2 5 6" xfId="7807" xr:uid="{00000000-0005-0000-0000-0000162B0000}"/>
    <cellStyle name="Standard 28 2 6" xfId="2380" xr:uid="{00000000-0005-0000-0000-0000172B0000}"/>
    <cellStyle name="Standard 28 2 6 2" xfId="5297" xr:uid="{00000000-0005-0000-0000-0000182B0000}"/>
    <cellStyle name="Standard 28 2 6 2 2" xfId="15985" xr:uid="{00000000-0005-0000-0000-0000192B0000}"/>
    <cellStyle name="Standard 28 2 6 2 2 2" xfId="32040" xr:uid="{00000000-0005-0000-0000-00001A2B0000}"/>
    <cellStyle name="Standard 28 2 6 2 3" xfId="21335" xr:uid="{00000000-0005-0000-0000-00001B2B0000}"/>
    <cellStyle name="Standard 28 2 6 2 4" xfId="23865" xr:uid="{00000000-0005-0000-0000-00001C2B0000}"/>
    <cellStyle name="Standard 28 2 6 2 5" xfId="7810" xr:uid="{00000000-0005-0000-0000-00001D2B0000}"/>
    <cellStyle name="Standard 28 2 6 3" xfId="13068" xr:uid="{00000000-0005-0000-0000-00001E2B0000}"/>
    <cellStyle name="Standard 28 2 6 3 2" xfId="29123" xr:uid="{00000000-0005-0000-0000-00001F2B0000}"/>
    <cellStyle name="Standard 28 2 6 4" xfId="18418" xr:uid="{00000000-0005-0000-0000-0000202B0000}"/>
    <cellStyle name="Standard 28 2 6 5" xfId="23864" xr:uid="{00000000-0005-0000-0000-0000212B0000}"/>
    <cellStyle name="Standard 28 2 6 6" xfId="7809" xr:uid="{00000000-0005-0000-0000-0000222B0000}"/>
    <cellStyle name="Standard 28 2 7" xfId="3441" xr:uid="{00000000-0005-0000-0000-0000232B0000}"/>
    <cellStyle name="Standard 28 2 7 2" xfId="14129" xr:uid="{00000000-0005-0000-0000-0000242B0000}"/>
    <cellStyle name="Standard 28 2 7 2 2" xfId="30184" xr:uid="{00000000-0005-0000-0000-0000252B0000}"/>
    <cellStyle name="Standard 28 2 7 3" xfId="19479" xr:uid="{00000000-0005-0000-0000-0000262B0000}"/>
    <cellStyle name="Standard 28 2 7 4" xfId="23866" xr:uid="{00000000-0005-0000-0000-0000272B0000}"/>
    <cellStyle name="Standard 28 2 7 5" xfId="7811" xr:uid="{00000000-0005-0000-0000-0000282B0000}"/>
    <cellStyle name="Standard 28 2 8" xfId="2864" xr:uid="{00000000-0005-0000-0000-0000292B0000}"/>
    <cellStyle name="Standard 28 2 8 2" xfId="13552" xr:uid="{00000000-0005-0000-0000-00002A2B0000}"/>
    <cellStyle name="Standard 28 2 8 2 2" xfId="29607" xr:uid="{00000000-0005-0000-0000-00002B2B0000}"/>
    <cellStyle name="Standard 28 2 8 3" xfId="18902" xr:uid="{00000000-0005-0000-0000-00002C2B0000}"/>
    <cellStyle name="Standard 28 2 8 4" xfId="23867" xr:uid="{00000000-0005-0000-0000-00002D2B0000}"/>
    <cellStyle name="Standard 28 2 8 5" xfId="7812" xr:uid="{00000000-0005-0000-0000-00002E2B0000}"/>
    <cellStyle name="Standard 28 2 9" xfId="11212" xr:uid="{00000000-0005-0000-0000-00002F2B0000}"/>
    <cellStyle name="Standard 28 2 9 2" xfId="27267" xr:uid="{00000000-0005-0000-0000-0000302B0000}"/>
    <cellStyle name="Standard 28 3" xfId="425" xr:uid="{00000000-0005-0000-0000-0000312B0000}"/>
    <cellStyle name="Standard 28 3 10" xfId="22077" xr:uid="{00000000-0005-0000-0000-0000322B0000}"/>
    <cellStyle name="Standard 28 3 11" xfId="6022" xr:uid="{00000000-0005-0000-0000-0000332B0000}"/>
    <cellStyle name="Standard 28 3 2" xfId="1169" xr:uid="{00000000-0005-0000-0000-0000342B0000}"/>
    <cellStyle name="Standard 28 3 2 2" xfId="4086" xr:uid="{00000000-0005-0000-0000-0000352B0000}"/>
    <cellStyle name="Standard 28 3 2 2 2" xfId="14774" xr:uid="{00000000-0005-0000-0000-0000362B0000}"/>
    <cellStyle name="Standard 28 3 2 2 2 2" xfId="30829" xr:uid="{00000000-0005-0000-0000-0000372B0000}"/>
    <cellStyle name="Standard 28 3 2 2 3" xfId="20124" xr:uid="{00000000-0005-0000-0000-0000382B0000}"/>
    <cellStyle name="Standard 28 3 2 2 4" xfId="23869" xr:uid="{00000000-0005-0000-0000-0000392B0000}"/>
    <cellStyle name="Standard 28 3 2 2 5" xfId="7814" xr:uid="{00000000-0005-0000-0000-00003A2B0000}"/>
    <cellStyle name="Standard 28 3 2 3" xfId="11857" xr:uid="{00000000-0005-0000-0000-00003B2B0000}"/>
    <cellStyle name="Standard 28 3 2 3 2" xfId="27912" xr:uid="{00000000-0005-0000-0000-00003C2B0000}"/>
    <cellStyle name="Standard 28 3 2 4" xfId="17207" xr:uid="{00000000-0005-0000-0000-00003D2B0000}"/>
    <cellStyle name="Standard 28 3 2 5" xfId="23868" xr:uid="{00000000-0005-0000-0000-00003E2B0000}"/>
    <cellStyle name="Standard 28 3 2 6" xfId="7813" xr:uid="{00000000-0005-0000-0000-00003F2B0000}"/>
    <cellStyle name="Standard 28 3 3" xfId="1653" xr:uid="{00000000-0005-0000-0000-0000402B0000}"/>
    <cellStyle name="Standard 28 3 3 2" xfId="4570" xr:uid="{00000000-0005-0000-0000-0000412B0000}"/>
    <cellStyle name="Standard 28 3 3 2 2" xfId="15258" xr:uid="{00000000-0005-0000-0000-0000422B0000}"/>
    <cellStyle name="Standard 28 3 3 2 2 2" xfId="31313" xr:uid="{00000000-0005-0000-0000-0000432B0000}"/>
    <cellStyle name="Standard 28 3 3 2 3" xfId="20608" xr:uid="{00000000-0005-0000-0000-0000442B0000}"/>
    <cellStyle name="Standard 28 3 3 2 4" xfId="23871" xr:uid="{00000000-0005-0000-0000-0000452B0000}"/>
    <cellStyle name="Standard 28 3 3 2 5" xfId="7816" xr:uid="{00000000-0005-0000-0000-0000462B0000}"/>
    <cellStyle name="Standard 28 3 3 3" xfId="12341" xr:uid="{00000000-0005-0000-0000-0000472B0000}"/>
    <cellStyle name="Standard 28 3 3 3 2" xfId="28396" xr:uid="{00000000-0005-0000-0000-0000482B0000}"/>
    <cellStyle name="Standard 28 3 3 4" xfId="17691" xr:uid="{00000000-0005-0000-0000-0000492B0000}"/>
    <cellStyle name="Standard 28 3 3 5" xfId="23870" xr:uid="{00000000-0005-0000-0000-00004A2B0000}"/>
    <cellStyle name="Standard 28 3 3 6" xfId="7815" xr:uid="{00000000-0005-0000-0000-00004B2B0000}"/>
    <cellStyle name="Standard 28 3 4" xfId="2137" xr:uid="{00000000-0005-0000-0000-00004C2B0000}"/>
    <cellStyle name="Standard 28 3 4 2" xfId="5054" xr:uid="{00000000-0005-0000-0000-00004D2B0000}"/>
    <cellStyle name="Standard 28 3 4 2 2" xfId="15742" xr:uid="{00000000-0005-0000-0000-00004E2B0000}"/>
    <cellStyle name="Standard 28 3 4 2 2 2" xfId="31797" xr:uid="{00000000-0005-0000-0000-00004F2B0000}"/>
    <cellStyle name="Standard 28 3 4 2 3" xfId="21092" xr:uid="{00000000-0005-0000-0000-0000502B0000}"/>
    <cellStyle name="Standard 28 3 4 2 4" xfId="23873" xr:uid="{00000000-0005-0000-0000-0000512B0000}"/>
    <cellStyle name="Standard 28 3 4 2 5" xfId="7818" xr:uid="{00000000-0005-0000-0000-0000522B0000}"/>
    <cellStyle name="Standard 28 3 4 3" xfId="12825" xr:uid="{00000000-0005-0000-0000-0000532B0000}"/>
    <cellStyle name="Standard 28 3 4 3 2" xfId="28880" xr:uid="{00000000-0005-0000-0000-0000542B0000}"/>
    <cellStyle name="Standard 28 3 4 4" xfId="18175" xr:uid="{00000000-0005-0000-0000-0000552B0000}"/>
    <cellStyle name="Standard 28 3 4 5" xfId="23872" xr:uid="{00000000-0005-0000-0000-0000562B0000}"/>
    <cellStyle name="Standard 28 3 4 6" xfId="7817" xr:uid="{00000000-0005-0000-0000-0000572B0000}"/>
    <cellStyle name="Standard 28 3 5" xfId="2621" xr:uid="{00000000-0005-0000-0000-0000582B0000}"/>
    <cellStyle name="Standard 28 3 5 2" xfId="5538" xr:uid="{00000000-0005-0000-0000-0000592B0000}"/>
    <cellStyle name="Standard 28 3 5 2 2" xfId="16226" xr:uid="{00000000-0005-0000-0000-00005A2B0000}"/>
    <cellStyle name="Standard 28 3 5 2 2 2" xfId="32281" xr:uid="{00000000-0005-0000-0000-00005B2B0000}"/>
    <cellStyle name="Standard 28 3 5 2 3" xfId="21576" xr:uid="{00000000-0005-0000-0000-00005C2B0000}"/>
    <cellStyle name="Standard 28 3 5 2 4" xfId="23875" xr:uid="{00000000-0005-0000-0000-00005D2B0000}"/>
    <cellStyle name="Standard 28 3 5 2 5" xfId="7820" xr:uid="{00000000-0005-0000-0000-00005E2B0000}"/>
    <cellStyle name="Standard 28 3 5 3" xfId="13309" xr:uid="{00000000-0005-0000-0000-00005F2B0000}"/>
    <cellStyle name="Standard 28 3 5 3 2" xfId="29364" xr:uid="{00000000-0005-0000-0000-0000602B0000}"/>
    <cellStyle name="Standard 28 3 5 4" xfId="18659" xr:uid="{00000000-0005-0000-0000-0000612B0000}"/>
    <cellStyle name="Standard 28 3 5 5" xfId="23874" xr:uid="{00000000-0005-0000-0000-0000622B0000}"/>
    <cellStyle name="Standard 28 3 5 6" xfId="7819" xr:uid="{00000000-0005-0000-0000-0000632B0000}"/>
    <cellStyle name="Standard 28 3 6" xfId="3443" xr:uid="{00000000-0005-0000-0000-0000642B0000}"/>
    <cellStyle name="Standard 28 3 6 2" xfId="14131" xr:uid="{00000000-0005-0000-0000-0000652B0000}"/>
    <cellStyle name="Standard 28 3 6 2 2" xfId="30186" xr:uid="{00000000-0005-0000-0000-0000662B0000}"/>
    <cellStyle name="Standard 28 3 6 3" xfId="19481" xr:uid="{00000000-0005-0000-0000-0000672B0000}"/>
    <cellStyle name="Standard 28 3 6 4" xfId="23876" xr:uid="{00000000-0005-0000-0000-0000682B0000}"/>
    <cellStyle name="Standard 28 3 6 5" xfId="7821" xr:uid="{00000000-0005-0000-0000-0000692B0000}"/>
    <cellStyle name="Standard 28 3 7" xfId="3105" xr:uid="{00000000-0005-0000-0000-00006A2B0000}"/>
    <cellStyle name="Standard 28 3 7 2" xfId="13793" xr:uid="{00000000-0005-0000-0000-00006B2B0000}"/>
    <cellStyle name="Standard 28 3 7 2 2" xfId="29848" xr:uid="{00000000-0005-0000-0000-00006C2B0000}"/>
    <cellStyle name="Standard 28 3 7 3" xfId="19143" xr:uid="{00000000-0005-0000-0000-00006D2B0000}"/>
    <cellStyle name="Standard 28 3 7 4" xfId="23877" xr:uid="{00000000-0005-0000-0000-00006E2B0000}"/>
    <cellStyle name="Standard 28 3 7 5" xfId="7822" xr:uid="{00000000-0005-0000-0000-00006F2B0000}"/>
    <cellStyle name="Standard 28 3 8" xfId="11214" xr:uid="{00000000-0005-0000-0000-0000702B0000}"/>
    <cellStyle name="Standard 28 3 8 2" xfId="27269" xr:uid="{00000000-0005-0000-0000-0000712B0000}"/>
    <cellStyle name="Standard 28 3 9" xfId="16564" xr:uid="{00000000-0005-0000-0000-0000722B0000}"/>
    <cellStyle name="Standard 28 4" xfId="927" xr:uid="{00000000-0005-0000-0000-0000732B0000}"/>
    <cellStyle name="Standard 28 4 2" xfId="3844" xr:uid="{00000000-0005-0000-0000-0000742B0000}"/>
    <cellStyle name="Standard 28 4 2 2" xfId="14532" xr:uid="{00000000-0005-0000-0000-0000752B0000}"/>
    <cellStyle name="Standard 28 4 2 2 2" xfId="30587" xr:uid="{00000000-0005-0000-0000-0000762B0000}"/>
    <cellStyle name="Standard 28 4 2 3" xfId="19882" xr:uid="{00000000-0005-0000-0000-0000772B0000}"/>
    <cellStyle name="Standard 28 4 2 4" xfId="23879" xr:uid="{00000000-0005-0000-0000-0000782B0000}"/>
    <cellStyle name="Standard 28 4 2 5" xfId="7824" xr:uid="{00000000-0005-0000-0000-0000792B0000}"/>
    <cellStyle name="Standard 28 4 3" xfId="11615" xr:uid="{00000000-0005-0000-0000-00007A2B0000}"/>
    <cellStyle name="Standard 28 4 3 2" xfId="27670" xr:uid="{00000000-0005-0000-0000-00007B2B0000}"/>
    <cellStyle name="Standard 28 4 4" xfId="16965" xr:uid="{00000000-0005-0000-0000-00007C2B0000}"/>
    <cellStyle name="Standard 28 4 5" xfId="23878" xr:uid="{00000000-0005-0000-0000-00007D2B0000}"/>
    <cellStyle name="Standard 28 4 6" xfId="7823" xr:uid="{00000000-0005-0000-0000-00007E2B0000}"/>
    <cellStyle name="Standard 28 5" xfId="1411" xr:uid="{00000000-0005-0000-0000-00007F2B0000}"/>
    <cellStyle name="Standard 28 5 2" xfId="4328" xr:uid="{00000000-0005-0000-0000-0000802B0000}"/>
    <cellStyle name="Standard 28 5 2 2" xfId="15016" xr:uid="{00000000-0005-0000-0000-0000812B0000}"/>
    <cellStyle name="Standard 28 5 2 2 2" xfId="31071" xr:uid="{00000000-0005-0000-0000-0000822B0000}"/>
    <cellStyle name="Standard 28 5 2 3" xfId="20366" xr:uid="{00000000-0005-0000-0000-0000832B0000}"/>
    <cellStyle name="Standard 28 5 2 4" xfId="23881" xr:uid="{00000000-0005-0000-0000-0000842B0000}"/>
    <cellStyle name="Standard 28 5 2 5" xfId="7826" xr:uid="{00000000-0005-0000-0000-0000852B0000}"/>
    <cellStyle name="Standard 28 5 3" xfId="12099" xr:uid="{00000000-0005-0000-0000-0000862B0000}"/>
    <cellStyle name="Standard 28 5 3 2" xfId="28154" xr:uid="{00000000-0005-0000-0000-0000872B0000}"/>
    <cellStyle name="Standard 28 5 4" xfId="17449" xr:uid="{00000000-0005-0000-0000-0000882B0000}"/>
    <cellStyle name="Standard 28 5 5" xfId="23880" xr:uid="{00000000-0005-0000-0000-0000892B0000}"/>
    <cellStyle name="Standard 28 5 6" xfId="7825" xr:uid="{00000000-0005-0000-0000-00008A2B0000}"/>
    <cellStyle name="Standard 28 6" xfId="1895" xr:uid="{00000000-0005-0000-0000-00008B2B0000}"/>
    <cellStyle name="Standard 28 6 2" xfId="4812" xr:uid="{00000000-0005-0000-0000-00008C2B0000}"/>
    <cellStyle name="Standard 28 6 2 2" xfId="15500" xr:uid="{00000000-0005-0000-0000-00008D2B0000}"/>
    <cellStyle name="Standard 28 6 2 2 2" xfId="31555" xr:uid="{00000000-0005-0000-0000-00008E2B0000}"/>
    <cellStyle name="Standard 28 6 2 3" xfId="20850" xr:uid="{00000000-0005-0000-0000-00008F2B0000}"/>
    <cellStyle name="Standard 28 6 2 4" xfId="23883" xr:uid="{00000000-0005-0000-0000-0000902B0000}"/>
    <cellStyle name="Standard 28 6 2 5" xfId="7828" xr:uid="{00000000-0005-0000-0000-0000912B0000}"/>
    <cellStyle name="Standard 28 6 3" xfId="12583" xr:uid="{00000000-0005-0000-0000-0000922B0000}"/>
    <cellStyle name="Standard 28 6 3 2" xfId="28638" xr:uid="{00000000-0005-0000-0000-0000932B0000}"/>
    <cellStyle name="Standard 28 6 4" xfId="17933" xr:uid="{00000000-0005-0000-0000-0000942B0000}"/>
    <cellStyle name="Standard 28 6 5" xfId="23882" xr:uid="{00000000-0005-0000-0000-0000952B0000}"/>
    <cellStyle name="Standard 28 6 6" xfId="7827" xr:uid="{00000000-0005-0000-0000-0000962B0000}"/>
    <cellStyle name="Standard 28 7" xfId="2379" xr:uid="{00000000-0005-0000-0000-0000972B0000}"/>
    <cellStyle name="Standard 28 7 2" xfId="5296" xr:uid="{00000000-0005-0000-0000-0000982B0000}"/>
    <cellStyle name="Standard 28 7 2 2" xfId="15984" xr:uid="{00000000-0005-0000-0000-0000992B0000}"/>
    <cellStyle name="Standard 28 7 2 2 2" xfId="32039" xr:uid="{00000000-0005-0000-0000-00009A2B0000}"/>
    <cellStyle name="Standard 28 7 2 3" xfId="21334" xr:uid="{00000000-0005-0000-0000-00009B2B0000}"/>
    <cellStyle name="Standard 28 7 2 4" xfId="23885" xr:uid="{00000000-0005-0000-0000-00009C2B0000}"/>
    <cellStyle name="Standard 28 7 2 5" xfId="7830" xr:uid="{00000000-0005-0000-0000-00009D2B0000}"/>
    <cellStyle name="Standard 28 7 3" xfId="13067" xr:uid="{00000000-0005-0000-0000-00009E2B0000}"/>
    <cellStyle name="Standard 28 7 3 2" xfId="29122" xr:uid="{00000000-0005-0000-0000-00009F2B0000}"/>
    <cellStyle name="Standard 28 7 4" xfId="18417" xr:uid="{00000000-0005-0000-0000-0000A02B0000}"/>
    <cellStyle name="Standard 28 7 5" xfId="23884" xr:uid="{00000000-0005-0000-0000-0000A12B0000}"/>
    <cellStyle name="Standard 28 7 6" xfId="7829" xr:uid="{00000000-0005-0000-0000-0000A22B0000}"/>
    <cellStyle name="Standard 28 8" xfId="3440" xr:uid="{00000000-0005-0000-0000-0000A32B0000}"/>
    <cellStyle name="Standard 28 8 2" xfId="14128" xr:uid="{00000000-0005-0000-0000-0000A42B0000}"/>
    <cellStyle name="Standard 28 8 2 2" xfId="30183" xr:uid="{00000000-0005-0000-0000-0000A52B0000}"/>
    <cellStyle name="Standard 28 8 3" xfId="19478" xr:uid="{00000000-0005-0000-0000-0000A62B0000}"/>
    <cellStyle name="Standard 28 8 4" xfId="23886" xr:uid="{00000000-0005-0000-0000-0000A72B0000}"/>
    <cellStyle name="Standard 28 8 5" xfId="7831" xr:uid="{00000000-0005-0000-0000-0000A82B0000}"/>
    <cellStyle name="Standard 28 9" xfId="2863" xr:uid="{00000000-0005-0000-0000-0000A92B0000}"/>
    <cellStyle name="Standard 28 9 2" xfId="13551" xr:uid="{00000000-0005-0000-0000-0000AA2B0000}"/>
    <cellStyle name="Standard 28 9 2 2" xfId="29606" xr:uid="{00000000-0005-0000-0000-0000AB2B0000}"/>
    <cellStyle name="Standard 28 9 3" xfId="18901" xr:uid="{00000000-0005-0000-0000-0000AC2B0000}"/>
    <cellStyle name="Standard 28 9 4" xfId="23887" xr:uid="{00000000-0005-0000-0000-0000AD2B0000}"/>
    <cellStyle name="Standard 28 9 5" xfId="7832" xr:uid="{00000000-0005-0000-0000-0000AE2B0000}"/>
    <cellStyle name="Standard 29" xfId="426" xr:uid="{00000000-0005-0000-0000-0000AF2B0000}"/>
    <cellStyle name="Standard 29 10" xfId="11215" xr:uid="{00000000-0005-0000-0000-0000B02B0000}"/>
    <cellStyle name="Standard 29 10 2" xfId="27270" xr:uid="{00000000-0005-0000-0000-0000B12B0000}"/>
    <cellStyle name="Standard 29 11" xfId="16565" xr:uid="{00000000-0005-0000-0000-0000B22B0000}"/>
    <cellStyle name="Standard 29 12" xfId="21841" xr:uid="{00000000-0005-0000-0000-0000B32B0000}"/>
    <cellStyle name="Standard 29 13" xfId="5782" xr:uid="{00000000-0005-0000-0000-0000B42B0000}"/>
    <cellStyle name="Standard 29 2" xfId="427" xr:uid="{00000000-0005-0000-0000-0000B52B0000}"/>
    <cellStyle name="Standard 29 2 10" xfId="11216" xr:uid="{00000000-0005-0000-0000-0000B62B0000}"/>
    <cellStyle name="Standard 29 2 10 2" xfId="27271" xr:uid="{00000000-0005-0000-0000-0000B72B0000}"/>
    <cellStyle name="Standard 29 2 11" xfId="16566" xr:uid="{00000000-0005-0000-0000-0000B82B0000}"/>
    <cellStyle name="Standard 29 2 12" xfId="21842" xr:uid="{00000000-0005-0000-0000-0000B92B0000}"/>
    <cellStyle name="Standard 29 2 13" xfId="5783" xr:uid="{00000000-0005-0000-0000-0000BA2B0000}"/>
    <cellStyle name="Standard 29 2 2" xfId="428" xr:uid="{00000000-0005-0000-0000-0000BB2B0000}"/>
    <cellStyle name="Standard 29 2 2 10" xfId="16567" xr:uid="{00000000-0005-0000-0000-0000BC2B0000}"/>
    <cellStyle name="Standard 29 2 2 11" xfId="21843" xr:uid="{00000000-0005-0000-0000-0000BD2B0000}"/>
    <cellStyle name="Standard 29 2 2 12" xfId="5784" xr:uid="{00000000-0005-0000-0000-0000BE2B0000}"/>
    <cellStyle name="Standard 29 2 2 2" xfId="429" xr:uid="{00000000-0005-0000-0000-0000BF2B0000}"/>
    <cellStyle name="Standard 29 2 2 2 10" xfId="22081" xr:uid="{00000000-0005-0000-0000-0000C02B0000}"/>
    <cellStyle name="Standard 29 2 2 2 11" xfId="6026" xr:uid="{00000000-0005-0000-0000-0000C12B0000}"/>
    <cellStyle name="Standard 29 2 2 2 2" xfId="1173" xr:uid="{00000000-0005-0000-0000-0000C22B0000}"/>
    <cellStyle name="Standard 29 2 2 2 2 2" xfId="4090" xr:uid="{00000000-0005-0000-0000-0000C32B0000}"/>
    <cellStyle name="Standard 29 2 2 2 2 2 2" xfId="14778" xr:uid="{00000000-0005-0000-0000-0000C42B0000}"/>
    <cellStyle name="Standard 29 2 2 2 2 2 2 2" xfId="30833" xr:uid="{00000000-0005-0000-0000-0000C52B0000}"/>
    <cellStyle name="Standard 29 2 2 2 2 2 3" xfId="20128" xr:uid="{00000000-0005-0000-0000-0000C62B0000}"/>
    <cellStyle name="Standard 29 2 2 2 2 2 4" xfId="23889" xr:uid="{00000000-0005-0000-0000-0000C72B0000}"/>
    <cellStyle name="Standard 29 2 2 2 2 2 5" xfId="7834" xr:uid="{00000000-0005-0000-0000-0000C82B0000}"/>
    <cellStyle name="Standard 29 2 2 2 2 3" xfId="11861" xr:uid="{00000000-0005-0000-0000-0000C92B0000}"/>
    <cellStyle name="Standard 29 2 2 2 2 3 2" xfId="27916" xr:uid="{00000000-0005-0000-0000-0000CA2B0000}"/>
    <cellStyle name="Standard 29 2 2 2 2 4" xfId="17211" xr:uid="{00000000-0005-0000-0000-0000CB2B0000}"/>
    <cellStyle name="Standard 29 2 2 2 2 5" xfId="23888" xr:uid="{00000000-0005-0000-0000-0000CC2B0000}"/>
    <cellStyle name="Standard 29 2 2 2 2 6" xfId="7833" xr:uid="{00000000-0005-0000-0000-0000CD2B0000}"/>
    <cellStyle name="Standard 29 2 2 2 3" xfId="1657" xr:uid="{00000000-0005-0000-0000-0000CE2B0000}"/>
    <cellStyle name="Standard 29 2 2 2 3 2" xfId="4574" xr:uid="{00000000-0005-0000-0000-0000CF2B0000}"/>
    <cellStyle name="Standard 29 2 2 2 3 2 2" xfId="15262" xr:uid="{00000000-0005-0000-0000-0000D02B0000}"/>
    <cellStyle name="Standard 29 2 2 2 3 2 2 2" xfId="31317" xr:uid="{00000000-0005-0000-0000-0000D12B0000}"/>
    <cellStyle name="Standard 29 2 2 2 3 2 3" xfId="20612" xr:uid="{00000000-0005-0000-0000-0000D22B0000}"/>
    <cellStyle name="Standard 29 2 2 2 3 2 4" xfId="23891" xr:uid="{00000000-0005-0000-0000-0000D32B0000}"/>
    <cellStyle name="Standard 29 2 2 2 3 2 5" xfId="7836" xr:uid="{00000000-0005-0000-0000-0000D42B0000}"/>
    <cellStyle name="Standard 29 2 2 2 3 3" xfId="12345" xr:uid="{00000000-0005-0000-0000-0000D52B0000}"/>
    <cellStyle name="Standard 29 2 2 2 3 3 2" xfId="28400" xr:uid="{00000000-0005-0000-0000-0000D62B0000}"/>
    <cellStyle name="Standard 29 2 2 2 3 4" xfId="17695" xr:uid="{00000000-0005-0000-0000-0000D72B0000}"/>
    <cellStyle name="Standard 29 2 2 2 3 5" xfId="23890" xr:uid="{00000000-0005-0000-0000-0000D82B0000}"/>
    <cellStyle name="Standard 29 2 2 2 3 6" xfId="7835" xr:uid="{00000000-0005-0000-0000-0000D92B0000}"/>
    <cellStyle name="Standard 29 2 2 2 4" xfId="2141" xr:uid="{00000000-0005-0000-0000-0000DA2B0000}"/>
    <cellStyle name="Standard 29 2 2 2 4 2" xfId="5058" xr:uid="{00000000-0005-0000-0000-0000DB2B0000}"/>
    <cellStyle name="Standard 29 2 2 2 4 2 2" xfId="15746" xr:uid="{00000000-0005-0000-0000-0000DC2B0000}"/>
    <cellStyle name="Standard 29 2 2 2 4 2 2 2" xfId="31801" xr:uid="{00000000-0005-0000-0000-0000DD2B0000}"/>
    <cellStyle name="Standard 29 2 2 2 4 2 3" xfId="21096" xr:uid="{00000000-0005-0000-0000-0000DE2B0000}"/>
    <cellStyle name="Standard 29 2 2 2 4 2 4" xfId="23893" xr:uid="{00000000-0005-0000-0000-0000DF2B0000}"/>
    <cellStyle name="Standard 29 2 2 2 4 2 5" xfId="7838" xr:uid="{00000000-0005-0000-0000-0000E02B0000}"/>
    <cellStyle name="Standard 29 2 2 2 4 3" xfId="12829" xr:uid="{00000000-0005-0000-0000-0000E12B0000}"/>
    <cellStyle name="Standard 29 2 2 2 4 3 2" xfId="28884" xr:uid="{00000000-0005-0000-0000-0000E22B0000}"/>
    <cellStyle name="Standard 29 2 2 2 4 4" xfId="18179" xr:uid="{00000000-0005-0000-0000-0000E32B0000}"/>
    <cellStyle name="Standard 29 2 2 2 4 5" xfId="23892" xr:uid="{00000000-0005-0000-0000-0000E42B0000}"/>
    <cellStyle name="Standard 29 2 2 2 4 6" xfId="7837" xr:uid="{00000000-0005-0000-0000-0000E52B0000}"/>
    <cellStyle name="Standard 29 2 2 2 5" xfId="2625" xr:uid="{00000000-0005-0000-0000-0000E62B0000}"/>
    <cellStyle name="Standard 29 2 2 2 5 2" xfId="5542" xr:uid="{00000000-0005-0000-0000-0000E72B0000}"/>
    <cellStyle name="Standard 29 2 2 2 5 2 2" xfId="16230" xr:uid="{00000000-0005-0000-0000-0000E82B0000}"/>
    <cellStyle name="Standard 29 2 2 2 5 2 2 2" xfId="32285" xr:uid="{00000000-0005-0000-0000-0000E92B0000}"/>
    <cellStyle name="Standard 29 2 2 2 5 2 3" xfId="21580" xr:uid="{00000000-0005-0000-0000-0000EA2B0000}"/>
    <cellStyle name="Standard 29 2 2 2 5 2 4" xfId="23895" xr:uid="{00000000-0005-0000-0000-0000EB2B0000}"/>
    <cellStyle name="Standard 29 2 2 2 5 2 5" xfId="7840" xr:uid="{00000000-0005-0000-0000-0000EC2B0000}"/>
    <cellStyle name="Standard 29 2 2 2 5 3" xfId="13313" xr:uid="{00000000-0005-0000-0000-0000ED2B0000}"/>
    <cellStyle name="Standard 29 2 2 2 5 3 2" xfId="29368" xr:uid="{00000000-0005-0000-0000-0000EE2B0000}"/>
    <cellStyle name="Standard 29 2 2 2 5 4" xfId="18663" xr:uid="{00000000-0005-0000-0000-0000EF2B0000}"/>
    <cellStyle name="Standard 29 2 2 2 5 5" xfId="23894" xr:uid="{00000000-0005-0000-0000-0000F02B0000}"/>
    <cellStyle name="Standard 29 2 2 2 5 6" xfId="7839" xr:uid="{00000000-0005-0000-0000-0000F12B0000}"/>
    <cellStyle name="Standard 29 2 2 2 6" xfId="3447" xr:uid="{00000000-0005-0000-0000-0000F22B0000}"/>
    <cellStyle name="Standard 29 2 2 2 6 2" xfId="14135" xr:uid="{00000000-0005-0000-0000-0000F32B0000}"/>
    <cellStyle name="Standard 29 2 2 2 6 2 2" xfId="30190" xr:uid="{00000000-0005-0000-0000-0000F42B0000}"/>
    <cellStyle name="Standard 29 2 2 2 6 3" xfId="19485" xr:uid="{00000000-0005-0000-0000-0000F52B0000}"/>
    <cellStyle name="Standard 29 2 2 2 6 4" xfId="23896" xr:uid="{00000000-0005-0000-0000-0000F62B0000}"/>
    <cellStyle name="Standard 29 2 2 2 6 5" xfId="7841" xr:uid="{00000000-0005-0000-0000-0000F72B0000}"/>
    <cellStyle name="Standard 29 2 2 2 7" xfId="3109" xr:uid="{00000000-0005-0000-0000-0000F82B0000}"/>
    <cellStyle name="Standard 29 2 2 2 7 2" xfId="13797" xr:uid="{00000000-0005-0000-0000-0000F92B0000}"/>
    <cellStyle name="Standard 29 2 2 2 7 2 2" xfId="29852" xr:uid="{00000000-0005-0000-0000-0000FA2B0000}"/>
    <cellStyle name="Standard 29 2 2 2 7 3" xfId="19147" xr:uid="{00000000-0005-0000-0000-0000FB2B0000}"/>
    <cellStyle name="Standard 29 2 2 2 7 4" xfId="23897" xr:uid="{00000000-0005-0000-0000-0000FC2B0000}"/>
    <cellStyle name="Standard 29 2 2 2 7 5" xfId="7842" xr:uid="{00000000-0005-0000-0000-0000FD2B0000}"/>
    <cellStyle name="Standard 29 2 2 2 8" xfId="11218" xr:uid="{00000000-0005-0000-0000-0000FE2B0000}"/>
    <cellStyle name="Standard 29 2 2 2 8 2" xfId="27273" xr:uid="{00000000-0005-0000-0000-0000FF2B0000}"/>
    <cellStyle name="Standard 29 2 2 2 9" xfId="16568" xr:uid="{00000000-0005-0000-0000-0000002C0000}"/>
    <cellStyle name="Standard 29 2 2 3" xfId="931" xr:uid="{00000000-0005-0000-0000-0000012C0000}"/>
    <cellStyle name="Standard 29 2 2 3 2" xfId="3848" xr:uid="{00000000-0005-0000-0000-0000022C0000}"/>
    <cellStyle name="Standard 29 2 2 3 2 2" xfId="14536" xr:uid="{00000000-0005-0000-0000-0000032C0000}"/>
    <cellStyle name="Standard 29 2 2 3 2 2 2" xfId="30591" xr:uid="{00000000-0005-0000-0000-0000042C0000}"/>
    <cellStyle name="Standard 29 2 2 3 2 3" xfId="19886" xr:uid="{00000000-0005-0000-0000-0000052C0000}"/>
    <cellStyle name="Standard 29 2 2 3 2 4" xfId="23899" xr:uid="{00000000-0005-0000-0000-0000062C0000}"/>
    <cellStyle name="Standard 29 2 2 3 2 5" xfId="7844" xr:uid="{00000000-0005-0000-0000-0000072C0000}"/>
    <cellStyle name="Standard 29 2 2 3 3" xfId="11619" xr:uid="{00000000-0005-0000-0000-0000082C0000}"/>
    <cellStyle name="Standard 29 2 2 3 3 2" xfId="27674" xr:uid="{00000000-0005-0000-0000-0000092C0000}"/>
    <cellStyle name="Standard 29 2 2 3 4" xfId="16969" xr:uid="{00000000-0005-0000-0000-00000A2C0000}"/>
    <cellStyle name="Standard 29 2 2 3 5" xfId="23898" xr:uid="{00000000-0005-0000-0000-00000B2C0000}"/>
    <cellStyle name="Standard 29 2 2 3 6" xfId="7843" xr:uid="{00000000-0005-0000-0000-00000C2C0000}"/>
    <cellStyle name="Standard 29 2 2 4" xfId="1415" xr:uid="{00000000-0005-0000-0000-00000D2C0000}"/>
    <cellStyle name="Standard 29 2 2 4 2" xfId="4332" xr:uid="{00000000-0005-0000-0000-00000E2C0000}"/>
    <cellStyle name="Standard 29 2 2 4 2 2" xfId="15020" xr:uid="{00000000-0005-0000-0000-00000F2C0000}"/>
    <cellStyle name="Standard 29 2 2 4 2 2 2" xfId="31075" xr:uid="{00000000-0005-0000-0000-0000102C0000}"/>
    <cellStyle name="Standard 29 2 2 4 2 3" xfId="20370" xr:uid="{00000000-0005-0000-0000-0000112C0000}"/>
    <cellStyle name="Standard 29 2 2 4 2 4" xfId="23901" xr:uid="{00000000-0005-0000-0000-0000122C0000}"/>
    <cellStyle name="Standard 29 2 2 4 2 5" xfId="7846" xr:uid="{00000000-0005-0000-0000-0000132C0000}"/>
    <cellStyle name="Standard 29 2 2 4 3" xfId="12103" xr:uid="{00000000-0005-0000-0000-0000142C0000}"/>
    <cellStyle name="Standard 29 2 2 4 3 2" xfId="28158" xr:uid="{00000000-0005-0000-0000-0000152C0000}"/>
    <cellStyle name="Standard 29 2 2 4 4" xfId="17453" xr:uid="{00000000-0005-0000-0000-0000162C0000}"/>
    <cellStyle name="Standard 29 2 2 4 5" xfId="23900" xr:uid="{00000000-0005-0000-0000-0000172C0000}"/>
    <cellStyle name="Standard 29 2 2 4 6" xfId="7845" xr:uid="{00000000-0005-0000-0000-0000182C0000}"/>
    <cellStyle name="Standard 29 2 2 5" xfId="1899" xr:uid="{00000000-0005-0000-0000-0000192C0000}"/>
    <cellStyle name="Standard 29 2 2 5 2" xfId="4816" xr:uid="{00000000-0005-0000-0000-00001A2C0000}"/>
    <cellStyle name="Standard 29 2 2 5 2 2" xfId="15504" xr:uid="{00000000-0005-0000-0000-00001B2C0000}"/>
    <cellStyle name="Standard 29 2 2 5 2 2 2" xfId="31559" xr:uid="{00000000-0005-0000-0000-00001C2C0000}"/>
    <cellStyle name="Standard 29 2 2 5 2 3" xfId="20854" xr:uid="{00000000-0005-0000-0000-00001D2C0000}"/>
    <cellStyle name="Standard 29 2 2 5 2 4" xfId="23903" xr:uid="{00000000-0005-0000-0000-00001E2C0000}"/>
    <cellStyle name="Standard 29 2 2 5 2 5" xfId="7848" xr:uid="{00000000-0005-0000-0000-00001F2C0000}"/>
    <cellStyle name="Standard 29 2 2 5 3" xfId="12587" xr:uid="{00000000-0005-0000-0000-0000202C0000}"/>
    <cellStyle name="Standard 29 2 2 5 3 2" xfId="28642" xr:uid="{00000000-0005-0000-0000-0000212C0000}"/>
    <cellStyle name="Standard 29 2 2 5 4" xfId="17937" xr:uid="{00000000-0005-0000-0000-0000222C0000}"/>
    <cellStyle name="Standard 29 2 2 5 5" xfId="23902" xr:uid="{00000000-0005-0000-0000-0000232C0000}"/>
    <cellStyle name="Standard 29 2 2 5 6" xfId="7847" xr:uid="{00000000-0005-0000-0000-0000242C0000}"/>
    <cellStyle name="Standard 29 2 2 6" xfId="2383" xr:uid="{00000000-0005-0000-0000-0000252C0000}"/>
    <cellStyle name="Standard 29 2 2 6 2" xfId="5300" xr:uid="{00000000-0005-0000-0000-0000262C0000}"/>
    <cellStyle name="Standard 29 2 2 6 2 2" xfId="15988" xr:uid="{00000000-0005-0000-0000-0000272C0000}"/>
    <cellStyle name="Standard 29 2 2 6 2 2 2" xfId="32043" xr:uid="{00000000-0005-0000-0000-0000282C0000}"/>
    <cellStyle name="Standard 29 2 2 6 2 3" xfId="21338" xr:uid="{00000000-0005-0000-0000-0000292C0000}"/>
    <cellStyle name="Standard 29 2 2 6 2 4" xfId="23905" xr:uid="{00000000-0005-0000-0000-00002A2C0000}"/>
    <cellStyle name="Standard 29 2 2 6 2 5" xfId="7850" xr:uid="{00000000-0005-0000-0000-00002B2C0000}"/>
    <cellStyle name="Standard 29 2 2 6 3" xfId="13071" xr:uid="{00000000-0005-0000-0000-00002C2C0000}"/>
    <cellStyle name="Standard 29 2 2 6 3 2" xfId="29126" xr:uid="{00000000-0005-0000-0000-00002D2C0000}"/>
    <cellStyle name="Standard 29 2 2 6 4" xfId="18421" xr:uid="{00000000-0005-0000-0000-00002E2C0000}"/>
    <cellStyle name="Standard 29 2 2 6 5" xfId="23904" xr:uid="{00000000-0005-0000-0000-00002F2C0000}"/>
    <cellStyle name="Standard 29 2 2 6 6" xfId="7849" xr:uid="{00000000-0005-0000-0000-0000302C0000}"/>
    <cellStyle name="Standard 29 2 2 7" xfId="3446" xr:uid="{00000000-0005-0000-0000-0000312C0000}"/>
    <cellStyle name="Standard 29 2 2 7 2" xfId="14134" xr:uid="{00000000-0005-0000-0000-0000322C0000}"/>
    <cellStyle name="Standard 29 2 2 7 2 2" xfId="30189" xr:uid="{00000000-0005-0000-0000-0000332C0000}"/>
    <cellStyle name="Standard 29 2 2 7 3" xfId="19484" xr:uid="{00000000-0005-0000-0000-0000342C0000}"/>
    <cellStyle name="Standard 29 2 2 7 4" xfId="23906" xr:uid="{00000000-0005-0000-0000-0000352C0000}"/>
    <cellStyle name="Standard 29 2 2 7 5" xfId="7851" xr:uid="{00000000-0005-0000-0000-0000362C0000}"/>
    <cellStyle name="Standard 29 2 2 8" xfId="2867" xr:uid="{00000000-0005-0000-0000-0000372C0000}"/>
    <cellStyle name="Standard 29 2 2 8 2" xfId="13555" xr:uid="{00000000-0005-0000-0000-0000382C0000}"/>
    <cellStyle name="Standard 29 2 2 8 2 2" xfId="29610" xr:uid="{00000000-0005-0000-0000-0000392C0000}"/>
    <cellStyle name="Standard 29 2 2 8 3" xfId="18905" xr:uid="{00000000-0005-0000-0000-00003A2C0000}"/>
    <cellStyle name="Standard 29 2 2 8 4" xfId="23907" xr:uid="{00000000-0005-0000-0000-00003B2C0000}"/>
    <cellStyle name="Standard 29 2 2 8 5" xfId="7852" xr:uid="{00000000-0005-0000-0000-00003C2C0000}"/>
    <cellStyle name="Standard 29 2 2 9" xfId="11217" xr:uid="{00000000-0005-0000-0000-00003D2C0000}"/>
    <cellStyle name="Standard 29 2 2 9 2" xfId="27272" xr:uid="{00000000-0005-0000-0000-00003E2C0000}"/>
    <cellStyle name="Standard 29 2 3" xfId="430" xr:uid="{00000000-0005-0000-0000-00003F2C0000}"/>
    <cellStyle name="Standard 29 2 3 10" xfId="22080" xr:uid="{00000000-0005-0000-0000-0000402C0000}"/>
    <cellStyle name="Standard 29 2 3 11" xfId="6025" xr:uid="{00000000-0005-0000-0000-0000412C0000}"/>
    <cellStyle name="Standard 29 2 3 2" xfId="1172" xr:uid="{00000000-0005-0000-0000-0000422C0000}"/>
    <cellStyle name="Standard 29 2 3 2 2" xfId="4089" xr:uid="{00000000-0005-0000-0000-0000432C0000}"/>
    <cellStyle name="Standard 29 2 3 2 2 2" xfId="14777" xr:uid="{00000000-0005-0000-0000-0000442C0000}"/>
    <cellStyle name="Standard 29 2 3 2 2 2 2" xfId="30832" xr:uid="{00000000-0005-0000-0000-0000452C0000}"/>
    <cellStyle name="Standard 29 2 3 2 2 3" xfId="20127" xr:uid="{00000000-0005-0000-0000-0000462C0000}"/>
    <cellStyle name="Standard 29 2 3 2 2 4" xfId="23909" xr:uid="{00000000-0005-0000-0000-0000472C0000}"/>
    <cellStyle name="Standard 29 2 3 2 2 5" xfId="7854" xr:uid="{00000000-0005-0000-0000-0000482C0000}"/>
    <cellStyle name="Standard 29 2 3 2 3" xfId="11860" xr:uid="{00000000-0005-0000-0000-0000492C0000}"/>
    <cellStyle name="Standard 29 2 3 2 3 2" xfId="27915" xr:uid="{00000000-0005-0000-0000-00004A2C0000}"/>
    <cellStyle name="Standard 29 2 3 2 4" xfId="17210" xr:uid="{00000000-0005-0000-0000-00004B2C0000}"/>
    <cellStyle name="Standard 29 2 3 2 5" xfId="23908" xr:uid="{00000000-0005-0000-0000-00004C2C0000}"/>
    <cellStyle name="Standard 29 2 3 2 6" xfId="7853" xr:uid="{00000000-0005-0000-0000-00004D2C0000}"/>
    <cellStyle name="Standard 29 2 3 3" xfId="1656" xr:uid="{00000000-0005-0000-0000-00004E2C0000}"/>
    <cellStyle name="Standard 29 2 3 3 2" xfId="4573" xr:uid="{00000000-0005-0000-0000-00004F2C0000}"/>
    <cellStyle name="Standard 29 2 3 3 2 2" xfId="15261" xr:uid="{00000000-0005-0000-0000-0000502C0000}"/>
    <cellStyle name="Standard 29 2 3 3 2 2 2" xfId="31316" xr:uid="{00000000-0005-0000-0000-0000512C0000}"/>
    <cellStyle name="Standard 29 2 3 3 2 3" xfId="20611" xr:uid="{00000000-0005-0000-0000-0000522C0000}"/>
    <cellStyle name="Standard 29 2 3 3 2 4" xfId="23911" xr:uid="{00000000-0005-0000-0000-0000532C0000}"/>
    <cellStyle name="Standard 29 2 3 3 2 5" xfId="7856" xr:uid="{00000000-0005-0000-0000-0000542C0000}"/>
    <cellStyle name="Standard 29 2 3 3 3" xfId="12344" xr:uid="{00000000-0005-0000-0000-0000552C0000}"/>
    <cellStyle name="Standard 29 2 3 3 3 2" xfId="28399" xr:uid="{00000000-0005-0000-0000-0000562C0000}"/>
    <cellStyle name="Standard 29 2 3 3 4" xfId="17694" xr:uid="{00000000-0005-0000-0000-0000572C0000}"/>
    <cellStyle name="Standard 29 2 3 3 5" xfId="23910" xr:uid="{00000000-0005-0000-0000-0000582C0000}"/>
    <cellStyle name="Standard 29 2 3 3 6" xfId="7855" xr:uid="{00000000-0005-0000-0000-0000592C0000}"/>
    <cellStyle name="Standard 29 2 3 4" xfId="2140" xr:uid="{00000000-0005-0000-0000-00005A2C0000}"/>
    <cellStyle name="Standard 29 2 3 4 2" xfId="5057" xr:uid="{00000000-0005-0000-0000-00005B2C0000}"/>
    <cellStyle name="Standard 29 2 3 4 2 2" xfId="15745" xr:uid="{00000000-0005-0000-0000-00005C2C0000}"/>
    <cellStyle name="Standard 29 2 3 4 2 2 2" xfId="31800" xr:uid="{00000000-0005-0000-0000-00005D2C0000}"/>
    <cellStyle name="Standard 29 2 3 4 2 3" xfId="21095" xr:uid="{00000000-0005-0000-0000-00005E2C0000}"/>
    <cellStyle name="Standard 29 2 3 4 2 4" xfId="23913" xr:uid="{00000000-0005-0000-0000-00005F2C0000}"/>
    <cellStyle name="Standard 29 2 3 4 2 5" xfId="7858" xr:uid="{00000000-0005-0000-0000-0000602C0000}"/>
    <cellStyle name="Standard 29 2 3 4 3" xfId="12828" xr:uid="{00000000-0005-0000-0000-0000612C0000}"/>
    <cellStyle name="Standard 29 2 3 4 3 2" xfId="28883" xr:uid="{00000000-0005-0000-0000-0000622C0000}"/>
    <cellStyle name="Standard 29 2 3 4 4" xfId="18178" xr:uid="{00000000-0005-0000-0000-0000632C0000}"/>
    <cellStyle name="Standard 29 2 3 4 5" xfId="23912" xr:uid="{00000000-0005-0000-0000-0000642C0000}"/>
    <cellStyle name="Standard 29 2 3 4 6" xfId="7857" xr:uid="{00000000-0005-0000-0000-0000652C0000}"/>
    <cellStyle name="Standard 29 2 3 5" xfId="2624" xr:uid="{00000000-0005-0000-0000-0000662C0000}"/>
    <cellStyle name="Standard 29 2 3 5 2" xfId="5541" xr:uid="{00000000-0005-0000-0000-0000672C0000}"/>
    <cellStyle name="Standard 29 2 3 5 2 2" xfId="16229" xr:uid="{00000000-0005-0000-0000-0000682C0000}"/>
    <cellStyle name="Standard 29 2 3 5 2 2 2" xfId="32284" xr:uid="{00000000-0005-0000-0000-0000692C0000}"/>
    <cellStyle name="Standard 29 2 3 5 2 3" xfId="21579" xr:uid="{00000000-0005-0000-0000-00006A2C0000}"/>
    <cellStyle name="Standard 29 2 3 5 2 4" xfId="23915" xr:uid="{00000000-0005-0000-0000-00006B2C0000}"/>
    <cellStyle name="Standard 29 2 3 5 2 5" xfId="7860" xr:uid="{00000000-0005-0000-0000-00006C2C0000}"/>
    <cellStyle name="Standard 29 2 3 5 3" xfId="13312" xr:uid="{00000000-0005-0000-0000-00006D2C0000}"/>
    <cellStyle name="Standard 29 2 3 5 3 2" xfId="29367" xr:uid="{00000000-0005-0000-0000-00006E2C0000}"/>
    <cellStyle name="Standard 29 2 3 5 4" xfId="18662" xr:uid="{00000000-0005-0000-0000-00006F2C0000}"/>
    <cellStyle name="Standard 29 2 3 5 5" xfId="23914" xr:uid="{00000000-0005-0000-0000-0000702C0000}"/>
    <cellStyle name="Standard 29 2 3 5 6" xfId="7859" xr:uid="{00000000-0005-0000-0000-0000712C0000}"/>
    <cellStyle name="Standard 29 2 3 6" xfId="3448" xr:uid="{00000000-0005-0000-0000-0000722C0000}"/>
    <cellStyle name="Standard 29 2 3 6 2" xfId="14136" xr:uid="{00000000-0005-0000-0000-0000732C0000}"/>
    <cellStyle name="Standard 29 2 3 6 2 2" xfId="30191" xr:uid="{00000000-0005-0000-0000-0000742C0000}"/>
    <cellStyle name="Standard 29 2 3 6 3" xfId="19486" xr:uid="{00000000-0005-0000-0000-0000752C0000}"/>
    <cellStyle name="Standard 29 2 3 6 4" xfId="23916" xr:uid="{00000000-0005-0000-0000-0000762C0000}"/>
    <cellStyle name="Standard 29 2 3 6 5" xfId="7861" xr:uid="{00000000-0005-0000-0000-0000772C0000}"/>
    <cellStyle name="Standard 29 2 3 7" xfId="3108" xr:uid="{00000000-0005-0000-0000-0000782C0000}"/>
    <cellStyle name="Standard 29 2 3 7 2" xfId="13796" xr:uid="{00000000-0005-0000-0000-0000792C0000}"/>
    <cellStyle name="Standard 29 2 3 7 2 2" xfId="29851" xr:uid="{00000000-0005-0000-0000-00007A2C0000}"/>
    <cellStyle name="Standard 29 2 3 7 3" xfId="19146" xr:uid="{00000000-0005-0000-0000-00007B2C0000}"/>
    <cellStyle name="Standard 29 2 3 7 4" xfId="23917" xr:uid="{00000000-0005-0000-0000-00007C2C0000}"/>
    <cellStyle name="Standard 29 2 3 7 5" xfId="7862" xr:uid="{00000000-0005-0000-0000-00007D2C0000}"/>
    <cellStyle name="Standard 29 2 3 8" xfId="11219" xr:uid="{00000000-0005-0000-0000-00007E2C0000}"/>
    <cellStyle name="Standard 29 2 3 8 2" xfId="27274" xr:uid="{00000000-0005-0000-0000-00007F2C0000}"/>
    <cellStyle name="Standard 29 2 3 9" xfId="16569" xr:uid="{00000000-0005-0000-0000-0000802C0000}"/>
    <cellStyle name="Standard 29 2 4" xfId="930" xr:uid="{00000000-0005-0000-0000-0000812C0000}"/>
    <cellStyle name="Standard 29 2 4 2" xfId="3847" xr:uid="{00000000-0005-0000-0000-0000822C0000}"/>
    <cellStyle name="Standard 29 2 4 2 2" xfId="14535" xr:uid="{00000000-0005-0000-0000-0000832C0000}"/>
    <cellStyle name="Standard 29 2 4 2 2 2" xfId="30590" xr:uid="{00000000-0005-0000-0000-0000842C0000}"/>
    <cellStyle name="Standard 29 2 4 2 3" xfId="19885" xr:uid="{00000000-0005-0000-0000-0000852C0000}"/>
    <cellStyle name="Standard 29 2 4 2 4" xfId="23919" xr:uid="{00000000-0005-0000-0000-0000862C0000}"/>
    <cellStyle name="Standard 29 2 4 2 5" xfId="7864" xr:uid="{00000000-0005-0000-0000-0000872C0000}"/>
    <cellStyle name="Standard 29 2 4 3" xfId="11618" xr:uid="{00000000-0005-0000-0000-0000882C0000}"/>
    <cellStyle name="Standard 29 2 4 3 2" xfId="27673" xr:uid="{00000000-0005-0000-0000-0000892C0000}"/>
    <cellStyle name="Standard 29 2 4 4" xfId="16968" xr:uid="{00000000-0005-0000-0000-00008A2C0000}"/>
    <cellStyle name="Standard 29 2 4 5" xfId="23918" xr:uid="{00000000-0005-0000-0000-00008B2C0000}"/>
    <cellStyle name="Standard 29 2 4 6" xfId="7863" xr:uid="{00000000-0005-0000-0000-00008C2C0000}"/>
    <cellStyle name="Standard 29 2 5" xfId="1414" xr:uid="{00000000-0005-0000-0000-00008D2C0000}"/>
    <cellStyle name="Standard 29 2 5 2" xfId="4331" xr:uid="{00000000-0005-0000-0000-00008E2C0000}"/>
    <cellStyle name="Standard 29 2 5 2 2" xfId="15019" xr:uid="{00000000-0005-0000-0000-00008F2C0000}"/>
    <cellStyle name="Standard 29 2 5 2 2 2" xfId="31074" xr:uid="{00000000-0005-0000-0000-0000902C0000}"/>
    <cellStyle name="Standard 29 2 5 2 3" xfId="20369" xr:uid="{00000000-0005-0000-0000-0000912C0000}"/>
    <cellStyle name="Standard 29 2 5 2 4" xfId="23921" xr:uid="{00000000-0005-0000-0000-0000922C0000}"/>
    <cellStyle name="Standard 29 2 5 2 5" xfId="7866" xr:uid="{00000000-0005-0000-0000-0000932C0000}"/>
    <cellStyle name="Standard 29 2 5 3" xfId="12102" xr:uid="{00000000-0005-0000-0000-0000942C0000}"/>
    <cellStyle name="Standard 29 2 5 3 2" xfId="28157" xr:uid="{00000000-0005-0000-0000-0000952C0000}"/>
    <cellStyle name="Standard 29 2 5 4" xfId="17452" xr:uid="{00000000-0005-0000-0000-0000962C0000}"/>
    <cellStyle name="Standard 29 2 5 5" xfId="23920" xr:uid="{00000000-0005-0000-0000-0000972C0000}"/>
    <cellStyle name="Standard 29 2 5 6" xfId="7865" xr:uid="{00000000-0005-0000-0000-0000982C0000}"/>
    <cellStyle name="Standard 29 2 6" xfId="1898" xr:uid="{00000000-0005-0000-0000-0000992C0000}"/>
    <cellStyle name="Standard 29 2 6 2" xfId="4815" xr:uid="{00000000-0005-0000-0000-00009A2C0000}"/>
    <cellStyle name="Standard 29 2 6 2 2" xfId="15503" xr:uid="{00000000-0005-0000-0000-00009B2C0000}"/>
    <cellStyle name="Standard 29 2 6 2 2 2" xfId="31558" xr:uid="{00000000-0005-0000-0000-00009C2C0000}"/>
    <cellStyle name="Standard 29 2 6 2 3" xfId="20853" xr:uid="{00000000-0005-0000-0000-00009D2C0000}"/>
    <cellStyle name="Standard 29 2 6 2 4" xfId="23923" xr:uid="{00000000-0005-0000-0000-00009E2C0000}"/>
    <cellStyle name="Standard 29 2 6 2 5" xfId="7868" xr:uid="{00000000-0005-0000-0000-00009F2C0000}"/>
    <cellStyle name="Standard 29 2 6 3" xfId="12586" xr:uid="{00000000-0005-0000-0000-0000A02C0000}"/>
    <cellStyle name="Standard 29 2 6 3 2" xfId="28641" xr:uid="{00000000-0005-0000-0000-0000A12C0000}"/>
    <cellStyle name="Standard 29 2 6 4" xfId="17936" xr:uid="{00000000-0005-0000-0000-0000A22C0000}"/>
    <cellStyle name="Standard 29 2 6 5" xfId="23922" xr:uid="{00000000-0005-0000-0000-0000A32C0000}"/>
    <cellStyle name="Standard 29 2 6 6" xfId="7867" xr:uid="{00000000-0005-0000-0000-0000A42C0000}"/>
    <cellStyle name="Standard 29 2 7" xfId="2382" xr:uid="{00000000-0005-0000-0000-0000A52C0000}"/>
    <cellStyle name="Standard 29 2 7 2" xfId="5299" xr:uid="{00000000-0005-0000-0000-0000A62C0000}"/>
    <cellStyle name="Standard 29 2 7 2 2" xfId="15987" xr:uid="{00000000-0005-0000-0000-0000A72C0000}"/>
    <cellStyle name="Standard 29 2 7 2 2 2" xfId="32042" xr:uid="{00000000-0005-0000-0000-0000A82C0000}"/>
    <cellStyle name="Standard 29 2 7 2 3" xfId="21337" xr:uid="{00000000-0005-0000-0000-0000A92C0000}"/>
    <cellStyle name="Standard 29 2 7 2 4" xfId="23925" xr:uid="{00000000-0005-0000-0000-0000AA2C0000}"/>
    <cellStyle name="Standard 29 2 7 2 5" xfId="7870" xr:uid="{00000000-0005-0000-0000-0000AB2C0000}"/>
    <cellStyle name="Standard 29 2 7 3" xfId="13070" xr:uid="{00000000-0005-0000-0000-0000AC2C0000}"/>
    <cellStyle name="Standard 29 2 7 3 2" xfId="29125" xr:uid="{00000000-0005-0000-0000-0000AD2C0000}"/>
    <cellStyle name="Standard 29 2 7 4" xfId="18420" xr:uid="{00000000-0005-0000-0000-0000AE2C0000}"/>
    <cellStyle name="Standard 29 2 7 5" xfId="23924" xr:uid="{00000000-0005-0000-0000-0000AF2C0000}"/>
    <cellStyle name="Standard 29 2 7 6" xfId="7869" xr:uid="{00000000-0005-0000-0000-0000B02C0000}"/>
    <cellStyle name="Standard 29 2 8" xfId="3445" xr:uid="{00000000-0005-0000-0000-0000B12C0000}"/>
    <cellStyle name="Standard 29 2 8 2" xfId="14133" xr:uid="{00000000-0005-0000-0000-0000B22C0000}"/>
    <cellStyle name="Standard 29 2 8 2 2" xfId="30188" xr:uid="{00000000-0005-0000-0000-0000B32C0000}"/>
    <cellStyle name="Standard 29 2 8 3" xfId="19483" xr:uid="{00000000-0005-0000-0000-0000B42C0000}"/>
    <cellStyle name="Standard 29 2 8 4" xfId="23926" xr:uid="{00000000-0005-0000-0000-0000B52C0000}"/>
    <cellStyle name="Standard 29 2 8 5" xfId="7871" xr:uid="{00000000-0005-0000-0000-0000B62C0000}"/>
    <cellStyle name="Standard 29 2 9" xfId="2866" xr:uid="{00000000-0005-0000-0000-0000B72C0000}"/>
    <cellStyle name="Standard 29 2 9 2" xfId="13554" xr:uid="{00000000-0005-0000-0000-0000B82C0000}"/>
    <cellStyle name="Standard 29 2 9 2 2" xfId="29609" xr:uid="{00000000-0005-0000-0000-0000B92C0000}"/>
    <cellStyle name="Standard 29 2 9 3" xfId="18904" xr:uid="{00000000-0005-0000-0000-0000BA2C0000}"/>
    <cellStyle name="Standard 29 2 9 4" xfId="23927" xr:uid="{00000000-0005-0000-0000-0000BB2C0000}"/>
    <cellStyle name="Standard 29 2 9 5" xfId="7872" xr:uid="{00000000-0005-0000-0000-0000BC2C0000}"/>
    <cellStyle name="Standard 29 3" xfId="431" xr:uid="{00000000-0005-0000-0000-0000BD2C0000}"/>
    <cellStyle name="Standard 29 3 10" xfId="22079" xr:uid="{00000000-0005-0000-0000-0000BE2C0000}"/>
    <cellStyle name="Standard 29 3 11" xfId="6024" xr:uid="{00000000-0005-0000-0000-0000BF2C0000}"/>
    <cellStyle name="Standard 29 3 2" xfId="1171" xr:uid="{00000000-0005-0000-0000-0000C02C0000}"/>
    <cellStyle name="Standard 29 3 2 2" xfId="4088" xr:uid="{00000000-0005-0000-0000-0000C12C0000}"/>
    <cellStyle name="Standard 29 3 2 2 2" xfId="14776" xr:uid="{00000000-0005-0000-0000-0000C22C0000}"/>
    <cellStyle name="Standard 29 3 2 2 2 2" xfId="30831" xr:uid="{00000000-0005-0000-0000-0000C32C0000}"/>
    <cellStyle name="Standard 29 3 2 2 3" xfId="20126" xr:uid="{00000000-0005-0000-0000-0000C42C0000}"/>
    <cellStyle name="Standard 29 3 2 2 4" xfId="23929" xr:uid="{00000000-0005-0000-0000-0000C52C0000}"/>
    <cellStyle name="Standard 29 3 2 2 5" xfId="7874" xr:uid="{00000000-0005-0000-0000-0000C62C0000}"/>
    <cellStyle name="Standard 29 3 2 3" xfId="11859" xr:uid="{00000000-0005-0000-0000-0000C72C0000}"/>
    <cellStyle name="Standard 29 3 2 3 2" xfId="27914" xr:uid="{00000000-0005-0000-0000-0000C82C0000}"/>
    <cellStyle name="Standard 29 3 2 4" xfId="17209" xr:uid="{00000000-0005-0000-0000-0000C92C0000}"/>
    <cellStyle name="Standard 29 3 2 5" xfId="23928" xr:uid="{00000000-0005-0000-0000-0000CA2C0000}"/>
    <cellStyle name="Standard 29 3 2 6" xfId="7873" xr:uid="{00000000-0005-0000-0000-0000CB2C0000}"/>
    <cellStyle name="Standard 29 3 3" xfId="1655" xr:uid="{00000000-0005-0000-0000-0000CC2C0000}"/>
    <cellStyle name="Standard 29 3 3 2" xfId="4572" xr:uid="{00000000-0005-0000-0000-0000CD2C0000}"/>
    <cellStyle name="Standard 29 3 3 2 2" xfId="15260" xr:uid="{00000000-0005-0000-0000-0000CE2C0000}"/>
    <cellStyle name="Standard 29 3 3 2 2 2" xfId="31315" xr:uid="{00000000-0005-0000-0000-0000CF2C0000}"/>
    <cellStyle name="Standard 29 3 3 2 3" xfId="20610" xr:uid="{00000000-0005-0000-0000-0000D02C0000}"/>
    <cellStyle name="Standard 29 3 3 2 4" xfId="23931" xr:uid="{00000000-0005-0000-0000-0000D12C0000}"/>
    <cellStyle name="Standard 29 3 3 2 5" xfId="7876" xr:uid="{00000000-0005-0000-0000-0000D22C0000}"/>
    <cellStyle name="Standard 29 3 3 3" xfId="12343" xr:uid="{00000000-0005-0000-0000-0000D32C0000}"/>
    <cellStyle name="Standard 29 3 3 3 2" xfId="28398" xr:uid="{00000000-0005-0000-0000-0000D42C0000}"/>
    <cellStyle name="Standard 29 3 3 4" xfId="17693" xr:uid="{00000000-0005-0000-0000-0000D52C0000}"/>
    <cellStyle name="Standard 29 3 3 5" xfId="23930" xr:uid="{00000000-0005-0000-0000-0000D62C0000}"/>
    <cellStyle name="Standard 29 3 3 6" xfId="7875" xr:uid="{00000000-0005-0000-0000-0000D72C0000}"/>
    <cellStyle name="Standard 29 3 4" xfId="2139" xr:uid="{00000000-0005-0000-0000-0000D82C0000}"/>
    <cellStyle name="Standard 29 3 4 2" xfId="5056" xr:uid="{00000000-0005-0000-0000-0000D92C0000}"/>
    <cellStyle name="Standard 29 3 4 2 2" xfId="15744" xr:uid="{00000000-0005-0000-0000-0000DA2C0000}"/>
    <cellStyle name="Standard 29 3 4 2 2 2" xfId="31799" xr:uid="{00000000-0005-0000-0000-0000DB2C0000}"/>
    <cellStyle name="Standard 29 3 4 2 3" xfId="21094" xr:uid="{00000000-0005-0000-0000-0000DC2C0000}"/>
    <cellStyle name="Standard 29 3 4 2 4" xfId="23933" xr:uid="{00000000-0005-0000-0000-0000DD2C0000}"/>
    <cellStyle name="Standard 29 3 4 2 5" xfId="7878" xr:uid="{00000000-0005-0000-0000-0000DE2C0000}"/>
    <cellStyle name="Standard 29 3 4 3" xfId="12827" xr:uid="{00000000-0005-0000-0000-0000DF2C0000}"/>
    <cellStyle name="Standard 29 3 4 3 2" xfId="28882" xr:uid="{00000000-0005-0000-0000-0000E02C0000}"/>
    <cellStyle name="Standard 29 3 4 4" xfId="18177" xr:uid="{00000000-0005-0000-0000-0000E12C0000}"/>
    <cellStyle name="Standard 29 3 4 5" xfId="23932" xr:uid="{00000000-0005-0000-0000-0000E22C0000}"/>
    <cellStyle name="Standard 29 3 4 6" xfId="7877" xr:uid="{00000000-0005-0000-0000-0000E32C0000}"/>
    <cellStyle name="Standard 29 3 5" xfId="2623" xr:uid="{00000000-0005-0000-0000-0000E42C0000}"/>
    <cellStyle name="Standard 29 3 5 2" xfId="5540" xr:uid="{00000000-0005-0000-0000-0000E52C0000}"/>
    <cellStyle name="Standard 29 3 5 2 2" xfId="16228" xr:uid="{00000000-0005-0000-0000-0000E62C0000}"/>
    <cellStyle name="Standard 29 3 5 2 2 2" xfId="32283" xr:uid="{00000000-0005-0000-0000-0000E72C0000}"/>
    <cellStyle name="Standard 29 3 5 2 3" xfId="21578" xr:uid="{00000000-0005-0000-0000-0000E82C0000}"/>
    <cellStyle name="Standard 29 3 5 2 4" xfId="23935" xr:uid="{00000000-0005-0000-0000-0000E92C0000}"/>
    <cellStyle name="Standard 29 3 5 2 5" xfId="7880" xr:uid="{00000000-0005-0000-0000-0000EA2C0000}"/>
    <cellStyle name="Standard 29 3 5 3" xfId="13311" xr:uid="{00000000-0005-0000-0000-0000EB2C0000}"/>
    <cellStyle name="Standard 29 3 5 3 2" xfId="29366" xr:uid="{00000000-0005-0000-0000-0000EC2C0000}"/>
    <cellStyle name="Standard 29 3 5 4" xfId="18661" xr:uid="{00000000-0005-0000-0000-0000ED2C0000}"/>
    <cellStyle name="Standard 29 3 5 5" xfId="23934" xr:uid="{00000000-0005-0000-0000-0000EE2C0000}"/>
    <cellStyle name="Standard 29 3 5 6" xfId="7879" xr:uid="{00000000-0005-0000-0000-0000EF2C0000}"/>
    <cellStyle name="Standard 29 3 6" xfId="3449" xr:uid="{00000000-0005-0000-0000-0000F02C0000}"/>
    <cellStyle name="Standard 29 3 6 2" xfId="14137" xr:uid="{00000000-0005-0000-0000-0000F12C0000}"/>
    <cellStyle name="Standard 29 3 6 2 2" xfId="30192" xr:uid="{00000000-0005-0000-0000-0000F22C0000}"/>
    <cellStyle name="Standard 29 3 6 3" xfId="19487" xr:uid="{00000000-0005-0000-0000-0000F32C0000}"/>
    <cellStyle name="Standard 29 3 6 4" xfId="23936" xr:uid="{00000000-0005-0000-0000-0000F42C0000}"/>
    <cellStyle name="Standard 29 3 6 5" xfId="7881" xr:uid="{00000000-0005-0000-0000-0000F52C0000}"/>
    <cellStyle name="Standard 29 3 7" xfId="3107" xr:uid="{00000000-0005-0000-0000-0000F62C0000}"/>
    <cellStyle name="Standard 29 3 7 2" xfId="13795" xr:uid="{00000000-0005-0000-0000-0000F72C0000}"/>
    <cellStyle name="Standard 29 3 7 2 2" xfId="29850" xr:uid="{00000000-0005-0000-0000-0000F82C0000}"/>
    <cellStyle name="Standard 29 3 7 3" xfId="19145" xr:uid="{00000000-0005-0000-0000-0000F92C0000}"/>
    <cellStyle name="Standard 29 3 7 4" xfId="23937" xr:uid="{00000000-0005-0000-0000-0000FA2C0000}"/>
    <cellStyle name="Standard 29 3 7 5" xfId="7882" xr:uid="{00000000-0005-0000-0000-0000FB2C0000}"/>
    <cellStyle name="Standard 29 3 8" xfId="11220" xr:uid="{00000000-0005-0000-0000-0000FC2C0000}"/>
    <cellStyle name="Standard 29 3 8 2" xfId="27275" xr:uid="{00000000-0005-0000-0000-0000FD2C0000}"/>
    <cellStyle name="Standard 29 3 9" xfId="16570" xr:uid="{00000000-0005-0000-0000-0000FE2C0000}"/>
    <cellStyle name="Standard 29 4" xfId="929" xr:uid="{00000000-0005-0000-0000-0000FF2C0000}"/>
    <cellStyle name="Standard 29 4 2" xfId="3846" xr:uid="{00000000-0005-0000-0000-0000002D0000}"/>
    <cellStyle name="Standard 29 4 2 2" xfId="14534" xr:uid="{00000000-0005-0000-0000-0000012D0000}"/>
    <cellStyle name="Standard 29 4 2 2 2" xfId="30589" xr:uid="{00000000-0005-0000-0000-0000022D0000}"/>
    <cellStyle name="Standard 29 4 2 3" xfId="19884" xr:uid="{00000000-0005-0000-0000-0000032D0000}"/>
    <cellStyle name="Standard 29 4 2 4" xfId="23939" xr:uid="{00000000-0005-0000-0000-0000042D0000}"/>
    <cellStyle name="Standard 29 4 2 5" xfId="7884" xr:uid="{00000000-0005-0000-0000-0000052D0000}"/>
    <cellStyle name="Standard 29 4 3" xfId="11617" xr:uid="{00000000-0005-0000-0000-0000062D0000}"/>
    <cellStyle name="Standard 29 4 3 2" xfId="27672" xr:uid="{00000000-0005-0000-0000-0000072D0000}"/>
    <cellStyle name="Standard 29 4 4" xfId="16967" xr:uid="{00000000-0005-0000-0000-0000082D0000}"/>
    <cellStyle name="Standard 29 4 5" xfId="23938" xr:uid="{00000000-0005-0000-0000-0000092D0000}"/>
    <cellStyle name="Standard 29 4 6" xfId="7883" xr:uid="{00000000-0005-0000-0000-00000A2D0000}"/>
    <cellStyle name="Standard 29 5" xfId="1413" xr:uid="{00000000-0005-0000-0000-00000B2D0000}"/>
    <cellStyle name="Standard 29 5 2" xfId="4330" xr:uid="{00000000-0005-0000-0000-00000C2D0000}"/>
    <cellStyle name="Standard 29 5 2 2" xfId="15018" xr:uid="{00000000-0005-0000-0000-00000D2D0000}"/>
    <cellStyle name="Standard 29 5 2 2 2" xfId="31073" xr:uid="{00000000-0005-0000-0000-00000E2D0000}"/>
    <cellStyle name="Standard 29 5 2 3" xfId="20368" xr:uid="{00000000-0005-0000-0000-00000F2D0000}"/>
    <cellStyle name="Standard 29 5 2 4" xfId="23941" xr:uid="{00000000-0005-0000-0000-0000102D0000}"/>
    <cellStyle name="Standard 29 5 2 5" xfId="7886" xr:uid="{00000000-0005-0000-0000-0000112D0000}"/>
    <cellStyle name="Standard 29 5 3" xfId="12101" xr:uid="{00000000-0005-0000-0000-0000122D0000}"/>
    <cellStyle name="Standard 29 5 3 2" xfId="28156" xr:uid="{00000000-0005-0000-0000-0000132D0000}"/>
    <cellStyle name="Standard 29 5 4" xfId="17451" xr:uid="{00000000-0005-0000-0000-0000142D0000}"/>
    <cellStyle name="Standard 29 5 5" xfId="23940" xr:uid="{00000000-0005-0000-0000-0000152D0000}"/>
    <cellStyle name="Standard 29 5 6" xfId="7885" xr:uid="{00000000-0005-0000-0000-0000162D0000}"/>
    <cellStyle name="Standard 29 6" xfId="1897" xr:uid="{00000000-0005-0000-0000-0000172D0000}"/>
    <cellStyle name="Standard 29 6 2" xfId="4814" xr:uid="{00000000-0005-0000-0000-0000182D0000}"/>
    <cellStyle name="Standard 29 6 2 2" xfId="15502" xr:uid="{00000000-0005-0000-0000-0000192D0000}"/>
    <cellStyle name="Standard 29 6 2 2 2" xfId="31557" xr:uid="{00000000-0005-0000-0000-00001A2D0000}"/>
    <cellStyle name="Standard 29 6 2 3" xfId="20852" xr:uid="{00000000-0005-0000-0000-00001B2D0000}"/>
    <cellStyle name="Standard 29 6 2 4" xfId="23943" xr:uid="{00000000-0005-0000-0000-00001C2D0000}"/>
    <cellStyle name="Standard 29 6 2 5" xfId="7888" xr:uid="{00000000-0005-0000-0000-00001D2D0000}"/>
    <cellStyle name="Standard 29 6 3" xfId="12585" xr:uid="{00000000-0005-0000-0000-00001E2D0000}"/>
    <cellStyle name="Standard 29 6 3 2" xfId="28640" xr:uid="{00000000-0005-0000-0000-00001F2D0000}"/>
    <cellStyle name="Standard 29 6 4" xfId="17935" xr:uid="{00000000-0005-0000-0000-0000202D0000}"/>
    <cellStyle name="Standard 29 6 5" xfId="23942" xr:uid="{00000000-0005-0000-0000-0000212D0000}"/>
    <cellStyle name="Standard 29 6 6" xfId="7887" xr:uid="{00000000-0005-0000-0000-0000222D0000}"/>
    <cellStyle name="Standard 29 7" xfId="2381" xr:uid="{00000000-0005-0000-0000-0000232D0000}"/>
    <cellStyle name="Standard 29 7 2" xfId="5298" xr:uid="{00000000-0005-0000-0000-0000242D0000}"/>
    <cellStyle name="Standard 29 7 2 2" xfId="15986" xr:uid="{00000000-0005-0000-0000-0000252D0000}"/>
    <cellStyle name="Standard 29 7 2 2 2" xfId="32041" xr:uid="{00000000-0005-0000-0000-0000262D0000}"/>
    <cellStyle name="Standard 29 7 2 3" xfId="21336" xr:uid="{00000000-0005-0000-0000-0000272D0000}"/>
    <cellStyle name="Standard 29 7 2 4" xfId="23945" xr:uid="{00000000-0005-0000-0000-0000282D0000}"/>
    <cellStyle name="Standard 29 7 2 5" xfId="7890" xr:uid="{00000000-0005-0000-0000-0000292D0000}"/>
    <cellStyle name="Standard 29 7 3" xfId="13069" xr:uid="{00000000-0005-0000-0000-00002A2D0000}"/>
    <cellStyle name="Standard 29 7 3 2" xfId="29124" xr:uid="{00000000-0005-0000-0000-00002B2D0000}"/>
    <cellStyle name="Standard 29 7 4" xfId="18419" xr:uid="{00000000-0005-0000-0000-00002C2D0000}"/>
    <cellStyle name="Standard 29 7 5" xfId="23944" xr:uid="{00000000-0005-0000-0000-00002D2D0000}"/>
    <cellStyle name="Standard 29 7 6" xfId="7889" xr:uid="{00000000-0005-0000-0000-00002E2D0000}"/>
    <cellStyle name="Standard 29 8" xfId="3444" xr:uid="{00000000-0005-0000-0000-00002F2D0000}"/>
    <cellStyle name="Standard 29 8 2" xfId="14132" xr:uid="{00000000-0005-0000-0000-0000302D0000}"/>
    <cellStyle name="Standard 29 8 2 2" xfId="30187" xr:uid="{00000000-0005-0000-0000-0000312D0000}"/>
    <cellStyle name="Standard 29 8 3" xfId="19482" xr:uid="{00000000-0005-0000-0000-0000322D0000}"/>
    <cellStyle name="Standard 29 8 4" xfId="23946" xr:uid="{00000000-0005-0000-0000-0000332D0000}"/>
    <cellStyle name="Standard 29 8 5" xfId="7891" xr:uid="{00000000-0005-0000-0000-0000342D0000}"/>
    <cellStyle name="Standard 29 9" xfId="2865" xr:uid="{00000000-0005-0000-0000-0000352D0000}"/>
    <cellStyle name="Standard 29 9 2" xfId="13553" xr:uid="{00000000-0005-0000-0000-0000362D0000}"/>
    <cellStyle name="Standard 29 9 2 2" xfId="29608" xr:uid="{00000000-0005-0000-0000-0000372D0000}"/>
    <cellStyle name="Standard 29 9 3" xfId="18903" xr:uid="{00000000-0005-0000-0000-0000382D0000}"/>
    <cellStyle name="Standard 29 9 4" xfId="23947" xr:uid="{00000000-0005-0000-0000-0000392D0000}"/>
    <cellStyle name="Standard 29 9 5" xfId="7892" xr:uid="{00000000-0005-0000-0000-00003A2D0000}"/>
    <cellStyle name="Standard 3" xfId="52" xr:uid="{00000000-0005-0000-0000-00003B2D0000}"/>
    <cellStyle name="Standard 3 2" xfId="53" xr:uid="{00000000-0005-0000-0000-00003C2D0000}"/>
    <cellStyle name="Standard 3 2 2" xfId="432" xr:uid="{00000000-0005-0000-0000-00003D2D0000}"/>
    <cellStyle name="Standard 3 2 2 10" xfId="2868" xr:uid="{00000000-0005-0000-0000-00003E2D0000}"/>
    <cellStyle name="Standard 3 2 2 10 2" xfId="13556" xr:uid="{00000000-0005-0000-0000-00003F2D0000}"/>
    <cellStyle name="Standard 3 2 2 10 2 2" xfId="29611" xr:uid="{00000000-0005-0000-0000-0000402D0000}"/>
    <cellStyle name="Standard 3 2 2 10 3" xfId="18906" xr:uid="{00000000-0005-0000-0000-0000412D0000}"/>
    <cellStyle name="Standard 3 2 2 10 4" xfId="23948" xr:uid="{00000000-0005-0000-0000-0000422D0000}"/>
    <cellStyle name="Standard 3 2 2 10 5" xfId="7893" xr:uid="{00000000-0005-0000-0000-0000432D0000}"/>
    <cellStyle name="Standard 3 2 2 11" xfId="11221" xr:uid="{00000000-0005-0000-0000-0000442D0000}"/>
    <cellStyle name="Standard 3 2 2 11 2" xfId="27276" xr:uid="{00000000-0005-0000-0000-0000452D0000}"/>
    <cellStyle name="Standard 3 2 2 12" xfId="16571" xr:uid="{00000000-0005-0000-0000-0000462D0000}"/>
    <cellStyle name="Standard 3 2 2 13" xfId="21844" xr:uid="{00000000-0005-0000-0000-0000472D0000}"/>
    <cellStyle name="Standard 3 2 2 14" xfId="5785" xr:uid="{00000000-0005-0000-0000-0000482D0000}"/>
    <cellStyle name="Standard 3 2 2 2" xfId="433" xr:uid="{00000000-0005-0000-0000-0000492D0000}"/>
    <cellStyle name="Standard 3 2 2 2 10" xfId="16572" xr:uid="{00000000-0005-0000-0000-00004A2D0000}"/>
    <cellStyle name="Standard 3 2 2 2 11" xfId="21845" xr:uid="{00000000-0005-0000-0000-00004B2D0000}"/>
    <cellStyle name="Standard 3 2 2 2 12" xfId="5786" xr:uid="{00000000-0005-0000-0000-00004C2D0000}"/>
    <cellStyle name="Standard 3 2 2 2 2" xfId="434" xr:uid="{00000000-0005-0000-0000-00004D2D0000}"/>
    <cellStyle name="Standard 3 2 2 2 2 10" xfId="22083" xr:uid="{00000000-0005-0000-0000-00004E2D0000}"/>
    <cellStyle name="Standard 3 2 2 2 2 11" xfId="6028" xr:uid="{00000000-0005-0000-0000-00004F2D0000}"/>
    <cellStyle name="Standard 3 2 2 2 2 2" xfId="1175" xr:uid="{00000000-0005-0000-0000-0000502D0000}"/>
    <cellStyle name="Standard 3 2 2 2 2 2 2" xfId="4092" xr:uid="{00000000-0005-0000-0000-0000512D0000}"/>
    <cellStyle name="Standard 3 2 2 2 2 2 2 2" xfId="14780" xr:uid="{00000000-0005-0000-0000-0000522D0000}"/>
    <cellStyle name="Standard 3 2 2 2 2 2 2 2 2" xfId="30835" xr:uid="{00000000-0005-0000-0000-0000532D0000}"/>
    <cellStyle name="Standard 3 2 2 2 2 2 2 3" xfId="20130" xr:uid="{00000000-0005-0000-0000-0000542D0000}"/>
    <cellStyle name="Standard 3 2 2 2 2 2 2 4" xfId="23950" xr:uid="{00000000-0005-0000-0000-0000552D0000}"/>
    <cellStyle name="Standard 3 2 2 2 2 2 2 5" xfId="7895" xr:uid="{00000000-0005-0000-0000-0000562D0000}"/>
    <cellStyle name="Standard 3 2 2 2 2 2 3" xfId="11863" xr:uid="{00000000-0005-0000-0000-0000572D0000}"/>
    <cellStyle name="Standard 3 2 2 2 2 2 3 2" xfId="27918" xr:uid="{00000000-0005-0000-0000-0000582D0000}"/>
    <cellStyle name="Standard 3 2 2 2 2 2 4" xfId="17213" xr:uid="{00000000-0005-0000-0000-0000592D0000}"/>
    <cellStyle name="Standard 3 2 2 2 2 2 5" xfId="23949" xr:uid="{00000000-0005-0000-0000-00005A2D0000}"/>
    <cellStyle name="Standard 3 2 2 2 2 2 6" xfId="7894" xr:uid="{00000000-0005-0000-0000-00005B2D0000}"/>
    <cellStyle name="Standard 3 2 2 2 2 3" xfId="1659" xr:uid="{00000000-0005-0000-0000-00005C2D0000}"/>
    <cellStyle name="Standard 3 2 2 2 2 3 2" xfId="4576" xr:uid="{00000000-0005-0000-0000-00005D2D0000}"/>
    <cellStyle name="Standard 3 2 2 2 2 3 2 2" xfId="15264" xr:uid="{00000000-0005-0000-0000-00005E2D0000}"/>
    <cellStyle name="Standard 3 2 2 2 2 3 2 2 2" xfId="31319" xr:uid="{00000000-0005-0000-0000-00005F2D0000}"/>
    <cellStyle name="Standard 3 2 2 2 2 3 2 3" xfId="20614" xr:uid="{00000000-0005-0000-0000-0000602D0000}"/>
    <cellStyle name="Standard 3 2 2 2 2 3 2 4" xfId="23952" xr:uid="{00000000-0005-0000-0000-0000612D0000}"/>
    <cellStyle name="Standard 3 2 2 2 2 3 2 5" xfId="7897" xr:uid="{00000000-0005-0000-0000-0000622D0000}"/>
    <cellStyle name="Standard 3 2 2 2 2 3 3" xfId="12347" xr:uid="{00000000-0005-0000-0000-0000632D0000}"/>
    <cellStyle name="Standard 3 2 2 2 2 3 3 2" xfId="28402" xr:uid="{00000000-0005-0000-0000-0000642D0000}"/>
    <cellStyle name="Standard 3 2 2 2 2 3 4" xfId="17697" xr:uid="{00000000-0005-0000-0000-0000652D0000}"/>
    <cellStyle name="Standard 3 2 2 2 2 3 5" xfId="23951" xr:uid="{00000000-0005-0000-0000-0000662D0000}"/>
    <cellStyle name="Standard 3 2 2 2 2 3 6" xfId="7896" xr:uid="{00000000-0005-0000-0000-0000672D0000}"/>
    <cellStyle name="Standard 3 2 2 2 2 4" xfId="2143" xr:uid="{00000000-0005-0000-0000-0000682D0000}"/>
    <cellStyle name="Standard 3 2 2 2 2 4 2" xfId="5060" xr:uid="{00000000-0005-0000-0000-0000692D0000}"/>
    <cellStyle name="Standard 3 2 2 2 2 4 2 2" xfId="15748" xr:uid="{00000000-0005-0000-0000-00006A2D0000}"/>
    <cellStyle name="Standard 3 2 2 2 2 4 2 2 2" xfId="31803" xr:uid="{00000000-0005-0000-0000-00006B2D0000}"/>
    <cellStyle name="Standard 3 2 2 2 2 4 2 3" xfId="21098" xr:uid="{00000000-0005-0000-0000-00006C2D0000}"/>
    <cellStyle name="Standard 3 2 2 2 2 4 2 4" xfId="23954" xr:uid="{00000000-0005-0000-0000-00006D2D0000}"/>
    <cellStyle name="Standard 3 2 2 2 2 4 2 5" xfId="7899" xr:uid="{00000000-0005-0000-0000-00006E2D0000}"/>
    <cellStyle name="Standard 3 2 2 2 2 4 3" xfId="12831" xr:uid="{00000000-0005-0000-0000-00006F2D0000}"/>
    <cellStyle name="Standard 3 2 2 2 2 4 3 2" xfId="28886" xr:uid="{00000000-0005-0000-0000-0000702D0000}"/>
    <cellStyle name="Standard 3 2 2 2 2 4 4" xfId="18181" xr:uid="{00000000-0005-0000-0000-0000712D0000}"/>
    <cellStyle name="Standard 3 2 2 2 2 4 5" xfId="23953" xr:uid="{00000000-0005-0000-0000-0000722D0000}"/>
    <cellStyle name="Standard 3 2 2 2 2 4 6" xfId="7898" xr:uid="{00000000-0005-0000-0000-0000732D0000}"/>
    <cellStyle name="Standard 3 2 2 2 2 5" xfId="2627" xr:uid="{00000000-0005-0000-0000-0000742D0000}"/>
    <cellStyle name="Standard 3 2 2 2 2 5 2" xfId="5544" xr:uid="{00000000-0005-0000-0000-0000752D0000}"/>
    <cellStyle name="Standard 3 2 2 2 2 5 2 2" xfId="16232" xr:uid="{00000000-0005-0000-0000-0000762D0000}"/>
    <cellStyle name="Standard 3 2 2 2 2 5 2 2 2" xfId="32287" xr:uid="{00000000-0005-0000-0000-0000772D0000}"/>
    <cellStyle name="Standard 3 2 2 2 2 5 2 3" xfId="21582" xr:uid="{00000000-0005-0000-0000-0000782D0000}"/>
    <cellStyle name="Standard 3 2 2 2 2 5 2 4" xfId="23956" xr:uid="{00000000-0005-0000-0000-0000792D0000}"/>
    <cellStyle name="Standard 3 2 2 2 2 5 2 5" xfId="7901" xr:uid="{00000000-0005-0000-0000-00007A2D0000}"/>
    <cellStyle name="Standard 3 2 2 2 2 5 3" xfId="13315" xr:uid="{00000000-0005-0000-0000-00007B2D0000}"/>
    <cellStyle name="Standard 3 2 2 2 2 5 3 2" xfId="29370" xr:uid="{00000000-0005-0000-0000-00007C2D0000}"/>
    <cellStyle name="Standard 3 2 2 2 2 5 4" xfId="18665" xr:uid="{00000000-0005-0000-0000-00007D2D0000}"/>
    <cellStyle name="Standard 3 2 2 2 2 5 5" xfId="23955" xr:uid="{00000000-0005-0000-0000-00007E2D0000}"/>
    <cellStyle name="Standard 3 2 2 2 2 5 6" xfId="7900" xr:uid="{00000000-0005-0000-0000-00007F2D0000}"/>
    <cellStyle name="Standard 3 2 2 2 2 6" xfId="3452" xr:uid="{00000000-0005-0000-0000-0000802D0000}"/>
    <cellStyle name="Standard 3 2 2 2 2 6 2" xfId="14140" xr:uid="{00000000-0005-0000-0000-0000812D0000}"/>
    <cellStyle name="Standard 3 2 2 2 2 6 2 2" xfId="30195" xr:uid="{00000000-0005-0000-0000-0000822D0000}"/>
    <cellStyle name="Standard 3 2 2 2 2 6 3" xfId="19490" xr:uid="{00000000-0005-0000-0000-0000832D0000}"/>
    <cellStyle name="Standard 3 2 2 2 2 6 4" xfId="23957" xr:uid="{00000000-0005-0000-0000-0000842D0000}"/>
    <cellStyle name="Standard 3 2 2 2 2 6 5" xfId="7902" xr:uid="{00000000-0005-0000-0000-0000852D0000}"/>
    <cellStyle name="Standard 3 2 2 2 2 7" xfId="3111" xr:uid="{00000000-0005-0000-0000-0000862D0000}"/>
    <cellStyle name="Standard 3 2 2 2 2 7 2" xfId="13799" xr:uid="{00000000-0005-0000-0000-0000872D0000}"/>
    <cellStyle name="Standard 3 2 2 2 2 7 2 2" xfId="29854" xr:uid="{00000000-0005-0000-0000-0000882D0000}"/>
    <cellStyle name="Standard 3 2 2 2 2 7 3" xfId="19149" xr:uid="{00000000-0005-0000-0000-0000892D0000}"/>
    <cellStyle name="Standard 3 2 2 2 2 7 4" xfId="23958" xr:uid="{00000000-0005-0000-0000-00008A2D0000}"/>
    <cellStyle name="Standard 3 2 2 2 2 7 5" xfId="7903" xr:uid="{00000000-0005-0000-0000-00008B2D0000}"/>
    <cellStyle name="Standard 3 2 2 2 2 8" xfId="11223" xr:uid="{00000000-0005-0000-0000-00008C2D0000}"/>
    <cellStyle name="Standard 3 2 2 2 2 8 2" xfId="27278" xr:uid="{00000000-0005-0000-0000-00008D2D0000}"/>
    <cellStyle name="Standard 3 2 2 2 2 9" xfId="16573" xr:uid="{00000000-0005-0000-0000-00008E2D0000}"/>
    <cellStyle name="Standard 3 2 2 2 3" xfId="933" xr:uid="{00000000-0005-0000-0000-00008F2D0000}"/>
    <cellStyle name="Standard 3 2 2 2 3 2" xfId="3850" xr:uid="{00000000-0005-0000-0000-0000902D0000}"/>
    <cellStyle name="Standard 3 2 2 2 3 2 2" xfId="14538" xr:uid="{00000000-0005-0000-0000-0000912D0000}"/>
    <cellStyle name="Standard 3 2 2 2 3 2 2 2" xfId="30593" xr:uid="{00000000-0005-0000-0000-0000922D0000}"/>
    <cellStyle name="Standard 3 2 2 2 3 2 3" xfId="19888" xr:uid="{00000000-0005-0000-0000-0000932D0000}"/>
    <cellStyle name="Standard 3 2 2 2 3 2 4" xfId="23960" xr:uid="{00000000-0005-0000-0000-0000942D0000}"/>
    <cellStyle name="Standard 3 2 2 2 3 2 5" xfId="7905" xr:uid="{00000000-0005-0000-0000-0000952D0000}"/>
    <cellStyle name="Standard 3 2 2 2 3 3" xfId="11621" xr:uid="{00000000-0005-0000-0000-0000962D0000}"/>
    <cellStyle name="Standard 3 2 2 2 3 3 2" xfId="27676" xr:uid="{00000000-0005-0000-0000-0000972D0000}"/>
    <cellStyle name="Standard 3 2 2 2 3 4" xfId="16971" xr:uid="{00000000-0005-0000-0000-0000982D0000}"/>
    <cellStyle name="Standard 3 2 2 2 3 5" xfId="23959" xr:uid="{00000000-0005-0000-0000-0000992D0000}"/>
    <cellStyle name="Standard 3 2 2 2 3 6" xfId="7904" xr:uid="{00000000-0005-0000-0000-00009A2D0000}"/>
    <cellStyle name="Standard 3 2 2 2 4" xfId="1417" xr:uid="{00000000-0005-0000-0000-00009B2D0000}"/>
    <cellStyle name="Standard 3 2 2 2 4 2" xfId="4334" xr:uid="{00000000-0005-0000-0000-00009C2D0000}"/>
    <cellStyle name="Standard 3 2 2 2 4 2 2" xfId="15022" xr:uid="{00000000-0005-0000-0000-00009D2D0000}"/>
    <cellStyle name="Standard 3 2 2 2 4 2 2 2" xfId="31077" xr:uid="{00000000-0005-0000-0000-00009E2D0000}"/>
    <cellStyle name="Standard 3 2 2 2 4 2 3" xfId="20372" xr:uid="{00000000-0005-0000-0000-00009F2D0000}"/>
    <cellStyle name="Standard 3 2 2 2 4 2 4" xfId="23962" xr:uid="{00000000-0005-0000-0000-0000A02D0000}"/>
    <cellStyle name="Standard 3 2 2 2 4 2 5" xfId="7907" xr:uid="{00000000-0005-0000-0000-0000A12D0000}"/>
    <cellStyle name="Standard 3 2 2 2 4 3" xfId="12105" xr:uid="{00000000-0005-0000-0000-0000A22D0000}"/>
    <cellStyle name="Standard 3 2 2 2 4 3 2" xfId="28160" xr:uid="{00000000-0005-0000-0000-0000A32D0000}"/>
    <cellStyle name="Standard 3 2 2 2 4 4" xfId="17455" xr:uid="{00000000-0005-0000-0000-0000A42D0000}"/>
    <cellStyle name="Standard 3 2 2 2 4 5" xfId="23961" xr:uid="{00000000-0005-0000-0000-0000A52D0000}"/>
    <cellStyle name="Standard 3 2 2 2 4 6" xfId="7906" xr:uid="{00000000-0005-0000-0000-0000A62D0000}"/>
    <cellStyle name="Standard 3 2 2 2 5" xfId="1901" xr:uid="{00000000-0005-0000-0000-0000A72D0000}"/>
    <cellStyle name="Standard 3 2 2 2 5 2" xfId="4818" xr:uid="{00000000-0005-0000-0000-0000A82D0000}"/>
    <cellStyle name="Standard 3 2 2 2 5 2 2" xfId="15506" xr:uid="{00000000-0005-0000-0000-0000A92D0000}"/>
    <cellStyle name="Standard 3 2 2 2 5 2 2 2" xfId="31561" xr:uid="{00000000-0005-0000-0000-0000AA2D0000}"/>
    <cellStyle name="Standard 3 2 2 2 5 2 3" xfId="20856" xr:uid="{00000000-0005-0000-0000-0000AB2D0000}"/>
    <cellStyle name="Standard 3 2 2 2 5 2 4" xfId="23964" xr:uid="{00000000-0005-0000-0000-0000AC2D0000}"/>
    <cellStyle name="Standard 3 2 2 2 5 2 5" xfId="7909" xr:uid="{00000000-0005-0000-0000-0000AD2D0000}"/>
    <cellStyle name="Standard 3 2 2 2 5 3" xfId="12589" xr:uid="{00000000-0005-0000-0000-0000AE2D0000}"/>
    <cellStyle name="Standard 3 2 2 2 5 3 2" xfId="28644" xr:uid="{00000000-0005-0000-0000-0000AF2D0000}"/>
    <cellStyle name="Standard 3 2 2 2 5 4" xfId="17939" xr:uid="{00000000-0005-0000-0000-0000B02D0000}"/>
    <cellStyle name="Standard 3 2 2 2 5 5" xfId="23963" xr:uid="{00000000-0005-0000-0000-0000B12D0000}"/>
    <cellStyle name="Standard 3 2 2 2 5 6" xfId="7908" xr:uid="{00000000-0005-0000-0000-0000B22D0000}"/>
    <cellStyle name="Standard 3 2 2 2 6" xfId="2385" xr:uid="{00000000-0005-0000-0000-0000B32D0000}"/>
    <cellStyle name="Standard 3 2 2 2 6 2" xfId="5302" xr:uid="{00000000-0005-0000-0000-0000B42D0000}"/>
    <cellStyle name="Standard 3 2 2 2 6 2 2" xfId="15990" xr:uid="{00000000-0005-0000-0000-0000B52D0000}"/>
    <cellStyle name="Standard 3 2 2 2 6 2 2 2" xfId="32045" xr:uid="{00000000-0005-0000-0000-0000B62D0000}"/>
    <cellStyle name="Standard 3 2 2 2 6 2 3" xfId="21340" xr:uid="{00000000-0005-0000-0000-0000B72D0000}"/>
    <cellStyle name="Standard 3 2 2 2 6 2 4" xfId="23966" xr:uid="{00000000-0005-0000-0000-0000B82D0000}"/>
    <cellStyle name="Standard 3 2 2 2 6 2 5" xfId="7911" xr:uid="{00000000-0005-0000-0000-0000B92D0000}"/>
    <cellStyle name="Standard 3 2 2 2 6 3" xfId="13073" xr:uid="{00000000-0005-0000-0000-0000BA2D0000}"/>
    <cellStyle name="Standard 3 2 2 2 6 3 2" xfId="29128" xr:uid="{00000000-0005-0000-0000-0000BB2D0000}"/>
    <cellStyle name="Standard 3 2 2 2 6 4" xfId="18423" xr:uid="{00000000-0005-0000-0000-0000BC2D0000}"/>
    <cellStyle name="Standard 3 2 2 2 6 5" xfId="23965" xr:uid="{00000000-0005-0000-0000-0000BD2D0000}"/>
    <cellStyle name="Standard 3 2 2 2 6 6" xfId="7910" xr:uid="{00000000-0005-0000-0000-0000BE2D0000}"/>
    <cellStyle name="Standard 3 2 2 2 7" xfId="3451" xr:uid="{00000000-0005-0000-0000-0000BF2D0000}"/>
    <cellStyle name="Standard 3 2 2 2 7 2" xfId="14139" xr:uid="{00000000-0005-0000-0000-0000C02D0000}"/>
    <cellStyle name="Standard 3 2 2 2 7 2 2" xfId="30194" xr:uid="{00000000-0005-0000-0000-0000C12D0000}"/>
    <cellStyle name="Standard 3 2 2 2 7 3" xfId="19489" xr:uid="{00000000-0005-0000-0000-0000C22D0000}"/>
    <cellStyle name="Standard 3 2 2 2 7 4" xfId="23967" xr:uid="{00000000-0005-0000-0000-0000C32D0000}"/>
    <cellStyle name="Standard 3 2 2 2 7 5" xfId="7912" xr:uid="{00000000-0005-0000-0000-0000C42D0000}"/>
    <cellStyle name="Standard 3 2 2 2 8" xfId="2869" xr:uid="{00000000-0005-0000-0000-0000C52D0000}"/>
    <cellStyle name="Standard 3 2 2 2 8 2" xfId="13557" xr:uid="{00000000-0005-0000-0000-0000C62D0000}"/>
    <cellStyle name="Standard 3 2 2 2 8 2 2" xfId="29612" xr:uid="{00000000-0005-0000-0000-0000C72D0000}"/>
    <cellStyle name="Standard 3 2 2 2 8 3" xfId="18907" xr:uid="{00000000-0005-0000-0000-0000C82D0000}"/>
    <cellStyle name="Standard 3 2 2 2 8 4" xfId="23968" xr:uid="{00000000-0005-0000-0000-0000C92D0000}"/>
    <cellStyle name="Standard 3 2 2 2 8 5" xfId="7913" xr:uid="{00000000-0005-0000-0000-0000CA2D0000}"/>
    <cellStyle name="Standard 3 2 2 2 9" xfId="11222" xr:uid="{00000000-0005-0000-0000-0000CB2D0000}"/>
    <cellStyle name="Standard 3 2 2 2 9 2" xfId="27277" xr:uid="{00000000-0005-0000-0000-0000CC2D0000}"/>
    <cellStyle name="Standard 3 2 2 3" xfId="435" xr:uid="{00000000-0005-0000-0000-0000CD2D0000}"/>
    <cellStyle name="Standard 3 2 2 4" xfId="436" xr:uid="{00000000-0005-0000-0000-0000CE2D0000}"/>
    <cellStyle name="Standard 3 2 2 4 10" xfId="22082" xr:uid="{00000000-0005-0000-0000-0000CF2D0000}"/>
    <cellStyle name="Standard 3 2 2 4 11" xfId="6027" xr:uid="{00000000-0005-0000-0000-0000D02D0000}"/>
    <cellStyle name="Standard 3 2 2 4 2" xfId="1174" xr:uid="{00000000-0005-0000-0000-0000D12D0000}"/>
    <cellStyle name="Standard 3 2 2 4 2 2" xfId="4091" xr:uid="{00000000-0005-0000-0000-0000D22D0000}"/>
    <cellStyle name="Standard 3 2 2 4 2 2 2" xfId="14779" xr:uid="{00000000-0005-0000-0000-0000D32D0000}"/>
    <cellStyle name="Standard 3 2 2 4 2 2 2 2" xfId="30834" xr:uid="{00000000-0005-0000-0000-0000D42D0000}"/>
    <cellStyle name="Standard 3 2 2 4 2 2 3" xfId="20129" xr:uid="{00000000-0005-0000-0000-0000D52D0000}"/>
    <cellStyle name="Standard 3 2 2 4 2 2 4" xfId="23970" xr:uid="{00000000-0005-0000-0000-0000D62D0000}"/>
    <cellStyle name="Standard 3 2 2 4 2 2 5" xfId="7915" xr:uid="{00000000-0005-0000-0000-0000D72D0000}"/>
    <cellStyle name="Standard 3 2 2 4 2 3" xfId="11862" xr:uid="{00000000-0005-0000-0000-0000D82D0000}"/>
    <cellStyle name="Standard 3 2 2 4 2 3 2" xfId="27917" xr:uid="{00000000-0005-0000-0000-0000D92D0000}"/>
    <cellStyle name="Standard 3 2 2 4 2 4" xfId="17212" xr:uid="{00000000-0005-0000-0000-0000DA2D0000}"/>
    <cellStyle name="Standard 3 2 2 4 2 5" xfId="23969" xr:uid="{00000000-0005-0000-0000-0000DB2D0000}"/>
    <cellStyle name="Standard 3 2 2 4 2 6" xfId="7914" xr:uid="{00000000-0005-0000-0000-0000DC2D0000}"/>
    <cellStyle name="Standard 3 2 2 4 3" xfId="1658" xr:uid="{00000000-0005-0000-0000-0000DD2D0000}"/>
    <cellStyle name="Standard 3 2 2 4 3 2" xfId="4575" xr:uid="{00000000-0005-0000-0000-0000DE2D0000}"/>
    <cellStyle name="Standard 3 2 2 4 3 2 2" xfId="15263" xr:uid="{00000000-0005-0000-0000-0000DF2D0000}"/>
    <cellStyle name="Standard 3 2 2 4 3 2 2 2" xfId="31318" xr:uid="{00000000-0005-0000-0000-0000E02D0000}"/>
    <cellStyle name="Standard 3 2 2 4 3 2 3" xfId="20613" xr:uid="{00000000-0005-0000-0000-0000E12D0000}"/>
    <cellStyle name="Standard 3 2 2 4 3 2 4" xfId="23972" xr:uid="{00000000-0005-0000-0000-0000E22D0000}"/>
    <cellStyle name="Standard 3 2 2 4 3 2 5" xfId="7917" xr:uid="{00000000-0005-0000-0000-0000E32D0000}"/>
    <cellStyle name="Standard 3 2 2 4 3 3" xfId="12346" xr:uid="{00000000-0005-0000-0000-0000E42D0000}"/>
    <cellStyle name="Standard 3 2 2 4 3 3 2" xfId="28401" xr:uid="{00000000-0005-0000-0000-0000E52D0000}"/>
    <cellStyle name="Standard 3 2 2 4 3 4" xfId="17696" xr:uid="{00000000-0005-0000-0000-0000E62D0000}"/>
    <cellStyle name="Standard 3 2 2 4 3 5" xfId="23971" xr:uid="{00000000-0005-0000-0000-0000E72D0000}"/>
    <cellStyle name="Standard 3 2 2 4 3 6" xfId="7916" xr:uid="{00000000-0005-0000-0000-0000E82D0000}"/>
    <cellStyle name="Standard 3 2 2 4 4" xfId="2142" xr:uid="{00000000-0005-0000-0000-0000E92D0000}"/>
    <cellStyle name="Standard 3 2 2 4 4 2" xfId="5059" xr:uid="{00000000-0005-0000-0000-0000EA2D0000}"/>
    <cellStyle name="Standard 3 2 2 4 4 2 2" xfId="15747" xr:uid="{00000000-0005-0000-0000-0000EB2D0000}"/>
    <cellStyle name="Standard 3 2 2 4 4 2 2 2" xfId="31802" xr:uid="{00000000-0005-0000-0000-0000EC2D0000}"/>
    <cellStyle name="Standard 3 2 2 4 4 2 3" xfId="21097" xr:uid="{00000000-0005-0000-0000-0000ED2D0000}"/>
    <cellStyle name="Standard 3 2 2 4 4 2 4" xfId="23974" xr:uid="{00000000-0005-0000-0000-0000EE2D0000}"/>
    <cellStyle name="Standard 3 2 2 4 4 2 5" xfId="7919" xr:uid="{00000000-0005-0000-0000-0000EF2D0000}"/>
    <cellStyle name="Standard 3 2 2 4 4 3" xfId="12830" xr:uid="{00000000-0005-0000-0000-0000F02D0000}"/>
    <cellStyle name="Standard 3 2 2 4 4 3 2" xfId="28885" xr:uid="{00000000-0005-0000-0000-0000F12D0000}"/>
    <cellStyle name="Standard 3 2 2 4 4 4" xfId="18180" xr:uid="{00000000-0005-0000-0000-0000F22D0000}"/>
    <cellStyle name="Standard 3 2 2 4 4 5" xfId="23973" xr:uid="{00000000-0005-0000-0000-0000F32D0000}"/>
    <cellStyle name="Standard 3 2 2 4 4 6" xfId="7918" xr:uid="{00000000-0005-0000-0000-0000F42D0000}"/>
    <cellStyle name="Standard 3 2 2 4 5" xfId="2626" xr:uid="{00000000-0005-0000-0000-0000F52D0000}"/>
    <cellStyle name="Standard 3 2 2 4 5 2" xfId="5543" xr:uid="{00000000-0005-0000-0000-0000F62D0000}"/>
    <cellStyle name="Standard 3 2 2 4 5 2 2" xfId="16231" xr:uid="{00000000-0005-0000-0000-0000F72D0000}"/>
    <cellStyle name="Standard 3 2 2 4 5 2 2 2" xfId="32286" xr:uid="{00000000-0005-0000-0000-0000F82D0000}"/>
    <cellStyle name="Standard 3 2 2 4 5 2 3" xfId="21581" xr:uid="{00000000-0005-0000-0000-0000F92D0000}"/>
    <cellStyle name="Standard 3 2 2 4 5 2 4" xfId="23976" xr:uid="{00000000-0005-0000-0000-0000FA2D0000}"/>
    <cellStyle name="Standard 3 2 2 4 5 2 5" xfId="7921" xr:uid="{00000000-0005-0000-0000-0000FB2D0000}"/>
    <cellStyle name="Standard 3 2 2 4 5 3" xfId="13314" xr:uid="{00000000-0005-0000-0000-0000FC2D0000}"/>
    <cellStyle name="Standard 3 2 2 4 5 3 2" xfId="29369" xr:uid="{00000000-0005-0000-0000-0000FD2D0000}"/>
    <cellStyle name="Standard 3 2 2 4 5 4" xfId="18664" xr:uid="{00000000-0005-0000-0000-0000FE2D0000}"/>
    <cellStyle name="Standard 3 2 2 4 5 5" xfId="23975" xr:uid="{00000000-0005-0000-0000-0000FF2D0000}"/>
    <cellStyle name="Standard 3 2 2 4 5 6" xfId="7920" xr:uid="{00000000-0005-0000-0000-0000002E0000}"/>
    <cellStyle name="Standard 3 2 2 4 6" xfId="3453" xr:uid="{00000000-0005-0000-0000-0000012E0000}"/>
    <cellStyle name="Standard 3 2 2 4 6 2" xfId="14141" xr:uid="{00000000-0005-0000-0000-0000022E0000}"/>
    <cellStyle name="Standard 3 2 2 4 6 2 2" xfId="30196" xr:uid="{00000000-0005-0000-0000-0000032E0000}"/>
    <cellStyle name="Standard 3 2 2 4 6 3" xfId="19491" xr:uid="{00000000-0005-0000-0000-0000042E0000}"/>
    <cellStyle name="Standard 3 2 2 4 6 4" xfId="23977" xr:uid="{00000000-0005-0000-0000-0000052E0000}"/>
    <cellStyle name="Standard 3 2 2 4 6 5" xfId="7922" xr:uid="{00000000-0005-0000-0000-0000062E0000}"/>
    <cellStyle name="Standard 3 2 2 4 7" xfId="3110" xr:uid="{00000000-0005-0000-0000-0000072E0000}"/>
    <cellStyle name="Standard 3 2 2 4 7 2" xfId="13798" xr:uid="{00000000-0005-0000-0000-0000082E0000}"/>
    <cellStyle name="Standard 3 2 2 4 7 2 2" xfId="29853" xr:uid="{00000000-0005-0000-0000-0000092E0000}"/>
    <cellStyle name="Standard 3 2 2 4 7 3" xfId="19148" xr:uid="{00000000-0005-0000-0000-00000A2E0000}"/>
    <cellStyle name="Standard 3 2 2 4 7 4" xfId="23978" xr:uid="{00000000-0005-0000-0000-00000B2E0000}"/>
    <cellStyle name="Standard 3 2 2 4 7 5" xfId="7923" xr:uid="{00000000-0005-0000-0000-00000C2E0000}"/>
    <cellStyle name="Standard 3 2 2 4 8" xfId="11224" xr:uid="{00000000-0005-0000-0000-00000D2E0000}"/>
    <cellStyle name="Standard 3 2 2 4 8 2" xfId="27279" xr:uid="{00000000-0005-0000-0000-00000E2E0000}"/>
    <cellStyle name="Standard 3 2 2 4 9" xfId="16574" xr:uid="{00000000-0005-0000-0000-00000F2E0000}"/>
    <cellStyle name="Standard 3 2 2 5" xfId="932" xr:uid="{00000000-0005-0000-0000-0000102E0000}"/>
    <cellStyle name="Standard 3 2 2 5 2" xfId="3849" xr:uid="{00000000-0005-0000-0000-0000112E0000}"/>
    <cellStyle name="Standard 3 2 2 5 2 2" xfId="14537" xr:uid="{00000000-0005-0000-0000-0000122E0000}"/>
    <cellStyle name="Standard 3 2 2 5 2 2 2" xfId="30592" xr:uid="{00000000-0005-0000-0000-0000132E0000}"/>
    <cellStyle name="Standard 3 2 2 5 2 3" xfId="19887" xr:uid="{00000000-0005-0000-0000-0000142E0000}"/>
    <cellStyle name="Standard 3 2 2 5 2 4" xfId="23980" xr:uid="{00000000-0005-0000-0000-0000152E0000}"/>
    <cellStyle name="Standard 3 2 2 5 2 5" xfId="7925" xr:uid="{00000000-0005-0000-0000-0000162E0000}"/>
    <cellStyle name="Standard 3 2 2 5 3" xfId="11620" xr:uid="{00000000-0005-0000-0000-0000172E0000}"/>
    <cellStyle name="Standard 3 2 2 5 3 2" xfId="27675" xr:uid="{00000000-0005-0000-0000-0000182E0000}"/>
    <cellStyle name="Standard 3 2 2 5 4" xfId="16970" xr:uid="{00000000-0005-0000-0000-0000192E0000}"/>
    <cellStyle name="Standard 3 2 2 5 5" xfId="23979" xr:uid="{00000000-0005-0000-0000-00001A2E0000}"/>
    <cellStyle name="Standard 3 2 2 5 6" xfId="7924" xr:uid="{00000000-0005-0000-0000-00001B2E0000}"/>
    <cellStyle name="Standard 3 2 2 6" xfId="1416" xr:uid="{00000000-0005-0000-0000-00001C2E0000}"/>
    <cellStyle name="Standard 3 2 2 6 2" xfId="4333" xr:uid="{00000000-0005-0000-0000-00001D2E0000}"/>
    <cellStyle name="Standard 3 2 2 6 2 2" xfId="15021" xr:uid="{00000000-0005-0000-0000-00001E2E0000}"/>
    <cellStyle name="Standard 3 2 2 6 2 2 2" xfId="31076" xr:uid="{00000000-0005-0000-0000-00001F2E0000}"/>
    <cellStyle name="Standard 3 2 2 6 2 3" xfId="20371" xr:uid="{00000000-0005-0000-0000-0000202E0000}"/>
    <cellStyle name="Standard 3 2 2 6 2 4" xfId="23982" xr:uid="{00000000-0005-0000-0000-0000212E0000}"/>
    <cellStyle name="Standard 3 2 2 6 2 5" xfId="7927" xr:uid="{00000000-0005-0000-0000-0000222E0000}"/>
    <cellStyle name="Standard 3 2 2 6 3" xfId="12104" xr:uid="{00000000-0005-0000-0000-0000232E0000}"/>
    <cellStyle name="Standard 3 2 2 6 3 2" xfId="28159" xr:uid="{00000000-0005-0000-0000-0000242E0000}"/>
    <cellStyle name="Standard 3 2 2 6 4" xfId="17454" xr:uid="{00000000-0005-0000-0000-0000252E0000}"/>
    <cellStyle name="Standard 3 2 2 6 5" xfId="23981" xr:uid="{00000000-0005-0000-0000-0000262E0000}"/>
    <cellStyle name="Standard 3 2 2 6 6" xfId="7926" xr:uid="{00000000-0005-0000-0000-0000272E0000}"/>
    <cellStyle name="Standard 3 2 2 7" xfId="1900" xr:uid="{00000000-0005-0000-0000-0000282E0000}"/>
    <cellStyle name="Standard 3 2 2 7 2" xfId="4817" xr:uid="{00000000-0005-0000-0000-0000292E0000}"/>
    <cellStyle name="Standard 3 2 2 7 2 2" xfId="15505" xr:uid="{00000000-0005-0000-0000-00002A2E0000}"/>
    <cellStyle name="Standard 3 2 2 7 2 2 2" xfId="31560" xr:uid="{00000000-0005-0000-0000-00002B2E0000}"/>
    <cellStyle name="Standard 3 2 2 7 2 3" xfId="20855" xr:uid="{00000000-0005-0000-0000-00002C2E0000}"/>
    <cellStyle name="Standard 3 2 2 7 2 4" xfId="23984" xr:uid="{00000000-0005-0000-0000-00002D2E0000}"/>
    <cellStyle name="Standard 3 2 2 7 2 5" xfId="7929" xr:uid="{00000000-0005-0000-0000-00002E2E0000}"/>
    <cellStyle name="Standard 3 2 2 7 3" xfId="12588" xr:uid="{00000000-0005-0000-0000-00002F2E0000}"/>
    <cellStyle name="Standard 3 2 2 7 3 2" xfId="28643" xr:uid="{00000000-0005-0000-0000-0000302E0000}"/>
    <cellStyle name="Standard 3 2 2 7 4" xfId="17938" xr:uid="{00000000-0005-0000-0000-0000312E0000}"/>
    <cellStyle name="Standard 3 2 2 7 5" xfId="23983" xr:uid="{00000000-0005-0000-0000-0000322E0000}"/>
    <cellStyle name="Standard 3 2 2 7 6" xfId="7928" xr:uid="{00000000-0005-0000-0000-0000332E0000}"/>
    <cellStyle name="Standard 3 2 2 8" xfId="2384" xr:uid="{00000000-0005-0000-0000-0000342E0000}"/>
    <cellStyle name="Standard 3 2 2 8 2" xfId="5301" xr:uid="{00000000-0005-0000-0000-0000352E0000}"/>
    <cellStyle name="Standard 3 2 2 8 2 2" xfId="15989" xr:uid="{00000000-0005-0000-0000-0000362E0000}"/>
    <cellStyle name="Standard 3 2 2 8 2 2 2" xfId="32044" xr:uid="{00000000-0005-0000-0000-0000372E0000}"/>
    <cellStyle name="Standard 3 2 2 8 2 3" xfId="21339" xr:uid="{00000000-0005-0000-0000-0000382E0000}"/>
    <cellStyle name="Standard 3 2 2 8 2 4" xfId="23986" xr:uid="{00000000-0005-0000-0000-0000392E0000}"/>
    <cellStyle name="Standard 3 2 2 8 2 5" xfId="7931" xr:uid="{00000000-0005-0000-0000-00003A2E0000}"/>
    <cellStyle name="Standard 3 2 2 8 3" xfId="13072" xr:uid="{00000000-0005-0000-0000-00003B2E0000}"/>
    <cellStyle name="Standard 3 2 2 8 3 2" xfId="29127" xr:uid="{00000000-0005-0000-0000-00003C2E0000}"/>
    <cellStyle name="Standard 3 2 2 8 4" xfId="18422" xr:uid="{00000000-0005-0000-0000-00003D2E0000}"/>
    <cellStyle name="Standard 3 2 2 8 5" xfId="23985" xr:uid="{00000000-0005-0000-0000-00003E2E0000}"/>
    <cellStyle name="Standard 3 2 2 8 6" xfId="7930" xr:uid="{00000000-0005-0000-0000-00003F2E0000}"/>
    <cellStyle name="Standard 3 2 2 9" xfId="3450" xr:uid="{00000000-0005-0000-0000-0000402E0000}"/>
    <cellStyle name="Standard 3 2 2 9 2" xfId="14138" xr:uid="{00000000-0005-0000-0000-0000412E0000}"/>
    <cellStyle name="Standard 3 2 2 9 2 2" xfId="30193" xr:uid="{00000000-0005-0000-0000-0000422E0000}"/>
    <cellStyle name="Standard 3 2 2 9 3" xfId="19488" xr:uid="{00000000-0005-0000-0000-0000432E0000}"/>
    <cellStyle name="Standard 3 2 2 9 4" xfId="23987" xr:uid="{00000000-0005-0000-0000-0000442E0000}"/>
    <cellStyle name="Standard 3 2 2 9 5" xfId="7932" xr:uid="{00000000-0005-0000-0000-0000452E0000}"/>
    <cellStyle name="Standard 3 2 3" xfId="437" xr:uid="{00000000-0005-0000-0000-0000462E0000}"/>
    <cellStyle name="Standard 3 2 3 10" xfId="16575" xr:uid="{00000000-0005-0000-0000-0000472E0000}"/>
    <cellStyle name="Standard 3 2 3 11" xfId="21846" xr:uid="{00000000-0005-0000-0000-0000482E0000}"/>
    <cellStyle name="Standard 3 2 3 12" xfId="5787" xr:uid="{00000000-0005-0000-0000-0000492E0000}"/>
    <cellStyle name="Standard 3 2 3 2" xfId="438" xr:uid="{00000000-0005-0000-0000-00004A2E0000}"/>
    <cellStyle name="Standard 3 2 3 2 10" xfId="22084" xr:uid="{00000000-0005-0000-0000-00004B2E0000}"/>
    <cellStyle name="Standard 3 2 3 2 11" xfId="6029" xr:uid="{00000000-0005-0000-0000-00004C2E0000}"/>
    <cellStyle name="Standard 3 2 3 2 2" xfId="1176" xr:uid="{00000000-0005-0000-0000-00004D2E0000}"/>
    <cellStyle name="Standard 3 2 3 2 2 2" xfId="4093" xr:uid="{00000000-0005-0000-0000-00004E2E0000}"/>
    <cellStyle name="Standard 3 2 3 2 2 2 2" xfId="14781" xr:uid="{00000000-0005-0000-0000-00004F2E0000}"/>
    <cellStyle name="Standard 3 2 3 2 2 2 2 2" xfId="30836" xr:uid="{00000000-0005-0000-0000-0000502E0000}"/>
    <cellStyle name="Standard 3 2 3 2 2 2 3" xfId="20131" xr:uid="{00000000-0005-0000-0000-0000512E0000}"/>
    <cellStyle name="Standard 3 2 3 2 2 2 4" xfId="23989" xr:uid="{00000000-0005-0000-0000-0000522E0000}"/>
    <cellStyle name="Standard 3 2 3 2 2 2 5" xfId="7934" xr:uid="{00000000-0005-0000-0000-0000532E0000}"/>
    <cellStyle name="Standard 3 2 3 2 2 3" xfId="11864" xr:uid="{00000000-0005-0000-0000-0000542E0000}"/>
    <cellStyle name="Standard 3 2 3 2 2 3 2" xfId="27919" xr:uid="{00000000-0005-0000-0000-0000552E0000}"/>
    <cellStyle name="Standard 3 2 3 2 2 4" xfId="17214" xr:uid="{00000000-0005-0000-0000-0000562E0000}"/>
    <cellStyle name="Standard 3 2 3 2 2 5" xfId="23988" xr:uid="{00000000-0005-0000-0000-0000572E0000}"/>
    <cellStyle name="Standard 3 2 3 2 2 6" xfId="7933" xr:uid="{00000000-0005-0000-0000-0000582E0000}"/>
    <cellStyle name="Standard 3 2 3 2 3" xfId="1660" xr:uid="{00000000-0005-0000-0000-0000592E0000}"/>
    <cellStyle name="Standard 3 2 3 2 3 2" xfId="4577" xr:uid="{00000000-0005-0000-0000-00005A2E0000}"/>
    <cellStyle name="Standard 3 2 3 2 3 2 2" xfId="15265" xr:uid="{00000000-0005-0000-0000-00005B2E0000}"/>
    <cellStyle name="Standard 3 2 3 2 3 2 2 2" xfId="31320" xr:uid="{00000000-0005-0000-0000-00005C2E0000}"/>
    <cellStyle name="Standard 3 2 3 2 3 2 3" xfId="20615" xr:uid="{00000000-0005-0000-0000-00005D2E0000}"/>
    <cellStyle name="Standard 3 2 3 2 3 2 4" xfId="23991" xr:uid="{00000000-0005-0000-0000-00005E2E0000}"/>
    <cellStyle name="Standard 3 2 3 2 3 2 5" xfId="7936" xr:uid="{00000000-0005-0000-0000-00005F2E0000}"/>
    <cellStyle name="Standard 3 2 3 2 3 3" xfId="12348" xr:uid="{00000000-0005-0000-0000-0000602E0000}"/>
    <cellStyle name="Standard 3 2 3 2 3 3 2" xfId="28403" xr:uid="{00000000-0005-0000-0000-0000612E0000}"/>
    <cellStyle name="Standard 3 2 3 2 3 4" xfId="17698" xr:uid="{00000000-0005-0000-0000-0000622E0000}"/>
    <cellStyle name="Standard 3 2 3 2 3 5" xfId="23990" xr:uid="{00000000-0005-0000-0000-0000632E0000}"/>
    <cellStyle name="Standard 3 2 3 2 3 6" xfId="7935" xr:uid="{00000000-0005-0000-0000-0000642E0000}"/>
    <cellStyle name="Standard 3 2 3 2 4" xfId="2144" xr:uid="{00000000-0005-0000-0000-0000652E0000}"/>
    <cellStyle name="Standard 3 2 3 2 4 2" xfId="5061" xr:uid="{00000000-0005-0000-0000-0000662E0000}"/>
    <cellStyle name="Standard 3 2 3 2 4 2 2" xfId="15749" xr:uid="{00000000-0005-0000-0000-0000672E0000}"/>
    <cellStyle name="Standard 3 2 3 2 4 2 2 2" xfId="31804" xr:uid="{00000000-0005-0000-0000-0000682E0000}"/>
    <cellStyle name="Standard 3 2 3 2 4 2 3" xfId="21099" xr:uid="{00000000-0005-0000-0000-0000692E0000}"/>
    <cellStyle name="Standard 3 2 3 2 4 2 4" xfId="23993" xr:uid="{00000000-0005-0000-0000-00006A2E0000}"/>
    <cellStyle name="Standard 3 2 3 2 4 2 5" xfId="7938" xr:uid="{00000000-0005-0000-0000-00006B2E0000}"/>
    <cellStyle name="Standard 3 2 3 2 4 3" xfId="12832" xr:uid="{00000000-0005-0000-0000-00006C2E0000}"/>
    <cellStyle name="Standard 3 2 3 2 4 3 2" xfId="28887" xr:uid="{00000000-0005-0000-0000-00006D2E0000}"/>
    <cellStyle name="Standard 3 2 3 2 4 4" xfId="18182" xr:uid="{00000000-0005-0000-0000-00006E2E0000}"/>
    <cellStyle name="Standard 3 2 3 2 4 5" xfId="23992" xr:uid="{00000000-0005-0000-0000-00006F2E0000}"/>
    <cellStyle name="Standard 3 2 3 2 4 6" xfId="7937" xr:uid="{00000000-0005-0000-0000-0000702E0000}"/>
    <cellStyle name="Standard 3 2 3 2 5" xfId="2628" xr:uid="{00000000-0005-0000-0000-0000712E0000}"/>
    <cellStyle name="Standard 3 2 3 2 5 2" xfId="5545" xr:uid="{00000000-0005-0000-0000-0000722E0000}"/>
    <cellStyle name="Standard 3 2 3 2 5 2 2" xfId="16233" xr:uid="{00000000-0005-0000-0000-0000732E0000}"/>
    <cellStyle name="Standard 3 2 3 2 5 2 2 2" xfId="32288" xr:uid="{00000000-0005-0000-0000-0000742E0000}"/>
    <cellStyle name="Standard 3 2 3 2 5 2 3" xfId="21583" xr:uid="{00000000-0005-0000-0000-0000752E0000}"/>
    <cellStyle name="Standard 3 2 3 2 5 2 4" xfId="23995" xr:uid="{00000000-0005-0000-0000-0000762E0000}"/>
    <cellStyle name="Standard 3 2 3 2 5 2 5" xfId="7940" xr:uid="{00000000-0005-0000-0000-0000772E0000}"/>
    <cellStyle name="Standard 3 2 3 2 5 3" xfId="13316" xr:uid="{00000000-0005-0000-0000-0000782E0000}"/>
    <cellStyle name="Standard 3 2 3 2 5 3 2" xfId="29371" xr:uid="{00000000-0005-0000-0000-0000792E0000}"/>
    <cellStyle name="Standard 3 2 3 2 5 4" xfId="18666" xr:uid="{00000000-0005-0000-0000-00007A2E0000}"/>
    <cellStyle name="Standard 3 2 3 2 5 5" xfId="23994" xr:uid="{00000000-0005-0000-0000-00007B2E0000}"/>
    <cellStyle name="Standard 3 2 3 2 5 6" xfId="7939" xr:uid="{00000000-0005-0000-0000-00007C2E0000}"/>
    <cellStyle name="Standard 3 2 3 2 6" xfId="3455" xr:uid="{00000000-0005-0000-0000-00007D2E0000}"/>
    <cellStyle name="Standard 3 2 3 2 6 2" xfId="14143" xr:uid="{00000000-0005-0000-0000-00007E2E0000}"/>
    <cellStyle name="Standard 3 2 3 2 6 2 2" xfId="30198" xr:uid="{00000000-0005-0000-0000-00007F2E0000}"/>
    <cellStyle name="Standard 3 2 3 2 6 3" xfId="19493" xr:uid="{00000000-0005-0000-0000-0000802E0000}"/>
    <cellStyle name="Standard 3 2 3 2 6 4" xfId="23996" xr:uid="{00000000-0005-0000-0000-0000812E0000}"/>
    <cellStyle name="Standard 3 2 3 2 6 5" xfId="7941" xr:uid="{00000000-0005-0000-0000-0000822E0000}"/>
    <cellStyle name="Standard 3 2 3 2 7" xfId="3112" xr:uid="{00000000-0005-0000-0000-0000832E0000}"/>
    <cellStyle name="Standard 3 2 3 2 7 2" xfId="13800" xr:uid="{00000000-0005-0000-0000-0000842E0000}"/>
    <cellStyle name="Standard 3 2 3 2 7 2 2" xfId="29855" xr:uid="{00000000-0005-0000-0000-0000852E0000}"/>
    <cellStyle name="Standard 3 2 3 2 7 3" xfId="19150" xr:uid="{00000000-0005-0000-0000-0000862E0000}"/>
    <cellStyle name="Standard 3 2 3 2 7 4" xfId="23997" xr:uid="{00000000-0005-0000-0000-0000872E0000}"/>
    <cellStyle name="Standard 3 2 3 2 7 5" xfId="7942" xr:uid="{00000000-0005-0000-0000-0000882E0000}"/>
    <cellStyle name="Standard 3 2 3 2 8" xfId="11226" xr:uid="{00000000-0005-0000-0000-0000892E0000}"/>
    <cellStyle name="Standard 3 2 3 2 8 2" xfId="27281" xr:uid="{00000000-0005-0000-0000-00008A2E0000}"/>
    <cellStyle name="Standard 3 2 3 2 9" xfId="16576" xr:uid="{00000000-0005-0000-0000-00008B2E0000}"/>
    <cellStyle name="Standard 3 2 3 3" xfId="934" xr:uid="{00000000-0005-0000-0000-00008C2E0000}"/>
    <cellStyle name="Standard 3 2 3 3 2" xfId="3851" xr:uid="{00000000-0005-0000-0000-00008D2E0000}"/>
    <cellStyle name="Standard 3 2 3 3 2 2" xfId="14539" xr:uid="{00000000-0005-0000-0000-00008E2E0000}"/>
    <cellStyle name="Standard 3 2 3 3 2 2 2" xfId="30594" xr:uid="{00000000-0005-0000-0000-00008F2E0000}"/>
    <cellStyle name="Standard 3 2 3 3 2 3" xfId="19889" xr:uid="{00000000-0005-0000-0000-0000902E0000}"/>
    <cellStyle name="Standard 3 2 3 3 2 4" xfId="23999" xr:uid="{00000000-0005-0000-0000-0000912E0000}"/>
    <cellStyle name="Standard 3 2 3 3 2 5" xfId="7944" xr:uid="{00000000-0005-0000-0000-0000922E0000}"/>
    <cellStyle name="Standard 3 2 3 3 3" xfId="11622" xr:uid="{00000000-0005-0000-0000-0000932E0000}"/>
    <cellStyle name="Standard 3 2 3 3 3 2" xfId="27677" xr:uid="{00000000-0005-0000-0000-0000942E0000}"/>
    <cellStyle name="Standard 3 2 3 3 4" xfId="16972" xr:uid="{00000000-0005-0000-0000-0000952E0000}"/>
    <cellStyle name="Standard 3 2 3 3 5" xfId="23998" xr:uid="{00000000-0005-0000-0000-0000962E0000}"/>
    <cellStyle name="Standard 3 2 3 3 6" xfId="7943" xr:uid="{00000000-0005-0000-0000-0000972E0000}"/>
    <cellStyle name="Standard 3 2 3 4" xfId="1418" xr:uid="{00000000-0005-0000-0000-0000982E0000}"/>
    <cellStyle name="Standard 3 2 3 4 2" xfId="4335" xr:uid="{00000000-0005-0000-0000-0000992E0000}"/>
    <cellStyle name="Standard 3 2 3 4 2 2" xfId="15023" xr:uid="{00000000-0005-0000-0000-00009A2E0000}"/>
    <cellStyle name="Standard 3 2 3 4 2 2 2" xfId="31078" xr:uid="{00000000-0005-0000-0000-00009B2E0000}"/>
    <cellStyle name="Standard 3 2 3 4 2 3" xfId="20373" xr:uid="{00000000-0005-0000-0000-00009C2E0000}"/>
    <cellStyle name="Standard 3 2 3 4 2 4" xfId="24001" xr:uid="{00000000-0005-0000-0000-00009D2E0000}"/>
    <cellStyle name="Standard 3 2 3 4 2 5" xfId="7946" xr:uid="{00000000-0005-0000-0000-00009E2E0000}"/>
    <cellStyle name="Standard 3 2 3 4 3" xfId="12106" xr:uid="{00000000-0005-0000-0000-00009F2E0000}"/>
    <cellStyle name="Standard 3 2 3 4 3 2" xfId="28161" xr:uid="{00000000-0005-0000-0000-0000A02E0000}"/>
    <cellStyle name="Standard 3 2 3 4 4" xfId="17456" xr:uid="{00000000-0005-0000-0000-0000A12E0000}"/>
    <cellStyle name="Standard 3 2 3 4 5" xfId="24000" xr:uid="{00000000-0005-0000-0000-0000A22E0000}"/>
    <cellStyle name="Standard 3 2 3 4 6" xfId="7945" xr:uid="{00000000-0005-0000-0000-0000A32E0000}"/>
    <cellStyle name="Standard 3 2 3 5" xfId="1902" xr:uid="{00000000-0005-0000-0000-0000A42E0000}"/>
    <cellStyle name="Standard 3 2 3 5 2" xfId="4819" xr:uid="{00000000-0005-0000-0000-0000A52E0000}"/>
    <cellStyle name="Standard 3 2 3 5 2 2" xfId="15507" xr:uid="{00000000-0005-0000-0000-0000A62E0000}"/>
    <cellStyle name="Standard 3 2 3 5 2 2 2" xfId="31562" xr:uid="{00000000-0005-0000-0000-0000A72E0000}"/>
    <cellStyle name="Standard 3 2 3 5 2 3" xfId="20857" xr:uid="{00000000-0005-0000-0000-0000A82E0000}"/>
    <cellStyle name="Standard 3 2 3 5 2 4" xfId="24003" xr:uid="{00000000-0005-0000-0000-0000A92E0000}"/>
    <cellStyle name="Standard 3 2 3 5 2 5" xfId="7948" xr:uid="{00000000-0005-0000-0000-0000AA2E0000}"/>
    <cellStyle name="Standard 3 2 3 5 3" xfId="12590" xr:uid="{00000000-0005-0000-0000-0000AB2E0000}"/>
    <cellStyle name="Standard 3 2 3 5 3 2" xfId="28645" xr:uid="{00000000-0005-0000-0000-0000AC2E0000}"/>
    <cellStyle name="Standard 3 2 3 5 4" xfId="17940" xr:uid="{00000000-0005-0000-0000-0000AD2E0000}"/>
    <cellStyle name="Standard 3 2 3 5 5" xfId="24002" xr:uid="{00000000-0005-0000-0000-0000AE2E0000}"/>
    <cellStyle name="Standard 3 2 3 5 6" xfId="7947" xr:uid="{00000000-0005-0000-0000-0000AF2E0000}"/>
    <cellStyle name="Standard 3 2 3 6" xfId="2386" xr:uid="{00000000-0005-0000-0000-0000B02E0000}"/>
    <cellStyle name="Standard 3 2 3 6 2" xfId="5303" xr:uid="{00000000-0005-0000-0000-0000B12E0000}"/>
    <cellStyle name="Standard 3 2 3 6 2 2" xfId="15991" xr:uid="{00000000-0005-0000-0000-0000B22E0000}"/>
    <cellStyle name="Standard 3 2 3 6 2 2 2" xfId="32046" xr:uid="{00000000-0005-0000-0000-0000B32E0000}"/>
    <cellStyle name="Standard 3 2 3 6 2 3" xfId="21341" xr:uid="{00000000-0005-0000-0000-0000B42E0000}"/>
    <cellStyle name="Standard 3 2 3 6 2 4" xfId="24005" xr:uid="{00000000-0005-0000-0000-0000B52E0000}"/>
    <cellStyle name="Standard 3 2 3 6 2 5" xfId="7950" xr:uid="{00000000-0005-0000-0000-0000B62E0000}"/>
    <cellStyle name="Standard 3 2 3 6 3" xfId="13074" xr:uid="{00000000-0005-0000-0000-0000B72E0000}"/>
    <cellStyle name="Standard 3 2 3 6 3 2" xfId="29129" xr:uid="{00000000-0005-0000-0000-0000B82E0000}"/>
    <cellStyle name="Standard 3 2 3 6 4" xfId="18424" xr:uid="{00000000-0005-0000-0000-0000B92E0000}"/>
    <cellStyle name="Standard 3 2 3 6 5" xfId="24004" xr:uid="{00000000-0005-0000-0000-0000BA2E0000}"/>
    <cellStyle name="Standard 3 2 3 6 6" xfId="7949" xr:uid="{00000000-0005-0000-0000-0000BB2E0000}"/>
    <cellStyle name="Standard 3 2 3 7" xfId="3454" xr:uid="{00000000-0005-0000-0000-0000BC2E0000}"/>
    <cellStyle name="Standard 3 2 3 7 2" xfId="14142" xr:uid="{00000000-0005-0000-0000-0000BD2E0000}"/>
    <cellStyle name="Standard 3 2 3 7 2 2" xfId="30197" xr:uid="{00000000-0005-0000-0000-0000BE2E0000}"/>
    <cellStyle name="Standard 3 2 3 7 3" xfId="19492" xr:uid="{00000000-0005-0000-0000-0000BF2E0000}"/>
    <cellStyle name="Standard 3 2 3 7 4" xfId="24006" xr:uid="{00000000-0005-0000-0000-0000C02E0000}"/>
    <cellStyle name="Standard 3 2 3 7 5" xfId="7951" xr:uid="{00000000-0005-0000-0000-0000C12E0000}"/>
    <cellStyle name="Standard 3 2 3 8" xfId="2870" xr:uid="{00000000-0005-0000-0000-0000C22E0000}"/>
    <cellStyle name="Standard 3 2 3 8 2" xfId="13558" xr:uid="{00000000-0005-0000-0000-0000C32E0000}"/>
    <cellStyle name="Standard 3 2 3 8 2 2" xfId="29613" xr:uid="{00000000-0005-0000-0000-0000C42E0000}"/>
    <cellStyle name="Standard 3 2 3 8 3" xfId="18908" xr:uid="{00000000-0005-0000-0000-0000C52E0000}"/>
    <cellStyle name="Standard 3 2 3 8 4" xfId="24007" xr:uid="{00000000-0005-0000-0000-0000C62E0000}"/>
    <cellStyle name="Standard 3 2 3 8 5" xfId="7952" xr:uid="{00000000-0005-0000-0000-0000C72E0000}"/>
    <cellStyle name="Standard 3 2 3 9" xfId="11225" xr:uid="{00000000-0005-0000-0000-0000C82E0000}"/>
    <cellStyle name="Standard 3 2 3 9 2" xfId="27280" xr:uid="{00000000-0005-0000-0000-0000C92E0000}"/>
    <cellStyle name="Standard 3 2 4" xfId="21765" xr:uid="{00000000-0005-0000-0000-0000CA2E0000}"/>
    <cellStyle name="Standard 3 3" xfId="439" xr:uid="{00000000-0005-0000-0000-0000CB2E0000}"/>
    <cellStyle name="Standard 3 3 2" xfId="440" xr:uid="{00000000-0005-0000-0000-0000CC2E0000}"/>
    <cellStyle name="Standard 3 3 2 10" xfId="16577" xr:uid="{00000000-0005-0000-0000-0000CD2E0000}"/>
    <cellStyle name="Standard 3 3 2 11" xfId="21847" xr:uid="{00000000-0005-0000-0000-0000CE2E0000}"/>
    <cellStyle name="Standard 3 3 2 12" xfId="5788" xr:uid="{00000000-0005-0000-0000-0000CF2E0000}"/>
    <cellStyle name="Standard 3 3 2 2" xfId="441" xr:uid="{00000000-0005-0000-0000-0000D02E0000}"/>
    <cellStyle name="Standard 3 3 2 2 10" xfId="22085" xr:uid="{00000000-0005-0000-0000-0000D12E0000}"/>
    <cellStyle name="Standard 3 3 2 2 11" xfId="6030" xr:uid="{00000000-0005-0000-0000-0000D22E0000}"/>
    <cellStyle name="Standard 3 3 2 2 2" xfId="1177" xr:uid="{00000000-0005-0000-0000-0000D32E0000}"/>
    <cellStyle name="Standard 3 3 2 2 2 2" xfId="4094" xr:uid="{00000000-0005-0000-0000-0000D42E0000}"/>
    <cellStyle name="Standard 3 3 2 2 2 2 2" xfId="14782" xr:uid="{00000000-0005-0000-0000-0000D52E0000}"/>
    <cellStyle name="Standard 3 3 2 2 2 2 2 2" xfId="30837" xr:uid="{00000000-0005-0000-0000-0000D62E0000}"/>
    <cellStyle name="Standard 3 3 2 2 2 2 3" xfId="20132" xr:uid="{00000000-0005-0000-0000-0000D72E0000}"/>
    <cellStyle name="Standard 3 3 2 2 2 2 4" xfId="24009" xr:uid="{00000000-0005-0000-0000-0000D82E0000}"/>
    <cellStyle name="Standard 3 3 2 2 2 2 5" xfId="7954" xr:uid="{00000000-0005-0000-0000-0000D92E0000}"/>
    <cellStyle name="Standard 3 3 2 2 2 3" xfId="11865" xr:uid="{00000000-0005-0000-0000-0000DA2E0000}"/>
    <cellStyle name="Standard 3 3 2 2 2 3 2" xfId="27920" xr:uid="{00000000-0005-0000-0000-0000DB2E0000}"/>
    <cellStyle name="Standard 3 3 2 2 2 4" xfId="17215" xr:uid="{00000000-0005-0000-0000-0000DC2E0000}"/>
    <cellStyle name="Standard 3 3 2 2 2 5" xfId="24008" xr:uid="{00000000-0005-0000-0000-0000DD2E0000}"/>
    <cellStyle name="Standard 3 3 2 2 2 6" xfId="7953" xr:uid="{00000000-0005-0000-0000-0000DE2E0000}"/>
    <cellStyle name="Standard 3 3 2 2 3" xfId="1661" xr:uid="{00000000-0005-0000-0000-0000DF2E0000}"/>
    <cellStyle name="Standard 3 3 2 2 3 2" xfId="4578" xr:uid="{00000000-0005-0000-0000-0000E02E0000}"/>
    <cellStyle name="Standard 3 3 2 2 3 2 2" xfId="15266" xr:uid="{00000000-0005-0000-0000-0000E12E0000}"/>
    <cellStyle name="Standard 3 3 2 2 3 2 2 2" xfId="31321" xr:uid="{00000000-0005-0000-0000-0000E22E0000}"/>
    <cellStyle name="Standard 3 3 2 2 3 2 3" xfId="20616" xr:uid="{00000000-0005-0000-0000-0000E32E0000}"/>
    <cellStyle name="Standard 3 3 2 2 3 2 4" xfId="24011" xr:uid="{00000000-0005-0000-0000-0000E42E0000}"/>
    <cellStyle name="Standard 3 3 2 2 3 2 5" xfId="7956" xr:uid="{00000000-0005-0000-0000-0000E52E0000}"/>
    <cellStyle name="Standard 3 3 2 2 3 3" xfId="12349" xr:uid="{00000000-0005-0000-0000-0000E62E0000}"/>
    <cellStyle name="Standard 3 3 2 2 3 3 2" xfId="28404" xr:uid="{00000000-0005-0000-0000-0000E72E0000}"/>
    <cellStyle name="Standard 3 3 2 2 3 4" xfId="17699" xr:uid="{00000000-0005-0000-0000-0000E82E0000}"/>
    <cellStyle name="Standard 3 3 2 2 3 5" xfId="24010" xr:uid="{00000000-0005-0000-0000-0000E92E0000}"/>
    <cellStyle name="Standard 3 3 2 2 3 6" xfId="7955" xr:uid="{00000000-0005-0000-0000-0000EA2E0000}"/>
    <cellStyle name="Standard 3 3 2 2 4" xfId="2145" xr:uid="{00000000-0005-0000-0000-0000EB2E0000}"/>
    <cellStyle name="Standard 3 3 2 2 4 2" xfId="5062" xr:uid="{00000000-0005-0000-0000-0000EC2E0000}"/>
    <cellStyle name="Standard 3 3 2 2 4 2 2" xfId="15750" xr:uid="{00000000-0005-0000-0000-0000ED2E0000}"/>
    <cellStyle name="Standard 3 3 2 2 4 2 2 2" xfId="31805" xr:uid="{00000000-0005-0000-0000-0000EE2E0000}"/>
    <cellStyle name="Standard 3 3 2 2 4 2 3" xfId="21100" xr:uid="{00000000-0005-0000-0000-0000EF2E0000}"/>
    <cellStyle name="Standard 3 3 2 2 4 2 4" xfId="24013" xr:uid="{00000000-0005-0000-0000-0000F02E0000}"/>
    <cellStyle name="Standard 3 3 2 2 4 2 5" xfId="7958" xr:uid="{00000000-0005-0000-0000-0000F12E0000}"/>
    <cellStyle name="Standard 3 3 2 2 4 3" xfId="12833" xr:uid="{00000000-0005-0000-0000-0000F22E0000}"/>
    <cellStyle name="Standard 3 3 2 2 4 3 2" xfId="28888" xr:uid="{00000000-0005-0000-0000-0000F32E0000}"/>
    <cellStyle name="Standard 3 3 2 2 4 4" xfId="18183" xr:uid="{00000000-0005-0000-0000-0000F42E0000}"/>
    <cellStyle name="Standard 3 3 2 2 4 5" xfId="24012" xr:uid="{00000000-0005-0000-0000-0000F52E0000}"/>
    <cellStyle name="Standard 3 3 2 2 4 6" xfId="7957" xr:uid="{00000000-0005-0000-0000-0000F62E0000}"/>
    <cellStyle name="Standard 3 3 2 2 5" xfId="2629" xr:uid="{00000000-0005-0000-0000-0000F72E0000}"/>
    <cellStyle name="Standard 3 3 2 2 5 2" xfId="5546" xr:uid="{00000000-0005-0000-0000-0000F82E0000}"/>
    <cellStyle name="Standard 3 3 2 2 5 2 2" xfId="16234" xr:uid="{00000000-0005-0000-0000-0000F92E0000}"/>
    <cellStyle name="Standard 3 3 2 2 5 2 2 2" xfId="32289" xr:uid="{00000000-0005-0000-0000-0000FA2E0000}"/>
    <cellStyle name="Standard 3 3 2 2 5 2 3" xfId="21584" xr:uid="{00000000-0005-0000-0000-0000FB2E0000}"/>
    <cellStyle name="Standard 3 3 2 2 5 2 4" xfId="24015" xr:uid="{00000000-0005-0000-0000-0000FC2E0000}"/>
    <cellStyle name="Standard 3 3 2 2 5 2 5" xfId="7960" xr:uid="{00000000-0005-0000-0000-0000FD2E0000}"/>
    <cellStyle name="Standard 3 3 2 2 5 3" xfId="13317" xr:uid="{00000000-0005-0000-0000-0000FE2E0000}"/>
    <cellStyle name="Standard 3 3 2 2 5 3 2" xfId="29372" xr:uid="{00000000-0005-0000-0000-0000FF2E0000}"/>
    <cellStyle name="Standard 3 3 2 2 5 4" xfId="18667" xr:uid="{00000000-0005-0000-0000-0000002F0000}"/>
    <cellStyle name="Standard 3 3 2 2 5 5" xfId="24014" xr:uid="{00000000-0005-0000-0000-0000012F0000}"/>
    <cellStyle name="Standard 3 3 2 2 5 6" xfId="7959" xr:uid="{00000000-0005-0000-0000-0000022F0000}"/>
    <cellStyle name="Standard 3 3 2 2 6" xfId="3457" xr:uid="{00000000-0005-0000-0000-0000032F0000}"/>
    <cellStyle name="Standard 3 3 2 2 6 2" xfId="14145" xr:uid="{00000000-0005-0000-0000-0000042F0000}"/>
    <cellStyle name="Standard 3 3 2 2 6 2 2" xfId="30200" xr:uid="{00000000-0005-0000-0000-0000052F0000}"/>
    <cellStyle name="Standard 3 3 2 2 6 3" xfId="19495" xr:uid="{00000000-0005-0000-0000-0000062F0000}"/>
    <cellStyle name="Standard 3 3 2 2 6 4" xfId="24016" xr:uid="{00000000-0005-0000-0000-0000072F0000}"/>
    <cellStyle name="Standard 3 3 2 2 6 5" xfId="7961" xr:uid="{00000000-0005-0000-0000-0000082F0000}"/>
    <cellStyle name="Standard 3 3 2 2 7" xfId="3113" xr:uid="{00000000-0005-0000-0000-0000092F0000}"/>
    <cellStyle name="Standard 3 3 2 2 7 2" xfId="13801" xr:uid="{00000000-0005-0000-0000-00000A2F0000}"/>
    <cellStyle name="Standard 3 3 2 2 7 2 2" xfId="29856" xr:uid="{00000000-0005-0000-0000-00000B2F0000}"/>
    <cellStyle name="Standard 3 3 2 2 7 3" xfId="19151" xr:uid="{00000000-0005-0000-0000-00000C2F0000}"/>
    <cellStyle name="Standard 3 3 2 2 7 4" xfId="24017" xr:uid="{00000000-0005-0000-0000-00000D2F0000}"/>
    <cellStyle name="Standard 3 3 2 2 7 5" xfId="7962" xr:uid="{00000000-0005-0000-0000-00000E2F0000}"/>
    <cellStyle name="Standard 3 3 2 2 8" xfId="11228" xr:uid="{00000000-0005-0000-0000-00000F2F0000}"/>
    <cellStyle name="Standard 3 3 2 2 8 2" xfId="27283" xr:uid="{00000000-0005-0000-0000-0000102F0000}"/>
    <cellStyle name="Standard 3 3 2 2 9" xfId="16578" xr:uid="{00000000-0005-0000-0000-0000112F0000}"/>
    <cellStyle name="Standard 3 3 2 3" xfId="935" xr:uid="{00000000-0005-0000-0000-0000122F0000}"/>
    <cellStyle name="Standard 3 3 2 3 2" xfId="3852" xr:uid="{00000000-0005-0000-0000-0000132F0000}"/>
    <cellStyle name="Standard 3 3 2 3 2 2" xfId="14540" xr:uid="{00000000-0005-0000-0000-0000142F0000}"/>
    <cellStyle name="Standard 3 3 2 3 2 2 2" xfId="30595" xr:uid="{00000000-0005-0000-0000-0000152F0000}"/>
    <cellStyle name="Standard 3 3 2 3 2 3" xfId="19890" xr:uid="{00000000-0005-0000-0000-0000162F0000}"/>
    <cellStyle name="Standard 3 3 2 3 2 4" xfId="24019" xr:uid="{00000000-0005-0000-0000-0000172F0000}"/>
    <cellStyle name="Standard 3 3 2 3 2 5" xfId="7964" xr:uid="{00000000-0005-0000-0000-0000182F0000}"/>
    <cellStyle name="Standard 3 3 2 3 3" xfId="11623" xr:uid="{00000000-0005-0000-0000-0000192F0000}"/>
    <cellStyle name="Standard 3 3 2 3 3 2" xfId="27678" xr:uid="{00000000-0005-0000-0000-00001A2F0000}"/>
    <cellStyle name="Standard 3 3 2 3 4" xfId="16973" xr:uid="{00000000-0005-0000-0000-00001B2F0000}"/>
    <cellStyle name="Standard 3 3 2 3 5" xfId="24018" xr:uid="{00000000-0005-0000-0000-00001C2F0000}"/>
    <cellStyle name="Standard 3 3 2 3 6" xfId="7963" xr:uid="{00000000-0005-0000-0000-00001D2F0000}"/>
    <cellStyle name="Standard 3 3 2 4" xfId="1419" xr:uid="{00000000-0005-0000-0000-00001E2F0000}"/>
    <cellStyle name="Standard 3 3 2 4 2" xfId="4336" xr:uid="{00000000-0005-0000-0000-00001F2F0000}"/>
    <cellStyle name="Standard 3 3 2 4 2 2" xfId="15024" xr:uid="{00000000-0005-0000-0000-0000202F0000}"/>
    <cellStyle name="Standard 3 3 2 4 2 2 2" xfId="31079" xr:uid="{00000000-0005-0000-0000-0000212F0000}"/>
    <cellStyle name="Standard 3 3 2 4 2 3" xfId="20374" xr:uid="{00000000-0005-0000-0000-0000222F0000}"/>
    <cellStyle name="Standard 3 3 2 4 2 4" xfId="24021" xr:uid="{00000000-0005-0000-0000-0000232F0000}"/>
    <cellStyle name="Standard 3 3 2 4 2 5" xfId="7966" xr:uid="{00000000-0005-0000-0000-0000242F0000}"/>
    <cellStyle name="Standard 3 3 2 4 3" xfId="12107" xr:uid="{00000000-0005-0000-0000-0000252F0000}"/>
    <cellStyle name="Standard 3 3 2 4 3 2" xfId="28162" xr:uid="{00000000-0005-0000-0000-0000262F0000}"/>
    <cellStyle name="Standard 3 3 2 4 4" xfId="17457" xr:uid="{00000000-0005-0000-0000-0000272F0000}"/>
    <cellStyle name="Standard 3 3 2 4 5" xfId="24020" xr:uid="{00000000-0005-0000-0000-0000282F0000}"/>
    <cellStyle name="Standard 3 3 2 4 6" xfId="7965" xr:uid="{00000000-0005-0000-0000-0000292F0000}"/>
    <cellStyle name="Standard 3 3 2 5" xfId="1903" xr:uid="{00000000-0005-0000-0000-00002A2F0000}"/>
    <cellStyle name="Standard 3 3 2 5 2" xfId="4820" xr:uid="{00000000-0005-0000-0000-00002B2F0000}"/>
    <cellStyle name="Standard 3 3 2 5 2 2" xfId="15508" xr:uid="{00000000-0005-0000-0000-00002C2F0000}"/>
    <cellStyle name="Standard 3 3 2 5 2 2 2" xfId="31563" xr:uid="{00000000-0005-0000-0000-00002D2F0000}"/>
    <cellStyle name="Standard 3 3 2 5 2 3" xfId="20858" xr:uid="{00000000-0005-0000-0000-00002E2F0000}"/>
    <cellStyle name="Standard 3 3 2 5 2 4" xfId="24023" xr:uid="{00000000-0005-0000-0000-00002F2F0000}"/>
    <cellStyle name="Standard 3 3 2 5 2 5" xfId="7968" xr:uid="{00000000-0005-0000-0000-0000302F0000}"/>
    <cellStyle name="Standard 3 3 2 5 3" xfId="12591" xr:uid="{00000000-0005-0000-0000-0000312F0000}"/>
    <cellStyle name="Standard 3 3 2 5 3 2" xfId="28646" xr:uid="{00000000-0005-0000-0000-0000322F0000}"/>
    <cellStyle name="Standard 3 3 2 5 4" xfId="17941" xr:uid="{00000000-0005-0000-0000-0000332F0000}"/>
    <cellStyle name="Standard 3 3 2 5 5" xfId="24022" xr:uid="{00000000-0005-0000-0000-0000342F0000}"/>
    <cellStyle name="Standard 3 3 2 5 6" xfId="7967" xr:uid="{00000000-0005-0000-0000-0000352F0000}"/>
    <cellStyle name="Standard 3 3 2 6" xfId="2387" xr:uid="{00000000-0005-0000-0000-0000362F0000}"/>
    <cellStyle name="Standard 3 3 2 6 2" xfId="5304" xr:uid="{00000000-0005-0000-0000-0000372F0000}"/>
    <cellStyle name="Standard 3 3 2 6 2 2" xfId="15992" xr:uid="{00000000-0005-0000-0000-0000382F0000}"/>
    <cellStyle name="Standard 3 3 2 6 2 2 2" xfId="32047" xr:uid="{00000000-0005-0000-0000-0000392F0000}"/>
    <cellStyle name="Standard 3 3 2 6 2 3" xfId="21342" xr:uid="{00000000-0005-0000-0000-00003A2F0000}"/>
    <cellStyle name="Standard 3 3 2 6 2 4" xfId="24025" xr:uid="{00000000-0005-0000-0000-00003B2F0000}"/>
    <cellStyle name="Standard 3 3 2 6 2 5" xfId="7970" xr:uid="{00000000-0005-0000-0000-00003C2F0000}"/>
    <cellStyle name="Standard 3 3 2 6 3" xfId="13075" xr:uid="{00000000-0005-0000-0000-00003D2F0000}"/>
    <cellStyle name="Standard 3 3 2 6 3 2" xfId="29130" xr:uid="{00000000-0005-0000-0000-00003E2F0000}"/>
    <cellStyle name="Standard 3 3 2 6 4" xfId="18425" xr:uid="{00000000-0005-0000-0000-00003F2F0000}"/>
    <cellStyle name="Standard 3 3 2 6 5" xfId="24024" xr:uid="{00000000-0005-0000-0000-0000402F0000}"/>
    <cellStyle name="Standard 3 3 2 6 6" xfId="7969" xr:uid="{00000000-0005-0000-0000-0000412F0000}"/>
    <cellStyle name="Standard 3 3 2 7" xfId="3456" xr:uid="{00000000-0005-0000-0000-0000422F0000}"/>
    <cellStyle name="Standard 3 3 2 7 2" xfId="14144" xr:uid="{00000000-0005-0000-0000-0000432F0000}"/>
    <cellStyle name="Standard 3 3 2 7 2 2" xfId="30199" xr:uid="{00000000-0005-0000-0000-0000442F0000}"/>
    <cellStyle name="Standard 3 3 2 7 3" xfId="19494" xr:uid="{00000000-0005-0000-0000-0000452F0000}"/>
    <cellStyle name="Standard 3 3 2 7 4" xfId="24026" xr:uid="{00000000-0005-0000-0000-0000462F0000}"/>
    <cellStyle name="Standard 3 3 2 7 5" xfId="7971" xr:uid="{00000000-0005-0000-0000-0000472F0000}"/>
    <cellStyle name="Standard 3 3 2 8" xfId="2871" xr:uid="{00000000-0005-0000-0000-0000482F0000}"/>
    <cellStyle name="Standard 3 3 2 8 2" xfId="13559" xr:uid="{00000000-0005-0000-0000-0000492F0000}"/>
    <cellStyle name="Standard 3 3 2 8 2 2" xfId="29614" xr:uid="{00000000-0005-0000-0000-00004A2F0000}"/>
    <cellStyle name="Standard 3 3 2 8 3" xfId="18909" xr:uid="{00000000-0005-0000-0000-00004B2F0000}"/>
    <cellStyle name="Standard 3 3 2 8 4" xfId="24027" xr:uid="{00000000-0005-0000-0000-00004C2F0000}"/>
    <cellStyle name="Standard 3 3 2 8 5" xfId="7972" xr:uid="{00000000-0005-0000-0000-00004D2F0000}"/>
    <cellStyle name="Standard 3 3 2 9" xfId="11227" xr:uid="{00000000-0005-0000-0000-00004E2F0000}"/>
    <cellStyle name="Standard 3 3 2 9 2" xfId="27282" xr:uid="{00000000-0005-0000-0000-00004F2F0000}"/>
    <cellStyle name="Standard 3 4" xfId="442" xr:uid="{00000000-0005-0000-0000-0000502F0000}"/>
    <cellStyle name="Standard 3 4 10" xfId="2872" xr:uid="{00000000-0005-0000-0000-0000512F0000}"/>
    <cellStyle name="Standard 3 4 10 2" xfId="13560" xr:uid="{00000000-0005-0000-0000-0000522F0000}"/>
    <cellStyle name="Standard 3 4 10 2 2" xfId="29615" xr:uid="{00000000-0005-0000-0000-0000532F0000}"/>
    <cellStyle name="Standard 3 4 10 3" xfId="18910" xr:uid="{00000000-0005-0000-0000-0000542F0000}"/>
    <cellStyle name="Standard 3 4 10 4" xfId="24028" xr:uid="{00000000-0005-0000-0000-0000552F0000}"/>
    <cellStyle name="Standard 3 4 10 5" xfId="7973" xr:uid="{00000000-0005-0000-0000-0000562F0000}"/>
    <cellStyle name="Standard 3 4 11" xfId="11229" xr:uid="{00000000-0005-0000-0000-0000572F0000}"/>
    <cellStyle name="Standard 3 4 11 2" xfId="27284" xr:uid="{00000000-0005-0000-0000-0000582F0000}"/>
    <cellStyle name="Standard 3 4 12" xfId="16579" xr:uid="{00000000-0005-0000-0000-0000592F0000}"/>
    <cellStyle name="Standard 3 4 13" xfId="21848" xr:uid="{00000000-0005-0000-0000-00005A2F0000}"/>
    <cellStyle name="Standard 3 4 14" xfId="5789" xr:uid="{00000000-0005-0000-0000-00005B2F0000}"/>
    <cellStyle name="Standard 3 4 2" xfId="443" xr:uid="{00000000-0005-0000-0000-00005C2F0000}"/>
    <cellStyle name="Standard 3 4 3" xfId="444" xr:uid="{00000000-0005-0000-0000-00005D2F0000}"/>
    <cellStyle name="Standard 3 4 4" xfId="445" xr:uid="{00000000-0005-0000-0000-00005E2F0000}"/>
    <cellStyle name="Standard 3 4 4 10" xfId="22086" xr:uid="{00000000-0005-0000-0000-00005F2F0000}"/>
    <cellStyle name="Standard 3 4 4 11" xfId="6031" xr:uid="{00000000-0005-0000-0000-0000602F0000}"/>
    <cellStyle name="Standard 3 4 4 2" xfId="1178" xr:uid="{00000000-0005-0000-0000-0000612F0000}"/>
    <cellStyle name="Standard 3 4 4 2 2" xfId="4095" xr:uid="{00000000-0005-0000-0000-0000622F0000}"/>
    <cellStyle name="Standard 3 4 4 2 2 2" xfId="14783" xr:uid="{00000000-0005-0000-0000-0000632F0000}"/>
    <cellStyle name="Standard 3 4 4 2 2 2 2" xfId="30838" xr:uid="{00000000-0005-0000-0000-0000642F0000}"/>
    <cellStyle name="Standard 3 4 4 2 2 3" xfId="20133" xr:uid="{00000000-0005-0000-0000-0000652F0000}"/>
    <cellStyle name="Standard 3 4 4 2 2 4" xfId="24030" xr:uid="{00000000-0005-0000-0000-0000662F0000}"/>
    <cellStyle name="Standard 3 4 4 2 2 5" xfId="7975" xr:uid="{00000000-0005-0000-0000-0000672F0000}"/>
    <cellStyle name="Standard 3 4 4 2 3" xfId="11866" xr:uid="{00000000-0005-0000-0000-0000682F0000}"/>
    <cellStyle name="Standard 3 4 4 2 3 2" xfId="27921" xr:uid="{00000000-0005-0000-0000-0000692F0000}"/>
    <cellStyle name="Standard 3 4 4 2 4" xfId="17216" xr:uid="{00000000-0005-0000-0000-00006A2F0000}"/>
    <cellStyle name="Standard 3 4 4 2 5" xfId="24029" xr:uid="{00000000-0005-0000-0000-00006B2F0000}"/>
    <cellStyle name="Standard 3 4 4 2 6" xfId="7974" xr:uid="{00000000-0005-0000-0000-00006C2F0000}"/>
    <cellStyle name="Standard 3 4 4 3" xfId="1662" xr:uid="{00000000-0005-0000-0000-00006D2F0000}"/>
    <cellStyle name="Standard 3 4 4 3 2" xfId="4579" xr:uid="{00000000-0005-0000-0000-00006E2F0000}"/>
    <cellStyle name="Standard 3 4 4 3 2 2" xfId="15267" xr:uid="{00000000-0005-0000-0000-00006F2F0000}"/>
    <cellStyle name="Standard 3 4 4 3 2 2 2" xfId="31322" xr:uid="{00000000-0005-0000-0000-0000702F0000}"/>
    <cellStyle name="Standard 3 4 4 3 2 3" xfId="20617" xr:uid="{00000000-0005-0000-0000-0000712F0000}"/>
    <cellStyle name="Standard 3 4 4 3 2 4" xfId="24032" xr:uid="{00000000-0005-0000-0000-0000722F0000}"/>
    <cellStyle name="Standard 3 4 4 3 2 5" xfId="7977" xr:uid="{00000000-0005-0000-0000-0000732F0000}"/>
    <cellStyle name="Standard 3 4 4 3 3" xfId="12350" xr:uid="{00000000-0005-0000-0000-0000742F0000}"/>
    <cellStyle name="Standard 3 4 4 3 3 2" xfId="28405" xr:uid="{00000000-0005-0000-0000-0000752F0000}"/>
    <cellStyle name="Standard 3 4 4 3 4" xfId="17700" xr:uid="{00000000-0005-0000-0000-0000762F0000}"/>
    <cellStyle name="Standard 3 4 4 3 5" xfId="24031" xr:uid="{00000000-0005-0000-0000-0000772F0000}"/>
    <cellStyle name="Standard 3 4 4 3 6" xfId="7976" xr:uid="{00000000-0005-0000-0000-0000782F0000}"/>
    <cellStyle name="Standard 3 4 4 4" xfId="2146" xr:uid="{00000000-0005-0000-0000-0000792F0000}"/>
    <cellStyle name="Standard 3 4 4 4 2" xfId="5063" xr:uid="{00000000-0005-0000-0000-00007A2F0000}"/>
    <cellStyle name="Standard 3 4 4 4 2 2" xfId="15751" xr:uid="{00000000-0005-0000-0000-00007B2F0000}"/>
    <cellStyle name="Standard 3 4 4 4 2 2 2" xfId="31806" xr:uid="{00000000-0005-0000-0000-00007C2F0000}"/>
    <cellStyle name="Standard 3 4 4 4 2 3" xfId="21101" xr:uid="{00000000-0005-0000-0000-00007D2F0000}"/>
    <cellStyle name="Standard 3 4 4 4 2 4" xfId="24034" xr:uid="{00000000-0005-0000-0000-00007E2F0000}"/>
    <cellStyle name="Standard 3 4 4 4 2 5" xfId="7979" xr:uid="{00000000-0005-0000-0000-00007F2F0000}"/>
    <cellStyle name="Standard 3 4 4 4 3" xfId="12834" xr:uid="{00000000-0005-0000-0000-0000802F0000}"/>
    <cellStyle name="Standard 3 4 4 4 3 2" xfId="28889" xr:uid="{00000000-0005-0000-0000-0000812F0000}"/>
    <cellStyle name="Standard 3 4 4 4 4" xfId="18184" xr:uid="{00000000-0005-0000-0000-0000822F0000}"/>
    <cellStyle name="Standard 3 4 4 4 5" xfId="24033" xr:uid="{00000000-0005-0000-0000-0000832F0000}"/>
    <cellStyle name="Standard 3 4 4 4 6" xfId="7978" xr:uid="{00000000-0005-0000-0000-0000842F0000}"/>
    <cellStyle name="Standard 3 4 4 5" xfId="2630" xr:uid="{00000000-0005-0000-0000-0000852F0000}"/>
    <cellStyle name="Standard 3 4 4 5 2" xfId="5547" xr:uid="{00000000-0005-0000-0000-0000862F0000}"/>
    <cellStyle name="Standard 3 4 4 5 2 2" xfId="16235" xr:uid="{00000000-0005-0000-0000-0000872F0000}"/>
    <cellStyle name="Standard 3 4 4 5 2 2 2" xfId="32290" xr:uid="{00000000-0005-0000-0000-0000882F0000}"/>
    <cellStyle name="Standard 3 4 4 5 2 3" xfId="21585" xr:uid="{00000000-0005-0000-0000-0000892F0000}"/>
    <cellStyle name="Standard 3 4 4 5 2 4" xfId="24036" xr:uid="{00000000-0005-0000-0000-00008A2F0000}"/>
    <cellStyle name="Standard 3 4 4 5 2 5" xfId="7981" xr:uid="{00000000-0005-0000-0000-00008B2F0000}"/>
    <cellStyle name="Standard 3 4 4 5 3" xfId="13318" xr:uid="{00000000-0005-0000-0000-00008C2F0000}"/>
    <cellStyle name="Standard 3 4 4 5 3 2" xfId="29373" xr:uid="{00000000-0005-0000-0000-00008D2F0000}"/>
    <cellStyle name="Standard 3 4 4 5 4" xfId="18668" xr:uid="{00000000-0005-0000-0000-00008E2F0000}"/>
    <cellStyle name="Standard 3 4 4 5 5" xfId="24035" xr:uid="{00000000-0005-0000-0000-00008F2F0000}"/>
    <cellStyle name="Standard 3 4 4 5 6" xfId="7980" xr:uid="{00000000-0005-0000-0000-0000902F0000}"/>
    <cellStyle name="Standard 3 4 4 6" xfId="3459" xr:uid="{00000000-0005-0000-0000-0000912F0000}"/>
    <cellStyle name="Standard 3 4 4 6 2" xfId="14147" xr:uid="{00000000-0005-0000-0000-0000922F0000}"/>
    <cellStyle name="Standard 3 4 4 6 2 2" xfId="30202" xr:uid="{00000000-0005-0000-0000-0000932F0000}"/>
    <cellStyle name="Standard 3 4 4 6 3" xfId="19497" xr:uid="{00000000-0005-0000-0000-0000942F0000}"/>
    <cellStyle name="Standard 3 4 4 6 4" xfId="24037" xr:uid="{00000000-0005-0000-0000-0000952F0000}"/>
    <cellStyle name="Standard 3 4 4 6 5" xfId="7982" xr:uid="{00000000-0005-0000-0000-0000962F0000}"/>
    <cellStyle name="Standard 3 4 4 7" xfId="3114" xr:uid="{00000000-0005-0000-0000-0000972F0000}"/>
    <cellStyle name="Standard 3 4 4 7 2" xfId="13802" xr:uid="{00000000-0005-0000-0000-0000982F0000}"/>
    <cellStyle name="Standard 3 4 4 7 2 2" xfId="29857" xr:uid="{00000000-0005-0000-0000-0000992F0000}"/>
    <cellStyle name="Standard 3 4 4 7 3" xfId="19152" xr:uid="{00000000-0005-0000-0000-00009A2F0000}"/>
    <cellStyle name="Standard 3 4 4 7 4" xfId="24038" xr:uid="{00000000-0005-0000-0000-00009B2F0000}"/>
    <cellStyle name="Standard 3 4 4 7 5" xfId="7983" xr:uid="{00000000-0005-0000-0000-00009C2F0000}"/>
    <cellStyle name="Standard 3 4 4 8" xfId="11230" xr:uid="{00000000-0005-0000-0000-00009D2F0000}"/>
    <cellStyle name="Standard 3 4 4 8 2" xfId="27285" xr:uid="{00000000-0005-0000-0000-00009E2F0000}"/>
    <cellStyle name="Standard 3 4 4 9" xfId="16580" xr:uid="{00000000-0005-0000-0000-00009F2F0000}"/>
    <cellStyle name="Standard 3 4 5" xfId="936" xr:uid="{00000000-0005-0000-0000-0000A02F0000}"/>
    <cellStyle name="Standard 3 4 5 2" xfId="3853" xr:uid="{00000000-0005-0000-0000-0000A12F0000}"/>
    <cellStyle name="Standard 3 4 5 2 2" xfId="14541" xr:uid="{00000000-0005-0000-0000-0000A22F0000}"/>
    <cellStyle name="Standard 3 4 5 2 2 2" xfId="30596" xr:uid="{00000000-0005-0000-0000-0000A32F0000}"/>
    <cellStyle name="Standard 3 4 5 2 3" xfId="19891" xr:uid="{00000000-0005-0000-0000-0000A42F0000}"/>
    <cellStyle name="Standard 3 4 5 2 4" xfId="24040" xr:uid="{00000000-0005-0000-0000-0000A52F0000}"/>
    <cellStyle name="Standard 3 4 5 2 5" xfId="7985" xr:uid="{00000000-0005-0000-0000-0000A62F0000}"/>
    <cellStyle name="Standard 3 4 5 3" xfId="11624" xr:uid="{00000000-0005-0000-0000-0000A72F0000}"/>
    <cellStyle name="Standard 3 4 5 3 2" xfId="27679" xr:uid="{00000000-0005-0000-0000-0000A82F0000}"/>
    <cellStyle name="Standard 3 4 5 4" xfId="16974" xr:uid="{00000000-0005-0000-0000-0000A92F0000}"/>
    <cellStyle name="Standard 3 4 5 5" xfId="24039" xr:uid="{00000000-0005-0000-0000-0000AA2F0000}"/>
    <cellStyle name="Standard 3 4 5 6" xfId="7984" xr:uid="{00000000-0005-0000-0000-0000AB2F0000}"/>
    <cellStyle name="Standard 3 4 6" xfId="1420" xr:uid="{00000000-0005-0000-0000-0000AC2F0000}"/>
    <cellStyle name="Standard 3 4 6 2" xfId="4337" xr:uid="{00000000-0005-0000-0000-0000AD2F0000}"/>
    <cellStyle name="Standard 3 4 6 2 2" xfId="15025" xr:uid="{00000000-0005-0000-0000-0000AE2F0000}"/>
    <cellStyle name="Standard 3 4 6 2 2 2" xfId="31080" xr:uid="{00000000-0005-0000-0000-0000AF2F0000}"/>
    <cellStyle name="Standard 3 4 6 2 3" xfId="20375" xr:uid="{00000000-0005-0000-0000-0000B02F0000}"/>
    <cellStyle name="Standard 3 4 6 2 4" xfId="24042" xr:uid="{00000000-0005-0000-0000-0000B12F0000}"/>
    <cellStyle name="Standard 3 4 6 2 5" xfId="7987" xr:uid="{00000000-0005-0000-0000-0000B22F0000}"/>
    <cellStyle name="Standard 3 4 6 3" xfId="12108" xr:uid="{00000000-0005-0000-0000-0000B32F0000}"/>
    <cellStyle name="Standard 3 4 6 3 2" xfId="28163" xr:uid="{00000000-0005-0000-0000-0000B42F0000}"/>
    <cellStyle name="Standard 3 4 6 4" xfId="17458" xr:uid="{00000000-0005-0000-0000-0000B52F0000}"/>
    <cellStyle name="Standard 3 4 6 5" xfId="24041" xr:uid="{00000000-0005-0000-0000-0000B62F0000}"/>
    <cellStyle name="Standard 3 4 6 6" xfId="7986" xr:uid="{00000000-0005-0000-0000-0000B72F0000}"/>
    <cellStyle name="Standard 3 4 7" xfId="1904" xr:uid="{00000000-0005-0000-0000-0000B82F0000}"/>
    <cellStyle name="Standard 3 4 7 2" xfId="4821" xr:uid="{00000000-0005-0000-0000-0000B92F0000}"/>
    <cellStyle name="Standard 3 4 7 2 2" xfId="15509" xr:uid="{00000000-0005-0000-0000-0000BA2F0000}"/>
    <cellStyle name="Standard 3 4 7 2 2 2" xfId="31564" xr:uid="{00000000-0005-0000-0000-0000BB2F0000}"/>
    <cellStyle name="Standard 3 4 7 2 3" xfId="20859" xr:uid="{00000000-0005-0000-0000-0000BC2F0000}"/>
    <cellStyle name="Standard 3 4 7 2 4" xfId="24044" xr:uid="{00000000-0005-0000-0000-0000BD2F0000}"/>
    <cellStyle name="Standard 3 4 7 2 5" xfId="7989" xr:uid="{00000000-0005-0000-0000-0000BE2F0000}"/>
    <cellStyle name="Standard 3 4 7 3" xfId="12592" xr:uid="{00000000-0005-0000-0000-0000BF2F0000}"/>
    <cellStyle name="Standard 3 4 7 3 2" xfId="28647" xr:uid="{00000000-0005-0000-0000-0000C02F0000}"/>
    <cellStyle name="Standard 3 4 7 4" xfId="17942" xr:uid="{00000000-0005-0000-0000-0000C12F0000}"/>
    <cellStyle name="Standard 3 4 7 5" xfId="24043" xr:uid="{00000000-0005-0000-0000-0000C22F0000}"/>
    <cellStyle name="Standard 3 4 7 6" xfId="7988" xr:uid="{00000000-0005-0000-0000-0000C32F0000}"/>
    <cellStyle name="Standard 3 4 8" xfId="2388" xr:uid="{00000000-0005-0000-0000-0000C42F0000}"/>
    <cellStyle name="Standard 3 4 8 2" xfId="5305" xr:uid="{00000000-0005-0000-0000-0000C52F0000}"/>
    <cellStyle name="Standard 3 4 8 2 2" xfId="15993" xr:uid="{00000000-0005-0000-0000-0000C62F0000}"/>
    <cellStyle name="Standard 3 4 8 2 2 2" xfId="32048" xr:uid="{00000000-0005-0000-0000-0000C72F0000}"/>
    <cellStyle name="Standard 3 4 8 2 3" xfId="21343" xr:uid="{00000000-0005-0000-0000-0000C82F0000}"/>
    <cellStyle name="Standard 3 4 8 2 4" xfId="24046" xr:uid="{00000000-0005-0000-0000-0000C92F0000}"/>
    <cellStyle name="Standard 3 4 8 2 5" xfId="7991" xr:uid="{00000000-0005-0000-0000-0000CA2F0000}"/>
    <cellStyle name="Standard 3 4 8 3" xfId="13076" xr:uid="{00000000-0005-0000-0000-0000CB2F0000}"/>
    <cellStyle name="Standard 3 4 8 3 2" xfId="29131" xr:uid="{00000000-0005-0000-0000-0000CC2F0000}"/>
    <cellStyle name="Standard 3 4 8 4" xfId="18426" xr:uid="{00000000-0005-0000-0000-0000CD2F0000}"/>
    <cellStyle name="Standard 3 4 8 5" xfId="24045" xr:uid="{00000000-0005-0000-0000-0000CE2F0000}"/>
    <cellStyle name="Standard 3 4 8 6" xfId="7990" xr:uid="{00000000-0005-0000-0000-0000CF2F0000}"/>
    <cellStyle name="Standard 3 4 9" xfId="3458" xr:uid="{00000000-0005-0000-0000-0000D02F0000}"/>
    <cellStyle name="Standard 3 4 9 2" xfId="14146" xr:uid="{00000000-0005-0000-0000-0000D12F0000}"/>
    <cellStyle name="Standard 3 4 9 2 2" xfId="30201" xr:uid="{00000000-0005-0000-0000-0000D22F0000}"/>
    <cellStyle name="Standard 3 4 9 3" xfId="19496" xr:uid="{00000000-0005-0000-0000-0000D32F0000}"/>
    <cellStyle name="Standard 3 4 9 4" xfId="24047" xr:uid="{00000000-0005-0000-0000-0000D42F0000}"/>
    <cellStyle name="Standard 3 4 9 5" xfId="7992" xr:uid="{00000000-0005-0000-0000-0000D52F0000}"/>
    <cellStyle name="Standard 3 5" xfId="446" xr:uid="{00000000-0005-0000-0000-0000D62F0000}"/>
    <cellStyle name="Standard 3 5 10" xfId="16581" xr:uid="{00000000-0005-0000-0000-0000D72F0000}"/>
    <cellStyle name="Standard 3 5 11" xfId="21849" xr:uid="{00000000-0005-0000-0000-0000D82F0000}"/>
    <cellStyle name="Standard 3 5 12" xfId="5790" xr:uid="{00000000-0005-0000-0000-0000D92F0000}"/>
    <cellStyle name="Standard 3 5 2" xfId="447" xr:uid="{00000000-0005-0000-0000-0000DA2F0000}"/>
    <cellStyle name="Standard 3 5 2 10" xfId="22087" xr:uid="{00000000-0005-0000-0000-0000DB2F0000}"/>
    <cellStyle name="Standard 3 5 2 11" xfId="6032" xr:uid="{00000000-0005-0000-0000-0000DC2F0000}"/>
    <cellStyle name="Standard 3 5 2 2" xfId="1179" xr:uid="{00000000-0005-0000-0000-0000DD2F0000}"/>
    <cellStyle name="Standard 3 5 2 2 2" xfId="4096" xr:uid="{00000000-0005-0000-0000-0000DE2F0000}"/>
    <cellStyle name="Standard 3 5 2 2 2 2" xfId="14784" xr:uid="{00000000-0005-0000-0000-0000DF2F0000}"/>
    <cellStyle name="Standard 3 5 2 2 2 2 2" xfId="30839" xr:uid="{00000000-0005-0000-0000-0000E02F0000}"/>
    <cellStyle name="Standard 3 5 2 2 2 3" xfId="20134" xr:uid="{00000000-0005-0000-0000-0000E12F0000}"/>
    <cellStyle name="Standard 3 5 2 2 2 4" xfId="24049" xr:uid="{00000000-0005-0000-0000-0000E22F0000}"/>
    <cellStyle name="Standard 3 5 2 2 2 5" xfId="7994" xr:uid="{00000000-0005-0000-0000-0000E32F0000}"/>
    <cellStyle name="Standard 3 5 2 2 3" xfId="11867" xr:uid="{00000000-0005-0000-0000-0000E42F0000}"/>
    <cellStyle name="Standard 3 5 2 2 3 2" xfId="27922" xr:uid="{00000000-0005-0000-0000-0000E52F0000}"/>
    <cellStyle name="Standard 3 5 2 2 4" xfId="17217" xr:uid="{00000000-0005-0000-0000-0000E62F0000}"/>
    <cellStyle name="Standard 3 5 2 2 5" xfId="24048" xr:uid="{00000000-0005-0000-0000-0000E72F0000}"/>
    <cellStyle name="Standard 3 5 2 2 6" xfId="7993" xr:uid="{00000000-0005-0000-0000-0000E82F0000}"/>
    <cellStyle name="Standard 3 5 2 3" xfId="1663" xr:uid="{00000000-0005-0000-0000-0000E92F0000}"/>
    <cellStyle name="Standard 3 5 2 3 2" xfId="4580" xr:uid="{00000000-0005-0000-0000-0000EA2F0000}"/>
    <cellStyle name="Standard 3 5 2 3 2 2" xfId="15268" xr:uid="{00000000-0005-0000-0000-0000EB2F0000}"/>
    <cellStyle name="Standard 3 5 2 3 2 2 2" xfId="31323" xr:uid="{00000000-0005-0000-0000-0000EC2F0000}"/>
    <cellStyle name="Standard 3 5 2 3 2 3" xfId="20618" xr:uid="{00000000-0005-0000-0000-0000ED2F0000}"/>
    <cellStyle name="Standard 3 5 2 3 2 4" xfId="24051" xr:uid="{00000000-0005-0000-0000-0000EE2F0000}"/>
    <cellStyle name="Standard 3 5 2 3 2 5" xfId="7996" xr:uid="{00000000-0005-0000-0000-0000EF2F0000}"/>
    <cellStyle name="Standard 3 5 2 3 3" xfId="12351" xr:uid="{00000000-0005-0000-0000-0000F02F0000}"/>
    <cellStyle name="Standard 3 5 2 3 3 2" xfId="28406" xr:uid="{00000000-0005-0000-0000-0000F12F0000}"/>
    <cellStyle name="Standard 3 5 2 3 4" xfId="17701" xr:uid="{00000000-0005-0000-0000-0000F22F0000}"/>
    <cellStyle name="Standard 3 5 2 3 5" xfId="24050" xr:uid="{00000000-0005-0000-0000-0000F32F0000}"/>
    <cellStyle name="Standard 3 5 2 3 6" xfId="7995" xr:uid="{00000000-0005-0000-0000-0000F42F0000}"/>
    <cellStyle name="Standard 3 5 2 4" xfId="2147" xr:uid="{00000000-0005-0000-0000-0000F52F0000}"/>
    <cellStyle name="Standard 3 5 2 4 2" xfId="5064" xr:uid="{00000000-0005-0000-0000-0000F62F0000}"/>
    <cellStyle name="Standard 3 5 2 4 2 2" xfId="15752" xr:uid="{00000000-0005-0000-0000-0000F72F0000}"/>
    <cellStyle name="Standard 3 5 2 4 2 2 2" xfId="31807" xr:uid="{00000000-0005-0000-0000-0000F82F0000}"/>
    <cellStyle name="Standard 3 5 2 4 2 3" xfId="21102" xr:uid="{00000000-0005-0000-0000-0000F92F0000}"/>
    <cellStyle name="Standard 3 5 2 4 2 4" xfId="24053" xr:uid="{00000000-0005-0000-0000-0000FA2F0000}"/>
    <cellStyle name="Standard 3 5 2 4 2 5" xfId="7998" xr:uid="{00000000-0005-0000-0000-0000FB2F0000}"/>
    <cellStyle name="Standard 3 5 2 4 3" xfId="12835" xr:uid="{00000000-0005-0000-0000-0000FC2F0000}"/>
    <cellStyle name="Standard 3 5 2 4 3 2" xfId="28890" xr:uid="{00000000-0005-0000-0000-0000FD2F0000}"/>
    <cellStyle name="Standard 3 5 2 4 4" xfId="18185" xr:uid="{00000000-0005-0000-0000-0000FE2F0000}"/>
    <cellStyle name="Standard 3 5 2 4 5" xfId="24052" xr:uid="{00000000-0005-0000-0000-0000FF2F0000}"/>
    <cellStyle name="Standard 3 5 2 4 6" xfId="7997" xr:uid="{00000000-0005-0000-0000-000000300000}"/>
    <cellStyle name="Standard 3 5 2 5" xfId="2631" xr:uid="{00000000-0005-0000-0000-000001300000}"/>
    <cellStyle name="Standard 3 5 2 5 2" xfId="5548" xr:uid="{00000000-0005-0000-0000-000002300000}"/>
    <cellStyle name="Standard 3 5 2 5 2 2" xfId="16236" xr:uid="{00000000-0005-0000-0000-000003300000}"/>
    <cellStyle name="Standard 3 5 2 5 2 2 2" xfId="32291" xr:uid="{00000000-0005-0000-0000-000004300000}"/>
    <cellStyle name="Standard 3 5 2 5 2 3" xfId="21586" xr:uid="{00000000-0005-0000-0000-000005300000}"/>
    <cellStyle name="Standard 3 5 2 5 2 4" xfId="24055" xr:uid="{00000000-0005-0000-0000-000006300000}"/>
    <cellStyle name="Standard 3 5 2 5 2 5" xfId="8000" xr:uid="{00000000-0005-0000-0000-000007300000}"/>
    <cellStyle name="Standard 3 5 2 5 3" xfId="13319" xr:uid="{00000000-0005-0000-0000-000008300000}"/>
    <cellStyle name="Standard 3 5 2 5 3 2" xfId="29374" xr:uid="{00000000-0005-0000-0000-000009300000}"/>
    <cellStyle name="Standard 3 5 2 5 4" xfId="18669" xr:uid="{00000000-0005-0000-0000-00000A300000}"/>
    <cellStyle name="Standard 3 5 2 5 5" xfId="24054" xr:uid="{00000000-0005-0000-0000-00000B300000}"/>
    <cellStyle name="Standard 3 5 2 5 6" xfId="7999" xr:uid="{00000000-0005-0000-0000-00000C300000}"/>
    <cellStyle name="Standard 3 5 2 6" xfId="3461" xr:uid="{00000000-0005-0000-0000-00000D300000}"/>
    <cellStyle name="Standard 3 5 2 6 2" xfId="14149" xr:uid="{00000000-0005-0000-0000-00000E300000}"/>
    <cellStyle name="Standard 3 5 2 6 2 2" xfId="30204" xr:uid="{00000000-0005-0000-0000-00000F300000}"/>
    <cellStyle name="Standard 3 5 2 6 3" xfId="19499" xr:uid="{00000000-0005-0000-0000-000010300000}"/>
    <cellStyle name="Standard 3 5 2 6 4" xfId="24056" xr:uid="{00000000-0005-0000-0000-000011300000}"/>
    <cellStyle name="Standard 3 5 2 6 5" xfId="8001" xr:uid="{00000000-0005-0000-0000-000012300000}"/>
    <cellStyle name="Standard 3 5 2 7" xfId="3115" xr:uid="{00000000-0005-0000-0000-000013300000}"/>
    <cellStyle name="Standard 3 5 2 7 2" xfId="13803" xr:uid="{00000000-0005-0000-0000-000014300000}"/>
    <cellStyle name="Standard 3 5 2 7 2 2" xfId="29858" xr:uid="{00000000-0005-0000-0000-000015300000}"/>
    <cellStyle name="Standard 3 5 2 7 3" xfId="19153" xr:uid="{00000000-0005-0000-0000-000016300000}"/>
    <cellStyle name="Standard 3 5 2 7 4" xfId="24057" xr:uid="{00000000-0005-0000-0000-000017300000}"/>
    <cellStyle name="Standard 3 5 2 7 5" xfId="8002" xr:uid="{00000000-0005-0000-0000-000018300000}"/>
    <cellStyle name="Standard 3 5 2 8" xfId="11232" xr:uid="{00000000-0005-0000-0000-000019300000}"/>
    <cellStyle name="Standard 3 5 2 8 2" xfId="27287" xr:uid="{00000000-0005-0000-0000-00001A300000}"/>
    <cellStyle name="Standard 3 5 2 9" xfId="16582" xr:uid="{00000000-0005-0000-0000-00001B300000}"/>
    <cellStyle name="Standard 3 5 3" xfId="937" xr:uid="{00000000-0005-0000-0000-00001C300000}"/>
    <cellStyle name="Standard 3 5 3 2" xfId="3854" xr:uid="{00000000-0005-0000-0000-00001D300000}"/>
    <cellStyle name="Standard 3 5 3 2 2" xfId="14542" xr:uid="{00000000-0005-0000-0000-00001E300000}"/>
    <cellStyle name="Standard 3 5 3 2 2 2" xfId="30597" xr:uid="{00000000-0005-0000-0000-00001F300000}"/>
    <cellStyle name="Standard 3 5 3 2 3" xfId="19892" xr:uid="{00000000-0005-0000-0000-000020300000}"/>
    <cellStyle name="Standard 3 5 3 2 4" xfId="24059" xr:uid="{00000000-0005-0000-0000-000021300000}"/>
    <cellStyle name="Standard 3 5 3 2 5" xfId="8004" xr:uid="{00000000-0005-0000-0000-000022300000}"/>
    <cellStyle name="Standard 3 5 3 3" xfId="11625" xr:uid="{00000000-0005-0000-0000-000023300000}"/>
    <cellStyle name="Standard 3 5 3 3 2" xfId="27680" xr:uid="{00000000-0005-0000-0000-000024300000}"/>
    <cellStyle name="Standard 3 5 3 4" xfId="16975" xr:uid="{00000000-0005-0000-0000-000025300000}"/>
    <cellStyle name="Standard 3 5 3 5" xfId="24058" xr:uid="{00000000-0005-0000-0000-000026300000}"/>
    <cellStyle name="Standard 3 5 3 6" xfId="8003" xr:uid="{00000000-0005-0000-0000-000027300000}"/>
    <cellStyle name="Standard 3 5 4" xfId="1421" xr:uid="{00000000-0005-0000-0000-000028300000}"/>
    <cellStyle name="Standard 3 5 4 2" xfId="4338" xr:uid="{00000000-0005-0000-0000-000029300000}"/>
    <cellStyle name="Standard 3 5 4 2 2" xfId="15026" xr:uid="{00000000-0005-0000-0000-00002A300000}"/>
    <cellStyle name="Standard 3 5 4 2 2 2" xfId="31081" xr:uid="{00000000-0005-0000-0000-00002B300000}"/>
    <cellStyle name="Standard 3 5 4 2 3" xfId="20376" xr:uid="{00000000-0005-0000-0000-00002C300000}"/>
    <cellStyle name="Standard 3 5 4 2 4" xfId="24061" xr:uid="{00000000-0005-0000-0000-00002D300000}"/>
    <cellStyle name="Standard 3 5 4 2 5" xfId="8006" xr:uid="{00000000-0005-0000-0000-00002E300000}"/>
    <cellStyle name="Standard 3 5 4 3" xfId="12109" xr:uid="{00000000-0005-0000-0000-00002F300000}"/>
    <cellStyle name="Standard 3 5 4 3 2" xfId="28164" xr:uid="{00000000-0005-0000-0000-000030300000}"/>
    <cellStyle name="Standard 3 5 4 4" xfId="17459" xr:uid="{00000000-0005-0000-0000-000031300000}"/>
    <cellStyle name="Standard 3 5 4 5" xfId="24060" xr:uid="{00000000-0005-0000-0000-000032300000}"/>
    <cellStyle name="Standard 3 5 4 6" xfId="8005" xr:uid="{00000000-0005-0000-0000-000033300000}"/>
    <cellStyle name="Standard 3 5 5" xfId="1905" xr:uid="{00000000-0005-0000-0000-000034300000}"/>
    <cellStyle name="Standard 3 5 5 2" xfId="4822" xr:uid="{00000000-0005-0000-0000-000035300000}"/>
    <cellStyle name="Standard 3 5 5 2 2" xfId="15510" xr:uid="{00000000-0005-0000-0000-000036300000}"/>
    <cellStyle name="Standard 3 5 5 2 2 2" xfId="31565" xr:uid="{00000000-0005-0000-0000-000037300000}"/>
    <cellStyle name="Standard 3 5 5 2 3" xfId="20860" xr:uid="{00000000-0005-0000-0000-000038300000}"/>
    <cellStyle name="Standard 3 5 5 2 4" xfId="24063" xr:uid="{00000000-0005-0000-0000-000039300000}"/>
    <cellStyle name="Standard 3 5 5 2 5" xfId="8008" xr:uid="{00000000-0005-0000-0000-00003A300000}"/>
    <cellStyle name="Standard 3 5 5 3" xfId="12593" xr:uid="{00000000-0005-0000-0000-00003B300000}"/>
    <cellStyle name="Standard 3 5 5 3 2" xfId="28648" xr:uid="{00000000-0005-0000-0000-00003C300000}"/>
    <cellStyle name="Standard 3 5 5 4" xfId="17943" xr:uid="{00000000-0005-0000-0000-00003D300000}"/>
    <cellStyle name="Standard 3 5 5 5" xfId="24062" xr:uid="{00000000-0005-0000-0000-00003E300000}"/>
    <cellStyle name="Standard 3 5 5 6" xfId="8007" xr:uid="{00000000-0005-0000-0000-00003F300000}"/>
    <cellStyle name="Standard 3 5 6" xfId="2389" xr:uid="{00000000-0005-0000-0000-000040300000}"/>
    <cellStyle name="Standard 3 5 6 2" xfId="5306" xr:uid="{00000000-0005-0000-0000-000041300000}"/>
    <cellStyle name="Standard 3 5 6 2 2" xfId="15994" xr:uid="{00000000-0005-0000-0000-000042300000}"/>
    <cellStyle name="Standard 3 5 6 2 2 2" xfId="32049" xr:uid="{00000000-0005-0000-0000-000043300000}"/>
    <cellStyle name="Standard 3 5 6 2 3" xfId="21344" xr:uid="{00000000-0005-0000-0000-000044300000}"/>
    <cellStyle name="Standard 3 5 6 2 4" xfId="24065" xr:uid="{00000000-0005-0000-0000-000045300000}"/>
    <cellStyle name="Standard 3 5 6 2 5" xfId="8010" xr:uid="{00000000-0005-0000-0000-000046300000}"/>
    <cellStyle name="Standard 3 5 6 3" xfId="13077" xr:uid="{00000000-0005-0000-0000-000047300000}"/>
    <cellStyle name="Standard 3 5 6 3 2" xfId="29132" xr:uid="{00000000-0005-0000-0000-000048300000}"/>
    <cellStyle name="Standard 3 5 6 4" xfId="18427" xr:uid="{00000000-0005-0000-0000-000049300000}"/>
    <cellStyle name="Standard 3 5 6 5" xfId="24064" xr:uid="{00000000-0005-0000-0000-00004A300000}"/>
    <cellStyle name="Standard 3 5 6 6" xfId="8009" xr:uid="{00000000-0005-0000-0000-00004B300000}"/>
    <cellStyle name="Standard 3 5 7" xfId="3460" xr:uid="{00000000-0005-0000-0000-00004C300000}"/>
    <cellStyle name="Standard 3 5 7 2" xfId="14148" xr:uid="{00000000-0005-0000-0000-00004D300000}"/>
    <cellStyle name="Standard 3 5 7 2 2" xfId="30203" xr:uid="{00000000-0005-0000-0000-00004E300000}"/>
    <cellStyle name="Standard 3 5 7 3" xfId="19498" xr:uid="{00000000-0005-0000-0000-00004F300000}"/>
    <cellStyle name="Standard 3 5 7 4" xfId="24066" xr:uid="{00000000-0005-0000-0000-000050300000}"/>
    <cellStyle name="Standard 3 5 7 5" xfId="8011" xr:uid="{00000000-0005-0000-0000-000051300000}"/>
    <cellStyle name="Standard 3 5 8" xfId="2873" xr:uid="{00000000-0005-0000-0000-000052300000}"/>
    <cellStyle name="Standard 3 5 8 2" xfId="13561" xr:uid="{00000000-0005-0000-0000-000053300000}"/>
    <cellStyle name="Standard 3 5 8 2 2" xfId="29616" xr:uid="{00000000-0005-0000-0000-000054300000}"/>
    <cellStyle name="Standard 3 5 8 3" xfId="18911" xr:uid="{00000000-0005-0000-0000-000055300000}"/>
    <cellStyle name="Standard 3 5 8 4" xfId="24067" xr:uid="{00000000-0005-0000-0000-000056300000}"/>
    <cellStyle name="Standard 3 5 8 5" xfId="8012" xr:uid="{00000000-0005-0000-0000-000057300000}"/>
    <cellStyle name="Standard 3 5 9" xfId="11231" xr:uid="{00000000-0005-0000-0000-000058300000}"/>
    <cellStyle name="Standard 3 5 9 2" xfId="27286" xr:uid="{00000000-0005-0000-0000-000059300000}"/>
    <cellStyle name="Standard 3 6" xfId="448" xr:uid="{00000000-0005-0000-0000-00005A300000}"/>
    <cellStyle name="Standard 3 7" xfId="21749" xr:uid="{00000000-0005-0000-0000-00005B300000}"/>
    <cellStyle name="Standard 30" xfId="449" xr:uid="{00000000-0005-0000-0000-00005C300000}"/>
    <cellStyle name="Standard 30 10" xfId="11233" xr:uid="{00000000-0005-0000-0000-00005D300000}"/>
    <cellStyle name="Standard 30 10 2" xfId="27288" xr:uid="{00000000-0005-0000-0000-00005E300000}"/>
    <cellStyle name="Standard 30 11" xfId="16583" xr:uid="{00000000-0005-0000-0000-00005F300000}"/>
    <cellStyle name="Standard 30 12" xfId="21850" xr:uid="{00000000-0005-0000-0000-000060300000}"/>
    <cellStyle name="Standard 30 13" xfId="5791" xr:uid="{00000000-0005-0000-0000-000061300000}"/>
    <cellStyle name="Standard 30 2" xfId="450" xr:uid="{00000000-0005-0000-0000-000062300000}"/>
    <cellStyle name="Standard 30 2 10" xfId="16584" xr:uid="{00000000-0005-0000-0000-000063300000}"/>
    <cellStyle name="Standard 30 2 11" xfId="21851" xr:uid="{00000000-0005-0000-0000-000064300000}"/>
    <cellStyle name="Standard 30 2 12" xfId="5792" xr:uid="{00000000-0005-0000-0000-000065300000}"/>
    <cellStyle name="Standard 30 2 2" xfId="451" xr:uid="{00000000-0005-0000-0000-000066300000}"/>
    <cellStyle name="Standard 30 2 2 10" xfId="22089" xr:uid="{00000000-0005-0000-0000-000067300000}"/>
    <cellStyle name="Standard 30 2 2 11" xfId="6034" xr:uid="{00000000-0005-0000-0000-000068300000}"/>
    <cellStyle name="Standard 30 2 2 2" xfId="1181" xr:uid="{00000000-0005-0000-0000-000069300000}"/>
    <cellStyle name="Standard 30 2 2 2 2" xfId="4098" xr:uid="{00000000-0005-0000-0000-00006A300000}"/>
    <cellStyle name="Standard 30 2 2 2 2 2" xfId="14786" xr:uid="{00000000-0005-0000-0000-00006B300000}"/>
    <cellStyle name="Standard 30 2 2 2 2 2 2" xfId="30841" xr:uid="{00000000-0005-0000-0000-00006C300000}"/>
    <cellStyle name="Standard 30 2 2 2 2 3" xfId="20136" xr:uid="{00000000-0005-0000-0000-00006D300000}"/>
    <cellStyle name="Standard 30 2 2 2 2 4" xfId="24069" xr:uid="{00000000-0005-0000-0000-00006E300000}"/>
    <cellStyle name="Standard 30 2 2 2 2 5" xfId="8014" xr:uid="{00000000-0005-0000-0000-00006F300000}"/>
    <cellStyle name="Standard 30 2 2 2 3" xfId="11869" xr:uid="{00000000-0005-0000-0000-000070300000}"/>
    <cellStyle name="Standard 30 2 2 2 3 2" xfId="27924" xr:uid="{00000000-0005-0000-0000-000071300000}"/>
    <cellStyle name="Standard 30 2 2 2 4" xfId="17219" xr:uid="{00000000-0005-0000-0000-000072300000}"/>
    <cellStyle name="Standard 30 2 2 2 5" xfId="24068" xr:uid="{00000000-0005-0000-0000-000073300000}"/>
    <cellStyle name="Standard 30 2 2 2 6" xfId="8013" xr:uid="{00000000-0005-0000-0000-000074300000}"/>
    <cellStyle name="Standard 30 2 2 3" xfId="1665" xr:uid="{00000000-0005-0000-0000-000075300000}"/>
    <cellStyle name="Standard 30 2 2 3 2" xfId="4582" xr:uid="{00000000-0005-0000-0000-000076300000}"/>
    <cellStyle name="Standard 30 2 2 3 2 2" xfId="15270" xr:uid="{00000000-0005-0000-0000-000077300000}"/>
    <cellStyle name="Standard 30 2 2 3 2 2 2" xfId="31325" xr:uid="{00000000-0005-0000-0000-000078300000}"/>
    <cellStyle name="Standard 30 2 2 3 2 3" xfId="20620" xr:uid="{00000000-0005-0000-0000-000079300000}"/>
    <cellStyle name="Standard 30 2 2 3 2 4" xfId="24071" xr:uid="{00000000-0005-0000-0000-00007A300000}"/>
    <cellStyle name="Standard 30 2 2 3 2 5" xfId="8016" xr:uid="{00000000-0005-0000-0000-00007B300000}"/>
    <cellStyle name="Standard 30 2 2 3 3" xfId="12353" xr:uid="{00000000-0005-0000-0000-00007C300000}"/>
    <cellStyle name="Standard 30 2 2 3 3 2" xfId="28408" xr:uid="{00000000-0005-0000-0000-00007D300000}"/>
    <cellStyle name="Standard 30 2 2 3 4" xfId="17703" xr:uid="{00000000-0005-0000-0000-00007E300000}"/>
    <cellStyle name="Standard 30 2 2 3 5" xfId="24070" xr:uid="{00000000-0005-0000-0000-00007F300000}"/>
    <cellStyle name="Standard 30 2 2 3 6" xfId="8015" xr:uid="{00000000-0005-0000-0000-000080300000}"/>
    <cellStyle name="Standard 30 2 2 4" xfId="2149" xr:uid="{00000000-0005-0000-0000-000081300000}"/>
    <cellStyle name="Standard 30 2 2 4 2" xfId="5066" xr:uid="{00000000-0005-0000-0000-000082300000}"/>
    <cellStyle name="Standard 30 2 2 4 2 2" xfId="15754" xr:uid="{00000000-0005-0000-0000-000083300000}"/>
    <cellStyle name="Standard 30 2 2 4 2 2 2" xfId="31809" xr:uid="{00000000-0005-0000-0000-000084300000}"/>
    <cellStyle name="Standard 30 2 2 4 2 3" xfId="21104" xr:uid="{00000000-0005-0000-0000-000085300000}"/>
    <cellStyle name="Standard 30 2 2 4 2 4" xfId="24073" xr:uid="{00000000-0005-0000-0000-000086300000}"/>
    <cellStyle name="Standard 30 2 2 4 2 5" xfId="8018" xr:uid="{00000000-0005-0000-0000-000087300000}"/>
    <cellStyle name="Standard 30 2 2 4 3" xfId="12837" xr:uid="{00000000-0005-0000-0000-000088300000}"/>
    <cellStyle name="Standard 30 2 2 4 3 2" xfId="28892" xr:uid="{00000000-0005-0000-0000-000089300000}"/>
    <cellStyle name="Standard 30 2 2 4 4" xfId="18187" xr:uid="{00000000-0005-0000-0000-00008A300000}"/>
    <cellStyle name="Standard 30 2 2 4 5" xfId="24072" xr:uid="{00000000-0005-0000-0000-00008B300000}"/>
    <cellStyle name="Standard 30 2 2 4 6" xfId="8017" xr:uid="{00000000-0005-0000-0000-00008C300000}"/>
    <cellStyle name="Standard 30 2 2 5" xfId="2633" xr:uid="{00000000-0005-0000-0000-00008D300000}"/>
    <cellStyle name="Standard 30 2 2 5 2" xfId="5550" xr:uid="{00000000-0005-0000-0000-00008E300000}"/>
    <cellStyle name="Standard 30 2 2 5 2 2" xfId="16238" xr:uid="{00000000-0005-0000-0000-00008F300000}"/>
    <cellStyle name="Standard 30 2 2 5 2 2 2" xfId="32293" xr:uid="{00000000-0005-0000-0000-000090300000}"/>
    <cellStyle name="Standard 30 2 2 5 2 3" xfId="21588" xr:uid="{00000000-0005-0000-0000-000091300000}"/>
    <cellStyle name="Standard 30 2 2 5 2 4" xfId="24075" xr:uid="{00000000-0005-0000-0000-000092300000}"/>
    <cellStyle name="Standard 30 2 2 5 2 5" xfId="8020" xr:uid="{00000000-0005-0000-0000-000093300000}"/>
    <cellStyle name="Standard 30 2 2 5 3" xfId="13321" xr:uid="{00000000-0005-0000-0000-000094300000}"/>
    <cellStyle name="Standard 30 2 2 5 3 2" xfId="29376" xr:uid="{00000000-0005-0000-0000-000095300000}"/>
    <cellStyle name="Standard 30 2 2 5 4" xfId="18671" xr:uid="{00000000-0005-0000-0000-000096300000}"/>
    <cellStyle name="Standard 30 2 2 5 5" xfId="24074" xr:uid="{00000000-0005-0000-0000-000097300000}"/>
    <cellStyle name="Standard 30 2 2 5 6" xfId="8019" xr:uid="{00000000-0005-0000-0000-000098300000}"/>
    <cellStyle name="Standard 30 2 2 6" xfId="3464" xr:uid="{00000000-0005-0000-0000-000099300000}"/>
    <cellStyle name="Standard 30 2 2 6 2" xfId="14152" xr:uid="{00000000-0005-0000-0000-00009A300000}"/>
    <cellStyle name="Standard 30 2 2 6 2 2" xfId="30207" xr:uid="{00000000-0005-0000-0000-00009B300000}"/>
    <cellStyle name="Standard 30 2 2 6 3" xfId="19502" xr:uid="{00000000-0005-0000-0000-00009C300000}"/>
    <cellStyle name="Standard 30 2 2 6 4" xfId="24076" xr:uid="{00000000-0005-0000-0000-00009D300000}"/>
    <cellStyle name="Standard 30 2 2 6 5" xfId="8021" xr:uid="{00000000-0005-0000-0000-00009E300000}"/>
    <cellStyle name="Standard 30 2 2 7" xfId="3117" xr:uid="{00000000-0005-0000-0000-00009F300000}"/>
    <cellStyle name="Standard 30 2 2 7 2" xfId="13805" xr:uid="{00000000-0005-0000-0000-0000A0300000}"/>
    <cellStyle name="Standard 30 2 2 7 2 2" xfId="29860" xr:uid="{00000000-0005-0000-0000-0000A1300000}"/>
    <cellStyle name="Standard 30 2 2 7 3" xfId="19155" xr:uid="{00000000-0005-0000-0000-0000A2300000}"/>
    <cellStyle name="Standard 30 2 2 7 4" xfId="24077" xr:uid="{00000000-0005-0000-0000-0000A3300000}"/>
    <cellStyle name="Standard 30 2 2 7 5" xfId="8022" xr:uid="{00000000-0005-0000-0000-0000A4300000}"/>
    <cellStyle name="Standard 30 2 2 8" xfId="11235" xr:uid="{00000000-0005-0000-0000-0000A5300000}"/>
    <cellStyle name="Standard 30 2 2 8 2" xfId="27290" xr:uid="{00000000-0005-0000-0000-0000A6300000}"/>
    <cellStyle name="Standard 30 2 2 9" xfId="16585" xr:uid="{00000000-0005-0000-0000-0000A7300000}"/>
    <cellStyle name="Standard 30 2 3" xfId="939" xr:uid="{00000000-0005-0000-0000-0000A8300000}"/>
    <cellStyle name="Standard 30 2 3 2" xfId="3856" xr:uid="{00000000-0005-0000-0000-0000A9300000}"/>
    <cellStyle name="Standard 30 2 3 2 2" xfId="14544" xr:uid="{00000000-0005-0000-0000-0000AA300000}"/>
    <cellStyle name="Standard 30 2 3 2 2 2" xfId="30599" xr:uid="{00000000-0005-0000-0000-0000AB300000}"/>
    <cellStyle name="Standard 30 2 3 2 3" xfId="19894" xr:uid="{00000000-0005-0000-0000-0000AC300000}"/>
    <cellStyle name="Standard 30 2 3 2 4" xfId="24079" xr:uid="{00000000-0005-0000-0000-0000AD300000}"/>
    <cellStyle name="Standard 30 2 3 2 5" xfId="8024" xr:uid="{00000000-0005-0000-0000-0000AE300000}"/>
    <cellStyle name="Standard 30 2 3 3" xfId="11627" xr:uid="{00000000-0005-0000-0000-0000AF300000}"/>
    <cellStyle name="Standard 30 2 3 3 2" xfId="27682" xr:uid="{00000000-0005-0000-0000-0000B0300000}"/>
    <cellStyle name="Standard 30 2 3 4" xfId="16977" xr:uid="{00000000-0005-0000-0000-0000B1300000}"/>
    <cellStyle name="Standard 30 2 3 5" xfId="24078" xr:uid="{00000000-0005-0000-0000-0000B2300000}"/>
    <cellStyle name="Standard 30 2 3 6" xfId="8023" xr:uid="{00000000-0005-0000-0000-0000B3300000}"/>
    <cellStyle name="Standard 30 2 4" xfId="1423" xr:uid="{00000000-0005-0000-0000-0000B4300000}"/>
    <cellStyle name="Standard 30 2 4 2" xfId="4340" xr:uid="{00000000-0005-0000-0000-0000B5300000}"/>
    <cellStyle name="Standard 30 2 4 2 2" xfId="15028" xr:uid="{00000000-0005-0000-0000-0000B6300000}"/>
    <cellStyle name="Standard 30 2 4 2 2 2" xfId="31083" xr:uid="{00000000-0005-0000-0000-0000B7300000}"/>
    <cellStyle name="Standard 30 2 4 2 3" xfId="20378" xr:uid="{00000000-0005-0000-0000-0000B8300000}"/>
    <cellStyle name="Standard 30 2 4 2 4" xfId="24081" xr:uid="{00000000-0005-0000-0000-0000B9300000}"/>
    <cellStyle name="Standard 30 2 4 2 5" xfId="8026" xr:uid="{00000000-0005-0000-0000-0000BA300000}"/>
    <cellStyle name="Standard 30 2 4 3" xfId="12111" xr:uid="{00000000-0005-0000-0000-0000BB300000}"/>
    <cellStyle name="Standard 30 2 4 3 2" xfId="28166" xr:uid="{00000000-0005-0000-0000-0000BC300000}"/>
    <cellStyle name="Standard 30 2 4 4" xfId="17461" xr:uid="{00000000-0005-0000-0000-0000BD300000}"/>
    <cellStyle name="Standard 30 2 4 5" xfId="24080" xr:uid="{00000000-0005-0000-0000-0000BE300000}"/>
    <cellStyle name="Standard 30 2 4 6" xfId="8025" xr:uid="{00000000-0005-0000-0000-0000BF300000}"/>
    <cellStyle name="Standard 30 2 5" xfId="1907" xr:uid="{00000000-0005-0000-0000-0000C0300000}"/>
    <cellStyle name="Standard 30 2 5 2" xfId="4824" xr:uid="{00000000-0005-0000-0000-0000C1300000}"/>
    <cellStyle name="Standard 30 2 5 2 2" xfId="15512" xr:uid="{00000000-0005-0000-0000-0000C2300000}"/>
    <cellStyle name="Standard 30 2 5 2 2 2" xfId="31567" xr:uid="{00000000-0005-0000-0000-0000C3300000}"/>
    <cellStyle name="Standard 30 2 5 2 3" xfId="20862" xr:uid="{00000000-0005-0000-0000-0000C4300000}"/>
    <cellStyle name="Standard 30 2 5 2 4" xfId="24083" xr:uid="{00000000-0005-0000-0000-0000C5300000}"/>
    <cellStyle name="Standard 30 2 5 2 5" xfId="8028" xr:uid="{00000000-0005-0000-0000-0000C6300000}"/>
    <cellStyle name="Standard 30 2 5 3" xfId="12595" xr:uid="{00000000-0005-0000-0000-0000C7300000}"/>
    <cellStyle name="Standard 30 2 5 3 2" xfId="28650" xr:uid="{00000000-0005-0000-0000-0000C8300000}"/>
    <cellStyle name="Standard 30 2 5 4" xfId="17945" xr:uid="{00000000-0005-0000-0000-0000C9300000}"/>
    <cellStyle name="Standard 30 2 5 5" xfId="24082" xr:uid="{00000000-0005-0000-0000-0000CA300000}"/>
    <cellStyle name="Standard 30 2 5 6" xfId="8027" xr:uid="{00000000-0005-0000-0000-0000CB300000}"/>
    <cellStyle name="Standard 30 2 6" xfId="2391" xr:uid="{00000000-0005-0000-0000-0000CC300000}"/>
    <cellStyle name="Standard 30 2 6 2" xfId="5308" xr:uid="{00000000-0005-0000-0000-0000CD300000}"/>
    <cellStyle name="Standard 30 2 6 2 2" xfId="15996" xr:uid="{00000000-0005-0000-0000-0000CE300000}"/>
    <cellStyle name="Standard 30 2 6 2 2 2" xfId="32051" xr:uid="{00000000-0005-0000-0000-0000CF300000}"/>
    <cellStyle name="Standard 30 2 6 2 3" xfId="21346" xr:uid="{00000000-0005-0000-0000-0000D0300000}"/>
    <cellStyle name="Standard 30 2 6 2 4" xfId="24085" xr:uid="{00000000-0005-0000-0000-0000D1300000}"/>
    <cellStyle name="Standard 30 2 6 2 5" xfId="8030" xr:uid="{00000000-0005-0000-0000-0000D2300000}"/>
    <cellStyle name="Standard 30 2 6 3" xfId="13079" xr:uid="{00000000-0005-0000-0000-0000D3300000}"/>
    <cellStyle name="Standard 30 2 6 3 2" xfId="29134" xr:uid="{00000000-0005-0000-0000-0000D4300000}"/>
    <cellStyle name="Standard 30 2 6 4" xfId="18429" xr:uid="{00000000-0005-0000-0000-0000D5300000}"/>
    <cellStyle name="Standard 30 2 6 5" xfId="24084" xr:uid="{00000000-0005-0000-0000-0000D6300000}"/>
    <cellStyle name="Standard 30 2 6 6" xfId="8029" xr:uid="{00000000-0005-0000-0000-0000D7300000}"/>
    <cellStyle name="Standard 30 2 7" xfId="3463" xr:uid="{00000000-0005-0000-0000-0000D8300000}"/>
    <cellStyle name="Standard 30 2 7 2" xfId="14151" xr:uid="{00000000-0005-0000-0000-0000D9300000}"/>
    <cellStyle name="Standard 30 2 7 2 2" xfId="30206" xr:uid="{00000000-0005-0000-0000-0000DA300000}"/>
    <cellStyle name="Standard 30 2 7 3" xfId="19501" xr:uid="{00000000-0005-0000-0000-0000DB300000}"/>
    <cellStyle name="Standard 30 2 7 4" xfId="24086" xr:uid="{00000000-0005-0000-0000-0000DC300000}"/>
    <cellStyle name="Standard 30 2 7 5" xfId="8031" xr:uid="{00000000-0005-0000-0000-0000DD300000}"/>
    <cellStyle name="Standard 30 2 8" xfId="2875" xr:uid="{00000000-0005-0000-0000-0000DE300000}"/>
    <cellStyle name="Standard 30 2 8 2" xfId="13563" xr:uid="{00000000-0005-0000-0000-0000DF300000}"/>
    <cellStyle name="Standard 30 2 8 2 2" xfId="29618" xr:uid="{00000000-0005-0000-0000-0000E0300000}"/>
    <cellStyle name="Standard 30 2 8 3" xfId="18913" xr:uid="{00000000-0005-0000-0000-0000E1300000}"/>
    <cellStyle name="Standard 30 2 8 4" xfId="24087" xr:uid="{00000000-0005-0000-0000-0000E2300000}"/>
    <cellStyle name="Standard 30 2 8 5" xfId="8032" xr:uid="{00000000-0005-0000-0000-0000E3300000}"/>
    <cellStyle name="Standard 30 2 9" xfId="11234" xr:uid="{00000000-0005-0000-0000-0000E4300000}"/>
    <cellStyle name="Standard 30 2 9 2" xfId="27289" xr:uid="{00000000-0005-0000-0000-0000E5300000}"/>
    <cellStyle name="Standard 30 3" xfId="452" xr:uid="{00000000-0005-0000-0000-0000E6300000}"/>
    <cellStyle name="Standard 30 3 10" xfId="22088" xr:uid="{00000000-0005-0000-0000-0000E7300000}"/>
    <cellStyle name="Standard 30 3 11" xfId="6033" xr:uid="{00000000-0005-0000-0000-0000E8300000}"/>
    <cellStyle name="Standard 30 3 2" xfId="1180" xr:uid="{00000000-0005-0000-0000-0000E9300000}"/>
    <cellStyle name="Standard 30 3 2 2" xfId="4097" xr:uid="{00000000-0005-0000-0000-0000EA300000}"/>
    <cellStyle name="Standard 30 3 2 2 2" xfId="14785" xr:uid="{00000000-0005-0000-0000-0000EB300000}"/>
    <cellStyle name="Standard 30 3 2 2 2 2" xfId="30840" xr:uid="{00000000-0005-0000-0000-0000EC300000}"/>
    <cellStyle name="Standard 30 3 2 2 3" xfId="20135" xr:uid="{00000000-0005-0000-0000-0000ED300000}"/>
    <cellStyle name="Standard 30 3 2 2 4" xfId="24089" xr:uid="{00000000-0005-0000-0000-0000EE300000}"/>
    <cellStyle name="Standard 30 3 2 2 5" xfId="8034" xr:uid="{00000000-0005-0000-0000-0000EF300000}"/>
    <cellStyle name="Standard 30 3 2 3" xfId="11868" xr:uid="{00000000-0005-0000-0000-0000F0300000}"/>
    <cellStyle name="Standard 30 3 2 3 2" xfId="27923" xr:uid="{00000000-0005-0000-0000-0000F1300000}"/>
    <cellStyle name="Standard 30 3 2 4" xfId="17218" xr:uid="{00000000-0005-0000-0000-0000F2300000}"/>
    <cellStyle name="Standard 30 3 2 5" xfId="24088" xr:uid="{00000000-0005-0000-0000-0000F3300000}"/>
    <cellStyle name="Standard 30 3 2 6" xfId="8033" xr:uid="{00000000-0005-0000-0000-0000F4300000}"/>
    <cellStyle name="Standard 30 3 3" xfId="1664" xr:uid="{00000000-0005-0000-0000-0000F5300000}"/>
    <cellStyle name="Standard 30 3 3 2" xfId="4581" xr:uid="{00000000-0005-0000-0000-0000F6300000}"/>
    <cellStyle name="Standard 30 3 3 2 2" xfId="15269" xr:uid="{00000000-0005-0000-0000-0000F7300000}"/>
    <cellStyle name="Standard 30 3 3 2 2 2" xfId="31324" xr:uid="{00000000-0005-0000-0000-0000F8300000}"/>
    <cellStyle name="Standard 30 3 3 2 3" xfId="20619" xr:uid="{00000000-0005-0000-0000-0000F9300000}"/>
    <cellStyle name="Standard 30 3 3 2 4" xfId="24091" xr:uid="{00000000-0005-0000-0000-0000FA300000}"/>
    <cellStyle name="Standard 30 3 3 2 5" xfId="8036" xr:uid="{00000000-0005-0000-0000-0000FB300000}"/>
    <cellStyle name="Standard 30 3 3 3" xfId="12352" xr:uid="{00000000-0005-0000-0000-0000FC300000}"/>
    <cellStyle name="Standard 30 3 3 3 2" xfId="28407" xr:uid="{00000000-0005-0000-0000-0000FD300000}"/>
    <cellStyle name="Standard 30 3 3 4" xfId="17702" xr:uid="{00000000-0005-0000-0000-0000FE300000}"/>
    <cellStyle name="Standard 30 3 3 5" xfId="24090" xr:uid="{00000000-0005-0000-0000-0000FF300000}"/>
    <cellStyle name="Standard 30 3 3 6" xfId="8035" xr:uid="{00000000-0005-0000-0000-000000310000}"/>
    <cellStyle name="Standard 30 3 4" xfId="2148" xr:uid="{00000000-0005-0000-0000-000001310000}"/>
    <cellStyle name="Standard 30 3 4 2" xfId="5065" xr:uid="{00000000-0005-0000-0000-000002310000}"/>
    <cellStyle name="Standard 30 3 4 2 2" xfId="15753" xr:uid="{00000000-0005-0000-0000-000003310000}"/>
    <cellStyle name="Standard 30 3 4 2 2 2" xfId="31808" xr:uid="{00000000-0005-0000-0000-000004310000}"/>
    <cellStyle name="Standard 30 3 4 2 3" xfId="21103" xr:uid="{00000000-0005-0000-0000-000005310000}"/>
    <cellStyle name="Standard 30 3 4 2 4" xfId="24093" xr:uid="{00000000-0005-0000-0000-000006310000}"/>
    <cellStyle name="Standard 30 3 4 2 5" xfId="8038" xr:uid="{00000000-0005-0000-0000-000007310000}"/>
    <cellStyle name="Standard 30 3 4 3" xfId="12836" xr:uid="{00000000-0005-0000-0000-000008310000}"/>
    <cellStyle name="Standard 30 3 4 3 2" xfId="28891" xr:uid="{00000000-0005-0000-0000-000009310000}"/>
    <cellStyle name="Standard 30 3 4 4" xfId="18186" xr:uid="{00000000-0005-0000-0000-00000A310000}"/>
    <cellStyle name="Standard 30 3 4 5" xfId="24092" xr:uid="{00000000-0005-0000-0000-00000B310000}"/>
    <cellStyle name="Standard 30 3 4 6" xfId="8037" xr:uid="{00000000-0005-0000-0000-00000C310000}"/>
    <cellStyle name="Standard 30 3 5" xfId="2632" xr:uid="{00000000-0005-0000-0000-00000D310000}"/>
    <cellStyle name="Standard 30 3 5 2" xfId="5549" xr:uid="{00000000-0005-0000-0000-00000E310000}"/>
    <cellStyle name="Standard 30 3 5 2 2" xfId="16237" xr:uid="{00000000-0005-0000-0000-00000F310000}"/>
    <cellStyle name="Standard 30 3 5 2 2 2" xfId="32292" xr:uid="{00000000-0005-0000-0000-000010310000}"/>
    <cellStyle name="Standard 30 3 5 2 3" xfId="21587" xr:uid="{00000000-0005-0000-0000-000011310000}"/>
    <cellStyle name="Standard 30 3 5 2 4" xfId="24095" xr:uid="{00000000-0005-0000-0000-000012310000}"/>
    <cellStyle name="Standard 30 3 5 2 5" xfId="8040" xr:uid="{00000000-0005-0000-0000-000013310000}"/>
    <cellStyle name="Standard 30 3 5 3" xfId="13320" xr:uid="{00000000-0005-0000-0000-000014310000}"/>
    <cellStyle name="Standard 30 3 5 3 2" xfId="29375" xr:uid="{00000000-0005-0000-0000-000015310000}"/>
    <cellStyle name="Standard 30 3 5 4" xfId="18670" xr:uid="{00000000-0005-0000-0000-000016310000}"/>
    <cellStyle name="Standard 30 3 5 5" xfId="24094" xr:uid="{00000000-0005-0000-0000-000017310000}"/>
    <cellStyle name="Standard 30 3 5 6" xfId="8039" xr:uid="{00000000-0005-0000-0000-000018310000}"/>
    <cellStyle name="Standard 30 3 6" xfId="3465" xr:uid="{00000000-0005-0000-0000-000019310000}"/>
    <cellStyle name="Standard 30 3 6 2" xfId="14153" xr:uid="{00000000-0005-0000-0000-00001A310000}"/>
    <cellStyle name="Standard 30 3 6 2 2" xfId="30208" xr:uid="{00000000-0005-0000-0000-00001B310000}"/>
    <cellStyle name="Standard 30 3 6 3" xfId="19503" xr:uid="{00000000-0005-0000-0000-00001C310000}"/>
    <cellStyle name="Standard 30 3 6 4" xfId="24096" xr:uid="{00000000-0005-0000-0000-00001D310000}"/>
    <cellStyle name="Standard 30 3 6 5" xfId="8041" xr:uid="{00000000-0005-0000-0000-00001E310000}"/>
    <cellStyle name="Standard 30 3 7" xfId="3116" xr:uid="{00000000-0005-0000-0000-00001F310000}"/>
    <cellStyle name="Standard 30 3 7 2" xfId="13804" xr:uid="{00000000-0005-0000-0000-000020310000}"/>
    <cellStyle name="Standard 30 3 7 2 2" xfId="29859" xr:uid="{00000000-0005-0000-0000-000021310000}"/>
    <cellStyle name="Standard 30 3 7 3" xfId="19154" xr:uid="{00000000-0005-0000-0000-000022310000}"/>
    <cellStyle name="Standard 30 3 7 4" xfId="24097" xr:uid="{00000000-0005-0000-0000-000023310000}"/>
    <cellStyle name="Standard 30 3 7 5" xfId="8042" xr:uid="{00000000-0005-0000-0000-000024310000}"/>
    <cellStyle name="Standard 30 3 8" xfId="11236" xr:uid="{00000000-0005-0000-0000-000025310000}"/>
    <cellStyle name="Standard 30 3 8 2" xfId="27291" xr:uid="{00000000-0005-0000-0000-000026310000}"/>
    <cellStyle name="Standard 30 3 9" xfId="16586" xr:uid="{00000000-0005-0000-0000-000027310000}"/>
    <cellStyle name="Standard 30 4" xfId="938" xr:uid="{00000000-0005-0000-0000-000028310000}"/>
    <cellStyle name="Standard 30 4 2" xfId="3855" xr:uid="{00000000-0005-0000-0000-000029310000}"/>
    <cellStyle name="Standard 30 4 2 2" xfId="14543" xr:uid="{00000000-0005-0000-0000-00002A310000}"/>
    <cellStyle name="Standard 30 4 2 2 2" xfId="30598" xr:uid="{00000000-0005-0000-0000-00002B310000}"/>
    <cellStyle name="Standard 30 4 2 3" xfId="19893" xr:uid="{00000000-0005-0000-0000-00002C310000}"/>
    <cellStyle name="Standard 30 4 2 4" xfId="24099" xr:uid="{00000000-0005-0000-0000-00002D310000}"/>
    <cellStyle name="Standard 30 4 2 5" xfId="8044" xr:uid="{00000000-0005-0000-0000-00002E310000}"/>
    <cellStyle name="Standard 30 4 3" xfId="11626" xr:uid="{00000000-0005-0000-0000-00002F310000}"/>
    <cellStyle name="Standard 30 4 3 2" xfId="27681" xr:uid="{00000000-0005-0000-0000-000030310000}"/>
    <cellStyle name="Standard 30 4 4" xfId="16976" xr:uid="{00000000-0005-0000-0000-000031310000}"/>
    <cellStyle name="Standard 30 4 5" xfId="24098" xr:uid="{00000000-0005-0000-0000-000032310000}"/>
    <cellStyle name="Standard 30 4 6" xfId="8043" xr:uid="{00000000-0005-0000-0000-000033310000}"/>
    <cellStyle name="Standard 30 5" xfId="1422" xr:uid="{00000000-0005-0000-0000-000034310000}"/>
    <cellStyle name="Standard 30 5 2" xfId="4339" xr:uid="{00000000-0005-0000-0000-000035310000}"/>
    <cellStyle name="Standard 30 5 2 2" xfId="15027" xr:uid="{00000000-0005-0000-0000-000036310000}"/>
    <cellStyle name="Standard 30 5 2 2 2" xfId="31082" xr:uid="{00000000-0005-0000-0000-000037310000}"/>
    <cellStyle name="Standard 30 5 2 3" xfId="20377" xr:uid="{00000000-0005-0000-0000-000038310000}"/>
    <cellStyle name="Standard 30 5 2 4" xfId="24101" xr:uid="{00000000-0005-0000-0000-000039310000}"/>
    <cellStyle name="Standard 30 5 2 5" xfId="8046" xr:uid="{00000000-0005-0000-0000-00003A310000}"/>
    <cellStyle name="Standard 30 5 3" xfId="12110" xr:uid="{00000000-0005-0000-0000-00003B310000}"/>
    <cellStyle name="Standard 30 5 3 2" xfId="28165" xr:uid="{00000000-0005-0000-0000-00003C310000}"/>
    <cellStyle name="Standard 30 5 4" xfId="17460" xr:uid="{00000000-0005-0000-0000-00003D310000}"/>
    <cellStyle name="Standard 30 5 5" xfId="24100" xr:uid="{00000000-0005-0000-0000-00003E310000}"/>
    <cellStyle name="Standard 30 5 6" xfId="8045" xr:uid="{00000000-0005-0000-0000-00003F310000}"/>
    <cellStyle name="Standard 30 6" xfId="1906" xr:uid="{00000000-0005-0000-0000-000040310000}"/>
    <cellStyle name="Standard 30 6 2" xfId="4823" xr:uid="{00000000-0005-0000-0000-000041310000}"/>
    <cellStyle name="Standard 30 6 2 2" xfId="15511" xr:uid="{00000000-0005-0000-0000-000042310000}"/>
    <cellStyle name="Standard 30 6 2 2 2" xfId="31566" xr:uid="{00000000-0005-0000-0000-000043310000}"/>
    <cellStyle name="Standard 30 6 2 3" xfId="20861" xr:uid="{00000000-0005-0000-0000-000044310000}"/>
    <cellStyle name="Standard 30 6 2 4" xfId="24103" xr:uid="{00000000-0005-0000-0000-000045310000}"/>
    <cellStyle name="Standard 30 6 2 5" xfId="8048" xr:uid="{00000000-0005-0000-0000-000046310000}"/>
    <cellStyle name="Standard 30 6 3" xfId="12594" xr:uid="{00000000-0005-0000-0000-000047310000}"/>
    <cellStyle name="Standard 30 6 3 2" xfId="28649" xr:uid="{00000000-0005-0000-0000-000048310000}"/>
    <cellStyle name="Standard 30 6 4" xfId="17944" xr:uid="{00000000-0005-0000-0000-000049310000}"/>
    <cellStyle name="Standard 30 6 5" xfId="24102" xr:uid="{00000000-0005-0000-0000-00004A310000}"/>
    <cellStyle name="Standard 30 6 6" xfId="8047" xr:uid="{00000000-0005-0000-0000-00004B310000}"/>
    <cellStyle name="Standard 30 7" xfId="2390" xr:uid="{00000000-0005-0000-0000-00004C310000}"/>
    <cellStyle name="Standard 30 7 2" xfId="5307" xr:uid="{00000000-0005-0000-0000-00004D310000}"/>
    <cellStyle name="Standard 30 7 2 2" xfId="15995" xr:uid="{00000000-0005-0000-0000-00004E310000}"/>
    <cellStyle name="Standard 30 7 2 2 2" xfId="32050" xr:uid="{00000000-0005-0000-0000-00004F310000}"/>
    <cellStyle name="Standard 30 7 2 3" xfId="21345" xr:uid="{00000000-0005-0000-0000-000050310000}"/>
    <cellStyle name="Standard 30 7 2 4" xfId="24105" xr:uid="{00000000-0005-0000-0000-000051310000}"/>
    <cellStyle name="Standard 30 7 2 5" xfId="8050" xr:uid="{00000000-0005-0000-0000-000052310000}"/>
    <cellStyle name="Standard 30 7 3" xfId="13078" xr:uid="{00000000-0005-0000-0000-000053310000}"/>
    <cellStyle name="Standard 30 7 3 2" xfId="29133" xr:uid="{00000000-0005-0000-0000-000054310000}"/>
    <cellStyle name="Standard 30 7 4" xfId="18428" xr:uid="{00000000-0005-0000-0000-000055310000}"/>
    <cellStyle name="Standard 30 7 5" xfId="24104" xr:uid="{00000000-0005-0000-0000-000056310000}"/>
    <cellStyle name="Standard 30 7 6" xfId="8049" xr:uid="{00000000-0005-0000-0000-000057310000}"/>
    <cellStyle name="Standard 30 8" xfId="3462" xr:uid="{00000000-0005-0000-0000-000058310000}"/>
    <cellStyle name="Standard 30 8 2" xfId="14150" xr:uid="{00000000-0005-0000-0000-000059310000}"/>
    <cellStyle name="Standard 30 8 2 2" xfId="30205" xr:uid="{00000000-0005-0000-0000-00005A310000}"/>
    <cellStyle name="Standard 30 8 3" xfId="19500" xr:uid="{00000000-0005-0000-0000-00005B310000}"/>
    <cellStyle name="Standard 30 8 4" xfId="24106" xr:uid="{00000000-0005-0000-0000-00005C310000}"/>
    <cellStyle name="Standard 30 8 5" xfId="8051" xr:uid="{00000000-0005-0000-0000-00005D310000}"/>
    <cellStyle name="Standard 30 9" xfId="2874" xr:uid="{00000000-0005-0000-0000-00005E310000}"/>
    <cellStyle name="Standard 30 9 2" xfId="13562" xr:uid="{00000000-0005-0000-0000-00005F310000}"/>
    <cellStyle name="Standard 30 9 2 2" xfId="29617" xr:uid="{00000000-0005-0000-0000-000060310000}"/>
    <cellStyle name="Standard 30 9 3" xfId="18912" xr:uid="{00000000-0005-0000-0000-000061310000}"/>
    <cellStyle name="Standard 30 9 4" xfId="24107" xr:uid="{00000000-0005-0000-0000-000062310000}"/>
    <cellStyle name="Standard 30 9 5" xfId="8052" xr:uid="{00000000-0005-0000-0000-000063310000}"/>
    <cellStyle name="Standard 31" xfId="453" xr:uid="{00000000-0005-0000-0000-000064310000}"/>
    <cellStyle name="Standard 31 10" xfId="11237" xr:uid="{00000000-0005-0000-0000-000065310000}"/>
    <cellStyle name="Standard 31 10 2" xfId="27292" xr:uid="{00000000-0005-0000-0000-000066310000}"/>
    <cellStyle name="Standard 31 11" xfId="16587" xr:uid="{00000000-0005-0000-0000-000067310000}"/>
    <cellStyle name="Standard 31 12" xfId="21852" xr:uid="{00000000-0005-0000-0000-000068310000}"/>
    <cellStyle name="Standard 31 13" xfId="5793" xr:uid="{00000000-0005-0000-0000-000069310000}"/>
    <cellStyle name="Standard 31 2" xfId="454" xr:uid="{00000000-0005-0000-0000-00006A310000}"/>
    <cellStyle name="Standard 31 2 10" xfId="16588" xr:uid="{00000000-0005-0000-0000-00006B310000}"/>
    <cellStyle name="Standard 31 2 11" xfId="21853" xr:uid="{00000000-0005-0000-0000-00006C310000}"/>
    <cellStyle name="Standard 31 2 12" xfId="5794" xr:uid="{00000000-0005-0000-0000-00006D310000}"/>
    <cellStyle name="Standard 31 2 2" xfId="455" xr:uid="{00000000-0005-0000-0000-00006E310000}"/>
    <cellStyle name="Standard 31 2 2 10" xfId="22091" xr:uid="{00000000-0005-0000-0000-00006F310000}"/>
    <cellStyle name="Standard 31 2 2 11" xfId="6036" xr:uid="{00000000-0005-0000-0000-000070310000}"/>
    <cellStyle name="Standard 31 2 2 2" xfId="1183" xr:uid="{00000000-0005-0000-0000-000071310000}"/>
    <cellStyle name="Standard 31 2 2 2 2" xfId="4100" xr:uid="{00000000-0005-0000-0000-000072310000}"/>
    <cellStyle name="Standard 31 2 2 2 2 2" xfId="14788" xr:uid="{00000000-0005-0000-0000-000073310000}"/>
    <cellStyle name="Standard 31 2 2 2 2 2 2" xfId="30843" xr:uid="{00000000-0005-0000-0000-000074310000}"/>
    <cellStyle name="Standard 31 2 2 2 2 3" xfId="20138" xr:uid="{00000000-0005-0000-0000-000075310000}"/>
    <cellStyle name="Standard 31 2 2 2 2 4" xfId="24109" xr:uid="{00000000-0005-0000-0000-000076310000}"/>
    <cellStyle name="Standard 31 2 2 2 2 5" xfId="8054" xr:uid="{00000000-0005-0000-0000-000077310000}"/>
    <cellStyle name="Standard 31 2 2 2 3" xfId="11871" xr:uid="{00000000-0005-0000-0000-000078310000}"/>
    <cellStyle name="Standard 31 2 2 2 3 2" xfId="27926" xr:uid="{00000000-0005-0000-0000-000079310000}"/>
    <cellStyle name="Standard 31 2 2 2 4" xfId="17221" xr:uid="{00000000-0005-0000-0000-00007A310000}"/>
    <cellStyle name="Standard 31 2 2 2 5" xfId="24108" xr:uid="{00000000-0005-0000-0000-00007B310000}"/>
    <cellStyle name="Standard 31 2 2 2 6" xfId="8053" xr:uid="{00000000-0005-0000-0000-00007C310000}"/>
    <cellStyle name="Standard 31 2 2 3" xfId="1667" xr:uid="{00000000-0005-0000-0000-00007D310000}"/>
    <cellStyle name="Standard 31 2 2 3 2" xfId="4584" xr:uid="{00000000-0005-0000-0000-00007E310000}"/>
    <cellStyle name="Standard 31 2 2 3 2 2" xfId="15272" xr:uid="{00000000-0005-0000-0000-00007F310000}"/>
    <cellStyle name="Standard 31 2 2 3 2 2 2" xfId="31327" xr:uid="{00000000-0005-0000-0000-000080310000}"/>
    <cellStyle name="Standard 31 2 2 3 2 3" xfId="20622" xr:uid="{00000000-0005-0000-0000-000081310000}"/>
    <cellStyle name="Standard 31 2 2 3 2 4" xfId="24111" xr:uid="{00000000-0005-0000-0000-000082310000}"/>
    <cellStyle name="Standard 31 2 2 3 2 5" xfId="8056" xr:uid="{00000000-0005-0000-0000-000083310000}"/>
    <cellStyle name="Standard 31 2 2 3 3" xfId="12355" xr:uid="{00000000-0005-0000-0000-000084310000}"/>
    <cellStyle name="Standard 31 2 2 3 3 2" xfId="28410" xr:uid="{00000000-0005-0000-0000-000085310000}"/>
    <cellStyle name="Standard 31 2 2 3 4" xfId="17705" xr:uid="{00000000-0005-0000-0000-000086310000}"/>
    <cellStyle name="Standard 31 2 2 3 5" xfId="24110" xr:uid="{00000000-0005-0000-0000-000087310000}"/>
    <cellStyle name="Standard 31 2 2 3 6" xfId="8055" xr:uid="{00000000-0005-0000-0000-000088310000}"/>
    <cellStyle name="Standard 31 2 2 4" xfId="2151" xr:uid="{00000000-0005-0000-0000-000089310000}"/>
    <cellStyle name="Standard 31 2 2 4 2" xfId="5068" xr:uid="{00000000-0005-0000-0000-00008A310000}"/>
    <cellStyle name="Standard 31 2 2 4 2 2" xfId="15756" xr:uid="{00000000-0005-0000-0000-00008B310000}"/>
    <cellStyle name="Standard 31 2 2 4 2 2 2" xfId="31811" xr:uid="{00000000-0005-0000-0000-00008C310000}"/>
    <cellStyle name="Standard 31 2 2 4 2 3" xfId="21106" xr:uid="{00000000-0005-0000-0000-00008D310000}"/>
    <cellStyle name="Standard 31 2 2 4 2 4" xfId="24113" xr:uid="{00000000-0005-0000-0000-00008E310000}"/>
    <cellStyle name="Standard 31 2 2 4 2 5" xfId="8058" xr:uid="{00000000-0005-0000-0000-00008F310000}"/>
    <cellStyle name="Standard 31 2 2 4 3" xfId="12839" xr:uid="{00000000-0005-0000-0000-000090310000}"/>
    <cellStyle name="Standard 31 2 2 4 3 2" xfId="28894" xr:uid="{00000000-0005-0000-0000-000091310000}"/>
    <cellStyle name="Standard 31 2 2 4 4" xfId="18189" xr:uid="{00000000-0005-0000-0000-000092310000}"/>
    <cellStyle name="Standard 31 2 2 4 5" xfId="24112" xr:uid="{00000000-0005-0000-0000-000093310000}"/>
    <cellStyle name="Standard 31 2 2 4 6" xfId="8057" xr:uid="{00000000-0005-0000-0000-000094310000}"/>
    <cellStyle name="Standard 31 2 2 5" xfId="2635" xr:uid="{00000000-0005-0000-0000-000095310000}"/>
    <cellStyle name="Standard 31 2 2 5 2" xfId="5552" xr:uid="{00000000-0005-0000-0000-000096310000}"/>
    <cellStyle name="Standard 31 2 2 5 2 2" xfId="16240" xr:uid="{00000000-0005-0000-0000-000097310000}"/>
    <cellStyle name="Standard 31 2 2 5 2 2 2" xfId="32295" xr:uid="{00000000-0005-0000-0000-000098310000}"/>
    <cellStyle name="Standard 31 2 2 5 2 3" xfId="21590" xr:uid="{00000000-0005-0000-0000-000099310000}"/>
    <cellStyle name="Standard 31 2 2 5 2 4" xfId="24115" xr:uid="{00000000-0005-0000-0000-00009A310000}"/>
    <cellStyle name="Standard 31 2 2 5 2 5" xfId="8060" xr:uid="{00000000-0005-0000-0000-00009B310000}"/>
    <cellStyle name="Standard 31 2 2 5 3" xfId="13323" xr:uid="{00000000-0005-0000-0000-00009C310000}"/>
    <cellStyle name="Standard 31 2 2 5 3 2" xfId="29378" xr:uid="{00000000-0005-0000-0000-00009D310000}"/>
    <cellStyle name="Standard 31 2 2 5 4" xfId="18673" xr:uid="{00000000-0005-0000-0000-00009E310000}"/>
    <cellStyle name="Standard 31 2 2 5 5" xfId="24114" xr:uid="{00000000-0005-0000-0000-00009F310000}"/>
    <cellStyle name="Standard 31 2 2 5 6" xfId="8059" xr:uid="{00000000-0005-0000-0000-0000A0310000}"/>
    <cellStyle name="Standard 31 2 2 6" xfId="3468" xr:uid="{00000000-0005-0000-0000-0000A1310000}"/>
    <cellStyle name="Standard 31 2 2 6 2" xfId="14156" xr:uid="{00000000-0005-0000-0000-0000A2310000}"/>
    <cellStyle name="Standard 31 2 2 6 2 2" xfId="30211" xr:uid="{00000000-0005-0000-0000-0000A3310000}"/>
    <cellStyle name="Standard 31 2 2 6 3" xfId="19506" xr:uid="{00000000-0005-0000-0000-0000A4310000}"/>
    <cellStyle name="Standard 31 2 2 6 4" xfId="24116" xr:uid="{00000000-0005-0000-0000-0000A5310000}"/>
    <cellStyle name="Standard 31 2 2 6 5" xfId="8061" xr:uid="{00000000-0005-0000-0000-0000A6310000}"/>
    <cellStyle name="Standard 31 2 2 7" xfId="3119" xr:uid="{00000000-0005-0000-0000-0000A7310000}"/>
    <cellStyle name="Standard 31 2 2 7 2" xfId="13807" xr:uid="{00000000-0005-0000-0000-0000A8310000}"/>
    <cellStyle name="Standard 31 2 2 7 2 2" xfId="29862" xr:uid="{00000000-0005-0000-0000-0000A9310000}"/>
    <cellStyle name="Standard 31 2 2 7 3" xfId="19157" xr:uid="{00000000-0005-0000-0000-0000AA310000}"/>
    <cellStyle name="Standard 31 2 2 7 4" xfId="24117" xr:uid="{00000000-0005-0000-0000-0000AB310000}"/>
    <cellStyle name="Standard 31 2 2 7 5" xfId="8062" xr:uid="{00000000-0005-0000-0000-0000AC310000}"/>
    <cellStyle name="Standard 31 2 2 8" xfId="11239" xr:uid="{00000000-0005-0000-0000-0000AD310000}"/>
    <cellStyle name="Standard 31 2 2 8 2" xfId="27294" xr:uid="{00000000-0005-0000-0000-0000AE310000}"/>
    <cellStyle name="Standard 31 2 2 9" xfId="16589" xr:uid="{00000000-0005-0000-0000-0000AF310000}"/>
    <cellStyle name="Standard 31 2 3" xfId="941" xr:uid="{00000000-0005-0000-0000-0000B0310000}"/>
    <cellStyle name="Standard 31 2 3 2" xfId="3858" xr:uid="{00000000-0005-0000-0000-0000B1310000}"/>
    <cellStyle name="Standard 31 2 3 2 2" xfId="14546" xr:uid="{00000000-0005-0000-0000-0000B2310000}"/>
    <cellStyle name="Standard 31 2 3 2 2 2" xfId="30601" xr:uid="{00000000-0005-0000-0000-0000B3310000}"/>
    <cellStyle name="Standard 31 2 3 2 3" xfId="19896" xr:uid="{00000000-0005-0000-0000-0000B4310000}"/>
    <cellStyle name="Standard 31 2 3 2 4" xfId="24119" xr:uid="{00000000-0005-0000-0000-0000B5310000}"/>
    <cellStyle name="Standard 31 2 3 2 5" xfId="8064" xr:uid="{00000000-0005-0000-0000-0000B6310000}"/>
    <cellStyle name="Standard 31 2 3 3" xfId="11629" xr:uid="{00000000-0005-0000-0000-0000B7310000}"/>
    <cellStyle name="Standard 31 2 3 3 2" xfId="27684" xr:uid="{00000000-0005-0000-0000-0000B8310000}"/>
    <cellStyle name="Standard 31 2 3 4" xfId="16979" xr:uid="{00000000-0005-0000-0000-0000B9310000}"/>
    <cellStyle name="Standard 31 2 3 5" xfId="24118" xr:uid="{00000000-0005-0000-0000-0000BA310000}"/>
    <cellStyle name="Standard 31 2 3 6" xfId="8063" xr:uid="{00000000-0005-0000-0000-0000BB310000}"/>
    <cellStyle name="Standard 31 2 4" xfId="1425" xr:uid="{00000000-0005-0000-0000-0000BC310000}"/>
    <cellStyle name="Standard 31 2 4 2" xfId="4342" xr:uid="{00000000-0005-0000-0000-0000BD310000}"/>
    <cellStyle name="Standard 31 2 4 2 2" xfId="15030" xr:uid="{00000000-0005-0000-0000-0000BE310000}"/>
    <cellStyle name="Standard 31 2 4 2 2 2" xfId="31085" xr:uid="{00000000-0005-0000-0000-0000BF310000}"/>
    <cellStyle name="Standard 31 2 4 2 3" xfId="20380" xr:uid="{00000000-0005-0000-0000-0000C0310000}"/>
    <cellStyle name="Standard 31 2 4 2 4" xfId="24121" xr:uid="{00000000-0005-0000-0000-0000C1310000}"/>
    <cellStyle name="Standard 31 2 4 2 5" xfId="8066" xr:uid="{00000000-0005-0000-0000-0000C2310000}"/>
    <cellStyle name="Standard 31 2 4 3" xfId="12113" xr:uid="{00000000-0005-0000-0000-0000C3310000}"/>
    <cellStyle name="Standard 31 2 4 3 2" xfId="28168" xr:uid="{00000000-0005-0000-0000-0000C4310000}"/>
    <cellStyle name="Standard 31 2 4 4" xfId="17463" xr:uid="{00000000-0005-0000-0000-0000C5310000}"/>
    <cellStyle name="Standard 31 2 4 5" xfId="24120" xr:uid="{00000000-0005-0000-0000-0000C6310000}"/>
    <cellStyle name="Standard 31 2 4 6" xfId="8065" xr:uid="{00000000-0005-0000-0000-0000C7310000}"/>
    <cellStyle name="Standard 31 2 5" xfId="1909" xr:uid="{00000000-0005-0000-0000-0000C8310000}"/>
    <cellStyle name="Standard 31 2 5 2" xfId="4826" xr:uid="{00000000-0005-0000-0000-0000C9310000}"/>
    <cellStyle name="Standard 31 2 5 2 2" xfId="15514" xr:uid="{00000000-0005-0000-0000-0000CA310000}"/>
    <cellStyle name="Standard 31 2 5 2 2 2" xfId="31569" xr:uid="{00000000-0005-0000-0000-0000CB310000}"/>
    <cellStyle name="Standard 31 2 5 2 3" xfId="20864" xr:uid="{00000000-0005-0000-0000-0000CC310000}"/>
    <cellStyle name="Standard 31 2 5 2 4" xfId="24123" xr:uid="{00000000-0005-0000-0000-0000CD310000}"/>
    <cellStyle name="Standard 31 2 5 2 5" xfId="8068" xr:uid="{00000000-0005-0000-0000-0000CE310000}"/>
    <cellStyle name="Standard 31 2 5 3" xfId="12597" xr:uid="{00000000-0005-0000-0000-0000CF310000}"/>
    <cellStyle name="Standard 31 2 5 3 2" xfId="28652" xr:uid="{00000000-0005-0000-0000-0000D0310000}"/>
    <cellStyle name="Standard 31 2 5 4" xfId="17947" xr:uid="{00000000-0005-0000-0000-0000D1310000}"/>
    <cellStyle name="Standard 31 2 5 5" xfId="24122" xr:uid="{00000000-0005-0000-0000-0000D2310000}"/>
    <cellStyle name="Standard 31 2 5 6" xfId="8067" xr:uid="{00000000-0005-0000-0000-0000D3310000}"/>
    <cellStyle name="Standard 31 2 6" xfId="2393" xr:uid="{00000000-0005-0000-0000-0000D4310000}"/>
    <cellStyle name="Standard 31 2 6 2" xfId="5310" xr:uid="{00000000-0005-0000-0000-0000D5310000}"/>
    <cellStyle name="Standard 31 2 6 2 2" xfId="15998" xr:uid="{00000000-0005-0000-0000-0000D6310000}"/>
    <cellStyle name="Standard 31 2 6 2 2 2" xfId="32053" xr:uid="{00000000-0005-0000-0000-0000D7310000}"/>
    <cellStyle name="Standard 31 2 6 2 3" xfId="21348" xr:uid="{00000000-0005-0000-0000-0000D8310000}"/>
    <cellStyle name="Standard 31 2 6 2 4" xfId="24125" xr:uid="{00000000-0005-0000-0000-0000D9310000}"/>
    <cellStyle name="Standard 31 2 6 2 5" xfId="8070" xr:uid="{00000000-0005-0000-0000-0000DA310000}"/>
    <cellStyle name="Standard 31 2 6 3" xfId="13081" xr:uid="{00000000-0005-0000-0000-0000DB310000}"/>
    <cellStyle name="Standard 31 2 6 3 2" xfId="29136" xr:uid="{00000000-0005-0000-0000-0000DC310000}"/>
    <cellStyle name="Standard 31 2 6 4" xfId="18431" xr:uid="{00000000-0005-0000-0000-0000DD310000}"/>
    <cellStyle name="Standard 31 2 6 5" xfId="24124" xr:uid="{00000000-0005-0000-0000-0000DE310000}"/>
    <cellStyle name="Standard 31 2 6 6" xfId="8069" xr:uid="{00000000-0005-0000-0000-0000DF310000}"/>
    <cellStyle name="Standard 31 2 7" xfId="3467" xr:uid="{00000000-0005-0000-0000-0000E0310000}"/>
    <cellStyle name="Standard 31 2 7 2" xfId="14155" xr:uid="{00000000-0005-0000-0000-0000E1310000}"/>
    <cellStyle name="Standard 31 2 7 2 2" xfId="30210" xr:uid="{00000000-0005-0000-0000-0000E2310000}"/>
    <cellStyle name="Standard 31 2 7 3" xfId="19505" xr:uid="{00000000-0005-0000-0000-0000E3310000}"/>
    <cellStyle name="Standard 31 2 7 4" xfId="24126" xr:uid="{00000000-0005-0000-0000-0000E4310000}"/>
    <cellStyle name="Standard 31 2 7 5" xfId="8071" xr:uid="{00000000-0005-0000-0000-0000E5310000}"/>
    <cellStyle name="Standard 31 2 8" xfId="2877" xr:uid="{00000000-0005-0000-0000-0000E6310000}"/>
    <cellStyle name="Standard 31 2 8 2" xfId="13565" xr:uid="{00000000-0005-0000-0000-0000E7310000}"/>
    <cellStyle name="Standard 31 2 8 2 2" xfId="29620" xr:uid="{00000000-0005-0000-0000-0000E8310000}"/>
    <cellStyle name="Standard 31 2 8 3" xfId="18915" xr:uid="{00000000-0005-0000-0000-0000E9310000}"/>
    <cellStyle name="Standard 31 2 8 4" xfId="24127" xr:uid="{00000000-0005-0000-0000-0000EA310000}"/>
    <cellStyle name="Standard 31 2 8 5" xfId="8072" xr:uid="{00000000-0005-0000-0000-0000EB310000}"/>
    <cellStyle name="Standard 31 2 9" xfId="11238" xr:uid="{00000000-0005-0000-0000-0000EC310000}"/>
    <cellStyle name="Standard 31 2 9 2" xfId="27293" xr:uid="{00000000-0005-0000-0000-0000ED310000}"/>
    <cellStyle name="Standard 31 3" xfId="456" xr:uid="{00000000-0005-0000-0000-0000EE310000}"/>
    <cellStyle name="Standard 31 3 10" xfId="22090" xr:uid="{00000000-0005-0000-0000-0000EF310000}"/>
    <cellStyle name="Standard 31 3 11" xfId="6035" xr:uid="{00000000-0005-0000-0000-0000F0310000}"/>
    <cellStyle name="Standard 31 3 2" xfId="1182" xr:uid="{00000000-0005-0000-0000-0000F1310000}"/>
    <cellStyle name="Standard 31 3 2 2" xfId="4099" xr:uid="{00000000-0005-0000-0000-0000F2310000}"/>
    <cellStyle name="Standard 31 3 2 2 2" xfId="14787" xr:uid="{00000000-0005-0000-0000-0000F3310000}"/>
    <cellStyle name="Standard 31 3 2 2 2 2" xfId="30842" xr:uid="{00000000-0005-0000-0000-0000F4310000}"/>
    <cellStyle name="Standard 31 3 2 2 3" xfId="20137" xr:uid="{00000000-0005-0000-0000-0000F5310000}"/>
    <cellStyle name="Standard 31 3 2 2 4" xfId="24129" xr:uid="{00000000-0005-0000-0000-0000F6310000}"/>
    <cellStyle name="Standard 31 3 2 2 5" xfId="8074" xr:uid="{00000000-0005-0000-0000-0000F7310000}"/>
    <cellStyle name="Standard 31 3 2 3" xfId="11870" xr:uid="{00000000-0005-0000-0000-0000F8310000}"/>
    <cellStyle name="Standard 31 3 2 3 2" xfId="27925" xr:uid="{00000000-0005-0000-0000-0000F9310000}"/>
    <cellStyle name="Standard 31 3 2 4" xfId="17220" xr:uid="{00000000-0005-0000-0000-0000FA310000}"/>
    <cellStyle name="Standard 31 3 2 5" xfId="24128" xr:uid="{00000000-0005-0000-0000-0000FB310000}"/>
    <cellStyle name="Standard 31 3 2 6" xfId="8073" xr:uid="{00000000-0005-0000-0000-0000FC310000}"/>
    <cellStyle name="Standard 31 3 3" xfId="1666" xr:uid="{00000000-0005-0000-0000-0000FD310000}"/>
    <cellStyle name="Standard 31 3 3 2" xfId="4583" xr:uid="{00000000-0005-0000-0000-0000FE310000}"/>
    <cellStyle name="Standard 31 3 3 2 2" xfId="15271" xr:uid="{00000000-0005-0000-0000-0000FF310000}"/>
    <cellStyle name="Standard 31 3 3 2 2 2" xfId="31326" xr:uid="{00000000-0005-0000-0000-000000320000}"/>
    <cellStyle name="Standard 31 3 3 2 3" xfId="20621" xr:uid="{00000000-0005-0000-0000-000001320000}"/>
    <cellStyle name="Standard 31 3 3 2 4" xfId="24131" xr:uid="{00000000-0005-0000-0000-000002320000}"/>
    <cellStyle name="Standard 31 3 3 2 5" xfId="8076" xr:uid="{00000000-0005-0000-0000-000003320000}"/>
    <cellStyle name="Standard 31 3 3 3" xfId="12354" xr:uid="{00000000-0005-0000-0000-000004320000}"/>
    <cellStyle name="Standard 31 3 3 3 2" xfId="28409" xr:uid="{00000000-0005-0000-0000-000005320000}"/>
    <cellStyle name="Standard 31 3 3 4" xfId="17704" xr:uid="{00000000-0005-0000-0000-000006320000}"/>
    <cellStyle name="Standard 31 3 3 5" xfId="24130" xr:uid="{00000000-0005-0000-0000-000007320000}"/>
    <cellStyle name="Standard 31 3 3 6" xfId="8075" xr:uid="{00000000-0005-0000-0000-000008320000}"/>
    <cellStyle name="Standard 31 3 4" xfId="2150" xr:uid="{00000000-0005-0000-0000-000009320000}"/>
    <cellStyle name="Standard 31 3 4 2" xfId="5067" xr:uid="{00000000-0005-0000-0000-00000A320000}"/>
    <cellStyle name="Standard 31 3 4 2 2" xfId="15755" xr:uid="{00000000-0005-0000-0000-00000B320000}"/>
    <cellStyle name="Standard 31 3 4 2 2 2" xfId="31810" xr:uid="{00000000-0005-0000-0000-00000C320000}"/>
    <cellStyle name="Standard 31 3 4 2 3" xfId="21105" xr:uid="{00000000-0005-0000-0000-00000D320000}"/>
    <cellStyle name="Standard 31 3 4 2 4" xfId="24133" xr:uid="{00000000-0005-0000-0000-00000E320000}"/>
    <cellStyle name="Standard 31 3 4 2 5" xfId="8078" xr:uid="{00000000-0005-0000-0000-00000F320000}"/>
    <cellStyle name="Standard 31 3 4 3" xfId="12838" xr:uid="{00000000-0005-0000-0000-000010320000}"/>
    <cellStyle name="Standard 31 3 4 3 2" xfId="28893" xr:uid="{00000000-0005-0000-0000-000011320000}"/>
    <cellStyle name="Standard 31 3 4 4" xfId="18188" xr:uid="{00000000-0005-0000-0000-000012320000}"/>
    <cellStyle name="Standard 31 3 4 5" xfId="24132" xr:uid="{00000000-0005-0000-0000-000013320000}"/>
    <cellStyle name="Standard 31 3 4 6" xfId="8077" xr:uid="{00000000-0005-0000-0000-000014320000}"/>
    <cellStyle name="Standard 31 3 5" xfId="2634" xr:uid="{00000000-0005-0000-0000-000015320000}"/>
    <cellStyle name="Standard 31 3 5 2" xfId="5551" xr:uid="{00000000-0005-0000-0000-000016320000}"/>
    <cellStyle name="Standard 31 3 5 2 2" xfId="16239" xr:uid="{00000000-0005-0000-0000-000017320000}"/>
    <cellStyle name="Standard 31 3 5 2 2 2" xfId="32294" xr:uid="{00000000-0005-0000-0000-000018320000}"/>
    <cellStyle name="Standard 31 3 5 2 3" xfId="21589" xr:uid="{00000000-0005-0000-0000-000019320000}"/>
    <cellStyle name="Standard 31 3 5 2 4" xfId="24135" xr:uid="{00000000-0005-0000-0000-00001A320000}"/>
    <cellStyle name="Standard 31 3 5 2 5" xfId="8080" xr:uid="{00000000-0005-0000-0000-00001B320000}"/>
    <cellStyle name="Standard 31 3 5 3" xfId="13322" xr:uid="{00000000-0005-0000-0000-00001C320000}"/>
    <cellStyle name="Standard 31 3 5 3 2" xfId="29377" xr:uid="{00000000-0005-0000-0000-00001D320000}"/>
    <cellStyle name="Standard 31 3 5 4" xfId="18672" xr:uid="{00000000-0005-0000-0000-00001E320000}"/>
    <cellStyle name="Standard 31 3 5 5" xfId="24134" xr:uid="{00000000-0005-0000-0000-00001F320000}"/>
    <cellStyle name="Standard 31 3 5 6" xfId="8079" xr:uid="{00000000-0005-0000-0000-000020320000}"/>
    <cellStyle name="Standard 31 3 6" xfId="3469" xr:uid="{00000000-0005-0000-0000-000021320000}"/>
    <cellStyle name="Standard 31 3 6 2" xfId="14157" xr:uid="{00000000-0005-0000-0000-000022320000}"/>
    <cellStyle name="Standard 31 3 6 2 2" xfId="30212" xr:uid="{00000000-0005-0000-0000-000023320000}"/>
    <cellStyle name="Standard 31 3 6 3" xfId="19507" xr:uid="{00000000-0005-0000-0000-000024320000}"/>
    <cellStyle name="Standard 31 3 6 4" xfId="24136" xr:uid="{00000000-0005-0000-0000-000025320000}"/>
    <cellStyle name="Standard 31 3 6 5" xfId="8081" xr:uid="{00000000-0005-0000-0000-000026320000}"/>
    <cellStyle name="Standard 31 3 7" xfId="3118" xr:uid="{00000000-0005-0000-0000-000027320000}"/>
    <cellStyle name="Standard 31 3 7 2" xfId="13806" xr:uid="{00000000-0005-0000-0000-000028320000}"/>
    <cellStyle name="Standard 31 3 7 2 2" xfId="29861" xr:uid="{00000000-0005-0000-0000-000029320000}"/>
    <cellStyle name="Standard 31 3 7 3" xfId="19156" xr:uid="{00000000-0005-0000-0000-00002A320000}"/>
    <cellStyle name="Standard 31 3 7 4" xfId="24137" xr:uid="{00000000-0005-0000-0000-00002B320000}"/>
    <cellStyle name="Standard 31 3 7 5" xfId="8082" xr:uid="{00000000-0005-0000-0000-00002C320000}"/>
    <cellStyle name="Standard 31 3 8" xfId="11240" xr:uid="{00000000-0005-0000-0000-00002D320000}"/>
    <cellStyle name="Standard 31 3 8 2" xfId="27295" xr:uid="{00000000-0005-0000-0000-00002E320000}"/>
    <cellStyle name="Standard 31 3 9" xfId="16590" xr:uid="{00000000-0005-0000-0000-00002F320000}"/>
    <cellStyle name="Standard 31 4" xfId="940" xr:uid="{00000000-0005-0000-0000-000030320000}"/>
    <cellStyle name="Standard 31 4 2" xfId="3857" xr:uid="{00000000-0005-0000-0000-000031320000}"/>
    <cellStyle name="Standard 31 4 2 2" xfId="14545" xr:uid="{00000000-0005-0000-0000-000032320000}"/>
    <cellStyle name="Standard 31 4 2 2 2" xfId="30600" xr:uid="{00000000-0005-0000-0000-000033320000}"/>
    <cellStyle name="Standard 31 4 2 3" xfId="19895" xr:uid="{00000000-0005-0000-0000-000034320000}"/>
    <cellStyle name="Standard 31 4 2 4" xfId="24139" xr:uid="{00000000-0005-0000-0000-000035320000}"/>
    <cellStyle name="Standard 31 4 2 5" xfId="8084" xr:uid="{00000000-0005-0000-0000-000036320000}"/>
    <cellStyle name="Standard 31 4 3" xfId="11628" xr:uid="{00000000-0005-0000-0000-000037320000}"/>
    <cellStyle name="Standard 31 4 3 2" xfId="27683" xr:uid="{00000000-0005-0000-0000-000038320000}"/>
    <cellStyle name="Standard 31 4 4" xfId="16978" xr:uid="{00000000-0005-0000-0000-000039320000}"/>
    <cellStyle name="Standard 31 4 5" xfId="24138" xr:uid="{00000000-0005-0000-0000-00003A320000}"/>
    <cellStyle name="Standard 31 4 6" xfId="8083" xr:uid="{00000000-0005-0000-0000-00003B320000}"/>
    <cellStyle name="Standard 31 5" xfId="1424" xr:uid="{00000000-0005-0000-0000-00003C320000}"/>
    <cellStyle name="Standard 31 5 2" xfId="4341" xr:uid="{00000000-0005-0000-0000-00003D320000}"/>
    <cellStyle name="Standard 31 5 2 2" xfId="15029" xr:uid="{00000000-0005-0000-0000-00003E320000}"/>
    <cellStyle name="Standard 31 5 2 2 2" xfId="31084" xr:uid="{00000000-0005-0000-0000-00003F320000}"/>
    <cellStyle name="Standard 31 5 2 3" xfId="20379" xr:uid="{00000000-0005-0000-0000-000040320000}"/>
    <cellStyle name="Standard 31 5 2 4" xfId="24141" xr:uid="{00000000-0005-0000-0000-000041320000}"/>
    <cellStyle name="Standard 31 5 2 5" xfId="8086" xr:uid="{00000000-0005-0000-0000-000042320000}"/>
    <cellStyle name="Standard 31 5 3" xfId="12112" xr:uid="{00000000-0005-0000-0000-000043320000}"/>
    <cellStyle name="Standard 31 5 3 2" xfId="28167" xr:uid="{00000000-0005-0000-0000-000044320000}"/>
    <cellStyle name="Standard 31 5 4" xfId="17462" xr:uid="{00000000-0005-0000-0000-000045320000}"/>
    <cellStyle name="Standard 31 5 5" xfId="24140" xr:uid="{00000000-0005-0000-0000-000046320000}"/>
    <cellStyle name="Standard 31 5 6" xfId="8085" xr:uid="{00000000-0005-0000-0000-000047320000}"/>
    <cellStyle name="Standard 31 6" xfId="1908" xr:uid="{00000000-0005-0000-0000-000048320000}"/>
    <cellStyle name="Standard 31 6 2" xfId="4825" xr:uid="{00000000-0005-0000-0000-000049320000}"/>
    <cellStyle name="Standard 31 6 2 2" xfId="15513" xr:uid="{00000000-0005-0000-0000-00004A320000}"/>
    <cellStyle name="Standard 31 6 2 2 2" xfId="31568" xr:uid="{00000000-0005-0000-0000-00004B320000}"/>
    <cellStyle name="Standard 31 6 2 3" xfId="20863" xr:uid="{00000000-0005-0000-0000-00004C320000}"/>
    <cellStyle name="Standard 31 6 2 4" xfId="24143" xr:uid="{00000000-0005-0000-0000-00004D320000}"/>
    <cellStyle name="Standard 31 6 2 5" xfId="8088" xr:uid="{00000000-0005-0000-0000-00004E320000}"/>
    <cellStyle name="Standard 31 6 3" xfId="12596" xr:uid="{00000000-0005-0000-0000-00004F320000}"/>
    <cellStyle name="Standard 31 6 3 2" xfId="28651" xr:uid="{00000000-0005-0000-0000-000050320000}"/>
    <cellStyle name="Standard 31 6 4" xfId="17946" xr:uid="{00000000-0005-0000-0000-000051320000}"/>
    <cellStyle name="Standard 31 6 5" xfId="24142" xr:uid="{00000000-0005-0000-0000-000052320000}"/>
    <cellStyle name="Standard 31 6 6" xfId="8087" xr:uid="{00000000-0005-0000-0000-000053320000}"/>
    <cellStyle name="Standard 31 7" xfId="2392" xr:uid="{00000000-0005-0000-0000-000054320000}"/>
    <cellStyle name="Standard 31 7 2" xfId="5309" xr:uid="{00000000-0005-0000-0000-000055320000}"/>
    <cellStyle name="Standard 31 7 2 2" xfId="15997" xr:uid="{00000000-0005-0000-0000-000056320000}"/>
    <cellStyle name="Standard 31 7 2 2 2" xfId="32052" xr:uid="{00000000-0005-0000-0000-000057320000}"/>
    <cellStyle name="Standard 31 7 2 3" xfId="21347" xr:uid="{00000000-0005-0000-0000-000058320000}"/>
    <cellStyle name="Standard 31 7 2 4" xfId="24145" xr:uid="{00000000-0005-0000-0000-000059320000}"/>
    <cellStyle name="Standard 31 7 2 5" xfId="8090" xr:uid="{00000000-0005-0000-0000-00005A320000}"/>
    <cellStyle name="Standard 31 7 3" xfId="13080" xr:uid="{00000000-0005-0000-0000-00005B320000}"/>
    <cellStyle name="Standard 31 7 3 2" xfId="29135" xr:uid="{00000000-0005-0000-0000-00005C320000}"/>
    <cellStyle name="Standard 31 7 4" xfId="18430" xr:uid="{00000000-0005-0000-0000-00005D320000}"/>
    <cellStyle name="Standard 31 7 5" xfId="24144" xr:uid="{00000000-0005-0000-0000-00005E320000}"/>
    <cellStyle name="Standard 31 7 6" xfId="8089" xr:uid="{00000000-0005-0000-0000-00005F320000}"/>
    <cellStyle name="Standard 31 8" xfId="3466" xr:uid="{00000000-0005-0000-0000-000060320000}"/>
    <cellStyle name="Standard 31 8 2" xfId="14154" xr:uid="{00000000-0005-0000-0000-000061320000}"/>
    <cellStyle name="Standard 31 8 2 2" xfId="30209" xr:uid="{00000000-0005-0000-0000-000062320000}"/>
    <cellStyle name="Standard 31 8 3" xfId="19504" xr:uid="{00000000-0005-0000-0000-000063320000}"/>
    <cellStyle name="Standard 31 8 4" xfId="24146" xr:uid="{00000000-0005-0000-0000-000064320000}"/>
    <cellStyle name="Standard 31 8 5" xfId="8091" xr:uid="{00000000-0005-0000-0000-000065320000}"/>
    <cellStyle name="Standard 31 9" xfId="2876" xr:uid="{00000000-0005-0000-0000-000066320000}"/>
    <cellStyle name="Standard 31 9 2" xfId="13564" xr:uid="{00000000-0005-0000-0000-000067320000}"/>
    <cellStyle name="Standard 31 9 2 2" xfId="29619" xr:uid="{00000000-0005-0000-0000-000068320000}"/>
    <cellStyle name="Standard 31 9 3" xfId="18914" xr:uid="{00000000-0005-0000-0000-000069320000}"/>
    <cellStyle name="Standard 31 9 4" xfId="24147" xr:uid="{00000000-0005-0000-0000-00006A320000}"/>
    <cellStyle name="Standard 31 9 5" xfId="8092" xr:uid="{00000000-0005-0000-0000-00006B320000}"/>
    <cellStyle name="Standard 32" xfId="457" xr:uid="{00000000-0005-0000-0000-00006C320000}"/>
    <cellStyle name="Standard 32 10" xfId="11241" xr:uid="{00000000-0005-0000-0000-00006D320000}"/>
    <cellStyle name="Standard 32 10 2" xfId="27296" xr:uid="{00000000-0005-0000-0000-00006E320000}"/>
    <cellStyle name="Standard 32 11" xfId="16591" xr:uid="{00000000-0005-0000-0000-00006F320000}"/>
    <cellStyle name="Standard 32 12" xfId="21854" xr:uid="{00000000-0005-0000-0000-000070320000}"/>
    <cellStyle name="Standard 32 13" xfId="5795" xr:uid="{00000000-0005-0000-0000-000071320000}"/>
    <cellStyle name="Standard 32 2" xfId="458" xr:uid="{00000000-0005-0000-0000-000072320000}"/>
    <cellStyle name="Standard 32 2 10" xfId="16592" xr:uid="{00000000-0005-0000-0000-000073320000}"/>
    <cellStyle name="Standard 32 2 11" xfId="21855" xr:uid="{00000000-0005-0000-0000-000074320000}"/>
    <cellStyle name="Standard 32 2 12" xfId="5796" xr:uid="{00000000-0005-0000-0000-000075320000}"/>
    <cellStyle name="Standard 32 2 2" xfId="459" xr:uid="{00000000-0005-0000-0000-000076320000}"/>
    <cellStyle name="Standard 32 2 2 10" xfId="22093" xr:uid="{00000000-0005-0000-0000-000077320000}"/>
    <cellStyle name="Standard 32 2 2 11" xfId="6038" xr:uid="{00000000-0005-0000-0000-000078320000}"/>
    <cellStyle name="Standard 32 2 2 2" xfId="1185" xr:uid="{00000000-0005-0000-0000-000079320000}"/>
    <cellStyle name="Standard 32 2 2 2 2" xfId="4102" xr:uid="{00000000-0005-0000-0000-00007A320000}"/>
    <cellStyle name="Standard 32 2 2 2 2 2" xfId="14790" xr:uid="{00000000-0005-0000-0000-00007B320000}"/>
    <cellStyle name="Standard 32 2 2 2 2 2 2" xfId="30845" xr:uid="{00000000-0005-0000-0000-00007C320000}"/>
    <cellStyle name="Standard 32 2 2 2 2 3" xfId="20140" xr:uid="{00000000-0005-0000-0000-00007D320000}"/>
    <cellStyle name="Standard 32 2 2 2 2 4" xfId="24149" xr:uid="{00000000-0005-0000-0000-00007E320000}"/>
    <cellStyle name="Standard 32 2 2 2 2 5" xfId="8094" xr:uid="{00000000-0005-0000-0000-00007F320000}"/>
    <cellStyle name="Standard 32 2 2 2 3" xfId="11873" xr:uid="{00000000-0005-0000-0000-000080320000}"/>
    <cellStyle name="Standard 32 2 2 2 3 2" xfId="27928" xr:uid="{00000000-0005-0000-0000-000081320000}"/>
    <cellStyle name="Standard 32 2 2 2 4" xfId="17223" xr:uid="{00000000-0005-0000-0000-000082320000}"/>
    <cellStyle name="Standard 32 2 2 2 5" xfId="24148" xr:uid="{00000000-0005-0000-0000-000083320000}"/>
    <cellStyle name="Standard 32 2 2 2 6" xfId="8093" xr:uid="{00000000-0005-0000-0000-000084320000}"/>
    <cellStyle name="Standard 32 2 2 3" xfId="1669" xr:uid="{00000000-0005-0000-0000-000085320000}"/>
    <cellStyle name="Standard 32 2 2 3 2" xfId="4586" xr:uid="{00000000-0005-0000-0000-000086320000}"/>
    <cellStyle name="Standard 32 2 2 3 2 2" xfId="15274" xr:uid="{00000000-0005-0000-0000-000087320000}"/>
    <cellStyle name="Standard 32 2 2 3 2 2 2" xfId="31329" xr:uid="{00000000-0005-0000-0000-000088320000}"/>
    <cellStyle name="Standard 32 2 2 3 2 3" xfId="20624" xr:uid="{00000000-0005-0000-0000-000089320000}"/>
    <cellStyle name="Standard 32 2 2 3 2 4" xfId="24151" xr:uid="{00000000-0005-0000-0000-00008A320000}"/>
    <cellStyle name="Standard 32 2 2 3 2 5" xfId="8096" xr:uid="{00000000-0005-0000-0000-00008B320000}"/>
    <cellStyle name="Standard 32 2 2 3 3" xfId="12357" xr:uid="{00000000-0005-0000-0000-00008C320000}"/>
    <cellStyle name="Standard 32 2 2 3 3 2" xfId="28412" xr:uid="{00000000-0005-0000-0000-00008D320000}"/>
    <cellStyle name="Standard 32 2 2 3 4" xfId="17707" xr:uid="{00000000-0005-0000-0000-00008E320000}"/>
    <cellStyle name="Standard 32 2 2 3 5" xfId="24150" xr:uid="{00000000-0005-0000-0000-00008F320000}"/>
    <cellStyle name="Standard 32 2 2 3 6" xfId="8095" xr:uid="{00000000-0005-0000-0000-000090320000}"/>
    <cellStyle name="Standard 32 2 2 4" xfId="2153" xr:uid="{00000000-0005-0000-0000-000091320000}"/>
    <cellStyle name="Standard 32 2 2 4 2" xfId="5070" xr:uid="{00000000-0005-0000-0000-000092320000}"/>
    <cellStyle name="Standard 32 2 2 4 2 2" xfId="15758" xr:uid="{00000000-0005-0000-0000-000093320000}"/>
    <cellStyle name="Standard 32 2 2 4 2 2 2" xfId="31813" xr:uid="{00000000-0005-0000-0000-000094320000}"/>
    <cellStyle name="Standard 32 2 2 4 2 3" xfId="21108" xr:uid="{00000000-0005-0000-0000-000095320000}"/>
    <cellStyle name="Standard 32 2 2 4 2 4" xfId="24153" xr:uid="{00000000-0005-0000-0000-000096320000}"/>
    <cellStyle name="Standard 32 2 2 4 2 5" xfId="8098" xr:uid="{00000000-0005-0000-0000-000097320000}"/>
    <cellStyle name="Standard 32 2 2 4 3" xfId="12841" xr:uid="{00000000-0005-0000-0000-000098320000}"/>
    <cellStyle name="Standard 32 2 2 4 3 2" xfId="28896" xr:uid="{00000000-0005-0000-0000-000099320000}"/>
    <cellStyle name="Standard 32 2 2 4 4" xfId="18191" xr:uid="{00000000-0005-0000-0000-00009A320000}"/>
    <cellStyle name="Standard 32 2 2 4 5" xfId="24152" xr:uid="{00000000-0005-0000-0000-00009B320000}"/>
    <cellStyle name="Standard 32 2 2 4 6" xfId="8097" xr:uid="{00000000-0005-0000-0000-00009C320000}"/>
    <cellStyle name="Standard 32 2 2 5" xfId="2637" xr:uid="{00000000-0005-0000-0000-00009D320000}"/>
    <cellStyle name="Standard 32 2 2 5 2" xfId="5554" xr:uid="{00000000-0005-0000-0000-00009E320000}"/>
    <cellStyle name="Standard 32 2 2 5 2 2" xfId="16242" xr:uid="{00000000-0005-0000-0000-00009F320000}"/>
    <cellStyle name="Standard 32 2 2 5 2 2 2" xfId="32297" xr:uid="{00000000-0005-0000-0000-0000A0320000}"/>
    <cellStyle name="Standard 32 2 2 5 2 3" xfId="21592" xr:uid="{00000000-0005-0000-0000-0000A1320000}"/>
    <cellStyle name="Standard 32 2 2 5 2 4" xfId="24155" xr:uid="{00000000-0005-0000-0000-0000A2320000}"/>
    <cellStyle name="Standard 32 2 2 5 2 5" xfId="8100" xr:uid="{00000000-0005-0000-0000-0000A3320000}"/>
    <cellStyle name="Standard 32 2 2 5 3" xfId="13325" xr:uid="{00000000-0005-0000-0000-0000A4320000}"/>
    <cellStyle name="Standard 32 2 2 5 3 2" xfId="29380" xr:uid="{00000000-0005-0000-0000-0000A5320000}"/>
    <cellStyle name="Standard 32 2 2 5 4" xfId="18675" xr:uid="{00000000-0005-0000-0000-0000A6320000}"/>
    <cellStyle name="Standard 32 2 2 5 5" xfId="24154" xr:uid="{00000000-0005-0000-0000-0000A7320000}"/>
    <cellStyle name="Standard 32 2 2 5 6" xfId="8099" xr:uid="{00000000-0005-0000-0000-0000A8320000}"/>
    <cellStyle name="Standard 32 2 2 6" xfId="3472" xr:uid="{00000000-0005-0000-0000-0000A9320000}"/>
    <cellStyle name="Standard 32 2 2 6 2" xfId="14160" xr:uid="{00000000-0005-0000-0000-0000AA320000}"/>
    <cellStyle name="Standard 32 2 2 6 2 2" xfId="30215" xr:uid="{00000000-0005-0000-0000-0000AB320000}"/>
    <cellStyle name="Standard 32 2 2 6 3" xfId="19510" xr:uid="{00000000-0005-0000-0000-0000AC320000}"/>
    <cellStyle name="Standard 32 2 2 6 4" xfId="24156" xr:uid="{00000000-0005-0000-0000-0000AD320000}"/>
    <cellStyle name="Standard 32 2 2 6 5" xfId="8101" xr:uid="{00000000-0005-0000-0000-0000AE320000}"/>
    <cellStyle name="Standard 32 2 2 7" xfId="3121" xr:uid="{00000000-0005-0000-0000-0000AF320000}"/>
    <cellStyle name="Standard 32 2 2 7 2" xfId="13809" xr:uid="{00000000-0005-0000-0000-0000B0320000}"/>
    <cellStyle name="Standard 32 2 2 7 2 2" xfId="29864" xr:uid="{00000000-0005-0000-0000-0000B1320000}"/>
    <cellStyle name="Standard 32 2 2 7 3" xfId="19159" xr:uid="{00000000-0005-0000-0000-0000B2320000}"/>
    <cellStyle name="Standard 32 2 2 7 4" xfId="24157" xr:uid="{00000000-0005-0000-0000-0000B3320000}"/>
    <cellStyle name="Standard 32 2 2 7 5" xfId="8102" xr:uid="{00000000-0005-0000-0000-0000B4320000}"/>
    <cellStyle name="Standard 32 2 2 8" xfId="11243" xr:uid="{00000000-0005-0000-0000-0000B5320000}"/>
    <cellStyle name="Standard 32 2 2 8 2" xfId="27298" xr:uid="{00000000-0005-0000-0000-0000B6320000}"/>
    <cellStyle name="Standard 32 2 2 9" xfId="16593" xr:uid="{00000000-0005-0000-0000-0000B7320000}"/>
    <cellStyle name="Standard 32 2 3" xfId="943" xr:uid="{00000000-0005-0000-0000-0000B8320000}"/>
    <cellStyle name="Standard 32 2 3 2" xfId="3860" xr:uid="{00000000-0005-0000-0000-0000B9320000}"/>
    <cellStyle name="Standard 32 2 3 2 2" xfId="14548" xr:uid="{00000000-0005-0000-0000-0000BA320000}"/>
    <cellStyle name="Standard 32 2 3 2 2 2" xfId="30603" xr:uid="{00000000-0005-0000-0000-0000BB320000}"/>
    <cellStyle name="Standard 32 2 3 2 3" xfId="19898" xr:uid="{00000000-0005-0000-0000-0000BC320000}"/>
    <cellStyle name="Standard 32 2 3 2 4" xfId="24159" xr:uid="{00000000-0005-0000-0000-0000BD320000}"/>
    <cellStyle name="Standard 32 2 3 2 5" xfId="8104" xr:uid="{00000000-0005-0000-0000-0000BE320000}"/>
    <cellStyle name="Standard 32 2 3 3" xfId="11631" xr:uid="{00000000-0005-0000-0000-0000BF320000}"/>
    <cellStyle name="Standard 32 2 3 3 2" xfId="27686" xr:uid="{00000000-0005-0000-0000-0000C0320000}"/>
    <cellStyle name="Standard 32 2 3 4" xfId="16981" xr:uid="{00000000-0005-0000-0000-0000C1320000}"/>
    <cellStyle name="Standard 32 2 3 5" xfId="24158" xr:uid="{00000000-0005-0000-0000-0000C2320000}"/>
    <cellStyle name="Standard 32 2 3 6" xfId="8103" xr:uid="{00000000-0005-0000-0000-0000C3320000}"/>
    <cellStyle name="Standard 32 2 4" xfId="1427" xr:uid="{00000000-0005-0000-0000-0000C4320000}"/>
    <cellStyle name="Standard 32 2 4 2" xfId="4344" xr:uid="{00000000-0005-0000-0000-0000C5320000}"/>
    <cellStyle name="Standard 32 2 4 2 2" xfId="15032" xr:uid="{00000000-0005-0000-0000-0000C6320000}"/>
    <cellStyle name="Standard 32 2 4 2 2 2" xfId="31087" xr:uid="{00000000-0005-0000-0000-0000C7320000}"/>
    <cellStyle name="Standard 32 2 4 2 3" xfId="20382" xr:uid="{00000000-0005-0000-0000-0000C8320000}"/>
    <cellStyle name="Standard 32 2 4 2 4" xfId="24161" xr:uid="{00000000-0005-0000-0000-0000C9320000}"/>
    <cellStyle name="Standard 32 2 4 2 5" xfId="8106" xr:uid="{00000000-0005-0000-0000-0000CA320000}"/>
    <cellStyle name="Standard 32 2 4 3" xfId="12115" xr:uid="{00000000-0005-0000-0000-0000CB320000}"/>
    <cellStyle name="Standard 32 2 4 3 2" xfId="28170" xr:uid="{00000000-0005-0000-0000-0000CC320000}"/>
    <cellStyle name="Standard 32 2 4 4" xfId="17465" xr:uid="{00000000-0005-0000-0000-0000CD320000}"/>
    <cellStyle name="Standard 32 2 4 5" xfId="24160" xr:uid="{00000000-0005-0000-0000-0000CE320000}"/>
    <cellStyle name="Standard 32 2 4 6" xfId="8105" xr:uid="{00000000-0005-0000-0000-0000CF320000}"/>
    <cellStyle name="Standard 32 2 5" xfId="1911" xr:uid="{00000000-0005-0000-0000-0000D0320000}"/>
    <cellStyle name="Standard 32 2 5 2" xfId="4828" xr:uid="{00000000-0005-0000-0000-0000D1320000}"/>
    <cellStyle name="Standard 32 2 5 2 2" xfId="15516" xr:uid="{00000000-0005-0000-0000-0000D2320000}"/>
    <cellStyle name="Standard 32 2 5 2 2 2" xfId="31571" xr:uid="{00000000-0005-0000-0000-0000D3320000}"/>
    <cellStyle name="Standard 32 2 5 2 3" xfId="20866" xr:uid="{00000000-0005-0000-0000-0000D4320000}"/>
    <cellStyle name="Standard 32 2 5 2 4" xfId="24163" xr:uid="{00000000-0005-0000-0000-0000D5320000}"/>
    <cellStyle name="Standard 32 2 5 2 5" xfId="8108" xr:uid="{00000000-0005-0000-0000-0000D6320000}"/>
    <cellStyle name="Standard 32 2 5 3" xfId="12599" xr:uid="{00000000-0005-0000-0000-0000D7320000}"/>
    <cellStyle name="Standard 32 2 5 3 2" xfId="28654" xr:uid="{00000000-0005-0000-0000-0000D8320000}"/>
    <cellStyle name="Standard 32 2 5 4" xfId="17949" xr:uid="{00000000-0005-0000-0000-0000D9320000}"/>
    <cellStyle name="Standard 32 2 5 5" xfId="24162" xr:uid="{00000000-0005-0000-0000-0000DA320000}"/>
    <cellStyle name="Standard 32 2 5 6" xfId="8107" xr:uid="{00000000-0005-0000-0000-0000DB320000}"/>
    <cellStyle name="Standard 32 2 6" xfId="2395" xr:uid="{00000000-0005-0000-0000-0000DC320000}"/>
    <cellStyle name="Standard 32 2 6 2" xfId="5312" xr:uid="{00000000-0005-0000-0000-0000DD320000}"/>
    <cellStyle name="Standard 32 2 6 2 2" xfId="16000" xr:uid="{00000000-0005-0000-0000-0000DE320000}"/>
    <cellStyle name="Standard 32 2 6 2 2 2" xfId="32055" xr:uid="{00000000-0005-0000-0000-0000DF320000}"/>
    <cellStyle name="Standard 32 2 6 2 3" xfId="21350" xr:uid="{00000000-0005-0000-0000-0000E0320000}"/>
    <cellStyle name="Standard 32 2 6 2 4" xfId="24165" xr:uid="{00000000-0005-0000-0000-0000E1320000}"/>
    <cellStyle name="Standard 32 2 6 2 5" xfId="8110" xr:uid="{00000000-0005-0000-0000-0000E2320000}"/>
    <cellStyle name="Standard 32 2 6 3" xfId="13083" xr:uid="{00000000-0005-0000-0000-0000E3320000}"/>
    <cellStyle name="Standard 32 2 6 3 2" xfId="29138" xr:uid="{00000000-0005-0000-0000-0000E4320000}"/>
    <cellStyle name="Standard 32 2 6 4" xfId="18433" xr:uid="{00000000-0005-0000-0000-0000E5320000}"/>
    <cellStyle name="Standard 32 2 6 5" xfId="24164" xr:uid="{00000000-0005-0000-0000-0000E6320000}"/>
    <cellStyle name="Standard 32 2 6 6" xfId="8109" xr:uid="{00000000-0005-0000-0000-0000E7320000}"/>
    <cellStyle name="Standard 32 2 7" xfId="3471" xr:uid="{00000000-0005-0000-0000-0000E8320000}"/>
    <cellStyle name="Standard 32 2 7 2" xfId="14159" xr:uid="{00000000-0005-0000-0000-0000E9320000}"/>
    <cellStyle name="Standard 32 2 7 2 2" xfId="30214" xr:uid="{00000000-0005-0000-0000-0000EA320000}"/>
    <cellStyle name="Standard 32 2 7 3" xfId="19509" xr:uid="{00000000-0005-0000-0000-0000EB320000}"/>
    <cellStyle name="Standard 32 2 7 4" xfId="24166" xr:uid="{00000000-0005-0000-0000-0000EC320000}"/>
    <cellStyle name="Standard 32 2 7 5" xfId="8111" xr:uid="{00000000-0005-0000-0000-0000ED320000}"/>
    <cellStyle name="Standard 32 2 8" xfId="2879" xr:uid="{00000000-0005-0000-0000-0000EE320000}"/>
    <cellStyle name="Standard 32 2 8 2" xfId="13567" xr:uid="{00000000-0005-0000-0000-0000EF320000}"/>
    <cellStyle name="Standard 32 2 8 2 2" xfId="29622" xr:uid="{00000000-0005-0000-0000-0000F0320000}"/>
    <cellStyle name="Standard 32 2 8 3" xfId="18917" xr:uid="{00000000-0005-0000-0000-0000F1320000}"/>
    <cellStyle name="Standard 32 2 8 4" xfId="24167" xr:uid="{00000000-0005-0000-0000-0000F2320000}"/>
    <cellStyle name="Standard 32 2 8 5" xfId="8112" xr:uid="{00000000-0005-0000-0000-0000F3320000}"/>
    <cellStyle name="Standard 32 2 9" xfId="11242" xr:uid="{00000000-0005-0000-0000-0000F4320000}"/>
    <cellStyle name="Standard 32 2 9 2" xfId="27297" xr:uid="{00000000-0005-0000-0000-0000F5320000}"/>
    <cellStyle name="Standard 32 3" xfId="460" xr:uid="{00000000-0005-0000-0000-0000F6320000}"/>
    <cellStyle name="Standard 32 3 10" xfId="22092" xr:uid="{00000000-0005-0000-0000-0000F7320000}"/>
    <cellStyle name="Standard 32 3 11" xfId="6037" xr:uid="{00000000-0005-0000-0000-0000F8320000}"/>
    <cellStyle name="Standard 32 3 2" xfId="1184" xr:uid="{00000000-0005-0000-0000-0000F9320000}"/>
    <cellStyle name="Standard 32 3 2 2" xfId="4101" xr:uid="{00000000-0005-0000-0000-0000FA320000}"/>
    <cellStyle name="Standard 32 3 2 2 2" xfId="14789" xr:uid="{00000000-0005-0000-0000-0000FB320000}"/>
    <cellStyle name="Standard 32 3 2 2 2 2" xfId="30844" xr:uid="{00000000-0005-0000-0000-0000FC320000}"/>
    <cellStyle name="Standard 32 3 2 2 3" xfId="20139" xr:uid="{00000000-0005-0000-0000-0000FD320000}"/>
    <cellStyle name="Standard 32 3 2 2 4" xfId="24169" xr:uid="{00000000-0005-0000-0000-0000FE320000}"/>
    <cellStyle name="Standard 32 3 2 2 5" xfId="8114" xr:uid="{00000000-0005-0000-0000-0000FF320000}"/>
    <cellStyle name="Standard 32 3 2 3" xfId="11872" xr:uid="{00000000-0005-0000-0000-000000330000}"/>
    <cellStyle name="Standard 32 3 2 3 2" xfId="27927" xr:uid="{00000000-0005-0000-0000-000001330000}"/>
    <cellStyle name="Standard 32 3 2 4" xfId="17222" xr:uid="{00000000-0005-0000-0000-000002330000}"/>
    <cellStyle name="Standard 32 3 2 5" xfId="24168" xr:uid="{00000000-0005-0000-0000-000003330000}"/>
    <cellStyle name="Standard 32 3 2 6" xfId="8113" xr:uid="{00000000-0005-0000-0000-000004330000}"/>
    <cellStyle name="Standard 32 3 3" xfId="1668" xr:uid="{00000000-0005-0000-0000-000005330000}"/>
    <cellStyle name="Standard 32 3 3 2" xfId="4585" xr:uid="{00000000-0005-0000-0000-000006330000}"/>
    <cellStyle name="Standard 32 3 3 2 2" xfId="15273" xr:uid="{00000000-0005-0000-0000-000007330000}"/>
    <cellStyle name="Standard 32 3 3 2 2 2" xfId="31328" xr:uid="{00000000-0005-0000-0000-000008330000}"/>
    <cellStyle name="Standard 32 3 3 2 3" xfId="20623" xr:uid="{00000000-0005-0000-0000-000009330000}"/>
    <cellStyle name="Standard 32 3 3 2 4" xfId="24171" xr:uid="{00000000-0005-0000-0000-00000A330000}"/>
    <cellStyle name="Standard 32 3 3 2 5" xfId="8116" xr:uid="{00000000-0005-0000-0000-00000B330000}"/>
    <cellStyle name="Standard 32 3 3 3" xfId="12356" xr:uid="{00000000-0005-0000-0000-00000C330000}"/>
    <cellStyle name="Standard 32 3 3 3 2" xfId="28411" xr:uid="{00000000-0005-0000-0000-00000D330000}"/>
    <cellStyle name="Standard 32 3 3 4" xfId="17706" xr:uid="{00000000-0005-0000-0000-00000E330000}"/>
    <cellStyle name="Standard 32 3 3 5" xfId="24170" xr:uid="{00000000-0005-0000-0000-00000F330000}"/>
    <cellStyle name="Standard 32 3 3 6" xfId="8115" xr:uid="{00000000-0005-0000-0000-000010330000}"/>
    <cellStyle name="Standard 32 3 4" xfId="2152" xr:uid="{00000000-0005-0000-0000-000011330000}"/>
    <cellStyle name="Standard 32 3 4 2" xfId="5069" xr:uid="{00000000-0005-0000-0000-000012330000}"/>
    <cellStyle name="Standard 32 3 4 2 2" xfId="15757" xr:uid="{00000000-0005-0000-0000-000013330000}"/>
    <cellStyle name="Standard 32 3 4 2 2 2" xfId="31812" xr:uid="{00000000-0005-0000-0000-000014330000}"/>
    <cellStyle name="Standard 32 3 4 2 3" xfId="21107" xr:uid="{00000000-0005-0000-0000-000015330000}"/>
    <cellStyle name="Standard 32 3 4 2 4" xfId="24173" xr:uid="{00000000-0005-0000-0000-000016330000}"/>
    <cellStyle name="Standard 32 3 4 2 5" xfId="8118" xr:uid="{00000000-0005-0000-0000-000017330000}"/>
    <cellStyle name="Standard 32 3 4 3" xfId="12840" xr:uid="{00000000-0005-0000-0000-000018330000}"/>
    <cellStyle name="Standard 32 3 4 3 2" xfId="28895" xr:uid="{00000000-0005-0000-0000-000019330000}"/>
    <cellStyle name="Standard 32 3 4 4" xfId="18190" xr:uid="{00000000-0005-0000-0000-00001A330000}"/>
    <cellStyle name="Standard 32 3 4 5" xfId="24172" xr:uid="{00000000-0005-0000-0000-00001B330000}"/>
    <cellStyle name="Standard 32 3 4 6" xfId="8117" xr:uid="{00000000-0005-0000-0000-00001C330000}"/>
    <cellStyle name="Standard 32 3 5" xfId="2636" xr:uid="{00000000-0005-0000-0000-00001D330000}"/>
    <cellStyle name="Standard 32 3 5 2" xfId="5553" xr:uid="{00000000-0005-0000-0000-00001E330000}"/>
    <cellStyle name="Standard 32 3 5 2 2" xfId="16241" xr:uid="{00000000-0005-0000-0000-00001F330000}"/>
    <cellStyle name="Standard 32 3 5 2 2 2" xfId="32296" xr:uid="{00000000-0005-0000-0000-000020330000}"/>
    <cellStyle name="Standard 32 3 5 2 3" xfId="21591" xr:uid="{00000000-0005-0000-0000-000021330000}"/>
    <cellStyle name="Standard 32 3 5 2 4" xfId="24175" xr:uid="{00000000-0005-0000-0000-000022330000}"/>
    <cellStyle name="Standard 32 3 5 2 5" xfId="8120" xr:uid="{00000000-0005-0000-0000-000023330000}"/>
    <cellStyle name="Standard 32 3 5 3" xfId="13324" xr:uid="{00000000-0005-0000-0000-000024330000}"/>
    <cellStyle name="Standard 32 3 5 3 2" xfId="29379" xr:uid="{00000000-0005-0000-0000-000025330000}"/>
    <cellStyle name="Standard 32 3 5 4" xfId="18674" xr:uid="{00000000-0005-0000-0000-000026330000}"/>
    <cellStyle name="Standard 32 3 5 5" xfId="24174" xr:uid="{00000000-0005-0000-0000-000027330000}"/>
    <cellStyle name="Standard 32 3 5 6" xfId="8119" xr:uid="{00000000-0005-0000-0000-000028330000}"/>
    <cellStyle name="Standard 32 3 6" xfId="3473" xr:uid="{00000000-0005-0000-0000-000029330000}"/>
    <cellStyle name="Standard 32 3 6 2" xfId="14161" xr:uid="{00000000-0005-0000-0000-00002A330000}"/>
    <cellStyle name="Standard 32 3 6 2 2" xfId="30216" xr:uid="{00000000-0005-0000-0000-00002B330000}"/>
    <cellStyle name="Standard 32 3 6 3" xfId="19511" xr:uid="{00000000-0005-0000-0000-00002C330000}"/>
    <cellStyle name="Standard 32 3 6 4" xfId="24176" xr:uid="{00000000-0005-0000-0000-00002D330000}"/>
    <cellStyle name="Standard 32 3 6 5" xfId="8121" xr:uid="{00000000-0005-0000-0000-00002E330000}"/>
    <cellStyle name="Standard 32 3 7" xfId="3120" xr:uid="{00000000-0005-0000-0000-00002F330000}"/>
    <cellStyle name="Standard 32 3 7 2" xfId="13808" xr:uid="{00000000-0005-0000-0000-000030330000}"/>
    <cellStyle name="Standard 32 3 7 2 2" xfId="29863" xr:uid="{00000000-0005-0000-0000-000031330000}"/>
    <cellStyle name="Standard 32 3 7 3" xfId="19158" xr:uid="{00000000-0005-0000-0000-000032330000}"/>
    <cellStyle name="Standard 32 3 7 4" xfId="24177" xr:uid="{00000000-0005-0000-0000-000033330000}"/>
    <cellStyle name="Standard 32 3 7 5" xfId="8122" xr:uid="{00000000-0005-0000-0000-000034330000}"/>
    <cellStyle name="Standard 32 3 8" xfId="11244" xr:uid="{00000000-0005-0000-0000-000035330000}"/>
    <cellStyle name="Standard 32 3 8 2" xfId="27299" xr:uid="{00000000-0005-0000-0000-000036330000}"/>
    <cellStyle name="Standard 32 3 9" xfId="16594" xr:uid="{00000000-0005-0000-0000-000037330000}"/>
    <cellStyle name="Standard 32 4" xfId="942" xr:uid="{00000000-0005-0000-0000-000038330000}"/>
    <cellStyle name="Standard 32 4 2" xfId="3859" xr:uid="{00000000-0005-0000-0000-000039330000}"/>
    <cellStyle name="Standard 32 4 2 2" xfId="14547" xr:uid="{00000000-0005-0000-0000-00003A330000}"/>
    <cellStyle name="Standard 32 4 2 2 2" xfId="30602" xr:uid="{00000000-0005-0000-0000-00003B330000}"/>
    <cellStyle name="Standard 32 4 2 3" xfId="19897" xr:uid="{00000000-0005-0000-0000-00003C330000}"/>
    <cellStyle name="Standard 32 4 2 4" xfId="24179" xr:uid="{00000000-0005-0000-0000-00003D330000}"/>
    <cellStyle name="Standard 32 4 2 5" xfId="8124" xr:uid="{00000000-0005-0000-0000-00003E330000}"/>
    <cellStyle name="Standard 32 4 3" xfId="11630" xr:uid="{00000000-0005-0000-0000-00003F330000}"/>
    <cellStyle name="Standard 32 4 3 2" xfId="27685" xr:uid="{00000000-0005-0000-0000-000040330000}"/>
    <cellStyle name="Standard 32 4 4" xfId="16980" xr:uid="{00000000-0005-0000-0000-000041330000}"/>
    <cellStyle name="Standard 32 4 5" xfId="24178" xr:uid="{00000000-0005-0000-0000-000042330000}"/>
    <cellStyle name="Standard 32 4 6" xfId="8123" xr:uid="{00000000-0005-0000-0000-000043330000}"/>
    <cellStyle name="Standard 32 5" xfId="1426" xr:uid="{00000000-0005-0000-0000-000044330000}"/>
    <cellStyle name="Standard 32 5 2" xfId="4343" xr:uid="{00000000-0005-0000-0000-000045330000}"/>
    <cellStyle name="Standard 32 5 2 2" xfId="15031" xr:uid="{00000000-0005-0000-0000-000046330000}"/>
    <cellStyle name="Standard 32 5 2 2 2" xfId="31086" xr:uid="{00000000-0005-0000-0000-000047330000}"/>
    <cellStyle name="Standard 32 5 2 3" xfId="20381" xr:uid="{00000000-0005-0000-0000-000048330000}"/>
    <cellStyle name="Standard 32 5 2 4" xfId="24181" xr:uid="{00000000-0005-0000-0000-000049330000}"/>
    <cellStyle name="Standard 32 5 2 5" xfId="8126" xr:uid="{00000000-0005-0000-0000-00004A330000}"/>
    <cellStyle name="Standard 32 5 3" xfId="12114" xr:uid="{00000000-0005-0000-0000-00004B330000}"/>
    <cellStyle name="Standard 32 5 3 2" xfId="28169" xr:uid="{00000000-0005-0000-0000-00004C330000}"/>
    <cellStyle name="Standard 32 5 4" xfId="17464" xr:uid="{00000000-0005-0000-0000-00004D330000}"/>
    <cellStyle name="Standard 32 5 5" xfId="24180" xr:uid="{00000000-0005-0000-0000-00004E330000}"/>
    <cellStyle name="Standard 32 5 6" xfId="8125" xr:uid="{00000000-0005-0000-0000-00004F330000}"/>
    <cellStyle name="Standard 32 6" xfId="1910" xr:uid="{00000000-0005-0000-0000-000050330000}"/>
    <cellStyle name="Standard 32 6 2" xfId="4827" xr:uid="{00000000-0005-0000-0000-000051330000}"/>
    <cellStyle name="Standard 32 6 2 2" xfId="15515" xr:uid="{00000000-0005-0000-0000-000052330000}"/>
    <cellStyle name="Standard 32 6 2 2 2" xfId="31570" xr:uid="{00000000-0005-0000-0000-000053330000}"/>
    <cellStyle name="Standard 32 6 2 3" xfId="20865" xr:uid="{00000000-0005-0000-0000-000054330000}"/>
    <cellStyle name="Standard 32 6 2 4" xfId="24183" xr:uid="{00000000-0005-0000-0000-000055330000}"/>
    <cellStyle name="Standard 32 6 2 5" xfId="8128" xr:uid="{00000000-0005-0000-0000-000056330000}"/>
    <cellStyle name="Standard 32 6 3" xfId="12598" xr:uid="{00000000-0005-0000-0000-000057330000}"/>
    <cellStyle name="Standard 32 6 3 2" xfId="28653" xr:uid="{00000000-0005-0000-0000-000058330000}"/>
    <cellStyle name="Standard 32 6 4" xfId="17948" xr:uid="{00000000-0005-0000-0000-000059330000}"/>
    <cellStyle name="Standard 32 6 5" xfId="24182" xr:uid="{00000000-0005-0000-0000-00005A330000}"/>
    <cellStyle name="Standard 32 6 6" xfId="8127" xr:uid="{00000000-0005-0000-0000-00005B330000}"/>
    <cellStyle name="Standard 32 7" xfId="2394" xr:uid="{00000000-0005-0000-0000-00005C330000}"/>
    <cellStyle name="Standard 32 7 2" xfId="5311" xr:uid="{00000000-0005-0000-0000-00005D330000}"/>
    <cellStyle name="Standard 32 7 2 2" xfId="15999" xr:uid="{00000000-0005-0000-0000-00005E330000}"/>
    <cellStyle name="Standard 32 7 2 2 2" xfId="32054" xr:uid="{00000000-0005-0000-0000-00005F330000}"/>
    <cellStyle name="Standard 32 7 2 3" xfId="21349" xr:uid="{00000000-0005-0000-0000-000060330000}"/>
    <cellStyle name="Standard 32 7 2 4" xfId="24185" xr:uid="{00000000-0005-0000-0000-000061330000}"/>
    <cellStyle name="Standard 32 7 2 5" xfId="8130" xr:uid="{00000000-0005-0000-0000-000062330000}"/>
    <cellStyle name="Standard 32 7 3" xfId="13082" xr:uid="{00000000-0005-0000-0000-000063330000}"/>
    <cellStyle name="Standard 32 7 3 2" xfId="29137" xr:uid="{00000000-0005-0000-0000-000064330000}"/>
    <cellStyle name="Standard 32 7 4" xfId="18432" xr:uid="{00000000-0005-0000-0000-000065330000}"/>
    <cellStyle name="Standard 32 7 5" xfId="24184" xr:uid="{00000000-0005-0000-0000-000066330000}"/>
    <cellStyle name="Standard 32 7 6" xfId="8129" xr:uid="{00000000-0005-0000-0000-000067330000}"/>
    <cellStyle name="Standard 32 8" xfId="3470" xr:uid="{00000000-0005-0000-0000-000068330000}"/>
    <cellStyle name="Standard 32 8 2" xfId="14158" xr:uid="{00000000-0005-0000-0000-000069330000}"/>
    <cellStyle name="Standard 32 8 2 2" xfId="30213" xr:uid="{00000000-0005-0000-0000-00006A330000}"/>
    <cellStyle name="Standard 32 8 3" xfId="19508" xr:uid="{00000000-0005-0000-0000-00006B330000}"/>
    <cellStyle name="Standard 32 8 4" xfId="24186" xr:uid="{00000000-0005-0000-0000-00006C330000}"/>
    <cellStyle name="Standard 32 8 5" xfId="8131" xr:uid="{00000000-0005-0000-0000-00006D330000}"/>
    <cellStyle name="Standard 32 9" xfId="2878" xr:uid="{00000000-0005-0000-0000-00006E330000}"/>
    <cellStyle name="Standard 32 9 2" xfId="13566" xr:uid="{00000000-0005-0000-0000-00006F330000}"/>
    <cellStyle name="Standard 32 9 2 2" xfId="29621" xr:uid="{00000000-0005-0000-0000-000070330000}"/>
    <cellStyle name="Standard 32 9 3" xfId="18916" xr:uid="{00000000-0005-0000-0000-000071330000}"/>
    <cellStyle name="Standard 32 9 4" xfId="24187" xr:uid="{00000000-0005-0000-0000-000072330000}"/>
    <cellStyle name="Standard 32 9 5" xfId="8132" xr:uid="{00000000-0005-0000-0000-000073330000}"/>
    <cellStyle name="Standard 33" xfId="461" xr:uid="{00000000-0005-0000-0000-000074330000}"/>
    <cellStyle name="Standard 33 10" xfId="11245" xr:uid="{00000000-0005-0000-0000-000075330000}"/>
    <cellStyle name="Standard 33 10 2" xfId="27300" xr:uid="{00000000-0005-0000-0000-000076330000}"/>
    <cellStyle name="Standard 33 11" xfId="16595" xr:uid="{00000000-0005-0000-0000-000077330000}"/>
    <cellStyle name="Standard 33 12" xfId="21856" xr:uid="{00000000-0005-0000-0000-000078330000}"/>
    <cellStyle name="Standard 33 13" xfId="5797" xr:uid="{00000000-0005-0000-0000-000079330000}"/>
    <cellStyle name="Standard 33 2" xfId="462" xr:uid="{00000000-0005-0000-0000-00007A330000}"/>
    <cellStyle name="Standard 33 2 10" xfId="16596" xr:uid="{00000000-0005-0000-0000-00007B330000}"/>
    <cellStyle name="Standard 33 2 11" xfId="21857" xr:uid="{00000000-0005-0000-0000-00007C330000}"/>
    <cellStyle name="Standard 33 2 12" xfId="5798" xr:uid="{00000000-0005-0000-0000-00007D330000}"/>
    <cellStyle name="Standard 33 2 2" xfId="463" xr:uid="{00000000-0005-0000-0000-00007E330000}"/>
    <cellStyle name="Standard 33 2 2 10" xfId="22095" xr:uid="{00000000-0005-0000-0000-00007F330000}"/>
    <cellStyle name="Standard 33 2 2 11" xfId="6040" xr:uid="{00000000-0005-0000-0000-000080330000}"/>
    <cellStyle name="Standard 33 2 2 2" xfId="1187" xr:uid="{00000000-0005-0000-0000-000081330000}"/>
    <cellStyle name="Standard 33 2 2 2 2" xfId="4104" xr:uid="{00000000-0005-0000-0000-000082330000}"/>
    <cellStyle name="Standard 33 2 2 2 2 2" xfId="14792" xr:uid="{00000000-0005-0000-0000-000083330000}"/>
    <cellStyle name="Standard 33 2 2 2 2 2 2" xfId="30847" xr:uid="{00000000-0005-0000-0000-000084330000}"/>
    <cellStyle name="Standard 33 2 2 2 2 3" xfId="20142" xr:uid="{00000000-0005-0000-0000-000085330000}"/>
    <cellStyle name="Standard 33 2 2 2 2 4" xfId="24189" xr:uid="{00000000-0005-0000-0000-000086330000}"/>
    <cellStyle name="Standard 33 2 2 2 2 5" xfId="8134" xr:uid="{00000000-0005-0000-0000-000087330000}"/>
    <cellStyle name="Standard 33 2 2 2 3" xfId="11875" xr:uid="{00000000-0005-0000-0000-000088330000}"/>
    <cellStyle name="Standard 33 2 2 2 3 2" xfId="27930" xr:uid="{00000000-0005-0000-0000-000089330000}"/>
    <cellStyle name="Standard 33 2 2 2 4" xfId="17225" xr:uid="{00000000-0005-0000-0000-00008A330000}"/>
    <cellStyle name="Standard 33 2 2 2 5" xfId="24188" xr:uid="{00000000-0005-0000-0000-00008B330000}"/>
    <cellStyle name="Standard 33 2 2 2 6" xfId="8133" xr:uid="{00000000-0005-0000-0000-00008C330000}"/>
    <cellStyle name="Standard 33 2 2 3" xfId="1671" xr:uid="{00000000-0005-0000-0000-00008D330000}"/>
    <cellStyle name="Standard 33 2 2 3 2" xfId="4588" xr:uid="{00000000-0005-0000-0000-00008E330000}"/>
    <cellStyle name="Standard 33 2 2 3 2 2" xfId="15276" xr:uid="{00000000-0005-0000-0000-00008F330000}"/>
    <cellStyle name="Standard 33 2 2 3 2 2 2" xfId="31331" xr:uid="{00000000-0005-0000-0000-000090330000}"/>
    <cellStyle name="Standard 33 2 2 3 2 3" xfId="20626" xr:uid="{00000000-0005-0000-0000-000091330000}"/>
    <cellStyle name="Standard 33 2 2 3 2 4" xfId="24191" xr:uid="{00000000-0005-0000-0000-000092330000}"/>
    <cellStyle name="Standard 33 2 2 3 2 5" xfId="8136" xr:uid="{00000000-0005-0000-0000-000093330000}"/>
    <cellStyle name="Standard 33 2 2 3 3" xfId="12359" xr:uid="{00000000-0005-0000-0000-000094330000}"/>
    <cellStyle name="Standard 33 2 2 3 3 2" xfId="28414" xr:uid="{00000000-0005-0000-0000-000095330000}"/>
    <cellStyle name="Standard 33 2 2 3 4" xfId="17709" xr:uid="{00000000-0005-0000-0000-000096330000}"/>
    <cellStyle name="Standard 33 2 2 3 5" xfId="24190" xr:uid="{00000000-0005-0000-0000-000097330000}"/>
    <cellStyle name="Standard 33 2 2 3 6" xfId="8135" xr:uid="{00000000-0005-0000-0000-000098330000}"/>
    <cellStyle name="Standard 33 2 2 4" xfId="2155" xr:uid="{00000000-0005-0000-0000-000099330000}"/>
    <cellStyle name="Standard 33 2 2 4 2" xfId="5072" xr:uid="{00000000-0005-0000-0000-00009A330000}"/>
    <cellStyle name="Standard 33 2 2 4 2 2" xfId="15760" xr:uid="{00000000-0005-0000-0000-00009B330000}"/>
    <cellStyle name="Standard 33 2 2 4 2 2 2" xfId="31815" xr:uid="{00000000-0005-0000-0000-00009C330000}"/>
    <cellStyle name="Standard 33 2 2 4 2 3" xfId="21110" xr:uid="{00000000-0005-0000-0000-00009D330000}"/>
    <cellStyle name="Standard 33 2 2 4 2 4" xfId="24193" xr:uid="{00000000-0005-0000-0000-00009E330000}"/>
    <cellStyle name="Standard 33 2 2 4 2 5" xfId="8138" xr:uid="{00000000-0005-0000-0000-00009F330000}"/>
    <cellStyle name="Standard 33 2 2 4 3" xfId="12843" xr:uid="{00000000-0005-0000-0000-0000A0330000}"/>
    <cellStyle name="Standard 33 2 2 4 3 2" xfId="28898" xr:uid="{00000000-0005-0000-0000-0000A1330000}"/>
    <cellStyle name="Standard 33 2 2 4 4" xfId="18193" xr:uid="{00000000-0005-0000-0000-0000A2330000}"/>
    <cellStyle name="Standard 33 2 2 4 5" xfId="24192" xr:uid="{00000000-0005-0000-0000-0000A3330000}"/>
    <cellStyle name="Standard 33 2 2 4 6" xfId="8137" xr:uid="{00000000-0005-0000-0000-0000A4330000}"/>
    <cellStyle name="Standard 33 2 2 5" xfId="2639" xr:uid="{00000000-0005-0000-0000-0000A5330000}"/>
    <cellStyle name="Standard 33 2 2 5 2" xfId="5556" xr:uid="{00000000-0005-0000-0000-0000A6330000}"/>
    <cellStyle name="Standard 33 2 2 5 2 2" xfId="16244" xr:uid="{00000000-0005-0000-0000-0000A7330000}"/>
    <cellStyle name="Standard 33 2 2 5 2 2 2" xfId="32299" xr:uid="{00000000-0005-0000-0000-0000A8330000}"/>
    <cellStyle name="Standard 33 2 2 5 2 3" xfId="21594" xr:uid="{00000000-0005-0000-0000-0000A9330000}"/>
    <cellStyle name="Standard 33 2 2 5 2 4" xfId="24195" xr:uid="{00000000-0005-0000-0000-0000AA330000}"/>
    <cellStyle name="Standard 33 2 2 5 2 5" xfId="8140" xr:uid="{00000000-0005-0000-0000-0000AB330000}"/>
    <cellStyle name="Standard 33 2 2 5 3" xfId="13327" xr:uid="{00000000-0005-0000-0000-0000AC330000}"/>
    <cellStyle name="Standard 33 2 2 5 3 2" xfId="29382" xr:uid="{00000000-0005-0000-0000-0000AD330000}"/>
    <cellStyle name="Standard 33 2 2 5 4" xfId="18677" xr:uid="{00000000-0005-0000-0000-0000AE330000}"/>
    <cellStyle name="Standard 33 2 2 5 5" xfId="24194" xr:uid="{00000000-0005-0000-0000-0000AF330000}"/>
    <cellStyle name="Standard 33 2 2 5 6" xfId="8139" xr:uid="{00000000-0005-0000-0000-0000B0330000}"/>
    <cellStyle name="Standard 33 2 2 6" xfId="3476" xr:uid="{00000000-0005-0000-0000-0000B1330000}"/>
    <cellStyle name="Standard 33 2 2 6 2" xfId="14164" xr:uid="{00000000-0005-0000-0000-0000B2330000}"/>
    <cellStyle name="Standard 33 2 2 6 2 2" xfId="30219" xr:uid="{00000000-0005-0000-0000-0000B3330000}"/>
    <cellStyle name="Standard 33 2 2 6 3" xfId="19514" xr:uid="{00000000-0005-0000-0000-0000B4330000}"/>
    <cellStyle name="Standard 33 2 2 6 4" xfId="24196" xr:uid="{00000000-0005-0000-0000-0000B5330000}"/>
    <cellStyle name="Standard 33 2 2 6 5" xfId="8141" xr:uid="{00000000-0005-0000-0000-0000B6330000}"/>
    <cellStyle name="Standard 33 2 2 7" xfId="3123" xr:uid="{00000000-0005-0000-0000-0000B7330000}"/>
    <cellStyle name="Standard 33 2 2 7 2" xfId="13811" xr:uid="{00000000-0005-0000-0000-0000B8330000}"/>
    <cellStyle name="Standard 33 2 2 7 2 2" xfId="29866" xr:uid="{00000000-0005-0000-0000-0000B9330000}"/>
    <cellStyle name="Standard 33 2 2 7 3" xfId="19161" xr:uid="{00000000-0005-0000-0000-0000BA330000}"/>
    <cellStyle name="Standard 33 2 2 7 4" xfId="24197" xr:uid="{00000000-0005-0000-0000-0000BB330000}"/>
    <cellStyle name="Standard 33 2 2 7 5" xfId="8142" xr:uid="{00000000-0005-0000-0000-0000BC330000}"/>
    <cellStyle name="Standard 33 2 2 8" xfId="11247" xr:uid="{00000000-0005-0000-0000-0000BD330000}"/>
    <cellStyle name="Standard 33 2 2 8 2" xfId="27302" xr:uid="{00000000-0005-0000-0000-0000BE330000}"/>
    <cellStyle name="Standard 33 2 2 9" xfId="16597" xr:uid="{00000000-0005-0000-0000-0000BF330000}"/>
    <cellStyle name="Standard 33 2 3" xfId="945" xr:uid="{00000000-0005-0000-0000-0000C0330000}"/>
    <cellStyle name="Standard 33 2 3 2" xfId="3862" xr:uid="{00000000-0005-0000-0000-0000C1330000}"/>
    <cellStyle name="Standard 33 2 3 2 2" xfId="14550" xr:uid="{00000000-0005-0000-0000-0000C2330000}"/>
    <cellStyle name="Standard 33 2 3 2 2 2" xfId="30605" xr:uid="{00000000-0005-0000-0000-0000C3330000}"/>
    <cellStyle name="Standard 33 2 3 2 3" xfId="19900" xr:uid="{00000000-0005-0000-0000-0000C4330000}"/>
    <cellStyle name="Standard 33 2 3 2 4" xfId="24199" xr:uid="{00000000-0005-0000-0000-0000C5330000}"/>
    <cellStyle name="Standard 33 2 3 2 5" xfId="8144" xr:uid="{00000000-0005-0000-0000-0000C6330000}"/>
    <cellStyle name="Standard 33 2 3 3" xfId="11633" xr:uid="{00000000-0005-0000-0000-0000C7330000}"/>
    <cellStyle name="Standard 33 2 3 3 2" xfId="27688" xr:uid="{00000000-0005-0000-0000-0000C8330000}"/>
    <cellStyle name="Standard 33 2 3 4" xfId="16983" xr:uid="{00000000-0005-0000-0000-0000C9330000}"/>
    <cellStyle name="Standard 33 2 3 5" xfId="24198" xr:uid="{00000000-0005-0000-0000-0000CA330000}"/>
    <cellStyle name="Standard 33 2 3 6" xfId="8143" xr:uid="{00000000-0005-0000-0000-0000CB330000}"/>
    <cellStyle name="Standard 33 2 4" xfId="1429" xr:uid="{00000000-0005-0000-0000-0000CC330000}"/>
    <cellStyle name="Standard 33 2 4 2" xfId="4346" xr:uid="{00000000-0005-0000-0000-0000CD330000}"/>
    <cellStyle name="Standard 33 2 4 2 2" xfId="15034" xr:uid="{00000000-0005-0000-0000-0000CE330000}"/>
    <cellStyle name="Standard 33 2 4 2 2 2" xfId="31089" xr:uid="{00000000-0005-0000-0000-0000CF330000}"/>
    <cellStyle name="Standard 33 2 4 2 3" xfId="20384" xr:uid="{00000000-0005-0000-0000-0000D0330000}"/>
    <cellStyle name="Standard 33 2 4 2 4" xfId="24201" xr:uid="{00000000-0005-0000-0000-0000D1330000}"/>
    <cellStyle name="Standard 33 2 4 2 5" xfId="8146" xr:uid="{00000000-0005-0000-0000-0000D2330000}"/>
    <cellStyle name="Standard 33 2 4 3" xfId="12117" xr:uid="{00000000-0005-0000-0000-0000D3330000}"/>
    <cellStyle name="Standard 33 2 4 3 2" xfId="28172" xr:uid="{00000000-0005-0000-0000-0000D4330000}"/>
    <cellStyle name="Standard 33 2 4 4" xfId="17467" xr:uid="{00000000-0005-0000-0000-0000D5330000}"/>
    <cellStyle name="Standard 33 2 4 5" xfId="24200" xr:uid="{00000000-0005-0000-0000-0000D6330000}"/>
    <cellStyle name="Standard 33 2 4 6" xfId="8145" xr:uid="{00000000-0005-0000-0000-0000D7330000}"/>
    <cellStyle name="Standard 33 2 5" xfId="1913" xr:uid="{00000000-0005-0000-0000-0000D8330000}"/>
    <cellStyle name="Standard 33 2 5 2" xfId="4830" xr:uid="{00000000-0005-0000-0000-0000D9330000}"/>
    <cellStyle name="Standard 33 2 5 2 2" xfId="15518" xr:uid="{00000000-0005-0000-0000-0000DA330000}"/>
    <cellStyle name="Standard 33 2 5 2 2 2" xfId="31573" xr:uid="{00000000-0005-0000-0000-0000DB330000}"/>
    <cellStyle name="Standard 33 2 5 2 3" xfId="20868" xr:uid="{00000000-0005-0000-0000-0000DC330000}"/>
    <cellStyle name="Standard 33 2 5 2 4" xfId="24203" xr:uid="{00000000-0005-0000-0000-0000DD330000}"/>
    <cellStyle name="Standard 33 2 5 2 5" xfId="8148" xr:uid="{00000000-0005-0000-0000-0000DE330000}"/>
    <cellStyle name="Standard 33 2 5 3" xfId="12601" xr:uid="{00000000-0005-0000-0000-0000DF330000}"/>
    <cellStyle name="Standard 33 2 5 3 2" xfId="28656" xr:uid="{00000000-0005-0000-0000-0000E0330000}"/>
    <cellStyle name="Standard 33 2 5 4" xfId="17951" xr:uid="{00000000-0005-0000-0000-0000E1330000}"/>
    <cellStyle name="Standard 33 2 5 5" xfId="24202" xr:uid="{00000000-0005-0000-0000-0000E2330000}"/>
    <cellStyle name="Standard 33 2 5 6" xfId="8147" xr:uid="{00000000-0005-0000-0000-0000E3330000}"/>
    <cellStyle name="Standard 33 2 6" xfId="2397" xr:uid="{00000000-0005-0000-0000-0000E4330000}"/>
    <cellStyle name="Standard 33 2 6 2" xfId="5314" xr:uid="{00000000-0005-0000-0000-0000E5330000}"/>
    <cellStyle name="Standard 33 2 6 2 2" xfId="16002" xr:uid="{00000000-0005-0000-0000-0000E6330000}"/>
    <cellStyle name="Standard 33 2 6 2 2 2" xfId="32057" xr:uid="{00000000-0005-0000-0000-0000E7330000}"/>
    <cellStyle name="Standard 33 2 6 2 3" xfId="21352" xr:uid="{00000000-0005-0000-0000-0000E8330000}"/>
    <cellStyle name="Standard 33 2 6 2 4" xfId="24205" xr:uid="{00000000-0005-0000-0000-0000E9330000}"/>
    <cellStyle name="Standard 33 2 6 2 5" xfId="8150" xr:uid="{00000000-0005-0000-0000-0000EA330000}"/>
    <cellStyle name="Standard 33 2 6 3" xfId="13085" xr:uid="{00000000-0005-0000-0000-0000EB330000}"/>
    <cellStyle name="Standard 33 2 6 3 2" xfId="29140" xr:uid="{00000000-0005-0000-0000-0000EC330000}"/>
    <cellStyle name="Standard 33 2 6 4" xfId="18435" xr:uid="{00000000-0005-0000-0000-0000ED330000}"/>
    <cellStyle name="Standard 33 2 6 5" xfId="24204" xr:uid="{00000000-0005-0000-0000-0000EE330000}"/>
    <cellStyle name="Standard 33 2 6 6" xfId="8149" xr:uid="{00000000-0005-0000-0000-0000EF330000}"/>
    <cellStyle name="Standard 33 2 7" xfId="3475" xr:uid="{00000000-0005-0000-0000-0000F0330000}"/>
    <cellStyle name="Standard 33 2 7 2" xfId="14163" xr:uid="{00000000-0005-0000-0000-0000F1330000}"/>
    <cellStyle name="Standard 33 2 7 2 2" xfId="30218" xr:uid="{00000000-0005-0000-0000-0000F2330000}"/>
    <cellStyle name="Standard 33 2 7 3" xfId="19513" xr:uid="{00000000-0005-0000-0000-0000F3330000}"/>
    <cellStyle name="Standard 33 2 7 4" xfId="24206" xr:uid="{00000000-0005-0000-0000-0000F4330000}"/>
    <cellStyle name="Standard 33 2 7 5" xfId="8151" xr:uid="{00000000-0005-0000-0000-0000F5330000}"/>
    <cellStyle name="Standard 33 2 8" xfId="2881" xr:uid="{00000000-0005-0000-0000-0000F6330000}"/>
    <cellStyle name="Standard 33 2 8 2" xfId="13569" xr:uid="{00000000-0005-0000-0000-0000F7330000}"/>
    <cellStyle name="Standard 33 2 8 2 2" xfId="29624" xr:uid="{00000000-0005-0000-0000-0000F8330000}"/>
    <cellStyle name="Standard 33 2 8 3" xfId="18919" xr:uid="{00000000-0005-0000-0000-0000F9330000}"/>
    <cellStyle name="Standard 33 2 8 4" xfId="24207" xr:uid="{00000000-0005-0000-0000-0000FA330000}"/>
    <cellStyle name="Standard 33 2 8 5" xfId="8152" xr:uid="{00000000-0005-0000-0000-0000FB330000}"/>
    <cellStyle name="Standard 33 2 9" xfId="11246" xr:uid="{00000000-0005-0000-0000-0000FC330000}"/>
    <cellStyle name="Standard 33 2 9 2" xfId="27301" xr:uid="{00000000-0005-0000-0000-0000FD330000}"/>
    <cellStyle name="Standard 33 3" xfId="464" xr:uid="{00000000-0005-0000-0000-0000FE330000}"/>
    <cellStyle name="Standard 33 3 10" xfId="22094" xr:uid="{00000000-0005-0000-0000-0000FF330000}"/>
    <cellStyle name="Standard 33 3 11" xfId="6039" xr:uid="{00000000-0005-0000-0000-000000340000}"/>
    <cellStyle name="Standard 33 3 2" xfId="1186" xr:uid="{00000000-0005-0000-0000-000001340000}"/>
    <cellStyle name="Standard 33 3 2 2" xfId="4103" xr:uid="{00000000-0005-0000-0000-000002340000}"/>
    <cellStyle name="Standard 33 3 2 2 2" xfId="14791" xr:uid="{00000000-0005-0000-0000-000003340000}"/>
    <cellStyle name="Standard 33 3 2 2 2 2" xfId="30846" xr:uid="{00000000-0005-0000-0000-000004340000}"/>
    <cellStyle name="Standard 33 3 2 2 3" xfId="20141" xr:uid="{00000000-0005-0000-0000-000005340000}"/>
    <cellStyle name="Standard 33 3 2 2 4" xfId="24209" xr:uid="{00000000-0005-0000-0000-000006340000}"/>
    <cellStyle name="Standard 33 3 2 2 5" xfId="8154" xr:uid="{00000000-0005-0000-0000-000007340000}"/>
    <cellStyle name="Standard 33 3 2 3" xfId="11874" xr:uid="{00000000-0005-0000-0000-000008340000}"/>
    <cellStyle name="Standard 33 3 2 3 2" xfId="27929" xr:uid="{00000000-0005-0000-0000-000009340000}"/>
    <cellStyle name="Standard 33 3 2 4" xfId="17224" xr:uid="{00000000-0005-0000-0000-00000A340000}"/>
    <cellStyle name="Standard 33 3 2 5" xfId="24208" xr:uid="{00000000-0005-0000-0000-00000B340000}"/>
    <cellStyle name="Standard 33 3 2 6" xfId="8153" xr:uid="{00000000-0005-0000-0000-00000C340000}"/>
    <cellStyle name="Standard 33 3 3" xfId="1670" xr:uid="{00000000-0005-0000-0000-00000D340000}"/>
    <cellStyle name="Standard 33 3 3 2" xfId="4587" xr:uid="{00000000-0005-0000-0000-00000E340000}"/>
    <cellStyle name="Standard 33 3 3 2 2" xfId="15275" xr:uid="{00000000-0005-0000-0000-00000F340000}"/>
    <cellStyle name="Standard 33 3 3 2 2 2" xfId="31330" xr:uid="{00000000-0005-0000-0000-000010340000}"/>
    <cellStyle name="Standard 33 3 3 2 3" xfId="20625" xr:uid="{00000000-0005-0000-0000-000011340000}"/>
    <cellStyle name="Standard 33 3 3 2 4" xfId="24211" xr:uid="{00000000-0005-0000-0000-000012340000}"/>
    <cellStyle name="Standard 33 3 3 2 5" xfId="8156" xr:uid="{00000000-0005-0000-0000-000013340000}"/>
    <cellStyle name="Standard 33 3 3 3" xfId="12358" xr:uid="{00000000-0005-0000-0000-000014340000}"/>
    <cellStyle name="Standard 33 3 3 3 2" xfId="28413" xr:uid="{00000000-0005-0000-0000-000015340000}"/>
    <cellStyle name="Standard 33 3 3 4" xfId="17708" xr:uid="{00000000-0005-0000-0000-000016340000}"/>
    <cellStyle name="Standard 33 3 3 5" xfId="24210" xr:uid="{00000000-0005-0000-0000-000017340000}"/>
    <cellStyle name="Standard 33 3 3 6" xfId="8155" xr:uid="{00000000-0005-0000-0000-000018340000}"/>
    <cellStyle name="Standard 33 3 4" xfId="2154" xr:uid="{00000000-0005-0000-0000-000019340000}"/>
    <cellStyle name="Standard 33 3 4 2" xfId="5071" xr:uid="{00000000-0005-0000-0000-00001A340000}"/>
    <cellStyle name="Standard 33 3 4 2 2" xfId="15759" xr:uid="{00000000-0005-0000-0000-00001B340000}"/>
    <cellStyle name="Standard 33 3 4 2 2 2" xfId="31814" xr:uid="{00000000-0005-0000-0000-00001C340000}"/>
    <cellStyle name="Standard 33 3 4 2 3" xfId="21109" xr:uid="{00000000-0005-0000-0000-00001D340000}"/>
    <cellStyle name="Standard 33 3 4 2 4" xfId="24213" xr:uid="{00000000-0005-0000-0000-00001E340000}"/>
    <cellStyle name="Standard 33 3 4 2 5" xfId="8158" xr:uid="{00000000-0005-0000-0000-00001F340000}"/>
    <cellStyle name="Standard 33 3 4 3" xfId="12842" xr:uid="{00000000-0005-0000-0000-000020340000}"/>
    <cellStyle name="Standard 33 3 4 3 2" xfId="28897" xr:uid="{00000000-0005-0000-0000-000021340000}"/>
    <cellStyle name="Standard 33 3 4 4" xfId="18192" xr:uid="{00000000-0005-0000-0000-000022340000}"/>
    <cellStyle name="Standard 33 3 4 5" xfId="24212" xr:uid="{00000000-0005-0000-0000-000023340000}"/>
    <cellStyle name="Standard 33 3 4 6" xfId="8157" xr:uid="{00000000-0005-0000-0000-000024340000}"/>
    <cellStyle name="Standard 33 3 5" xfId="2638" xr:uid="{00000000-0005-0000-0000-000025340000}"/>
    <cellStyle name="Standard 33 3 5 2" xfId="5555" xr:uid="{00000000-0005-0000-0000-000026340000}"/>
    <cellStyle name="Standard 33 3 5 2 2" xfId="16243" xr:uid="{00000000-0005-0000-0000-000027340000}"/>
    <cellStyle name="Standard 33 3 5 2 2 2" xfId="32298" xr:uid="{00000000-0005-0000-0000-000028340000}"/>
    <cellStyle name="Standard 33 3 5 2 3" xfId="21593" xr:uid="{00000000-0005-0000-0000-000029340000}"/>
    <cellStyle name="Standard 33 3 5 2 4" xfId="24215" xr:uid="{00000000-0005-0000-0000-00002A340000}"/>
    <cellStyle name="Standard 33 3 5 2 5" xfId="8160" xr:uid="{00000000-0005-0000-0000-00002B340000}"/>
    <cellStyle name="Standard 33 3 5 3" xfId="13326" xr:uid="{00000000-0005-0000-0000-00002C340000}"/>
    <cellStyle name="Standard 33 3 5 3 2" xfId="29381" xr:uid="{00000000-0005-0000-0000-00002D340000}"/>
    <cellStyle name="Standard 33 3 5 4" xfId="18676" xr:uid="{00000000-0005-0000-0000-00002E340000}"/>
    <cellStyle name="Standard 33 3 5 5" xfId="24214" xr:uid="{00000000-0005-0000-0000-00002F340000}"/>
    <cellStyle name="Standard 33 3 5 6" xfId="8159" xr:uid="{00000000-0005-0000-0000-000030340000}"/>
    <cellStyle name="Standard 33 3 6" xfId="3477" xr:uid="{00000000-0005-0000-0000-000031340000}"/>
    <cellStyle name="Standard 33 3 6 2" xfId="14165" xr:uid="{00000000-0005-0000-0000-000032340000}"/>
    <cellStyle name="Standard 33 3 6 2 2" xfId="30220" xr:uid="{00000000-0005-0000-0000-000033340000}"/>
    <cellStyle name="Standard 33 3 6 3" xfId="19515" xr:uid="{00000000-0005-0000-0000-000034340000}"/>
    <cellStyle name="Standard 33 3 6 4" xfId="24216" xr:uid="{00000000-0005-0000-0000-000035340000}"/>
    <cellStyle name="Standard 33 3 6 5" xfId="8161" xr:uid="{00000000-0005-0000-0000-000036340000}"/>
    <cellStyle name="Standard 33 3 7" xfId="3122" xr:uid="{00000000-0005-0000-0000-000037340000}"/>
    <cellStyle name="Standard 33 3 7 2" xfId="13810" xr:uid="{00000000-0005-0000-0000-000038340000}"/>
    <cellStyle name="Standard 33 3 7 2 2" xfId="29865" xr:uid="{00000000-0005-0000-0000-000039340000}"/>
    <cellStyle name="Standard 33 3 7 3" xfId="19160" xr:uid="{00000000-0005-0000-0000-00003A340000}"/>
    <cellStyle name="Standard 33 3 7 4" xfId="24217" xr:uid="{00000000-0005-0000-0000-00003B340000}"/>
    <cellStyle name="Standard 33 3 7 5" xfId="8162" xr:uid="{00000000-0005-0000-0000-00003C340000}"/>
    <cellStyle name="Standard 33 3 8" xfId="11248" xr:uid="{00000000-0005-0000-0000-00003D340000}"/>
    <cellStyle name="Standard 33 3 8 2" xfId="27303" xr:uid="{00000000-0005-0000-0000-00003E340000}"/>
    <cellStyle name="Standard 33 3 9" xfId="16598" xr:uid="{00000000-0005-0000-0000-00003F340000}"/>
    <cellStyle name="Standard 33 4" xfId="944" xr:uid="{00000000-0005-0000-0000-000040340000}"/>
    <cellStyle name="Standard 33 4 2" xfId="3861" xr:uid="{00000000-0005-0000-0000-000041340000}"/>
    <cellStyle name="Standard 33 4 2 2" xfId="14549" xr:uid="{00000000-0005-0000-0000-000042340000}"/>
    <cellStyle name="Standard 33 4 2 2 2" xfId="30604" xr:uid="{00000000-0005-0000-0000-000043340000}"/>
    <cellStyle name="Standard 33 4 2 3" xfId="19899" xr:uid="{00000000-0005-0000-0000-000044340000}"/>
    <cellStyle name="Standard 33 4 2 4" xfId="24219" xr:uid="{00000000-0005-0000-0000-000045340000}"/>
    <cellStyle name="Standard 33 4 2 5" xfId="8164" xr:uid="{00000000-0005-0000-0000-000046340000}"/>
    <cellStyle name="Standard 33 4 3" xfId="11632" xr:uid="{00000000-0005-0000-0000-000047340000}"/>
    <cellStyle name="Standard 33 4 3 2" xfId="27687" xr:uid="{00000000-0005-0000-0000-000048340000}"/>
    <cellStyle name="Standard 33 4 4" xfId="16982" xr:uid="{00000000-0005-0000-0000-000049340000}"/>
    <cellStyle name="Standard 33 4 5" xfId="24218" xr:uid="{00000000-0005-0000-0000-00004A340000}"/>
    <cellStyle name="Standard 33 4 6" xfId="8163" xr:uid="{00000000-0005-0000-0000-00004B340000}"/>
    <cellStyle name="Standard 33 5" xfId="1428" xr:uid="{00000000-0005-0000-0000-00004C340000}"/>
    <cellStyle name="Standard 33 5 2" xfId="4345" xr:uid="{00000000-0005-0000-0000-00004D340000}"/>
    <cellStyle name="Standard 33 5 2 2" xfId="15033" xr:uid="{00000000-0005-0000-0000-00004E340000}"/>
    <cellStyle name="Standard 33 5 2 2 2" xfId="31088" xr:uid="{00000000-0005-0000-0000-00004F340000}"/>
    <cellStyle name="Standard 33 5 2 3" xfId="20383" xr:uid="{00000000-0005-0000-0000-000050340000}"/>
    <cellStyle name="Standard 33 5 2 4" xfId="24221" xr:uid="{00000000-0005-0000-0000-000051340000}"/>
    <cellStyle name="Standard 33 5 2 5" xfId="8166" xr:uid="{00000000-0005-0000-0000-000052340000}"/>
    <cellStyle name="Standard 33 5 3" xfId="12116" xr:uid="{00000000-0005-0000-0000-000053340000}"/>
    <cellStyle name="Standard 33 5 3 2" xfId="28171" xr:uid="{00000000-0005-0000-0000-000054340000}"/>
    <cellStyle name="Standard 33 5 4" xfId="17466" xr:uid="{00000000-0005-0000-0000-000055340000}"/>
    <cellStyle name="Standard 33 5 5" xfId="24220" xr:uid="{00000000-0005-0000-0000-000056340000}"/>
    <cellStyle name="Standard 33 5 6" xfId="8165" xr:uid="{00000000-0005-0000-0000-000057340000}"/>
    <cellStyle name="Standard 33 6" xfId="1912" xr:uid="{00000000-0005-0000-0000-000058340000}"/>
    <cellStyle name="Standard 33 6 2" xfId="4829" xr:uid="{00000000-0005-0000-0000-000059340000}"/>
    <cellStyle name="Standard 33 6 2 2" xfId="15517" xr:uid="{00000000-0005-0000-0000-00005A340000}"/>
    <cellStyle name="Standard 33 6 2 2 2" xfId="31572" xr:uid="{00000000-0005-0000-0000-00005B340000}"/>
    <cellStyle name="Standard 33 6 2 3" xfId="20867" xr:uid="{00000000-0005-0000-0000-00005C340000}"/>
    <cellStyle name="Standard 33 6 2 4" xfId="24223" xr:uid="{00000000-0005-0000-0000-00005D340000}"/>
    <cellStyle name="Standard 33 6 2 5" xfId="8168" xr:uid="{00000000-0005-0000-0000-00005E340000}"/>
    <cellStyle name="Standard 33 6 3" xfId="12600" xr:uid="{00000000-0005-0000-0000-00005F340000}"/>
    <cellStyle name="Standard 33 6 3 2" xfId="28655" xr:uid="{00000000-0005-0000-0000-000060340000}"/>
    <cellStyle name="Standard 33 6 4" xfId="17950" xr:uid="{00000000-0005-0000-0000-000061340000}"/>
    <cellStyle name="Standard 33 6 5" xfId="24222" xr:uid="{00000000-0005-0000-0000-000062340000}"/>
    <cellStyle name="Standard 33 6 6" xfId="8167" xr:uid="{00000000-0005-0000-0000-000063340000}"/>
    <cellStyle name="Standard 33 7" xfId="2396" xr:uid="{00000000-0005-0000-0000-000064340000}"/>
    <cellStyle name="Standard 33 7 2" xfId="5313" xr:uid="{00000000-0005-0000-0000-000065340000}"/>
    <cellStyle name="Standard 33 7 2 2" xfId="16001" xr:uid="{00000000-0005-0000-0000-000066340000}"/>
    <cellStyle name="Standard 33 7 2 2 2" xfId="32056" xr:uid="{00000000-0005-0000-0000-000067340000}"/>
    <cellStyle name="Standard 33 7 2 3" xfId="21351" xr:uid="{00000000-0005-0000-0000-000068340000}"/>
    <cellStyle name="Standard 33 7 2 4" xfId="24225" xr:uid="{00000000-0005-0000-0000-000069340000}"/>
    <cellStyle name="Standard 33 7 2 5" xfId="8170" xr:uid="{00000000-0005-0000-0000-00006A340000}"/>
    <cellStyle name="Standard 33 7 3" xfId="13084" xr:uid="{00000000-0005-0000-0000-00006B340000}"/>
    <cellStyle name="Standard 33 7 3 2" xfId="29139" xr:uid="{00000000-0005-0000-0000-00006C340000}"/>
    <cellStyle name="Standard 33 7 4" xfId="18434" xr:uid="{00000000-0005-0000-0000-00006D340000}"/>
    <cellStyle name="Standard 33 7 5" xfId="24224" xr:uid="{00000000-0005-0000-0000-00006E340000}"/>
    <cellStyle name="Standard 33 7 6" xfId="8169" xr:uid="{00000000-0005-0000-0000-00006F340000}"/>
    <cellStyle name="Standard 33 8" xfId="3474" xr:uid="{00000000-0005-0000-0000-000070340000}"/>
    <cellStyle name="Standard 33 8 2" xfId="14162" xr:uid="{00000000-0005-0000-0000-000071340000}"/>
    <cellStyle name="Standard 33 8 2 2" xfId="30217" xr:uid="{00000000-0005-0000-0000-000072340000}"/>
    <cellStyle name="Standard 33 8 3" xfId="19512" xr:uid="{00000000-0005-0000-0000-000073340000}"/>
    <cellStyle name="Standard 33 8 4" xfId="24226" xr:uid="{00000000-0005-0000-0000-000074340000}"/>
    <cellStyle name="Standard 33 8 5" xfId="8171" xr:uid="{00000000-0005-0000-0000-000075340000}"/>
    <cellStyle name="Standard 33 9" xfId="2880" xr:uid="{00000000-0005-0000-0000-000076340000}"/>
    <cellStyle name="Standard 33 9 2" xfId="13568" xr:uid="{00000000-0005-0000-0000-000077340000}"/>
    <cellStyle name="Standard 33 9 2 2" xfId="29623" xr:uid="{00000000-0005-0000-0000-000078340000}"/>
    <cellStyle name="Standard 33 9 3" xfId="18918" xr:uid="{00000000-0005-0000-0000-000079340000}"/>
    <cellStyle name="Standard 33 9 4" xfId="24227" xr:uid="{00000000-0005-0000-0000-00007A340000}"/>
    <cellStyle name="Standard 33 9 5" xfId="8172" xr:uid="{00000000-0005-0000-0000-00007B340000}"/>
    <cellStyle name="Standard 34" xfId="465" xr:uid="{00000000-0005-0000-0000-00007C340000}"/>
    <cellStyle name="Standard 34 10" xfId="11249" xr:uid="{00000000-0005-0000-0000-00007D340000}"/>
    <cellStyle name="Standard 34 10 2" xfId="27304" xr:uid="{00000000-0005-0000-0000-00007E340000}"/>
    <cellStyle name="Standard 34 11" xfId="16599" xr:uid="{00000000-0005-0000-0000-00007F340000}"/>
    <cellStyle name="Standard 34 12" xfId="21858" xr:uid="{00000000-0005-0000-0000-000080340000}"/>
    <cellStyle name="Standard 34 13" xfId="5799" xr:uid="{00000000-0005-0000-0000-000081340000}"/>
    <cellStyle name="Standard 34 2" xfId="466" xr:uid="{00000000-0005-0000-0000-000082340000}"/>
    <cellStyle name="Standard 34 2 10" xfId="16600" xr:uid="{00000000-0005-0000-0000-000083340000}"/>
    <cellStyle name="Standard 34 2 11" xfId="21859" xr:uid="{00000000-0005-0000-0000-000084340000}"/>
    <cellStyle name="Standard 34 2 12" xfId="5800" xr:uid="{00000000-0005-0000-0000-000085340000}"/>
    <cellStyle name="Standard 34 2 2" xfId="467" xr:uid="{00000000-0005-0000-0000-000086340000}"/>
    <cellStyle name="Standard 34 2 2 10" xfId="22097" xr:uid="{00000000-0005-0000-0000-000087340000}"/>
    <cellStyle name="Standard 34 2 2 11" xfId="6042" xr:uid="{00000000-0005-0000-0000-000088340000}"/>
    <cellStyle name="Standard 34 2 2 2" xfId="1189" xr:uid="{00000000-0005-0000-0000-000089340000}"/>
    <cellStyle name="Standard 34 2 2 2 2" xfId="4106" xr:uid="{00000000-0005-0000-0000-00008A340000}"/>
    <cellStyle name="Standard 34 2 2 2 2 2" xfId="14794" xr:uid="{00000000-0005-0000-0000-00008B340000}"/>
    <cellStyle name="Standard 34 2 2 2 2 2 2" xfId="30849" xr:uid="{00000000-0005-0000-0000-00008C340000}"/>
    <cellStyle name="Standard 34 2 2 2 2 3" xfId="20144" xr:uid="{00000000-0005-0000-0000-00008D340000}"/>
    <cellStyle name="Standard 34 2 2 2 2 4" xfId="24229" xr:uid="{00000000-0005-0000-0000-00008E340000}"/>
    <cellStyle name="Standard 34 2 2 2 2 5" xfId="8174" xr:uid="{00000000-0005-0000-0000-00008F340000}"/>
    <cellStyle name="Standard 34 2 2 2 3" xfId="11877" xr:uid="{00000000-0005-0000-0000-000090340000}"/>
    <cellStyle name="Standard 34 2 2 2 3 2" xfId="27932" xr:uid="{00000000-0005-0000-0000-000091340000}"/>
    <cellStyle name="Standard 34 2 2 2 4" xfId="17227" xr:uid="{00000000-0005-0000-0000-000092340000}"/>
    <cellStyle name="Standard 34 2 2 2 5" xfId="24228" xr:uid="{00000000-0005-0000-0000-000093340000}"/>
    <cellStyle name="Standard 34 2 2 2 6" xfId="8173" xr:uid="{00000000-0005-0000-0000-000094340000}"/>
    <cellStyle name="Standard 34 2 2 3" xfId="1673" xr:uid="{00000000-0005-0000-0000-000095340000}"/>
    <cellStyle name="Standard 34 2 2 3 2" xfId="4590" xr:uid="{00000000-0005-0000-0000-000096340000}"/>
    <cellStyle name="Standard 34 2 2 3 2 2" xfId="15278" xr:uid="{00000000-0005-0000-0000-000097340000}"/>
    <cellStyle name="Standard 34 2 2 3 2 2 2" xfId="31333" xr:uid="{00000000-0005-0000-0000-000098340000}"/>
    <cellStyle name="Standard 34 2 2 3 2 3" xfId="20628" xr:uid="{00000000-0005-0000-0000-000099340000}"/>
    <cellStyle name="Standard 34 2 2 3 2 4" xfId="24231" xr:uid="{00000000-0005-0000-0000-00009A340000}"/>
    <cellStyle name="Standard 34 2 2 3 2 5" xfId="8176" xr:uid="{00000000-0005-0000-0000-00009B340000}"/>
    <cellStyle name="Standard 34 2 2 3 3" xfId="12361" xr:uid="{00000000-0005-0000-0000-00009C340000}"/>
    <cellStyle name="Standard 34 2 2 3 3 2" xfId="28416" xr:uid="{00000000-0005-0000-0000-00009D340000}"/>
    <cellStyle name="Standard 34 2 2 3 4" xfId="17711" xr:uid="{00000000-0005-0000-0000-00009E340000}"/>
    <cellStyle name="Standard 34 2 2 3 5" xfId="24230" xr:uid="{00000000-0005-0000-0000-00009F340000}"/>
    <cellStyle name="Standard 34 2 2 3 6" xfId="8175" xr:uid="{00000000-0005-0000-0000-0000A0340000}"/>
    <cellStyle name="Standard 34 2 2 4" xfId="2157" xr:uid="{00000000-0005-0000-0000-0000A1340000}"/>
    <cellStyle name="Standard 34 2 2 4 2" xfId="5074" xr:uid="{00000000-0005-0000-0000-0000A2340000}"/>
    <cellStyle name="Standard 34 2 2 4 2 2" xfId="15762" xr:uid="{00000000-0005-0000-0000-0000A3340000}"/>
    <cellStyle name="Standard 34 2 2 4 2 2 2" xfId="31817" xr:uid="{00000000-0005-0000-0000-0000A4340000}"/>
    <cellStyle name="Standard 34 2 2 4 2 3" xfId="21112" xr:uid="{00000000-0005-0000-0000-0000A5340000}"/>
    <cellStyle name="Standard 34 2 2 4 2 4" xfId="24233" xr:uid="{00000000-0005-0000-0000-0000A6340000}"/>
    <cellStyle name="Standard 34 2 2 4 2 5" xfId="8178" xr:uid="{00000000-0005-0000-0000-0000A7340000}"/>
    <cellStyle name="Standard 34 2 2 4 3" xfId="12845" xr:uid="{00000000-0005-0000-0000-0000A8340000}"/>
    <cellStyle name="Standard 34 2 2 4 3 2" xfId="28900" xr:uid="{00000000-0005-0000-0000-0000A9340000}"/>
    <cellStyle name="Standard 34 2 2 4 4" xfId="18195" xr:uid="{00000000-0005-0000-0000-0000AA340000}"/>
    <cellStyle name="Standard 34 2 2 4 5" xfId="24232" xr:uid="{00000000-0005-0000-0000-0000AB340000}"/>
    <cellStyle name="Standard 34 2 2 4 6" xfId="8177" xr:uid="{00000000-0005-0000-0000-0000AC340000}"/>
    <cellStyle name="Standard 34 2 2 5" xfId="2641" xr:uid="{00000000-0005-0000-0000-0000AD340000}"/>
    <cellStyle name="Standard 34 2 2 5 2" xfId="5558" xr:uid="{00000000-0005-0000-0000-0000AE340000}"/>
    <cellStyle name="Standard 34 2 2 5 2 2" xfId="16246" xr:uid="{00000000-0005-0000-0000-0000AF340000}"/>
    <cellStyle name="Standard 34 2 2 5 2 2 2" xfId="32301" xr:uid="{00000000-0005-0000-0000-0000B0340000}"/>
    <cellStyle name="Standard 34 2 2 5 2 3" xfId="21596" xr:uid="{00000000-0005-0000-0000-0000B1340000}"/>
    <cellStyle name="Standard 34 2 2 5 2 4" xfId="24235" xr:uid="{00000000-0005-0000-0000-0000B2340000}"/>
    <cellStyle name="Standard 34 2 2 5 2 5" xfId="8180" xr:uid="{00000000-0005-0000-0000-0000B3340000}"/>
    <cellStyle name="Standard 34 2 2 5 3" xfId="13329" xr:uid="{00000000-0005-0000-0000-0000B4340000}"/>
    <cellStyle name="Standard 34 2 2 5 3 2" xfId="29384" xr:uid="{00000000-0005-0000-0000-0000B5340000}"/>
    <cellStyle name="Standard 34 2 2 5 4" xfId="18679" xr:uid="{00000000-0005-0000-0000-0000B6340000}"/>
    <cellStyle name="Standard 34 2 2 5 5" xfId="24234" xr:uid="{00000000-0005-0000-0000-0000B7340000}"/>
    <cellStyle name="Standard 34 2 2 5 6" xfId="8179" xr:uid="{00000000-0005-0000-0000-0000B8340000}"/>
    <cellStyle name="Standard 34 2 2 6" xfId="3480" xr:uid="{00000000-0005-0000-0000-0000B9340000}"/>
    <cellStyle name="Standard 34 2 2 6 2" xfId="14168" xr:uid="{00000000-0005-0000-0000-0000BA340000}"/>
    <cellStyle name="Standard 34 2 2 6 2 2" xfId="30223" xr:uid="{00000000-0005-0000-0000-0000BB340000}"/>
    <cellStyle name="Standard 34 2 2 6 3" xfId="19518" xr:uid="{00000000-0005-0000-0000-0000BC340000}"/>
    <cellStyle name="Standard 34 2 2 6 4" xfId="24236" xr:uid="{00000000-0005-0000-0000-0000BD340000}"/>
    <cellStyle name="Standard 34 2 2 6 5" xfId="8181" xr:uid="{00000000-0005-0000-0000-0000BE340000}"/>
    <cellStyle name="Standard 34 2 2 7" xfId="3125" xr:uid="{00000000-0005-0000-0000-0000BF340000}"/>
    <cellStyle name="Standard 34 2 2 7 2" xfId="13813" xr:uid="{00000000-0005-0000-0000-0000C0340000}"/>
    <cellStyle name="Standard 34 2 2 7 2 2" xfId="29868" xr:uid="{00000000-0005-0000-0000-0000C1340000}"/>
    <cellStyle name="Standard 34 2 2 7 3" xfId="19163" xr:uid="{00000000-0005-0000-0000-0000C2340000}"/>
    <cellStyle name="Standard 34 2 2 7 4" xfId="24237" xr:uid="{00000000-0005-0000-0000-0000C3340000}"/>
    <cellStyle name="Standard 34 2 2 7 5" xfId="8182" xr:uid="{00000000-0005-0000-0000-0000C4340000}"/>
    <cellStyle name="Standard 34 2 2 8" xfId="11251" xr:uid="{00000000-0005-0000-0000-0000C5340000}"/>
    <cellStyle name="Standard 34 2 2 8 2" xfId="27306" xr:uid="{00000000-0005-0000-0000-0000C6340000}"/>
    <cellStyle name="Standard 34 2 2 9" xfId="16601" xr:uid="{00000000-0005-0000-0000-0000C7340000}"/>
    <cellStyle name="Standard 34 2 3" xfId="947" xr:uid="{00000000-0005-0000-0000-0000C8340000}"/>
    <cellStyle name="Standard 34 2 3 2" xfId="3864" xr:uid="{00000000-0005-0000-0000-0000C9340000}"/>
    <cellStyle name="Standard 34 2 3 2 2" xfId="14552" xr:uid="{00000000-0005-0000-0000-0000CA340000}"/>
    <cellStyle name="Standard 34 2 3 2 2 2" xfId="30607" xr:uid="{00000000-0005-0000-0000-0000CB340000}"/>
    <cellStyle name="Standard 34 2 3 2 3" xfId="19902" xr:uid="{00000000-0005-0000-0000-0000CC340000}"/>
    <cellStyle name="Standard 34 2 3 2 4" xfId="24239" xr:uid="{00000000-0005-0000-0000-0000CD340000}"/>
    <cellStyle name="Standard 34 2 3 2 5" xfId="8184" xr:uid="{00000000-0005-0000-0000-0000CE340000}"/>
    <cellStyle name="Standard 34 2 3 3" xfId="11635" xr:uid="{00000000-0005-0000-0000-0000CF340000}"/>
    <cellStyle name="Standard 34 2 3 3 2" xfId="27690" xr:uid="{00000000-0005-0000-0000-0000D0340000}"/>
    <cellStyle name="Standard 34 2 3 4" xfId="16985" xr:uid="{00000000-0005-0000-0000-0000D1340000}"/>
    <cellStyle name="Standard 34 2 3 5" xfId="24238" xr:uid="{00000000-0005-0000-0000-0000D2340000}"/>
    <cellStyle name="Standard 34 2 3 6" xfId="8183" xr:uid="{00000000-0005-0000-0000-0000D3340000}"/>
    <cellStyle name="Standard 34 2 4" xfId="1431" xr:uid="{00000000-0005-0000-0000-0000D4340000}"/>
    <cellStyle name="Standard 34 2 4 2" xfId="4348" xr:uid="{00000000-0005-0000-0000-0000D5340000}"/>
    <cellStyle name="Standard 34 2 4 2 2" xfId="15036" xr:uid="{00000000-0005-0000-0000-0000D6340000}"/>
    <cellStyle name="Standard 34 2 4 2 2 2" xfId="31091" xr:uid="{00000000-0005-0000-0000-0000D7340000}"/>
    <cellStyle name="Standard 34 2 4 2 3" xfId="20386" xr:uid="{00000000-0005-0000-0000-0000D8340000}"/>
    <cellStyle name="Standard 34 2 4 2 4" xfId="24241" xr:uid="{00000000-0005-0000-0000-0000D9340000}"/>
    <cellStyle name="Standard 34 2 4 2 5" xfId="8186" xr:uid="{00000000-0005-0000-0000-0000DA340000}"/>
    <cellStyle name="Standard 34 2 4 3" xfId="12119" xr:uid="{00000000-0005-0000-0000-0000DB340000}"/>
    <cellStyle name="Standard 34 2 4 3 2" xfId="28174" xr:uid="{00000000-0005-0000-0000-0000DC340000}"/>
    <cellStyle name="Standard 34 2 4 4" xfId="17469" xr:uid="{00000000-0005-0000-0000-0000DD340000}"/>
    <cellStyle name="Standard 34 2 4 5" xfId="24240" xr:uid="{00000000-0005-0000-0000-0000DE340000}"/>
    <cellStyle name="Standard 34 2 4 6" xfId="8185" xr:uid="{00000000-0005-0000-0000-0000DF340000}"/>
    <cellStyle name="Standard 34 2 5" xfId="1915" xr:uid="{00000000-0005-0000-0000-0000E0340000}"/>
    <cellStyle name="Standard 34 2 5 2" xfId="4832" xr:uid="{00000000-0005-0000-0000-0000E1340000}"/>
    <cellStyle name="Standard 34 2 5 2 2" xfId="15520" xr:uid="{00000000-0005-0000-0000-0000E2340000}"/>
    <cellStyle name="Standard 34 2 5 2 2 2" xfId="31575" xr:uid="{00000000-0005-0000-0000-0000E3340000}"/>
    <cellStyle name="Standard 34 2 5 2 3" xfId="20870" xr:uid="{00000000-0005-0000-0000-0000E4340000}"/>
    <cellStyle name="Standard 34 2 5 2 4" xfId="24243" xr:uid="{00000000-0005-0000-0000-0000E5340000}"/>
    <cellStyle name="Standard 34 2 5 2 5" xfId="8188" xr:uid="{00000000-0005-0000-0000-0000E6340000}"/>
    <cellStyle name="Standard 34 2 5 3" xfId="12603" xr:uid="{00000000-0005-0000-0000-0000E7340000}"/>
    <cellStyle name="Standard 34 2 5 3 2" xfId="28658" xr:uid="{00000000-0005-0000-0000-0000E8340000}"/>
    <cellStyle name="Standard 34 2 5 4" xfId="17953" xr:uid="{00000000-0005-0000-0000-0000E9340000}"/>
    <cellStyle name="Standard 34 2 5 5" xfId="24242" xr:uid="{00000000-0005-0000-0000-0000EA340000}"/>
    <cellStyle name="Standard 34 2 5 6" xfId="8187" xr:uid="{00000000-0005-0000-0000-0000EB340000}"/>
    <cellStyle name="Standard 34 2 6" xfId="2399" xr:uid="{00000000-0005-0000-0000-0000EC340000}"/>
    <cellStyle name="Standard 34 2 6 2" xfId="5316" xr:uid="{00000000-0005-0000-0000-0000ED340000}"/>
    <cellStyle name="Standard 34 2 6 2 2" xfId="16004" xr:uid="{00000000-0005-0000-0000-0000EE340000}"/>
    <cellStyle name="Standard 34 2 6 2 2 2" xfId="32059" xr:uid="{00000000-0005-0000-0000-0000EF340000}"/>
    <cellStyle name="Standard 34 2 6 2 3" xfId="21354" xr:uid="{00000000-0005-0000-0000-0000F0340000}"/>
    <cellStyle name="Standard 34 2 6 2 4" xfId="24245" xr:uid="{00000000-0005-0000-0000-0000F1340000}"/>
    <cellStyle name="Standard 34 2 6 2 5" xfId="8190" xr:uid="{00000000-0005-0000-0000-0000F2340000}"/>
    <cellStyle name="Standard 34 2 6 3" xfId="13087" xr:uid="{00000000-0005-0000-0000-0000F3340000}"/>
    <cellStyle name="Standard 34 2 6 3 2" xfId="29142" xr:uid="{00000000-0005-0000-0000-0000F4340000}"/>
    <cellStyle name="Standard 34 2 6 4" xfId="18437" xr:uid="{00000000-0005-0000-0000-0000F5340000}"/>
    <cellStyle name="Standard 34 2 6 5" xfId="24244" xr:uid="{00000000-0005-0000-0000-0000F6340000}"/>
    <cellStyle name="Standard 34 2 6 6" xfId="8189" xr:uid="{00000000-0005-0000-0000-0000F7340000}"/>
    <cellStyle name="Standard 34 2 7" xfId="3479" xr:uid="{00000000-0005-0000-0000-0000F8340000}"/>
    <cellStyle name="Standard 34 2 7 2" xfId="14167" xr:uid="{00000000-0005-0000-0000-0000F9340000}"/>
    <cellStyle name="Standard 34 2 7 2 2" xfId="30222" xr:uid="{00000000-0005-0000-0000-0000FA340000}"/>
    <cellStyle name="Standard 34 2 7 3" xfId="19517" xr:uid="{00000000-0005-0000-0000-0000FB340000}"/>
    <cellStyle name="Standard 34 2 7 4" xfId="24246" xr:uid="{00000000-0005-0000-0000-0000FC340000}"/>
    <cellStyle name="Standard 34 2 7 5" xfId="8191" xr:uid="{00000000-0005-0000-0000-0000FD340000}"/>
    <cellStyle name="Standard 34 2 8" xfId="2883" xr:uid="{00000000-0005-0000-0000-0000FE340000}"/>
    <cellStyle name="Standard 34 2 8 2" xfId="13571" xr:uid="{00000000-0005-0000-0000-0000FF340000}"/>
    <cellStyle name="Standard 34 2 8 2 2" xfId="29626" xr:uid="{00000000-0005-0000-0000-000000350000}"/>
    <cellStyle name="Standard 34 2 8 3" xfId="18921" xr:uid="{00000000-0005-0000-0000-000001350000}"/>
    <cellStyle name="Standard 34 2 8 4" xfId="24247" xr:uid="{00000000-0005-0000-0000-000002350000}"/>
    <cellStyle name="Standard 34 2 8 5" xfId="8192" xr:uid="{00000000-0005-0000-0000-000003350000}"/>
    <cellStyle name="Standard 34 2 9" xfId="11250" xr:uid="{00000000-0005-0000-0000-000004350000}"/>
    <cellStyle name="Standard 34 2 9 2" xfId="27305" xr:uid="{00000000-0005-0000-0000-000005350000}"/>
    <cellStyle name="Standard 34 3" xfId="468" xr:uid="{00000000-0005-0000-0000-000006350000}"/>
    <cellStyle name="Standard 34 3 10" xfId="22096" xr:uid="{00000000-0005-0000-0000-000007350000}"/>
    <cellStyle name="Standard 34 3 11" xfId="6041" xr:uid="{00000000-0005-0000-0000-000008350000}"/>
    <cellStyle name="Standard 34 3 2" xfId="1188" xr:uid="{00000000-0005-0000-0000-000009350000}"/>
    <cellStyle name="Standard 34 3 2 2" xfId="4105" xr:uid="{00000000-0005-0000-0000-00000A350000}"/>
    <cellStyle name="Standard 34 3 2 2 2" xfId="14793" xr:uid="{00000000-0005-0000-0000-00000B350000}"/>
    <cellStyle name="Standard 34 3 2 2 2 2" xfId="30848" xr:uid="{00000000-0005-0000-0000-00000C350000}"/>
    <cellStyle name="Standard 34 3 2 2 3" xfId="20143" xr:uid="{00000000-0005-0000-0000-00000D350000}"/>
    <cellStyle name="Standard 34 3 2 2 4" xfId="24249" xr:uid="{00000000-0005-0000-0000-00000E350000}"/>
    <cellStyle name="Standard 34 3 2 2 5" xfId="8194" xr:uid="{00000000-0005-0000-0000-00000F350000}"/>
    <cellStyle name="Standard 34 3 2 3" xfId="11876" xr:uid="{00000000-0005-0000-0000-000010350000}"/>
    <cellStyle name="Standard 34 3 2 3 2" xfId="27931" xr:uid="{00000000-0005-0000-0000-000011350000}"/>
    <cellStyle name="Standard 34 3 2 4" xfId="17226" xr:uid="{00000000-0005-0000-0000-000012350000}"/>
    <cellStyle name="Standard 34 3 2 5" xfId="24248" xr:uid="{00000000-0005-0000-0000-000013350000}"/>
    <cellStyle name="Standard 34 3 2 6" xfId="8193" xr:uid="{00000000-0005-0000-0000-000014350000}"/>
    <cellStyle name="Standard 34 3 3" xfId="1672" xr:uid="{00000000-0005-0000-0000-000015350000}"/>
    <cellStyle name="Standard 34 3 3 2" xfId="4589" xr:uid="{00000000-0005-0000-0000-000016350000}"/>
    <cellStyle name="Standard 34 3 3 2 2" xfId="15277" xr:uid="{00000000-0005-0000-0000-000017350000}"/>
    <cellStyle name="Standard 34 3 3 2 2 2" xfId="31332" xr:uid="{00000000-0005-0000-0000-000018350000}"/>
    <cellStyle name="Standard 34 3 3 2 3" xfId="20627" xr:uid="{00000000-0005-0000-0000-000019350000}"/>
    <cellStyle name="Standard 34 3 3 2 4" xfId="24251" xr:uid="{00000000-0005-0000-0000-00001A350000}"/>
    <cellStyle name="Standard 34 3 3 2 5" xfId="8196" xr:uid="{00000000-0005-0000-0000-00001B350000}"/>
    <cellStyle name="Standard 34 3 3 3" xfId="12360" xr:uid="{00000000-0005-0000-0000-00001C350000}"/>
    <cellStyle name="Standard 34 3 3 3 2" xfId="28415" xr:uid="{00000000-0005-0000-0000-00001D350000}"/>
    <cellStyle name="Standard 34 3 3 4" xfId="17710" xr:uid="{00000000-0005-0000-0000-00001E350000}"/>
    <cellStyle name="Standard 34 3 3 5" xfId="24250" xr:uid="{00000000-0005-0000-0000-00001F350000}"/>
    <cellStyle name="Standard 34 3 3 6" xfId="8195" xr:uid="{00000000-0005-0000-0000-000020350000}"/>
    <cellStyle name="Standard 34 3 4" xfId="2156" xr:uid="{00000000-0005-0000-0000-000021350000}"/>
    <cellStyle name="Standard 34 3 4 2" xfId="5073" xr:uid="{00000000-0005-0000-0000-000022350000}"/>
    <cellStyle name="Standard 34 3 4 2 2" xfId="15761" xr:uid="{00000000-0005-0000-0000-000023350000}"/>
    <cellStyle name="Standard 34 3 4 2 2 2" xfId="31816" xr:uid="{00000000-0005-0000-0000-000024350000}"/>
    <cellStyle name="Standard 34 3 4 2 3" xfId="21111" xr:uid="{00000000-0005-0000-0000-000025350000}"/>
    <cellStyle name="Standard 34 3 4 2 4" xfId="24253" xr:uid="{00000000-0005-0000-0000-000026350000}"/>
    <cellStyle name="Standard 34 3 4 2 5" xfId="8198" xr:uid="{00000000-0005-0000-0000-000027350000}"/>
    <cellStyle name="Standard 34 3 4 3" xfId="12844" xr:uid="{00000000-0005-0000-0000-000028350000}"/>
    <cellStyle name="Standard 34 3 4 3 2" xfId="28899" xr:uid="{00000000-0005-0000-0000-000029350000}"/>
    <cellStyle name="Standard 34 3 4 4" xfId="18194" xr:uid="{00000000-0005-0000-0000-00002A350000}"/>
    <cellStyle name="Standard 34 3 4 5" xfId="24252" xr:uid="{00000000-0005-0000-0000-00002B350000}"/>
    <cellStyle name="Standard 34 3 4 6" xfId="8197" xr:uid="{00000000-0005-0000-0000-00002C350000}"/>
    <cellStyle name="Standard 34 3 5" xfId="2640" xr:uid="{00000000-0005-0000-0000-00002D350000}"/>
    <cellStyle name="Standard 34 3 5 2" xfId="5557" xr:uid="{00000000-0005-0000-0000-00002E350000}"/>
    <cellStyle name="Standard 34 3 5 2 2" xfId="16245" xr:uid="{00000000-0005-0000-0000-00002F350000}"/>
    <cellStyle name="Standard 34 3 5 2 2 2" xfId="32300" xr:uid="{00000000-0005-0000-0000-000030350000}"/>
    <cellStyle name="Standard 34 3 5 2 3" xfId="21595" xr:uid="{00000000-0005-0000-0000-000031350000}"/>
    <cellStyle name="Standard 34 3 5 2 4" xfId="24255" xr:uid="{00000000-0005-0000-0000-000032350000}"/>
    <cellStyle name="Standard 34 3 5 2 5" xfId="8200" xr:uid="{00000000-0005-0000-0000-000033350000}"/>
    <cellStyle name="Standard 34 3 5 3" xfId="13328" xr:uid="{00000000-0005-0000-0000-000034350000}"/>
    <cellStyle name="Standard 34 3 5 3 2" xfId="29383" xr:uid="{00000000-0005-0000-0000-000035350000}"/>
    <cellStyle name="Standard 34 3 5 4" xfId="18678" xr:uid="{00000000-0005-0000-0000-000036350000}"/>
    <cellStyle name="Standard 34 3 5 5" xfId="24254" xr:uid="{00000000-0005-0000-0000-000037350000}"/>
    <cellStyle name="Standard 34 3 5 6" xfId="8199" xr:uid="{00000000-0005-0000-0000-000038350000}"/>
    <cellStyle name="Standard 34 3 6" xfId="3481" xr:uid="{00000000-0005-0000-0000-000039350000}"/>
    <cellStyle name="Standard 34 3 6 2" xfId="14169" xr:uid="{00000000-0005-0000-0000-00003A350000}"/>
    <cellStyle name="Standard 34 3 6 2 2" xfId="30224" xr:uid="{00000000-0005-0000-0000-00003B350000}"/>
    <cellStyle name="Standard 34 3 6 3" xfId="19519" xr:uid="{00000000-0005-0000-0000-00003C350000}"/>
    <cellStyle name="Standard 34 3 6 4" xfId="24256" xr:uid="{00000000-0005-0000-0000-00003D350000}"/>
    <cellStyle name="Standard 34 3 6 5" xfId="8201" xr:uid="{00000000-0005-0000-0000-00003E350000}"/>
    <cellStyle name="Standard 34 3 7" xfId="3124" xr:uid="{00000000-0005-0000-0000-00003F350000}"/>
    <cellStyle name="Standard 34 3 7 2" xfId="13812" xr:uid="{00000000-0005-0000-0000-000040350000}"/>
    <cellStyle name="Standard 34 3 7 2 2" xfId="29867" xr:uid="{00000000-0005-0000-0000-000041350000}"/>
    <cellStyle name="Standard 34 3 7 3" xfId="19162" xr:uid="{00000000-0005-0000-0000-000042350000}"/>
    <cellStyle name="Standard 34 3 7 4" xfId="24257" xr:uid="{00000000-0005-0000-0000-000043350000}"/>
    <cellStyle name="Standard 34 3 7 5" xfId="8202" xr:uid="{00000000-0005-0000-0000-000044350000}"/>
    <cellStyle name="Standard 34 3 8" xfId="11252" xr:uid="{00000000-0005-0000-0000-000045350000}"/>
    <cellStyle name="Standard 34 3 8 2" xfId="27307" xr:uid="{00000000-0005-0000-0000-000046350000}"/>
    <cellStyle name="Standard 34 3 9" xfId="16602" xr:uid="{00000000-0005-0000-0000-000047350000}"/>
    <cellStyle name="Standard 34 4" xfId="946" xr:uid="{00000000-0005-0000-0000-000048350000}"/>
    <cellStyle name="Standard 34 4 2" xfId="3863" xr:uid="{00000000-0005-0000-0000-000049350000}"/>
    <cellStyle name="Standard 34 4 2 2" xfId="14551" xr:uid="{00000000-0005-0000-0000-00004A350000}"/>
    <cellStyle name="Standard 34 4 2 2 2" xfId="30606" xr:uid="{00000000-0005-0000-0000-00004B350000}"/>
    <cellStyle name="Standard 34 4 2 3" xfId="19901" xr:uid="{00000000-0005-0000-0000-00004C350000}"/>
    <cellStyle name="Standard 34 4 2 4" xfId="24259" xr:uid="{00000000-0005-0000-0000-00004D350000}"/>
    <cellStyle name="Standard 34 4 2 5" xfId="8204" xr:uid="{00000000-0005-0000-0000-00004E350000}"/>
    <cellStyle name="Standard 34 4 3" xfId="11634" xr:uid="{00000000-0005-0000-0000-00004F350000}"/>
    <cellStyle name="Standard 34 4 3 2" xfId="27689" xr:uid="{00000000-0005-0000-0000-000050350000}"/>
    <cellStyle name="Standard 34 4 4" xfId="16984" xr:uid="{00000000-0005-0000-0000-000051350000}"/>
    <cellStyle name="Standard 34 4 5" xfId="24258" xr:uid="{00000000-0005-0000-0000-000052350000}"/>
    <cellStyle name="Standard 34 4 6" xfId="8203" xr:uid="{00000000-0005-0000-0000-000053350000}"/>
    <cellStyle name="Standard 34 5" xfId="1430" xr:uid="{00000000-0005-0000-0000-000054350000}"/>
    <cellStyle name="Standard 34 5 2" xfId="4347" xr:uid="{00000000-0005-0000-0000-000055350000}"/>
    <cellStyle name="Standard 34 5 2 2" xfId="15035" xr:uid="{00000000-0005-0000-0000-000056350000}"/>
    <cellStyle name="Standard 34 5 2 2 2" xfId="31090" xr:uid="{00000000-0005-0000-0000-000057350000}"/>
    <cellStyle name="Standard 34 5 2 3" xfId="20385" xr:uid="{00000000-0005-0000-0000-000058350000}"/>
    <cellStyle name="Standard 34 5 2 4" xfId="24261" xr:uid="{00000000-0005-0000-0000-000059350000}"/>
    <cellStyle name="Standard 34 5 2 5" xfId="8206" xr:uid="{00000000-0005-0000-0000-00005A350000}"/>
    <cellStyle name="Standard 34 5 3" xfId="12118" xr:uid="{00000000-0005-0000-0000-00005B350000}"/>
    <cellStyle name="Standard 34 5 3 2" xfId="28173" xr:uid="{00000000-0005-0000-0000-00005C350000}"/>
    <cellStyle name="Standard 34 5 4" xfId="17468" xr:uid="{00000000-0005-0000-0000-00005D350000}"/>
    <cellStyle name="Standard 34 5 5" xfId="24260" xr:uid="{00000000-0005-0000-0000-00005E350000}"/>
    <cellStyle name="Standard 34 5 6" xfId="8205" xr:uid="{00000000-0005-0000-0000-00005F350000}"/>
    <cellStyle name="Standard 34 6" xfId="1914" xr:uid="{00000000-0005-0000-0000-000060350000}"/>
    <cellStyle name="Standard 34 6 2" xfId="4831" xr:uid="{00000000-0005-0000-0000-000061350000}"/>
    <cellStyle name="Standard 34 6 2 2" xfId="15519" xr:uid="{00000000-0005-0000-0000-000062350000}"/>
    <cellStyle name="Standard 34 6 2 2 2" xfId="31574" xr:uid="{00000000-0005-0000-0000-000063350000}"/>
    <cellStyle name="Standard 34 6 2 3" xfId="20869" xr:uid="{00000000-0005-0000-0000-000064350000}"/>
    <cellStyle name="Standard 34 6 2 4" xfId="24263" xr:uid="{00000000-0005-0000-0000-000065350000}"/>
    <cellStyle name="Standard 34 6 2 5" xfId="8208" xr:uid="{00000000-0005-0000-0000-000066350000}"/>
    <cellStyle name="Standard 34 6 3" xfId="12602" xr:uid="{00000000-0005-0000-0000-000067350000}"/>
    <cellStyle name="Standard 34 6 3 2" xfId="28657" xr:uid="{00000000-0005-0000-0000-000068350000}"/>
    <cellStyle name="Standard 34 6 4" xfId="17952" xr:uid="{00000000-0005-0000-0000-000069350000}"/>
    <cellStyle name="Standard 34 6 5" xfId="24262" xr:uid="{00000000-0005-0000-0000-00006A350000}"/>
    <cellStyle name="Standard 34 6 6" xfId="8207" xr:uid="{00000000-0005-0000-0000-00006B350000}"/>
    <cellStyle name="Standard 34 7" xfId="2398" xr:uid="{00000000-0005-0000-0000-00006C350000}"/>
    <cellStyle name="Standard 34 7 2" xfId="5315" xr:uid="{00000000-0005-0000-0000-00006D350000}"/>
    <cellStyle name="Standard 34 7 2 2" xfId="16003" xr:uid="{00000000-0005-0000-0000-00006E350000}"/>
    <cellStyle name="Standard 34 7 2 2 2" xfId="32058" xr:uid="{00000000-0005-0000-0000-00006F350000}"/>
    <cellStyle name="Standard 34 7 2 3" xfId="21353" xr:uid="{00000000-0005-0000-0000-000070350000}"/>
    <cellStyle name="Standard 34 7 2 4" xfId="24265" xr:uid="{00000000-0005-0000-0000-000071350000}"/>
    <cellStyle name="Standard 34 7 2 5" xfId="8210" xr:uid="{00000000-0005-0000-0000-000072350000}"/>
    <cellStyle name="Standard 34 7 3" xfId="13086" xr:uid="{00000000-0005-0000-0000-000073350000}"/>
    <cellStyle name="Standard 34 7 3 2" xfId="29141" xr:uid="{00000000-0005-0000-0000-000074350000}"/>
    <cellStyle name="Standard 34 7 4" xfId="18436" xr:uid="{00000000-0005-0000-0000-000075350000}"/>
    <cellStyle name="Standard 34 7 5" xfId="24264" xr:uid="{00000000-0005-0000-0000-000076350000}"/>
    <cellStyle name="Standard 34 7 6" xfId="8209" xr:uid="{00000000-0005-0000-0000-000077350000}"/>
    <cellStyle name="Standard 34 8" xfId="3478" xr:uid="{00000000-0005-0000-0000-000078350000}"/>
    <cellStyle name="Standard 34 8 2" xfId="14166" xr:uid="{00000000-0005-0000-0000-000079350000}"/>
    <cellStyle name="Standard 34 8 2 2" xfId="30221" xr:uid="{00000000-0005-0000-0000-00007A350000}"/>
    <cellStyle name="Standard 34 8 3" xfId="19516" xr:uid="{00000000-0005-0000-0000-00007B350000}"/>
    <cellStyle name="Standard 34 8 4" xfId="24266" xr:uid="{00000000-0005-0000-0000-00007C350000}"/>
    <cellStyle name="Standard 34 8 5" xfId="8211" xr:uid="{00000000-0005-0000-0000-00007D350000}"/>
    <cellStyle name="Standard 34 9" xfId="2882" xr:uid="{00000000-0005-0000-0000-00007E350000}"/>
    <cellStyle name="Standard 34 9 2" xfId="13570" xr:uid="{00000000-0005-0000-0000-00007F350000}"/>
    <cellStyle name="Standard 34 9 2 2" xfId="29625" xr:uid="{00000000-0005-0000-0000-000080350000}"/>
    <cellStyle name="Standard 34 9 3" xfId="18920" xr:uid="{00000000-0005-0000-0000-000081350000}"/>
    <cellStyle name="Standard 34 9 4" xfId="24267" xr:uid="{00000000-0005-0000-0000-000082350000}"/>
    <cellStyle name="Standard 34 9 5" xfId="8212" xr:uid="{00000000-0005-0000-0000-000083350000}"/>
    <cellStyle name="Standard 35" xfId="469" xr:uid="{00000000-0005-0000-0000-000084350000}"/>
    <cellStyle name="Standard 35 10" xfId="11253" xr:uid="{00000000-0005-0000-0000-000085350000}"/>
    <cellStyle name="Standard 35 10 2" xfId="27308" xr:uid="{00000000-0005-0000-0000-000086350000}"/>
    <cellStyle name="Standard 35 11" xfId="16603" xr:uid="{00000000-0005-0000-0000-000087350000}"/>
    <cellStyle name="Standard 35 12" xfId="21860" xr:uid="{00000000-0005-0000-0000-000088350000}"/>
    <cellStyle name="Standard 35 13" xfId="5801" xr:uid="{00000000-0005-0000-0000-000089350000}"/>
    <cellStyle name="Standard 35 2" xfId="470" xr:uid="{00000000-0005-0000-0000-00008A350000}"/>
    <cellStyle name="Standard 35 2 10" xfId="16604" xr:uid="{00000000-0005-0000-0000-00008B350000}"/>
    <cellStyle name="Standard 35 2 11" xfId="21861" xr:uid="{00000000-0005-0000-0000-00008C350000}"/>
    <cellStyle name="Standard 35 2 12" xfId="5802" xr:uid="{00000000-0005-0000-0000-00008D350000}"/>
    <cellStyle name="Standard 35 2 2" xfId="471" xr:uid="{00000000-0005-0000-0000-00008E350000}"/>
    <cellStyle name="Standard 35 2 2 10" xfId="22099" xr:uid="{00000000-0005-0000-0000-00008F350000}"/>
    <cellStyle name="Standard 35 2 2 11" xfId="6044" xr:uid="{00000000-0005-0000-0000-000090350000}"/>
    <cellStyle name="Standard 35 2 2 2" xfId="1191" xr:uid="{00000000-0005-0000-0000-000091350000}"/>
    <cellStyle name="Standard 35 2 2 2 2" xfId="4108" xr:uid="{00000000-0005-0000-0000-000092350000}"/>
    <cellStyle name="Standard 35 2 2 2 2 2" xfId="14796" xr:uid="{00000000-0005-0000-0000-000093350000}"/>
    <cellStyle name="Standard 35 2 2 2 2 2 2" xfId="30851" xr:uid="{00000000-0005-0000-0000-000094350000}"/>
    <cellStyle name="Standard 35 2 2 2 2 3" xfId="20146" xr:uid="{00000000-0005-0000-0000-000095350000}"/>
    <cellStyle name="Standard 35 2 2 2 2 4" xfId="24269" xr:uid="{00000000-0005-0000-0000-000096350000}"/>
    <cellStyle name="Standard 35 2 2 2 2 5" xfId="8214" xr:uid="{00000000-0005-0000-0000-000097350000}"/>
    <cellStyle name="Standard 35 2 2 2 3" xfId="11879" xr:uid="{00000000-0005-0000-0000-000098350000}"/>
    <cellStyle name="Standard 35 2 2 2 3 2" xfId="27934" xr:uid="{00000000-0005-0000-0000-000099350000}"/>
    <cellStyle name="Standard 35 2 2 2 4" xfId="17229" xr:uid="{00000000-0005-0000-0000-00009A350000}"/>
    <cellStyle name="Standard 35 2 2 2 5" xfId="24268" xr:uid="{00000000-0005-0000-0000-00009B350000}"/>
    <cellStyle name="Standard 35 2 2 2 6" xfId="8213" xr:uid="{00000000-0005-0000-0000-00009C350000}"/>
    <cellStyle name="Standard 35 2 2 3" xfId="1675" xr:uid="{00000000-0005-0000-0000-00009D350000}"/>
    <cellStyle name="Standard 35 2 2 3 2" xfId="4592" xr:uid="{00000000-0005-0000-0000-00009E350000}"/>
    <cellStyle name="Standard 35 2 2 3 2 2" xfId="15280" xr:uid="{00000000-0005-0000-0000-00009F350000}"/>
    <cellStyle name="Standard 35 2 2 3 2 2 2" xfId="31335" xr:uid="{00000000-0005-0000-0000-0000A0350000}"/>
    <cellStyle name="Standard 35 2 2 3 2 3" xfId="20630" xr:uid="{00000000-0005-0000-0000-0000A1350000}"/>
    <cellStyle name="Standard 35 2 2 3 2 4" xfId="24271" xr:uid="{00000000-0005-0000-0000-0000A2350000}"/>
    <cellStyle name="Standard 35 2 2 3 2 5" xfId="8216" xr:uid="{00000000-0005-0000-0000-0000A3350000}"/>
    <cellStyle name="Standard 35 2 2 3 3" xfId="12363" xr:uid="{00000000-0005-0000-0000-0000A4350000}"/>
    <cellStyle name="Standard 35 2 2 3 3 2" xfId="28418" xr:uid="{00000000-0005-0000-0000-0000A5350000}"/>
    <cellStyle name="Standard 35 2 2 3 4" xfId="17713" xr:uid="{00000000-0005-0000-0000-0000A6350000}"/>
    <cellStyle name="Standard 35 2 2 3 5" xfId="24270" xr:uid="{00000000-0005-0000-0000-0000A7350000}"/>
    <cellStyle name="Standard 35 2 2 3 6" xfId="8215" xr:uid="{00000000-0005-0000-0000-0000A8350000}"/>
    <cellStyle name="Standard 35 2 2 4" xfId="2159" xr:uid="{00000000-0005-0000-0000-0000A9350000}"/>
    <cellStyle name="Standard 35 2 2 4 2" xfId="5076" xr:uid="{00000000-0005-0000-0000-0000AA350000}"/>
    <cellStyle name="Standard 35 2 2 4 2 2" xfId="15764" xr:uid="{00000000-0005-0000-0000-0000AB350000}"/>
    <cellStyle name="Standard 35 2 2 4 2 2 2" xfId="31819" xr:uid="{00000000-0005-0000-0000-0000AC350000}"/>
    <cellStyle name="Standard 35 2 2 4 2 3" xfId="21114" xr:uid="{00000000-0005-0000-0000-0000AD350000}"/>
    <cellStyle name="Standard 35 2 2 4 2 4" xfId="24273" xr:uid="{00000000-0005-0000-0000-0000AE350000}"/>
    <cellStyle name="Standard 35 2 2 4 2 5" xfId="8218" xr:uid="{00000000-0005-0000-0000-0000AF350000}"/>
    <cellStyle name="Standard 35 2 2 4 3" xfId="12847" xr:uid="{00000000-0005-0000-0000-0000B0350000}"/>
    <cellStyle name="Standard 35 2 2 4 3 2" xfId="28902" xr:uid="{00000000-0005-0000-0000-0000B1350000}"/>
    <cellStyle name="Standard 35 2 2 4 4" xfId="18197" xr:uid="{00000000-0005-0000-0000-0000B2350000}"/>
    <cellStyle name="Standard 35 2 2 4 5" xfId="24272" xr:uid="{00000000-0005-0000-0000-0000B3350000}"/>
    <cellStyle name="Standard 35 2 2 4 6" xfId="8217" xr:uid="{00000000-0005-0000-0000-0000B4350000}"/>
    <cellStyle name="Standard 35 2 2 5" xfId="2643" xr:uid="{00000000-0005-0000-0000-0000B5350000}"/>
    <cellStyle name="Standard 35 2 2 5 2" xfId="5560" xr:uid="{00000000-0005-0000-0000-0000B6350000}"/>
    <cellStyle name="Standard 35 2 2 5 2 2" xfId="16248" xr:uid="{00000000-0005-0000-0000-0000B7350000}"/>
    <cellStyle name="Standard 35 2 2 5 2 2 2" xfId="32303" xr:uid="{00000000-0005-0000-0000-0000B8350000}"/>
    <cellStyle name="Standard 35 2 2 5 2 3" xfId="21598" xr:uid="{00000000-0005-0000-0000-0000B9350000}"/>
    <cellStyle name="Standard 35 2 2 5 2 4" xfId="24275" xr:uid="{00000000-0005-0000-0000-0000BA350000}"/>
    <cellStyle name="Standard 35 2 2 5 2 5" xfId="8220" xr:uid="{00000000-0005-0000-0000-0000BB350000}"/>
    <cellStyle name="Standard 35 2 2 5 3" xfId="13331" xr:uid="{00000000-0005-0000-0000-0000BC350000}"/>
    <cellStyle name="Standard 35 2 2 5 3 2" xfId="29386" xr:uid="{00000000-0005-0000-0000-0000BD350000}"/>
    <cellStyle name="Standard 35 2 2 5 4" xfId="18681" xr:uid="{00000000-0005-0000-0000-0000BE350000}"/>
    <cellStyle name="Standard 35 2 2 5 5" xfId="24274" xr:uid="{00000000-0005-0000-0000-0000BF350000}"/>
    <cellStyle name="Standard 35 2 2 5 6" xfId="8219" xr:uid="{00000000-0005-0000-0000-0000C0350000}"/>
    <cellStyle name="Standard 35 2 2 6" xfId="3484" xr:uid="{00000000-0005-0000-0000-0000C1350000}"/>
    <cellStyle name="Standard 35 2 2 6 2" xfId="14172" xr:uid="{00000000-0005-0000-0000-0000C2350000}"/>
    <cellStyle name="Standard 35 2 2 6 2 2" xfId="30227" xr:uid="{00000000-0005-0000-0000-0000C3350000}"/>
    <cellStyle name="Standard 35 2 2 6 3" xfId="19522" xr:uid="{00000000-0005-0000-0000-0000C4350000}"/>
    <cellStyle name="Standard 35 2 2 6 4" xfId="24276" xr:uid="{00000000-0005-0000-0000-0000C5350000}"/>
    <cellStyle name="Standard 35 2 2 6 5" xfId="8221" xr:uid="{00000000-0005-0000-0000-0000C6350000}"/>
    <cellStyle name="Standard 35 2 2 7" xfId="3127" xr:uid="{00000000-0005-0000-0000-0000C7350000}"/>
    <cellStyle name="Standard 35 2 2 7 2" xfId="13815" xr:uid="{00000000-0005-0000-0000-0000C8350000}"/>
    <cellStyle name="Standard 35 2 2 7 2 2" xfId="29870" xr:uid="{00000000-0005-0000-0000-0000C9350000}"/>
    <cellStyle name="Standard 35 2 2 7 3" xfId="19165" xr:uid="{00000000-0005-0000-0000-0000CA350000}"/>
    <cellStyle name="Standard 35 2 2 7 4" xfId="24277" xr:uid="{00000000-0005-0000-0000-0000CB350000}"/>
    <cellStyle name="Standard 35 2 2 7 5" xfId="8222" xr:uid="{00000000-0005-0000-0000-0000CC350000}"/>
    <cellStyle name="Standard 35 2 2 8" xfId="11255" xr:uid="{00000000-0005-0000-0000-0000CD350000}"/>
    <cellStyle name="Standard 35 2 2 8 2" xfId="27310" xr:uid="{00000000-0005-0000-0000-0000CE350000}"/>
    <cellStyle name="Standard 35 2 2 9" xfId="16605" xr:uid="{00000000-0005-0000-0000-0000CF350000}"/>
    <cellStyle name="Standard 35 2 3" xfId="949" xr:uid="{00000000-0005-0000-0000-0000D0350000}"/>
    <cellStyle name="Standard 35 2 3 2" xfId="3866" xr:uid="{00000000-0005-0000-0000-0000D1350000}"/>
    <cellStyle name="Standard 35 2 3 2 2" xfId="14554" xr:uid="{00000000-0005-0000-0000-0000D2350000}"/>
    <cellStyle name="Standard 35 2 3 2 2 2" xfId="30609" xr:uid="{00000000-0005-0000-0000-0000D3350000}"/>
    <cellStyle name="Standard 35 2 3 2 3" xfId="19904" xr:uid="{00000000-0005-0000-0000-0000D4350000}"/>
    <cellStyle name="Standard 35 2 3 2 4" xfId="24279" xr:uid="{00000000-0005-0000-0000-0000D5350000}"/>
    <cellStyle name="Standard 35 2 3 2 5" xfId="8224" xr:uid="{00000000-0005-0000-0000-0000D6350000}"/>
    <cellStyle name="Standard 35 2 3 3" xfId="11637" xr:uid="{00000000-0005-0000-0000-0000D7350000}"/>
    <cellStyle name="Standard 35 2 3 3 2" xfId="27692" xr:uid="{00000000-0005-0000-0000-0000D8350000}"/>
    <cellStyle name="Standard 35 2 3 4" xfId="16987" xr:uid="{00000000-0005-0000-0000-0000D9350000}"/>
    <cellStyle name="Standard 35 2 3 5" xfId="24278" xr:uid="{00000000-0005-0000-0000-0000DA350000}"/>
    <cellStyle name="Standard 35 2 3 6" xfId="8223" xr:uid="{00000000-0005-0000-0000-0000DB350000}"/>
    <cellStyle name="Standard 35 2 4" xfId="1433" xr:uid="{00000000-0005-0000-0000-0000DC350000}"/>
    <cellStyle name="Standard 35 2 4 2" xfId="4350" xr:uid="{00000000-0005-0000-0000-0000DD350000}"/>
    <cellStyle name="Standard 35 2 4 2 2" xfId="15038" xr:uid="{00000000-0005-0000-0000-0000DE350000}"/>
    <cellStyle name="Standard 35 2 4 2 2 2" xfId="31093" xr:uid="{00000000-0005-0000-0000-0000DF350000}"/>
    <cellStyle name="Standard 35 2 4 2 3" xfId="20388" xr:uid="{00000000-0005-0000-0000-0000E0350000}"/>
    <cellStyle name="Standard 35 2 4 2 4" xfId="24281" xr:uid="{00000000-0005-0000-0000-0000E1350000}"/>
    <cellStyle name="Standard 35 2 4 2 5" xfId="8226" xr:uid="{00000000-0005-0000-0000-0000E2350000}"/>
    <cellStyle name="Standard 35 2 4 3" xfId="12121" xr:uid="{00000000-0005-0000-0000-0000E3350000}"/>
    <cellStyle name="Standard 35 2 4 3 2" xfId="28176" xr:uid="{00000000-0005-0000-0000-0000E4350000}"/>
    <cellStyle name="Standard 35 2 4 4" xfId="17471" xr:uid="{00000000-0005-0000-0000-0000E5350000}"/>
    <cellStyle name="Standard 35 2 4 5" xfId="24280" xr:uid="{00000000-0005-0000-0000-0000E6350000}"/>
    <cellStyle name="Standard 35 2 4 6" xfId="8225" xr:uid="{00000000-0005-0000-0000-0000E7350000}"/>
    <cellStyle name="Standard 35 2 5" xfId="1917" xr:uid="{00000000-0005-0000-0000-0000E8350000}"/>
    <cellStyle name="Standard 35 2 5 2" xfId="4834" xr:uid="{00000000-0005-0000-0000-0000E9350000}"/>
    <cellStyle name="Standard 35 2 5 2 2" xfId="15522" xr:uid="{00000000-0005-0000-0000-0000EA350000}"/>
    <cellStyle name="Standard 35 2 5 2 2 2" xfId="31577" xr:uid="{00000000-0005-0000-0000-0000EB350000}"/>
    <cellStyle name="Standard 35 2 5 2 3" xfId="20872" xr:uid="{00000000-0005-0000-0000-0000EC350000}"/>
    <cellStyle name="Standard 35 2 5 2 4" xfId="24283" xr:uid="{00000000-0005-0000-0000-0000ED350000}"/>
    <cellStyle name="Standard 35 2 5 2 5" xfId="8228" xr:uid="{00000000-0005-0000-0000-0000EE350000}"/>
    <cellStyle name="Standard 35 2 5 3" xfId="12605" xr:uid="{00000000-0005-0000-0000-0000EF350000}"/>
    <cellStyle name="Standard 35 2 5 3 2" xfId="28660" xr:uid="{00000000-0005-0000-0000-0000F0350000}"/>
    <cellStyle name="Standard 35 2 5 4" xfId="17955" xr:uid="{00000000-0005-0000-0000-0000F1350000}"/>
    <cellStyle name="Standard 35 2 5 5" xfId="24282" xr:uid="{00000000-0005-0000-0000-0000F2350000}"/>
    <cellStyle name="Standard 35 2 5 6" xfId="8227" xr:uid="{00000000-0005-0000-0000-0000F3350000}"/>
    <cellStyle name="Standard 35 2 6" xfId="2401" xr:uid="{00000000-0005-0000-0000-0000F4350000}"/>
    <cellStyle name="Standard 35 2 6 2" xfId="5318" xr:uid="{00000000-0005-0000-0000-0000F5350000}"/>
    <cellStyle name="Standard 35 2 6 2 2" xfId="16006" xr:uid="{00000000-0005-0000-0000-0000F6350000}"/>
    <cellStyle name="Standard 35 2 6 2 2 2" xfId="32061" xr:uid="{00000000-0005-0000-0000-0000F7350000}"/>
    <cellStyle name="Standard 35 2 6 2 3" xfId="21356" xr:uid="{00000000-0005-0000-0000-0000F8350000}"/>
    <cellStyle name="Standard 35 2 6 2 4" xfId="24285" xr:uid="{00000000-0005-0000-0000-0000F9350000}"/>
    <cellStyle name="Standard 35 2 6 2 5" xfId="8230" xr:uid="{00000000-0005-0000-0000-0000FA350000}"/>
    <cellStyle name="Standard 35 2 6 3" xfId="13089" xr:uid="{00000000-0005-0000-0000-0000FB350000}"/>
    <cellStyle name="Standard 35 2 6 3 2" xfId="29144" xr:uid="{00000000-0005-0000-0000-0000FC350000}"/>
    <cellStyle name="Standard 35 2 6 4" xfId="18439" xr:uid="{00000000-0005-0000-0000-0000FD350000}"/>
    <cellStyle name="Standard 35 2 6 5" xfId="24284" xr:uid="{00000000-0005-0000-0000-0000FE350000}"/>
    <cellStyle name="Standard 35 2 6 6" xfId="8229" xr:uid="{00000000-0005-0000-0000-0000FF350000}"/>
    <cellStyle name="Standard 35 2 7" xfId="3483" xr:uid="{00000000-0005-0000-0000-000000360000}"/>
    <cellStyle name="Standard 35 2 7 2" xfId="14171" xr:uid="{00000000-0005-0000-0000-000001360000}"/>
    <cellStyle name="Standard 35 2 7 2 2" xfId="30226" xr:uid="{00000000-0005-0000-0000-000002360000}"/>
    <cellStyle name="Standard 35 2 7 3" xfId="19521" xr:uid="{00000000-0005-0000-0000-000003360000}"/>
    <cellStyle name="Standard 35 2 7 4" xfId="24286" xr:uid="{00000000-0005-0000-0000-000004360000}"/>
    <cellStyle name="Standard 35 2 7 5" xfId="8231" xr:uid="{00000000-0005-0000-0000-000005360000}"/>
    <cellStyle name="Standard 35 2 8" xfId="2885" xr:uid="{00000000-0005-0000-0000-000006360000}"/>
    <cellStyle name="Standard 35 2 8 2" xfId="13573" xr:uid="{00000000-0005-0000-0000-000007360000}"/>
    <cellStyle name="Standard 35 2 8 2 2" xfId="29628" xr:uid="{00000000-0005-0000-0000-000008360000}"/>
    <cellStyle name="Standard 35 2 8 3" xfId="18923" xr:uid="{00000000-0005-0000-0000-000009360000}"/>
    <cellStyle name="Standard 35 2 8 4" xfId="24287" xr:uid="{00000000-0005-0000-0000-00000A360000}"/>
    <cellStyle name="Standard 35 2 8 5" xfId="8232" xr:uid="{00000000-0005-0000-0000-00000B360000}"/>
    <cellStyle name="Standard 35 2 9" xfId="11254" xr:uid="{00000000-0005-0000-0000-00000C360000}"/>
    <cellStyle name="Standard 35 2 9 2" xfId="27309" xr:uid="{00000000-0005-0000-0000-00000D360000}"/>
    <cellStyle name="Standard 35 3" xfId="472" xr:uid="{00000000-0005-0000-0000-00000E360000}"/>
    <cellStyle name="Standard 35 3 10" xfId="22098" xr:uid="{00000000-0005-0000-0000-00000F360000}"/>
    <cellStyle name="Standard 35 3 11" xfId="6043" xr:uid="{00000000-0005-0000-0000-000010360000}"/>
    <cellStyle name="Standard 35 3 2" xfId="1190" xr:uid="{00000000-0005-0000-0000-000011360000}"/>
    <cellStyle name="Standard 35 3 2 2" xfId="4107" xr:uid="{00000000-0005-0000-0000-000012360000}"/>
    <cellStyle name="Standard 35 3 2 2 2" xfId="14795" xr:uid="{00000000-0005-0000-0000-000013360000}"/>
    <cellStyle name="Standard 35 3 2 2 2 2" xfId="30850" xr:uid="{00000000-0005-0000-0000-000014360000}"/>
    <cellStyle name="Standard 35 3 2 2 3" xfId="20145" xr:uid="{00000000-0005-0000-0000-000015360000}"/>
    <cellStyle name="Standard 35 3 2 2 4" xfId="24289" xr:uid="{00000000-0005-0000-0000-000016360000}"/>
    <cellStyle name="Standard 35 3 2 2 5" xfId="8234" xr:uid="{00000000-0005-0000-0000-000017360000}"/>
    <cellStyle name="Standard 35 3 2 3" xfId="11878" xr:uid="{00000000-0005-0000-0000-000018360000}"/>
    <cellStyle name="Standard 35 3 2 3 2" xfId="27933" xr:uid="{00000000-0005-0000-0000-000019360000}"/>
    <cellStyle name="Standard 35 3 2 4" xfId="17228" xr:uid="{00000000-0005-0000-0000-00001A360000}"/>
    <cellStyle name="Standard 35 3 2 5" xfId="24288" xr:uid="{00000000-0005-0000-0000-00001B360000}"/>
    <cellStyle name="Standard 35 3 2 6" xfId="8233" xr:uid="{00000000-0005-0000-0000-00001C360000}"/>
    <cellStyle name="Standard 35 3 3" xfId="1674" xr:uid="{00000000-0005-0000-0000-00001D360000}"/>
    <cellStyle name="Standard 35 3 3 2" xfId="4591" xr:uid="{00000000-0005-0000-0000-00001E360000}"/>
    <cellStyle name="Standard 35 3 3 2 2" xfId="15279" xr:uid="{00000000-0005-0000-0000-00001F360000}"/>
    <cellStyle name="Standard 35 3 3 2 2 2" xfId="31334" xr:uid="{00000000-0005-0000-0000-000020360000}"/>
    <cellStyle name="Standard 35 3 3 2 3" xfId="20629" xr:uid="{00000000-0005-0000-0000-000021360000}"/>
    <cellStyle name="Standard 35 3 3 2 4" xfId="24291" xr:uid="{00000000-0005-0000-0000-000022360000}"/>
    <cellStyle name="Standard 35 3 3 2 5" xfId="8236" xr:uid="{00000000-0005-0000-0000-000023360000}"/>
    <cellStyle name="Standard 35 3 3 3" xfId="12362" xr:uid="{00000000-0005-0000-0000-000024360000}"/>
    <cellStyle name="Standard 35 3 3 3 2" xfId="28417" xr:uid="{00000000-0005-0000-0000-000025360000}"/>
    <cellStyle name="Standard 35 3 3 4" xfId="17712" xr:uid="{00000000-0005-0000-0000-000026360000}"/>
    <cellStyle name="Standard 35 3 3 5" xfId="24290" xr:uid="{00000000-0005-0000-0000-000027360000}"/>
    <cellStyle name="Standard 35 3 3 6" xfId="8235" xr:uid="{00000000-0005-0000-0000-000028360000}"/>
    <cellStyle name="Standard 35 3 4" xfId="2158" xr:uid="{00000000-0005-0000-0000-000029360000}"/>
    <cellStyle name="Standard 35 3 4 2" xfId="5075" xr:uid="{00000000-0005-0000-0000-00002A360000}"/>
    <cellStyle name="Standard 35 3 4 2 2" xfId="15763" xr:uid="{00000000-0005-0000-0000-00002B360000}"/>
    <cellStyle name="Standard 35 3 4 2 2 2" xfId="31818" xr:uid="{00000000-0005-0000-0000-00002C360000}"/>
    <cellStyle name="Standard 35 3 4 2 3" xfId="21113" xr:uid="{00000000-0005-0000-0000-00002D360000}"/>
    <cellStyle name="Standard 35 3 4 2 4" xfId="24293" xr:uid="{00000000-0005-0000-0000-00002E360000}"/>
    <cellStyle name="Standard 35 3 4 2 5" xfId="8238" xr:uid="{00000000-0005-0000-0000-00002F360000}"/>
    <cellStyle name="Standard 35 3 4 3" xfId="12846" xr:uid="{00000000-0005-0000-0000-000030360000}"/>
    <cellStyle name="Standard 35 3 4 3 2" xfId="28901" xr:uid="{00000000-0005-0000-0000-000031360000}"/>
    <cellStyle name="Standard 35 3 4 4" xfId="18196" xr:uid="{00000000-0005-0000-0000-000032360000}"/>
    <cellStyle name="Standard 35 3 4 5" xfId="24292" xr:uid="{00000000-0005-0000-0000-000033360000}"/>
    <cellStyle name="Standard 35 3 4 6" xfId="8237" xr:uid="{00000000-0005-0000-0000-000034360000}"/>
    <cellStyle name="Standard 35 3 5" xfId="2642" xr:uid="{00000000-0005-0000-0000-000035360000}"/>
    <cellStyle name="Standard 35 3 5 2" xfId="5559" xr:uid="{00000000-0005-0000-0000-000036360000}"/>
    <cellStyle name="Standard 35 3 5 2 2" xfId="16247" xr:uid="{00000000-0005-0000-0000-000037360000}"/>
    <cellStyle name="Standard 35 3 5 2 2 2" xfId="32302" xr:uid="{00000000-0005-0000-0000-000038360000}"/>
    <cellStyle name="Standard 35 3 5 2 3" xfId="21597" xr:uid="{00000000-0005-0000-0000-000039360000}"/>
    <cellStyle name="Standard 35 3 5 2 4" xfId="24295" xr:uid="{00000000-0005-0000-0000-00003A360000}"/>
    <cellStyle name="Standard 35 3 5 2 5" xfId="8240" xr:uid="{00000000-0005-0000-0000-00003B360000}"/>
    <cellStyle name="Standard 35 3 5 3" xfId="13330" xr:uid="{00000000-0005-0000-0000-00003C360000}"/>
    <cellStyle name="Standard 35 3 5 3 2" xfId="29385" xr:uid="{00000000-0005-0000-0000-00003D360000}"/>
    <cellStyle name="Standard 35 3 5 4" xfId="18680" xr:uid="{00000000-0005-0000-0000-00003E360000}"/>
    <cellStyle name="Standard 35 3 5 5" xfId="24294" xr:uid="{00000000-0005-0000-0000-00003F360000}"/>
    <cellStyle name="Standard 35 3 5 6" xfId="8239" xr:uid="{00000000-0005-0000-0000-000040360000}"/>
    <cellStyle name="Standard 35 3 6" xfId="3485" xr:uid="{00000000-0005-0000-0000-000041360000}"/>
    <cellStyle name="Standard 35 3 6 2" xfId="14173" xr:uid="{00000000-0005-0000-0000-000042360000}"/>
    <cellStyle name="Standard 35 3 6 2 2" xfId="30228" xr:uid="{00000000-0005-0000-0000-000043360000}"/>
    <cellStyle name="Standard 35 3 6 3" xfId="19523" xr:uid="{00000000-0005-0000-0000-000044360000}"/>
    <cellStyle name="Standard 35 3 6 4" xfId="24296" xr:uid="{00000000-0005-0000-0000-000045360000}"/>
    <cellStyle name="Standard 35 3 6 5" xfId="8241" xr:uid="{00000000-0005-0000-0000-000046360000}"/>
    <cellStyle name="Standard 35 3 7" xfId="3126" xr:uid="{00000000-0005-0000-0000-000047360000}"/>
    <cellStyle name="Standard 35 3 7 2" xfId="13814" xr:uid="{00000000-0005-0000-0000-000048360000}"/>
    <cellStyle name="Standard 35 3 7 2 2" xfId="29869" xr:uid="{00000000-0005-0000-0000-000049360000}"/>
    <cellStyle name="Standard 35 3 7 3" xfId="19164" xr:uid="{00000000-0005-0000-0000-00004A360000}"/>
    <cellStyle name="Standard 35 3 7 4" xfId="24297" xr:uid="{00000000-0005-0000-0000-00004B360000}"/>
    <cellStyle name="Standard 35 3 7 5" xfId="8242" xr:uid="{00000000-0005-0000-0000-00004C360000}"/>
    <cellStyle name="Standard 35 3 8" xfId="11256" xr:uid="{00000000-0005-0000-0000-00004D360000}"/>
    <cellStyle name="Standard 35 3 8 2" xfId="27311" xr:uid="{00000000-0005-0000-0000-00004E360000}"/>
    <cellStyle name="Standard 35 3 9" xfId="16606" xr:uid="{00000000-0005-0000-0000-00004F360000}"/>
    <cellStyle name="Standard 35 4" xfId="948" xr:uid="{00000000-0005-0000-0000-000050360000}"/>
    <cellStyle name="Standard 35 4 2" xfId="3865" xr:uid="{00000000-0005-0000-0000-000051360000}"/>
    <cellStyle name="Standard 35 4 2 2" xfId="14553" xr:uid="{00000000-0005-0000-0000-000052360000}"/>
    <cellStyle name="Standard 35 4 2 2 2" xfId="30608" xr:uid="{00000000-0005-0000-0000-000053360000}"/>
    <cellStyle name="Standard 35 4 2 3" xfId="19903" xr:uid="{00000000-0005-0000-0000-000054360000}"/>
    <cellStyle name="Standard 35 4 2 4" xfId="24299" xr:uid="{00000000-0005-0000-0000-000055360000}"/>
    <cellStyle name="Standard 35 4 2 5" xfId="8244" xr:uid="{00000000-0005-0000-0000-000056360000}"/>
    <cellStyle name="Standard 35 4 3" xfId="11636" xr:uid="{00000000-0005-0000-0000-000057360000}"/>
    <cellStyle name="Standard 35 4 3 2" xfId="27691" xr:uid="{00000000-0005-0000-0000-000058360000}"/>
    <cellStyle name="Standard 35 4 4" xfId="16986" xr:uid="{00000000-0005-0000-0000-000059360000}"/>
    <cellStyle name="Standard 35 4 5" xfId="24298" xr:uid="{00000000-0005-0000-0000-00005A360000}"/>
    <cellStyle name="Standard 35 4 6" xfId="8243" xr:uid="{00000000-0005-0000-0000-00005B360000}"/>
    <cellStyle name="Standard 35 5" xfId="1432" xr:uid="{00000000-0005-0000-0000-00005C360000}"/>
    <cellStyle name="Standard 35 5 2" xfId="4349" xr:uid="{00000000-0005-0000-0000-00005D360000}"/>
    <cellStyle name="Standard 35 5 2 2" xfId="15037" xr:uid="{00000000-0005-0000-0000-00005E360000}"/>
    <cellStyle name="Standard 35 5 2 2 2" xfId="31092" xr:uid="{00000000-0005-0000-0000-00005F360000}"/>
    <cellStyle name="Standard 35 5 2 3" xfId="20387" xr:uid="{00000000-0005-0000-0000-000060360000}"/>
    <cellStyle name="Standard 35 5 2 4" xfId="24301" xr:uid="{00000000-0005-0000-0000-000061360000}"/>
    <cellStyle name="Standard 35 5 2 5" xfId="8246" xr:uid="{00000000-0005-0000-0000-000062360000}"/>
    <cellStyle name="Standard 35 5 3" xfId="12120" xr:uid="{00000000-0005-0000-0000-000063360000}"/>
    <cellStyle name="Standard 35 5 3 2" xfId="28175" xr:uid="{00000000-0005-0000-0000-000064360000}"/>
    <cellStyle name="Standard 35 5 4" xfId="17470" xr:uid="{00000000-0005-0000-0000-000065360000}"/>
    <cellStyle name="Standard 35 5 5" xfId="24300" xr:uid="{00000000-0005-0000-0000-000066360000}"/>
    <cellStyle name="Standard 35 5 6" xfId="8245" xr:uid="{00000000-0005-0000-0000-000067360000}"/>
    <cellStyle name="Standard 35 6" xfId="1916" xr:uid="{00000000-0005-0000-0000-000068360000}"/>
    <cellStyle name="Standard 35 6 2" xfId="4833" xr:uid="{00000000-0005-0000-0000-000069360000}"/>
    <cellStyle name="Standard 35 6 2 2" xfId="15521" xr:uid="{00000000-0005-0000-0000-00006A360000}"/>
    <cellStyle name="Standard 35 6 2 2 2" xfId="31576" xr:uid="{00000000-0005-0000-0000-00006B360000}"/>
    <cellStyle name="Standard 35 6 2 3" xfId="20871" xr:uid="{00000000-0005-0000-0000-00006C360000}"/>
    <cellStyle name="Standard 35 6 2 4" xfId="24303" xr:uid="{00000000-0005-0000-0000-00006D360000}"/>
    <cellStyle name="Standard 35 6 2 5" xfId="8248" xr:uid="{00000000-0005-0000-0000-00006E360000}"/>
    <cellStyle name="Standard 35 6 3" xfId="12604" xr:uid="{00000000-0005-0000-0000-00006F360000}"/>
    <cellStyle name="Standard 35 6 3 2" xfId="28659" xr:uid="{00000000-0005-0000-0000-000070360000}"/>
    <cellStyle name="Standard 35 6 4" xfId="17954" xr:uid="{00000000-0005-0000-0000-000071360000}"/>
    <cellStyle name="Standard 35 6 5" xfId="24302" xr:uid="{00000000-0005-0000-0000-000072360000}"/>
    <cellStyle name="Standard 35 6 6" xfId="8247" xr:uid="{00000000-0005-0000-0000-000073360000}"/>
    <cellStyle name="Standard 35 7" xfId="2400" xr:uid="{00000000-0005-0000-0000-000074360000}"/>
    <cellStyle name="Standard 35 7 2" xfId="5317" xr:uid="{00000000-0005-0000-0000-000075360000}"/>
    <cellStyle name="Standard 35 7 2 2" xfId="16005" xr:uid="{00000000-0005-0000-0000-000076360000}"/>
    <cellStyle name="Standard 35 7 2 2 2" xfId="32060" xr:uid="{00000000-0005-0000-0000-000077360000}"/>
    <cellStyle name="Standard 35 7 2 3" xfId="21355" xr:uid="{00000000-0005-0000-0000-000078360000}"/>
    <cellStyle name="Standard 35 7 2 4" xfId="24305" xr:uid="{00000000-0005-0000-0000-000079360000}"/>
    <cellStyle name="Standard 35 7 2 5" xfId="8250" xr:uid="{00000000-0005-0000-0000-00007A360000}"/>
    <cellStyle name="Standard 35 7 3" xfId="13088" xr:uid="{00000000-0005-0000-0000-00007B360000}"/>
    <cellStyle name="Standard 35 7 3 2" xfId="29143" xr:uid="{00000000-0005-0000-0000-00007C360000}"/>
    <cellStyle name="Standard 35 7 4" xfId="18438" xr:uid="{00000000-0005-0000-0000-00007D360000}"/>
    <cellStyle name="Standard 35 7 5" xfId="24304" xr:uid="{00000000-0005-0000-0000-00007E360000}"/>
    <cellStyle name="Standard 35 7 6" xfId="8249" xr:uid="{00000000-0005-0000-0000-00007F360000}"/>
    <cellStyle name="Standard 35 8" xfId="3482" xr:uid="{00000000-0005-0000-0000-000080360000}"/>
    <cellStyle name="Standard 35 8 2" xfId="14170" xr:uid="{00000000-0005-0000-0000-000081360000}"/>
    <cellStyle name="Standard 35 8 2 2" xfId="30225" xr:uid="{00000000-0005-0000-0000-000082360000}"/>
    <cellStyle name="Standard 35 8 3" xfId="19520" xr:uid="{00000000-0005-0000-0000-000083360000}"/>
    <cellStyle name="Standard 35 8 4" xfId="24306" xr:uid="{00000000-0005-0000-0000-000084360000}"/>
    <cellStyle name="Standard 35 8 5" xfId="8251" xr:uid="{00000000-0005-0000-0000-000085360000}"/>
    <cellStyle name="Standard 35 9" xfId="2884" xr:uid="{00000000-0005-0000-0000-000086360000}"/>
    <cellStyle name="Standard 35 9 2" xfId="13572" xr:uid="{00000000-0005-0000-0000-000087360000}"/>
    <cellStyle name="Standard 35 9 2 2" xfId="29627" xr:uid="{00000000-0005-0000-0000-000088360000}"/>
    <cellStyle name="Standard 35 9 3" xfId="18922" xr:uid="{00000000-0005-0000-0000-000089360000}"/>
    <cellStyle name="Standard 35 9 4" xfId="24307" xr:uid="{00000000-0005-0000-0000-00008A360000}"/>
    <cellStyle name="Standard 35 9 5" xfId="8252" xr:uid="{00000000-0005-0000-0000-00008B360000}"/>
    <cellStyle name="Standard 36" xfId="473" xr:uid="{00000000-0005-0000-0000-00008C360000}"/>
    <cellStyle name="Standard 36 10" xfId="11257" xr:uid="{00000000-0005-0000-0000-00008D360000}"/>
    <cellStyle name="Standard 36 10 2" xfId="27312" xr:uid="{00000000-0005-0000-0000-00008E360000}"/>
    <cellStyle name="Standard 36 11" xfId="16607" xr:uid="{00000000-0005-0000-0000-00008F360000}"/>
    <cellStyle name="Standard 36 12" xfId="21862" xr:uid="{00000000-0005-0000-0000-000090360000}"/>
    <cellStyle name="Standard 36 13" xfId="5803" xr:uid="{00000000-0005-0000-0000-000091360000}"/>
    <cellStyle name="Standard 36 2" xfId="474" xr:uid="{00000000-0005-0000-0000-000092360000}"/>
    <cellStyle name="Standard 36 2 10" xfId="16608" xr:uid="{00000000-0005-0000-0000-000093360000}"/>
    <cellStyle name="Standard 36 2 11" xfId="21863" xr:uid="{00000000-0005-0000-0000-000094360000}"/>
    <cellStyle name="Standard 36 2 12" xfId="5804" xr:uid="{00000000-0005-0000-0000-000095360000}"/>
    <cellStyle name="Standard 36 2 2" xfId="475" xr:uid="{00000000-0005-0000-0000-000096360000}"/>
    <cellStyle name="Standard 36 2 2 10" xfId="22101" xr:uid="{00000000-0005-0000-0000-000097360000}"/>
    <cellStyle name="Standard 36 2 2 11" xfId="6046" xr:uid="{00000000-0005-0000-0000-000098360000}"/>
    <cellStyle name="Standard 36 2 2 2" xfId="1193" xr:uid="{00000000-0005-0000-0000-000099360000}"/>
    <cellStyle name="Standard 36 2 2 2 2" xfId="4110" xr:uid="{00000000-0005-0000-0000-00009A360000}"/>
    <cellStyle name="Standard 36 2 2 2 2 2" xfId="14798" xr:uid="{00000000-0005-0000-0000-00009B360000}"/>
    <cellStyle name="Standard 36 2 2 2 2 2 2" xfId="30853" xr:uid="{00000000-0005-0000-0000-00009C360000}"/>
    <cellStyle name="Standard 36 2 2 2 2 3" xfId="20148" xr:uid="{00000000-0005-0000-0000-00009D360000}"/>
    <cellStyle name="Standard 36 2 2 2 2 4" xfId="24309" xr:uid="{00000000-0005-0000-0000-00009E360000}"/>
    <cellStyle name="Standard 36 2 2 2 2 5" xfId="8254" xr:uid="{00000000-0005-0000-0000-00009F360000}"/>
    <cellStyle name="Standard 36 2 2 2 3" xfId="11881" xr:uid="{00000000-0005-0000-0000-0000A0360000}"/>
    <cellStyle name="Standard 36 2 2 2 3 2" xfId="27936" xr:uid="{00000000-0005-0000-0000-0000A1360000}"/>
    <cellStyle name="Standard 36 2 2 2 4" xfId="17231" xr:uid="{00000000-0005-0000-0000-0000A2360000}"/>
    <cellStyle name="Standard 36 2 2 2 5" xfId="24308" xr:uid="{00000000-0005-0000-0000-0000A3360000}"/>
    <cellStyle name="Standard 36 2 2 2 6" xfId="8253" xr:uid="{00000000-0005-0000-0000-0000A4360000}"/>
    <cellStyle name="Standard 36 2 2 3" xfId="1677" xr:uid="{00000000-0005-0000-0000-0000A5360000}"/>
    <cellStyle name="Standard 36 2 2 3 2" xfId="4594" xr:uid="{00000000-0005-0000-0000-0000A6360000}"/>
    <cellStyle name="Standard 36 2 2 3 2 2" xfId="15282" xr:uid="{00000000-0005-0000-0000-0000A7360000}"/>
    <cellStyle name="Standard 36 2 2 3 2 2 2" xfId="31337" xr:uid="{00000000-0005-0000-0000-0000A8360000}"/>
    <cellStyle name="Standard 36 2 2 3 2 3" xfId="20632" xr:uid="{00000000-0005-0000-0000-0000A9360000}"/>
    <cellStyle name="Standard 36 2 2 3 2 4" xfId="24311" xr:uid="{00000000-0005-0000-0000-0000AA360000}"/>
    <cellStyle name="Standard 36 2 2 3 2 5" xfId="8256" xr:uid="{00000000-0005-0000-0000-0000AB360000}"/>
    <cellStyle name="Standard 36 2 2 3 3" xfId="12365" xr:uid="{00000000-0005-0000-0000-0000AC360000}"/>
    <cellStyle name="Standard 36 2 2 3 3 2" xfId="28420" xr:uid="{00000000-0005-0000-0000-0000AD360000}"/>
    <cellStyle name="Standard 36 2 2 3 4" xfId="17715" xr:uid="{00000000-0005-0000-0000-0000AE360000}"/>
    <cellStyle name="Standard 36 2 2 3 5" xfId="24310" xr:uid="{00000000-0005-0000-0000-0000AF360000}"/>
    <cellStyle name="Standard 36 2 2 3 6" xfId="8255" xr:uid="{00000000-0005-0000-0000-0000B0360000}"/>
    <cellStyle name="Standard 36 2 2 4" xfId="2161" xr:uid="{00000000-0005-0000-0000-0000B1360000}"/>
    <cellStyle name="Standard 36 2 2 4 2" xfId="5078" xr:uid="{00000000-0005-0000-0000-0000B2360000}"/>
    <cellStyle name="Standard 36 2 2 4 2 2" xfId="15766" xr:uid="{00000000-0005-0000-0000-0000B3360000}"/>
    <cellStyle name="Standard 36 2 2 4 2 2 2" xfId="31821" xr:uid="{00000000-0005-0000-0000-0000B4360000}"/>
    <cellStyle name="Standard 36 2 2 4 2 3" xfId="21116" xr:uid="{00000000-0005-0000-0000-0000B5360000}"/>
    <cellStyle name="Standard 36 2 2 4 2 4" xfId="24313" xr:uid="{00000000-0005-0000-0000-0000B6360000}"/>
    <cellStyle name="Standard 36 2 2 4 2 5" xfId="8258" xr:uid="{00000000-0005-0000-0000-0000B7360000}"/>
    <cellStyle name="Standard 36 2 2 4 3" xfId="12849" xr:uid="{00000000-0005-0000-0000-0000B8360000}"/>
    <cellStyle name="Standard 36 2 2 4 3 2" xfId="28904" xr:uid="{00000000-0005-0000-0000-0000B9360000}"/>
    <cellStyle name="Standard 36 2 2 4 4" xfId="18199" xr:uid="{00000000-0005-0000-0000-0000BA360000}"/>
    <cellStyle name="Standard 36 2 2 4 5" xfId="24312" xr:uid="{00000000-0005-0000-0000-0000BB360000}"/>
    <cellStyle name="Standard 36 2 2 4 6" xfId="8257" xr:uid="{00000000-0005-0000-0000-0000BC360000}"/>
    <cellStyle name="Standard 36 2 2 5" xfId="2645" xr:uid="{00000000-0005-0000-0000-0000BD360000}"/>
    <cellStyle name="Standard 36 2 2 5 2" xfId="5562" xr:uid="{00000000-0005-0000-0000-0000BE360000}"/>
    <cellStyle name="Standard 36 2 2 5 2 2" xfId="16250" xr:uid="{00000000-0005-0000-0000-0000BF360000}"/>
    <cellStyle name="Standard 36 2 2 5 2 2 2" xfId="32305" xr:uid="{00000000-0005-0000-0000-0000C0360000}"/>
    <cellStyle name="Standard 36 2 2 5 2 3" xfId="21600" xr:uid="{00000000-0005-0000-0000-0000C1360000}"/>
    <cellStyle name="Standard 36 2 2 5 2 4" xfId="24315" xr:uid="{00000000-0005-0000-0000-0000C2360000}"/>
    <cellStyle name="Standard 36 2 2 5 2 5" xfId="8260" xr:uid="{00000000-0005-0000-0000-0000C3360000}"/>
    <cellStyle name="Standard 36 2 2 5 3" xfId="13333" xr:uid="{00000000-0005-0000-0000-0000C4360000}"/>
    <cellStyle name="Standard 36 2 2 5 3 2" xfId="29388" xr:uid="{00000000-0005-0000-0000-0000C5360000}"/>
    <cellStyle name="Standard 36 2 2 5 4" xfId="18683" xr:uid="{00000000-0005-0000-0000-0000C6360000}"/>
    <cellStyle name="Standard 36 2 2 5 5" xfId="24314" xr:uid="{00000000-0005-0000-0000-0000C7360000}"/>
    <cellStyle name="Standard 36 2 2 5 6" xfId="8259" xr:uid="{00000000-0005-0000-0000-0000C8360000}"/>
    <cellStyle name="Standard 36 2 2 6" xfId="3488" xr:uid="{00000000-0005-0000-0000-0000C9360000}"/>
    <cellStyle name="Standard 36 2 2 6 2" xfId="14176" xr:uid="{00000000-0005-0000-0000-0000CA360000}"/>
    <cellStyle name="Standard 36 2 2 6 2 2" xfId="30231" xr:uid="{00000000-0005-0000-0000-0000CB360000}"/>
    <cellStyle name="Standard 36 2 2 6 3" xfId="19526" xr:uid="{00000000-0005-0000-0000-0000CC360000}"/>
    <cellStyle name="Standard 36 2 2 6 4" xfId="24316" xr:uid="{00000000-0005-0000-0000-0000CD360000}"/>
    <cellStyle name="Standard 36 2 2 6 5" xfId="8261" xr:uid="{00000000-0005-0000-0000-0000CE360000}"/>
    <cellStyle name="Standard 36 2 2 7" xfId="3129" xr:uid="{00000000-0005-0000-0000-0000CF360000}"/>
    <cellStyle name="Standard 36 2 2 7 2" xfId="13817" xr:uid="{00000000-0005-0000-0000-0000D0360000}"/>
    <cellStyle name="Standard 36 2 2 7 2 2" xfId="29872" xr:uid="{00000000-0005-0000-0000-0000D1360000}"/>
    <cellStyle name="Standard 36 2 2 7 3" xfId="19167" xr:uid="{00000000-0005-0000-0000-0000D2360000}"/>
    <cellStyle name="Standard 36 2 2 7 4" xfId="24317" xr:uid="{00000000-0005-0000-0000-0000D3360000}"/>
    <cellStyle name="Standard 36 2 2 7 5" xfId="8262" xr:uid="{00000000-0005-0000-0000-0000D4360000}"/>
    <cellStyle name="Standard 36 2 2 8" xfId="11259" xr:uid="{00000000-0005-0000-0000-0000D5360000}"/>
    <cellStyle name="Standard 36 2 2 8 2" xfId="27314" xr:uid="{00000000-0005-0000-0000-0000D6360000}"/>
    <cellStyle name="Standard 36 2 2 9" xfId="16609" xr:uid="{00000000-0005-0000-0000-0000D7360000}"/>
    <cellStyle name="Standard 36 2 3" xfId="951" xr:uid="{00000000-0005-0000-0000-0000D8360000}"/>
    <cellStyle name="Standard 36 2 3 2" xfId="3868" xr:uid="{00000000-0005-0000-0000-0000D9360000}"/>
    <cellStyle name="Standard 36 2 3 2 2" xfId="14556" xr:uid="{00000000-0005-0000-0000-0000DA360000}"/>
    <cellStyle name="Standard 36 2 3 2 2 2" xfId="30611" xr:uid="{00000000-0005-0000-0000-0000DB360000}"/>
    <cellStyle name="Standard 36 2 3 2 3" xfId="19906" xr:uid="{00000000-0005-0000-0000-0000DC360000}"/>
    <cellStyle name="Standard 36 2 3 2 4" xfId="24319" xr:uid="{00000000-0005-0000-0000-0000DD360000}"/>
    <cellStyle name="Standard 36 2 3 2 5" xfId="8264" xr:uid="{00000000-0005-0000-0000-0000DE360000}"/>
    <cellStyle name="Standard 36 2 3 3" xfId="11639" xr:uid="{00000000-0005-0000-0000-0000DF360000}"/>
    <cellStyle name="Standard 36 2 3 3 2" xfId="27694" xr:uid="{00000000-0005-0000-0000-0000E0360000}"/>
    <cellStyle name="Standard 36 2 3 4" xfId="16989" xr:uid="{00000000-0005-0000-0000-0000E1360000}"/>
    <cellStyle name="Standard 36 2 3 5" xfId="24318" xr:uid="{00000000-0005-0000-0000-0000E2360000}"/>
    <cellStyle name="Standard 36 2 3 6" xfId="8263" xr:uid="{00000000-0005-0000-0000-0000E3360000}"/>
    <cellStyle name="Standard 36 2 4" xfId="1435" xr:uid="{00000000-0005-0000-0000-0000E4360000}"/>
    <cellStyle name="Standard 36 2 4 2" xfId="4352" xr:uid="{00000000-0005-0000-0000-0000E5360000}"/>
    <cellStyle name="Standard 36 2 4 2 2" xfId="15040" xr:uid="{00000000-0005-0000-0000-0000E6360000}"/>
    <cellStyle name="Standard 36 2 4 2 2 2" xfId="31095" xr:uid="{00000000-0005-0000-0000-0000E7360000}"/>
    <cellStyle name="Standard 36 2 4 2 3" xfId="20390" xr:uid="{00000000-0005-0000-0000-0000E8360000}"/>
    <cellStyle name="Standard 36 2 4 2 4" xfId="24321" xr:uid="{00000000-0005-0000-0000-0000E9360000}"/>
    <cellStyle name="Standard 36 2 4 2 5" xfId="8266" xr:uid="{00000000-0005-0000-0000-0000EA360000}"/>
    <cellStyle name="Standard 36 2 4 3" xfId="12123" xr:uid="{00000000-0005-0000-0000-0000EB360000}"/>
    <cellStyle name="Standard 36 2 4 3 2" xfId="28178" xr:uid="{00000000-0005-0000-0000-0000EC360000}"/>
    <cellStyle name="Standard 36 2 4 4" xfId="17473" xr:uid="{00000000-0005-0000-0000-0000ED360000}"/>
    <cellStyle name="Standard 36 2 4 5" xfId="24320" xr:uid="{00000000-0005-0000-0000-0000EE360000}"/>
    <cellStyle name="Standard 36 2 4 6" xfId="8265" xr:uid="{00000000-0005-0000-0000-0000EF360000}"/>
    <cellStyle name="Standard 36 2 5" xfId="1919" xr:uid="{00000000-0005-0000-0000-0000F0360000}"/>
    <cellStyle name="Standard 36 2 5 2" xfId="4836" xr:uid="{00000000-0005-0000-0000-0000F1360000}"/>
    <cellStyle name="Standard 36 2 5 2 2" xfId="15524" xr:uid="{00000000-0005-0000-0000-0000F2360000}"/>
    <cellStyle name="Standard 36 2 5 2 2 2" xfId="31579" xr:uid="{00000000-0005-0000-0000-0000F3360000}"/>
    <cellStyle name="Standard 36 2 5 2 3" xfId="20874" xr:uid="{00000000-0005-0000-0000-0000F4360000}"/>
    <cellStyle name="Standard 36 2 5 2 4" xfId="24323" xr:uid="{00000000-0005-0000-0000-0000F5360000}"/>
    <cellStyle name="Standard 36 2 5 2 5" xfId="8268" xr:uid="{00000000-0005-0000-0000-0000F6360000}"/>
    <cellStyle name="Standard 36 2 5 3" xfId="12607" xr:uid="{00000000-0005-0000-0000-0000F7360000}"/>
    <cellStyle name="Standard 36 2 5 3 2" xfId="28662" xr:uid="{00000000-0005-0000-0000-0000F8360000}"/>
    <cellStyle name="Standard 36 2 5 4" xfId="17957" xr:uid="{00000000-0005-0000-0000-0000F9360000}"/>
    <cellStyle name="Standard 36 2 5 5" xfId="24322" xr:uid="{00000000-0005-0000-0000-0000FA360000}"/>
    <cellStyle name="Standard 36 2 5 6" xfId="8267" xr:uid="{00000000-0005-0000-0000-0000FB360000}"/>
    <cellStyle name="Standard 36 2 6" xfId="2403" xr:uid="{00000000-0005-0000-0000-0000FC360000}"/>
    <cellStyle name="Standard 36 2 6 2" xfId="5320" xr:uid="{00000000-0005-0000-0000-0000FD360000}"/>
    <cellStyle name="Standard 36 2 6 2 2" xfId="16008" xr:uid="{00000000-0005-0000-0000-0000FE360000}"/>
    <cellStyle name="Standard 36 2 6 2 2 2" xfId="32063" xr:uid="{00000000-0005-0000-0000-0000FF360000}"/>
    <cellStyle name="Standard 36 2 6 2 3" xfId="21358" xr:uid="{00000000-0005-0000-0000-000000370000}"/>
    <cellStyle name="Standard 36 2 6 2 4" xfId="24325" xr:uid="{00000000-0005-0000-0000-000001370000}"/>
    <cellStyle name="Standard 36 2 6 2 5" xfId="8270" xr:uid="{00000000-0005-0000-0000-000002370000}"/>
    <cellStyle name="Standard 36 2 6 3" xfId="13091" xr:uid="{00000000-0005-0000-0000-000003370000}"/>
    <cellStyle name="Standard 36 2 6 3 2" xfId="29146" xr:uid="{00000000-0005-0000-0000-000004370000}"/>
    <cellStyle name="Standard 36 2 6 4" xfId="18441" xr:uid="{00000000-0005-0000-0000-000005370000}"/>
    <cellStyle name="Standard 36 2 6 5" xfId="24324" xr:uid="{00000000-0005-0000-0000-000006370000}"/>
    <cellStyle name="Standard 36 2 6 6" xfId="8269" xr:uid="{00000000-0005-0000-0000-000007370000}"/>
    <cellStyle name="Standard 36 2 7" xfId="3487" xr:uid="{00000000-0005-0000-0000-000008370000}"/>
    <cellStyle name="Standard 36 2 7 2" xfId="14175" xr:uid="{00000000-0005-0000-0000-000009370000}"/>
    <cellStyle name="Standard 36 2 7 2 2" xfId="30230" xr:uid="{00000000-0005-0000-0000-00000A370000}"/>
    <cellStyle name="Standard 36 2 7 3" xfId="19525" xr:uid="{00000000-0005-0000-0000-00000B370000}"/>
    <cellStyle name="Standard 36 2 7 4" xfId="24326" xr:uid="{00000000-0005-0000-0000-00000C370000}"/>
    <cellStyle name="Standard 36 2 7 5" xfId="8271" xr:uid="{00000000-0005-0000-0000-00000D370000}"/>
    <cellStyle name="Standard 36 2 8" xfId="2887" xr:uid="{00000000-0005-0000-0000-00000E370000}"/>
    <cellStyle name="Standard 36 2 8 2" xfId="13575" xr:uid="{00000000-0005-0000-0000-00000F370000}"/>
    <cellStyle name="Standard 36 2 8 2 2" xfId="29630" xr:uid="{00000000-0005-0000-0000-000010370000}"/>
    <cellStyle name="Standard 36 2 8 3" xfId="18925" xr:uid="{00000000-0005-0000-0000-000011370000}"/>
    <cellStyle name="Standard 36 2 8 4" xfId="24327" xr:uid="{00000000-0005-0000-0000-000012370000}"/>
    <cellStyle name="Standard 36 2 8 5" xfId="8272" xr:uid="{00000000-0005-0000-0000-000013370000}"/>
    <cellStyle name="Standard 36 2 9" xfId="11258" xr:uid="{00000000-0005-0000-0000-000014370000}"/>
    <cellStyle name="Standard 36 2 9 2" xfId="27313" xr:uid="{00000000-0005-0000-0000-000015370000}"/>
    <cellStyle name="Standard 36 3" xfId="476" xr:uid="{00000000-0005-0000-0000-000016370000}"/>
    <cellStyle name="Standard 36 3 10" xfId="22100" xr:uid="{00000000-0005-0000-0000-000017370000}"/>
    <cellStyle name="Standard 36 3 11" xfId="6045" xr:uid="{00000000-0005-0000-0000-000018370000}"/>
    <cellStyle name="Standard 36 3 2" xfId="1192" xr:uid="{00000000-0005-0000-0000-000019370000}"/>
    <cellStyle name="Standard 36 3 2 2" xfId="4109" xr:uid="{00000000-0005-0000-0000-00001A370000}"/>
    <cellStyle name="Standard 36 3 2 2 2" xfId="14797" xr:uid="{00000000-0005-0000-0000-00001B370000}"/>
    <cellStyle name="Standard 36 3 2 2 2 2" xfId="30852" xr:uid="{00000000-0005-0000-0000-00001C370000}"/>
    <cellStyle name="Standard 36 3 2 2 3" xfId="20147" xr:uid="{00000000-0005-0000-0000-00001D370000}"/>
    <cellStyle name="Standard 36 3 2 2 4" xfId="24329" xr:uid="{00000000-0005-0000-0000-00001E370000}"/>
    <cellStyle name="Standard 36 3 2 2 5" xfId="8274" xr:uid="{00000000-0005-0000-0000-00001F370000}"/>
    <cellStyle name="Standard 36 3 2 3" xfId="11880" xr:uid="{00000000-0005-0000-0000-000020370000}"/>
    <cellStyle name="Standard 36 3 2 3 2" xfId="27935" xr:uid="{00000000-0005-0000-0000-000021370000}"/>
    <cellStyle name="Standard 36 3 2 4" xfId="17230" xr:uid="{00000000-0005-0000-0000-000022370000}"/>
    <cellStyle name="Standard 36 3 2 5" xfId="24328" xr:uid="{00000000-0005-0000-0000-000023370000}"/>
    <cellStyle name="Standard 36 3 2 6" xfId="8273" xr:uid="{00000000-0005-0000-0000-000024370000}"/>
    <cellStyle name="Standard 36 3 3" xfId="1676" xr:uid="{00000000-0005-0000-0000-000025370000}"/>
    <cellStyle name="Standard 36 3 3 2" xfId="4593" xr:uid="{00000000-0005-0000-0000-000026370000}"/>
    <cellStyle name="Standard 36 3 3 2 2" xfId="15281" xr:uid="{00000000-0005-0000-0000-000027370000}"/>
    <cellStyle name="Standard 36 3 3 2 2 2" xfId="31336" xr:uid="{00000000-0005-0000-0000-000028370000}"/>
    <cellStyle name="Standard 36 3 3 2 3" xfId="20631" xr:uid="{00000000-0005-0000-0000-000029370000}"/>
    <cellStyle name="Standard 36 3 3 2 4" xfId="24331" xr:uid="{00000000-0005-0000-0000-00002A370000}"/>
    <cellStyle name="Standard 36 3 3 2 5" xfId="8276" xr:uid="{00000000-0005-0000-0000-00002B370000}"/>
    <cellStyle name="Standard 36 3 3 3" xfId="12364" xr:uid="{00000000-0005-0000-0000-00002C370000}"/>
    <cellStyle name="Standard 36 3 3 3 2" xfId="28419" xr:uid="{00000000-0005-0000-0000-00002D370000}"/>
    <cellStyle name="Standard 36 3 3 4" xfId="17714" xr:uid="{00000000-0005-0000-0000-00002E370000}"/>
    <cellStyle name="Standard 36 3 3 5" xfId="24330" xr:uid="{00000000-0005-0000-0000-00002F370000}"/>
    <cellStyle name="Standard 36 3 3 6" xfId="8275" xr:uid="{00000000-0005-0000-0000-000030370000}"/>
    <cellStyle name="Standard 36 3 4" xfId="2160" xr:uid="{00000000-0005-0000-0000-000031370000}"/>
    <cellStyle name="Standard 36 3 4 2" xfId="5077" xr:uid="{00000000-0005-0000-0000-000032370000}"/>
    <cellStyle name="Standard 36 3 4 2 2" xfId="15765" xr:uid="{00000000-0005-0000-0000-000033370000}"/>
    <cellStyle name="Standard 36 3 4 2 2 2" xfId="31820" xr:uid="{00000000-0005-0000-0000-000034370000}"/>
    <cellStyle name="Standard 36 3 4 2 3" xfId="21115" xr:uid="{00000000-0005-0000-0000-000035370000}"/>
    <cellStyle name="Standard 36 3 4 2 4" xfId="24333" xr:uid="{00000000-0005-0000-0000-000036370000}"/>
    <cellStyle name="Standard 36 3 4 2 5" xfId="8278" xr:uid="{00000000-0005-0000-0000-000037370000}"/>
    <cellStyle name="Standard 36 3 4 3" xfId="12848" xr:uid="{00000000-0005-0000-0000-000038370000}"/>
    <cellStyle name="Standard 36 3 4 3 2" xfId="28903" xr:uid="{00000000-0005-0000-0000-000039370000}"/>
    <cellStyle name="Standard 36 3 4 4" xfId="18198" xr:uid="{00000000-0005-0000-0000-00003A370000}"/>
    <cellStyle name="Standard 36 3 4 5" xfId="24332" xr:uid="{00000000-0005-0000-0000-00003B370000}"/>
    <cellStyle name="Standard 36 3 4 6" xfId="8277" xr:uid="{00000000-0005-0000-0000-00003C370000}"/>
    <cellStyle name="Standard 36 3 5" xfId="2644" xr:uid="{00000000-0005-0000-0000-00003D370000}"/>
    <cellStyle name="Standard 36 3 5 2" xfId="5561" xr:uid="{00000000-0005-0000-0000-00003E370000}"/>
    <cellStyle name="Standard 36 3 5 2 2" xfId="16249" xr:uid="{00000000-0005-0000-0000-00003F370000}"/>
    <cellStyle name="Standard 36 3 5 2 2 2" xfId="32304" xr:uid="{00000000-0005-0000-0000-000040370000}"/>
    <cellStyle name="Standard 36 3 5 2 3" xfId="21599" xr:uid="{00000000-0005-0000-0000-000041370000}"/>
    <cellStyle name="Standard 36 3 5 2 4" xfId="24335" xr:uid="{00000000-0005-0000-0000-000042370000}"/>
    <cellStyle name="Standard 36 3 5 2 5" xfId="8280" xr:uid="{00000000-0005-0000-0000-000043370000}"/>
    <cellStyle name="Standard 36 3 5 3" xfId="13332" xr:uid="{00000000-0005-0000-0000-000044370000}"/>
    <cellStyle name="Standard 36 3 5 3 2" xfId="29387" xr:uid="{00000000-0005-0000-0000-000045370000}"/>
    <cellStyle name="Standard 36 3 5 4" xfId="18682" xr:uid="{00000000-0005-0000-0000-000046370000}"/>
    <cellStyle name="Standard 36 3 5 5" xfId="24334" xr:uid="{00000000-0005-0000-0000-000047370000}"/>
    <cellStyle name="Standard 36 3 5 6" xfId="8279" xr:uid="{00000000-0005-0000-0000-000048370000}"/>
    <cellStyle name="Standard 36 3 6" xfId="3489" xr:uid="{00000000-0005-0000-0000-000049370000}"/>
    <cellStyle name="Standard 36 3 6 2" xfId="14177" xr:uid="{00000000-0005-0000-0000-00004A370000}"/>
    <cellStyle name="Standard 36 3 6 2 2" xfId="30232" xr:uid="{00000000-0005-0000-0000-00004B370000}"/>
    <cellStyle name="Standard 36 3 6 3" xfId="19527" xr:uid="{00000000-0005-0000-0000-00004C370000}"/>
    <cellStyle name="Standard 36 3 6 4" xfId="24336" xr:uid="{00000000-0005-0000-0000-00004D370000}"/>
    <cellStyle name="Standard 36 3 6 5" xfId="8281" xr:uid="{00000000-0005-0000-0000-00004E370000}"/>
    <cellStyle name="Standard 36 3 7" xfId="3128" xr:uid="{00000000-0005-0000-0000-00004F370000}"/>
    <cellStyle name="Standard 36 3 7 2" xfId="13816" xr:uid="{00000000-0005-0000-0000-000050370000}"/>
    <cellStyle name="Standard 36 3 7 2 2" xfId="29871" xr:uid="{00000000-0005-0000-0000-000051370000}"/>
    <cellStyle name="Standard 36 3 7 3" xfId="19166" xr:uid="{00000000-0005-0000-0000-000052370000}"/>
    <cellStyle name="Standard 36 3 7 4" xfId="24337" xr:uid="{00000000-0005-0000-0000-000053370000}"/>
    <cellStyle name="Standard 36 3 7 5" xfId="8282" xr:uid="{00000000-0005-0000-0000-000054370000}"/>
    <cellStyle name="Standard 36 3 8" xfId="11260" xr:uid="{00000000-0005-0000-0000-000055370000}"/>
    <cellStyle name="Standard 36 3 8 2" xfId="27315" xr:uid="{00000000-0005-0000-0000-000056370000}"/>
    <cellStyle name="Standard 36 3 9" xfId="16610" xr:uid="{00000000-0005-0000-0000-000057370000}"/>
    <cellStyle name="Standard 36 4" xfId="950" xr:uid="{00000000-0005-0000-0000-000058370000}"/>
    <cellStyle name="Standard 36 4 2" xfId="3867" xr:uid="{00000000-0005-0000-0000-000059370000}"/>
    <cellStyle name="Standard 36 4 2 2" xfId="14555" xr:uid="{00000000-0005-0000-0000-00005A370000}"/>
    <cellStyle name="Standard 36 4 2 2 2" xfId="30610" xr:uid="{00000000-0005-0000-0000-00005B370000}"/>
    <cellStyle name="Standard 36 4 2 3" xfId="19905" xr:uid="{00000000-0005-0000-0000-00005C370000}"/>
    <cellStyle name="Standard 36 4 2 4" xfId="24339" xr:uid="{00000000-0005-0000-0000-00005D370000}"/>
    <cellStyle name="Standard 36 4 2 5" xfId="8284" xr:uid="{00000000-0005-0000-0000-00005E370000}"/>
    <cellStyle name="Standard 36 4 3" xfId="11638" xr:uid="{00000000-0005-0000-0000-00005F370000}"/>
    <cellStyle name="Standard 36 4 3 2" xfId="27693" xr:uid="{00000000-0005-0000-0000-000060370000}"/>
    <cellStyle name="Standard 36 4 4" xfId="16988" xr:uid="{00000000-0005-0000-0000-000061370000}"/>
    <cellStyle name="Standard 36 4 5" xfId="24338" xr:uid="{00000000-0005-0000-0000-000062370000}"/>
    <cellStyle name="Standard 36 4 6" xfId="8283" xr:uid="{00000000-0005-0000-0000-000063370000}"/>
    <cellStyle name="Standard 36 5" xfId="1434" xr:uid="{00000000-0005-0000-0000-000064370000}"/>
    <cellStyle name="Standard 36 5 2" xfId="4351" xr:uid="{00000000-0005-0000-0000-000065370000}"/>
    <cellStyle name="Standard 36 5 2 2" xfId="15039" xr:uid="{00000000-0005-0000-0000-000066370000}"/>
    <cellStyle name="Standard 36 5 2 2 2" xfId="31094" xr:uid="{00000000-0005-0000-0000-000067370000}"/>
    <cellStyle name="Standard 36 5 2 3" xfId="20389" xr:uid="{00000000-0005-0000-0000-000068370000}"/>
    <cellStyle name="Standard 36 5 2 4" xfId="24341" xr:uid="{00000000-0005-0000-0000-000069370000}"/>
    <cellStyle name="Standard 36 5 2 5" xfId="8286" xr:uid="{00000000-0005-0000-0000-00006A370000}"/>
    <cellStyle name="Standard 36 5 3" xfId="12122" xr:uid="{00000000-0005-0000-0000-00006B370000}"/>
    <cellStyle name="Standard 36 5 3 2" xfId="28177" xr:uid="{00000000-0005-0000-0000-00006C370000}"/>
    <cellStyle name="Standard 36 5 4" xfId="17472" xr:uid="{00000000-0005-0000-0000-00006D370000}"/>
    <cellStyle name="Standard 36 5 5" xfId="24340" xr:uid="{00000000-0005-0000-0000-00006E370000}"/>
    <cellStyle name="Standard 36 5 6" xfId="8285" xr:uid="{00000000-0005-0000-0000-00006F370000}"/>
    <cellStyle name="Standard 36 6" xfId="1918" xr:uid="{00000000-0005-0000-0000-000070370000}"/>
    <cellStyle name="Standard 36 6 2" xfId="4835" xr:uid="{00000000-0005-0000-0000-000071370000}"/>
    <cellStyle name="Standard 36 6 2 2" xfId="15523" xr:uid="{00000000-0005-0000-0000-000072370000}"/>
    <cellStyle name="Standard 36 6 2 2 2" xfId="31578" xr:uid="{00000000-0005-0000-0000-000073370000}"/>
    <cellStyle name="Standard 36 6 2 3" xfId="20873" xr:uid="{00000000-0005-0000-0000-000074370000}"/>
    <cellStyle name="Standard 36 6 2 4" xfId="24343" xr:uid="{00000000-0005-0000-0000-000075370000}"/>
    <cellStyle name="Standard 36 6 2 5" xfId="8288" xr:uid="{00000000-0005-0000-0000-000076370000}"/>
    <cellStyle name="Standard 36 6 3" xfId="12606" xr:uid="{00000000-0005-0000-0000-000077370000}"/>
    <cellStyle name="Standard 36 6 3 2" xfId="28661" xr:uid="{00000000-0005-0000-0000-000078370000}"/>
    <cellStyle name="Standard 36 6 4" xfId="17956" xr:uid="{00000000-0005-0000-0000-000079370000}"/>
    <cellStyle name="Standard 36 6 5" xfId="24342" xr:uid="{00000000-0005-0000-0000-00007A370000}"/>
    <cellStyle name="Standard 36 6 6" xfId="8287" xr:uid="{00000000-0005-0000-0000-00007B370000}"/>
    <cellStyle name="Standard 36 7" xfId="2402" xr:uid="{00000000-0005-0000-0000-00007C370000}"/>
    <cellStyle name="Standard 36 7 2" xfId="5319" xr:uid="{00000000-0005-0000-0000-00007D370000}"/>
    <cellStyle name="Standard 36 7 2 2" xfId="16007" xr:uid="{00000000-0005-0000-0000-00007E370000}"/>
    <cellStyle name="Standard 36 7 2 2 2" xfId="32062" xr:uid="{00000000-0005-0000-0000-00007F370000}"/>
    <cellStyle name="Standard 36 7 2 3" xfId="21357" xr:uid="{00000000-0005-0000-0000-000080370000}"/>
    <cellStyle name="Standard 36 7 2 4" xfId="24345" xr:uid="{00000000-0005-0000-0000-000081370000}"/>
    <cellStyle name="Standard 36 7 2 5" xfId="8290" xr:uid="{00000000-0005-0000-0000-000082370000}"/>
    <cellStyle name="Standard 36 7 3" xfId="13090" xr:uid="{00000000-0005-0000-0000-000083370000}"/>
    <cellStyle name="Standard 36 7 3 2" xfId="29145" xr:uid="{00000000-0005-0000-0000-000084370000}"/>
    <cellStyle name="Standard 36 7 4" xfId="18440" xr:uid="{00000000-0005-0000-0000-000085370000}"/>
    <cellStyle name="Standard 36 7 5" xfId="24344" xr:uid="{00000000-0005-0000-0000-000086370000}"/>
    <cellStyle name="Standard 36 7 6" xfId="8289" xr:uid="{00000000-0005-0000-0000-000087370000}"/>
    <cellStyle name="Standard 36 8" xfId="3486" xr:uid="{00000000-0005-0000-0000-000088370000}"/>
    <cellStyle name="Standard 36 8 2" xfId="14174" xr:uid="{00000000-0005-0000-0000-000089370000}"/>
    <cellStyle name="Standard 36 8 2 2" xfId="30229" xr:uid="{00000000-0005-0000-0000-00008A370000}"/>
    <cellStyle name="Standard 36 8 3" xfId="19524" xr:uid="{00000000-0005-0000-0000-00008B370000}"/>
    <cellStyle name="Standard 36 8 4" xfId="24346" xr:uid="{00000000-0005-0000-0000-00008C370000}"/>
    <cellStyle name="Standard 36 8 5" xfId="8291" xr:uid="{00000000-0005-0000-0000-00008D370000}"/>
    <cellStyle name="Standard 36 9" xfId="2886" xr:uid="{00000000-0005-0000-0000-00008E370000}"/>
    <cellStyle name="Standard 36 9 2" xfId="13574" xr:uid="{00000000-0005-0000-0000-00008F370000}"/>
    <cellStyle name="Standard 36 9 2 2" xfId="29629" xr:uid="{00000000-0005-0000-0000-000090370000}"/>
    <cellStyle name="Standard 36 9 3" xfId="18924" xr:uid="{00000000-0005-0000-0000-000091370000}"/>
    <cellStyle name="Standard 36 9 4" xfId="24347" xr:uid="{00000000-0005-0000-0000-000092370000}"/>
    <cellStyle name="Standard 36 9 5" xfId="8292" xr:uid="{00000000-0005-0000-0000-000093370000}"/>
    <cellStyle name="Standard 37" xfId="477" xr:uid="{00000000-0005-0000-0000-000094370000}"/>
    <cellStyle name="Standard 37 10" xfId="11261" xr:uid="{00000000-0005-0000-0000-000095370000}"/>
    <cellStyle name="Standard 37 10 2" xfId="27316" xr:uid="{00000000-0005-0000-0000-000096370000}"/>
    <cellStyle name="Standard 37 11" xfId="16611" xr:uid="{00000000-0005-0000-0000-000097370000}"/>
    <cellStyle name="Standard 37 12" xfId="21864" xr:uid="{00000000-0005-0000-0000-000098370000}"/>
    <cellStyle name="Standard 37 13" xfId="5805" xr:uid="{00000000-0005-0000-0000-000099370000}"/>
    <cellStyle name="Standard 37 2" xfId="478" xr:uid="{00000000-0005-0000-0000-00009A370000}"/>
    <cellStyle name="Standard 37 2 10" xfId="16612" xr:uid="{00000000-0005-0000-0000-00009B370000}"/>
    <cellStyle name="Standard 37 2 11" xfId="21865" xr:uid="{00000000-0005-0000-0000-00009C370000}"/>
    <cellStyle name="Standard 37 2 12" xfId="5806" xr:uid="{00000000-0005-0000-0000-00009D370000}"/>
    <cellStyle name="Standard 37 2 2" xfId="479" xr:uid="{00000000-0005-0000-0000-00009E370000}"/>
    <cellStyle name="Standard 37 2 2 10" xfId="22103" xr:uid="{00000000-0005-0000-0000-00009F370000}"/>
    <cellStyle name="Standard 37 2 2 11" xfId="6048" xr:uid="{00000000-0005-0000-0000-0000A0370000}"/>
    <cellStyle name="Standard 37 2 2 2" xfId="1195" xr:uid="{00000000-0005-0000-0000-0000A1370000}"/>
    <cellStyle name="Standard 37 2 2 2 2" xfId="4112" xr:uid="{00000000-0005-0000-0000-0000A2370000}"/>
    <cellStyle name="Standard 37 2 2 2 2 2" xfId="14800" xr:uid="{00000000-0005-0000-0000-0000A3370000}"/>
    <cellStyle name="Standard 37 2 2 2 2 2 2" xfId="30855" xr:uid="{00000000-0005-0000-0000-0000A4370000}"/>
    <cellStyle name="Standard 37 2 2 2 2 3" xfId="20150" xr:uid="{00000000-0005-0000-0000-0000A5370000}"/>
    <cellStyle name="Standard 37 2 2 2 2 4" xfId="24349" xr:uid="{00000000-0005-0000-0000-0000A6370000}"/>
    <cellStyle name="Standard 37 2 2 2 2 5" xfId="8294" xr:uid="{00000000-0005-0000-0000-0000A7370000}"/>
    <cellStyle name="Standard 37 2 2 2 3" xfId="11883" xr:uid="{00000000-0005-0000-0000-0000A8370000}"/>
    <cellStyle name="Standard 37 2 2 2 3 2" xfId="27938" xr:uid="{00000000-0005-0000-0000-0000A9370000}"/>
    <cellStyle name="Standard 37 2 2 2 4" xfId="17233" xr:uid="{00000000-0005-0000-0000-0000AA370000}"/>
    <cellStyle name="Standard 37 2 2 2 5" xfId="24348" xr:uid="{00000000-0005-0000-0000-0000AB370000}"/>
    <cellStyle name="Standard 37 2 2 2 6" xfId="8293" xr:uid="{00000000-0005-0000-0000-0000AC370000}"/>
    <cellStyle name="Standard 37 2 2 3" xfId="1679" xr:uid="{00000000-0005-0000-0000-0000AD370000}"/>
    <cellStyle name="Standard 37 2 2 3 2" xfId="4596" xr:uid="{00000000-0005-0000-0000-0000AE370000}"/>
    <cellStyle name="Standard 37 2 2 3 2 2" xfId="15284" xr:uid="{00000000-0005-0000-0000-0000AF370000}"/>
    <cellStyle name="Standard 37 2 2 3 2 2 2" xfId="31339" xr:uid="{00000000-0005-0000-0000-0000B0370000}"/>
    <cellStyle name="Standard 37 2 2 3 2 3" xfId="20634" xr:uid="{00000000-0005-0000-0000-0000B1370000}"/>
    <cellStyle name="Standard 37 2 2 3 2 4" xfId="24351" xr:uid="{00000000-0005-0000-0000-0000B2370000}"/>
    <cellStyle name="Standard 37 2 2 3 2 5" xfId="8296" xr:uid="{00000000-0005-0000-0000-0000B3370000}"/>
    <cellStyle name="Standard 37 2 2 3 3" xfId="12367" xr:uid="{00000000-0005-0000-0000-0000B4370000}"/>
    <cellStyle name="Standard 37 2 2 3 3 2" xfId="28422" xr:uid="{00000000-0005-0000-0000-0000B5370000}"/>
    <cellStyle name="Standard 37 2 2 3 4" xfId="17717" xr:uid="{00000000-0005-0000-0000-0000B6370000}"/>
    <cellStyle name="Standard 37 2 2 3 5" xfId="24350" xr:uid="{00000000-0005-0000-0000-0000B7370000}"/>
    <cellStyle name="Standard 37 2 2 3 6" xfId="8295" xr:uid="{00000000-0005-0000-0000-0000B8370000}"/>
    <cellStyle name="Standard 37 2 2 4" xfId="2163" xr:uid="{00000000-0005-0000-0000-0000B9370000}"/>
    <cellStyle name="Standard 37 2 2 4 2" xfId="5080" xr:uid="{00000000-0005-0000-0000-0000BA370000}"/>
    <cellStyle name="Standard 37 2 2 4 2 2" xfId="15768" xr:uid="{00000000-0005-0000-0000-0000BB370000}"/>
    <cellStyle name="Standard 37 2 2 4 2 2 2" xfId="31823" xr:uid="{00000000-0005-0000-0000-0000BC370000}"/>
    <cellStyle name="Standard 37 2 2 4 2 3" xfId="21118" xr:uid="{00000000-0005-0000-0000-0000BD370000}"/>
    <cellStyle name="Standard 37 2 2 4 2 4" xfId="24353" xr:uid="{00000000-0005-0000-0000-0000BE370000}"/>
    <cellStyle name="Standard 37 2 2 4 2 5" xfId="8298" xr:uid="{00000000-0005-0000-0000-0000BF370000}"/>
    <cellStyle name="Standard 37 2 2 4 3" xfId="12851" xr:uid="{00000000-0005-0000-0000-0000C0370000}"/>
    <cellStyle name="Standard 37 2 2 4 3 2" xfId="28906" xr:uid="{00000000-0005-0000-0000-0000C1370000}"/>
    <cellStyle name="Standard 37 2 2 4 4" xfId="18201" xr:uid="{00000000-0005-0000-0000-0000C2370000}"/>
    <cellStyle name="Standard 37 2 2 4 5" xfId="24352" xr:uid="{00000000-0005-0000-0000-0000C3370000}"/>
    <cellStyle name="Standard 37 2 2 4 6" xfId="8297" xr:uid="{00000000-0005-0000-0000-0000C4370000}"/>
    <cellStyle name="Standard 37 2 2 5" xfId="2647" xr:uid="{00000000-0005-0000-0000-0000C5370000}"/>
    <cellStyle name="Standard 37 2 2 5 2" xfId="5564" xr:uid="{00000000-0005-0000-0000-0000C6370000}"/>
    <cellStyle name="Standard 37 2 2 5 2 2" xfId="16252" xr:uid="{00000000-0005-0000-0000-0000C7370000}"/>
    <cellStyle name="Standard 37 2 2 5 2 2 2" xfId="32307" xr:uid="{00000000-0005-0000-0000-0000C8370000}"/>
    <cellStyle name="Standard 37 2 2 5 2 3" xfId="21602" xr:uid="{00000000-0005-0000-0000-0000C9370000}"/>
    <cellStyle name="Standard 37 2 2 5 2 4" xfId="24355" xr:uid="{00000000-0005-0000-0000-0000CA370000}"/>
    <cellStyle name="Standard 37 2 2 5 2 5" xfId="8300" xr:uid="{00000000-0005-0000-0000-0000CB370000}"/>
    <cellStyle name="Standard 37 2 2 5 3" xfId="13335" xr:uid="{00000000-0005-0000-0000-0000CC370000}"/>
    <cellStyle name="Standard 37 2 2 5 3 2" xfId="29390" xr:uid="{00000000-0005-0000-0000-0000CD370000}"/>
    <cellStyle name="Standard 37 2 2 5 4" xfId="18685" xr:uid="{00000000-0005-0000-0000-0000CE370000}"/>
    <cellStyle name="Standard 37 2 2 5 5" xfId="24354" xr:uid="{00000000-0005-0000-0000-0000CF370000}"/>
    <cellStyle name="Standard 37 2 2 5 6" xfId="8299" xr:uid="{00000000-0005-0000-0000-0000D0370000}"/>
    <cellStyle name="Standard 37 2 2 6" xfId="3492" xr:uid="{00000000-0005-0000-0000-0000D1370000}"/>
    <cellStyle name="Standard 37 2 2 6 2" xfId="14180" xr:uid="{00000000-0005-0000-0000-0000D2370000}"/>
    <cellStyle name="Standard 37 2 2 6 2 2" xfId="30235" xr:uid="{00000000-0005-0000-0000-0000D3370000}"/>
    <cellStyle name="Standard 37 2 2 6 3" xfId="19530" xr:uid="{00000000-0005-0000-0000-0000D4370000}"/>
    <cellStyle name="Standard 37 2 2 6 4" xfId="24356" xr:uid="{00000000-0005-0000-0000-0000D5370000}"/>
    <cellStyle name="Standard 37 2 2 6 5" xfId="8301" xr:uid="{00000000-0005-0000-0000-0000D6370000}"/>
    <cellStyle name="Standard 37 2 2 7" xfId="3131" xr:uid="{00000000-0005-0000-0000-0000D7370000}"/>
    <cellStyle name="Standard 37 2 2 7 2" xfId="13819" xr:uid="{00000000-0005-0000-0000-0000D8370000}"/>
    <cellStyle name="Standard 37 2 2 7 2 2" xfId="29874" xr:uid="{00000000-0005-0000-0000-0000D9370000}"/>
    <cellStyle name="Standard 37 2 2 7 3" xfId="19169" xr:uid="{00000000-0005-0000-0000-0000DA370000}"/>
    <cellStyle name="Standard 37 2 2 7 4" xfId="24357" xr:uid="{00000000-0005-0000-0000-0000DB370000}"/>
    <cellStyle name="Standard 37 2 2 7 5" xfId="8302" xr:uid="{00000000-0005-0000-0000-0000DC370000}"/>
    <cellStyle name="Standard 37 2 2 8" xfId="11263" xr:uid="{00000000-0005-0000-0000-0000DD370000}"/>
    <cellStyle name="Standard 37 2 2 8 2" xfId="27318" xr:uid="{00000000-0005-0000-0000-0000DE370000}"/>
    <cellStyle name="Standard 37 2 2 9" xfId="16613" xr:uid="{00000000-0005-0000-0000-0000DF370000}"/>
    <cellStyle name="Standard 37 2 3" xfId="953" xr:uid="{00000000-0005-0000-0000-0000E0370000}"/>
    <cellStyle name="Standard 37 2 3 2" xfId="3870" xr:uid="{00000000-0005-0000-0000-0000E1370000}"/>
    <cellStyle name="Standard 37 2 3 2 2" xfId="14558" xr:uid="{00000000-0005-0000-0000-0000E2370000}"/>
    <cellStyle name="Standard 37 2 3 2 2 2" xfId="30613" xr:uid="{00000000-0005-0000-0000-0000E3370000}"/>
    <cellStyle name="Standard 37 2 3 2 3" xfId="19908" xr:uid="{00000000-0005-0000-0000-0000E4370000}"/>
    <cellStyle name="Standard 37 2 3 2 4" xfId="24359" xr:uid="{00000000-0005-0000-0000-0000E5370000}"/>
    <cellStyle name="Standard 37 2 3 2 5" xfId="8304" xr:uid="{00000000-0005-0000-0000-0000E6370000}"/>
    <cellStyle name="Standard 37 2 3 3" xfId="11641" xr:uid="{00000000-0005-0000-0000-0000E7370000}"/>
    <cellStyle name="Standard 37 2 3 3 2" xfId="27696" xr:uid="{00000000-0005-0000-0000-0000E8370000}"/>
    <cellStyle name="Standard 37 2 3 4" xfId="16991" xr:uid="{00000000-0005-0000-0000-0000E9370000}"/>
    <cellStyle name="Standard 37 2 3 5" xfId="24358" xr:uid="{00000000-0005-0000-0000-0000EA370000}"/>
    <cellStyle name="Standard 37 2 3 6" xfId="8303" xr:uid="{00000000-0005-0000-0000-0000EB370000}"/>
    <cellStyle name="Standard 37 2 4" xfId="1437" xr:uid="{00000000-0005-0000-0000-0000EC370000}"/>
    <cellStyle name="Standard 37 2 4 2" xfId="4354" xr:uid="{00000000-0005-0000-0000-0000ED370000}"/>
    <cellStyle name="Standard 37 2 4 2 2" xfId="15042" xr:uid="{00000000-0005-0000-0000-0000EE370000}"/>
    <cellStyle name="Standard 37 2 4 2 2 2" xfId="31097" xr:uid="{00000000-0005-0000-0000-0000EF370000}"/>
    <cellStyle name="Standard 37 2 4 2 3" xfId="20392" xr:uid="{00000000-0005-0000-0000-0000F0370000}"/>
    <cellStyle name="Standard 37 2 4 2 4" xfId="24361" xr:uid="{00000000-0005-0000-0000-0000F1370000}"/>
    <cellStyle name="Standard 37 2 4 2 5" xfId="8306" xr:uid="{00000000-0005-0000-0000-0000F2370000}"/>
    <cellStyle name="Standard 37 2 4 3" xfId="12125" xr:uid="{00000000-0005-0000-0000-0000F3370000}"/>
    <cellStyle name="Standard 37 2 4 3 2" xfId="28180" xr:uid="{00000000-0005-0000-0000-0000F4370000}"/>
    <cellStyle name="Standard 37 2 4 4" xfId="17475" xr:uid="{00000000-0005-0000-0000-0000F5370000}"/>
    <cellStyle name="Standard 37 2 4 5" xfId="24360" xr:uid="{00000000-0005-0000-0000-0000F6370000}"/>
    <cellStyle name="Standard 37 2 4 6" xfId="8305" xr:uid="{00000000-0005-0000-0000-0000F7370000}"/>
    <cellStyle name="Standard 37 2 5" xfId="1921" xr:uid="{00000000-0005-0000-0000-0000F8370000}"/>
    <cellStyle name="Standard 37 2 5 2" xfId="4838" xr:uid="{00000000-0005-0000-0000-0000F9370000}"/>
    <cellStyle name="Standard 37 2 5 2 2" xfId="15526" xr:uid="{00000000-0005-0000-0000-0000FA370000}"/>
    <cellStyle name="Standard 37 2 5 2 2 2" xfId="31581" xr:uid="{00000000-0005-0000-0000-0000FB370000}"/>
    <cellStyle name="Standard 37 2 5 2 3" xfId="20876" xr:uid="{00000000-0005-0000-0000-0000FC370000}"/>
    <cellStyle name="Standard 37 2 5 2 4" xfId="24363" xr:uid="{00000000-0005-0000-0000-0000FD370000}"/>
    <cellStyle name="Standard 37 2 5 2 5" xfId="8308" xr:uid="{00000000-0005-0000-0000-0000FE370000}"/>
    <cellStyle name="Standard 37 2 5 3" xfId="12609" xr:uid="{00000000-0005-0000-0000-0000FF370000}"/>
    <cellStyle name="Standard 37 2 5 3 2" xfId="28664" xr:uid="{00000000-0005-0000-0000-000000380000}"/>
    <cellStyle name="Standard 37 2 5 4" xfId="17959" xr:uid="{00000000-0005-0000-0000-000001380000}"/>
    <cellStyle name="Standard 37 2 5 5" xfId="24362" xr:uid="{00000000-0005-0000-0000-000002380000}"/>
    <cellStyle name="Standard 37 2 5 6" xfId="8307" xr:uid="{00000000-0005-0000-0000-000003380000}"/>
    <cellStyle name="Standard 37 2 6" xfId="2405" xr:uid="{00000000-0005-0000-0000-000004380000}"/>
    <cellStyle name="Standard 37 2 6 2" xfId="5322" xr:uid="{00000000-0005-0000-0000-000005380000}"/>
    <cellStyle name="Standard 37 2 6 2 2" xfId="16010" xr:uid="{00000000-0005-0000-0000-000006380000}"/>
    <cellStyle name="Standard 37 2 6 2 2 2" xfId="32065" xr:uid="{00000000-0005-0000-0000-000007380000}"/>
    <cellStyle name="Standard 37 2 6 2 3" xfId="21360" xr:uid="{00000000-0005-0000-0000-000008380000}"/>
    <cellStyle name="Standard 37 2 6 2 4" xfId="24365" xr:uid="{00000000-0005-0000-0000-000009380000}"/>
    <cellStyle name="Standard 37 2 6 2 5" xfId="8310" xr:uid="{00000000-0005-0000-0000-00000A380000}"/>
    <cellStyle name="Standard 37 2 6 3" xfId="13093" xr:uid="{00000000-0005-0000-0000-00000B380000}"/>
    <cellStyle name="Standard 37 2 6 3 2" xfId="29148" xr:uid="{00000000-0005-0000-0000-00000C380000}"/>
    <cellStyle name="Standard 37 2 6 4" xfId="18443" xr:uid="{00000000-0005-0000-0000-00000D380000}"/>
    <cellStyle name="Standard 37 2 6 5" xfId="24364" xr:uid="{00000000-0005-0000-0000-00000E380000}"/>
    <cellStyle name="Standard 37 2 6 6" xfId="8309" xr:uid="{00000000-0005-0000-0000-00000F380000}"/>
    <cellStyle name="Standard 37 2 7" xfId="3491" xr:uid="{00000000-0005-0000-0000-000010380000}"/>
    <cellStyle name="Standard 37 2 7 2" xfId="14179" xr:uid="{00000000-0005-0000-0000-000011380000}"/>
    <cellStyle name="Standard 37 2 7 2 2" xfId="30234" xr:uid="{00000000-0005-0000-0000-000012380000}"/>
    <cellStyle name="Standard 37 2 7 3" xfId="19529" xr:uid="{00000000-0005-0000-0000-000013380000}"/>
    <cellStyle name="Standard 37 2 7 4" xfId="24366" xr:uid="{00000000-0005-0000-0000-000014380000}"/>
    <cellStyle name="Standard 37 2 7 5" xfId="8311" xr:uid="{00000000-0005-0000-0000-000015380000}"/>
    <cellStyle name="Standard 37 2 8" xfId="2889" xr:uid="{00000000-0005-0000-0000-000016380000}"/>
    <cellStyle name="Standard 37 2 8 2" xfId="13577" xr:uid="{00000000-0005-0000-0000-000017380000}"/>
    <cellStyle name="Standard 37 2 8 2 2" xfId="29632" xr:uid="{00000000-0005-0000-0000-000018380000}"/>
    <cellStyle name="Standard 37 2 8 3" xfId="18927" xr:uid="{00000000-0005-0000-0000-000019380000}"/>
    <cellStyle name="Standard 37 2 8 4" xfId="24367" xr:uid="{00000000-0005-0000-0000-00001A380000}"/>
    <cellStyle name="Standard 37 2 8 5" xfId="8312" xr:uid="{00000000-0005-0000-0000-00001B380000}"/>
    <cellStyle name="Standard 37 2 9" xfId="11262" xr:uid="{00000000-0005-0000-0000-00001C380000}"/>
    <cellStyle name="Standard 37 2 9 2" xfId="27317" xr:uid="{00000000-0005-0000-0000-00001D380000}"/>
    <cellStyle name="Standard 37 3" xfId="480" xr:uid="{00000000-0005-0000-0000-00001E380000}"/>
    <cellStyle name="Standard 37 3 10" xfId="22102" xr:uid="{00000000-0005-0000-0000-00001F380000}"/>
    <cellStyle name="Standard 37 3 11" xfId="6047" xr:uid="{00000000-0005-0000-0000-000020380000}"/>
    <cellStyle name="Standard 37 3 2" xfId="1194" xr:uid="{00000000-0005-0000-0000-000021380000}"/>
    <cellStyle name="Standard 37 3 2 2" xfId="4111" xr:uid="{00000000-0005-0000-0000-000022380000}"/>
    <cellStyle name="Standard 37 3 2 2 2" xfId="14799" xr:uid="{00000000-0005-0000-0000-000023380000}"/>
    <cellStyle name="Standard 37 3 2 2 2 2" xfId="30854" xr:uid="{00000000-0005-0000-0000-000024380000}"/>
    <cellStyle name="Standard 37 3 2 2 3" xfId="20149" xr:uid="{00000000-0005-0000-0000-000025380000}"/>
    <cellStyle name="Standard 37 3 2 2 4" xfId="24369" xr:uid="{00000000-0005-0000-0000-000026380000}"/>
    <cellStyle name="Standard 37 3 2 2 5" xfId="8314" xr:uid="{00000000-0005-0000-0000-000027380000}"/>
    <cellStyle name="Standard 37 3 2 3" xfId="11882" xr:uid="{00000000-0005-0000-0000-000028380000}"/>
    <cellStyle name="Standard 37 3 2 3 2" xfId="27937" xr:uid="{00000000-0005-0000-0000-000029380000}"/>
    <cellStyle name="Standard 37 3 2 4" xfId="17232" xr:uid="{00000000-0005-0000-0000-00002A380000}"/>
    <cellStyle name="Standard 37 3 2 5" xfId="24368" xr:uid="{00000000-0005-0000-0000-00002B380000}"/>
    <cellStyle name="Standard 37 3 2 6" xfId="8313" xr:uid="{00000000-0005-0000-0000-00002C380000}"/>
    <cellStyle name="Standard 37 3 3" xfId="1678" xr:uid="{00000000-0005-0000-0000-00002D380000}"/>
    <cellStyle name="Standard 37 3 3 2" xfId="4595" xr:uid="{00000000-0005-0000-0000-00002E380000}"/>
    <cellStyle name="Standard 37 3 3 2 2" xfId="15283" xr:uid="{00000000-0005-0000-0000-00002F380000}"/>
    <cellStyle name="Standard 37 3 3 2 2 2" xfId="31338" xr:uid="{00000000-0005-0000-0000-000030380000}"/>
    <cellStyle name="Standard 37 3 3 2 3" xfId="20633" xr:uid="{00000000-0005-0000-0000-000031380000}"/>
    <cellStyle name="Standard 37 3 3 2 4" xfId="24371" xr:uid="{00000000-0005-0000-0000-000032380000}"/>
    <cellStyle name="Standard 37 3 3 2 5" xfId="8316" xr:uid="{00000000-0005-0000-0000-000033380000}"/>
    <cellStyle name="Standard 37 3 3 3" xfId="12366" xr:uid="{00000000-0005-0000-0000-000034380000}"/>
    <cellStyle name="Standard 37 3 3 3 2" xfId="28421" xr:uid="{00000000-0005-0000-0000-000035380000}"/>
    <cellStyle name="Standard 37 3 3 4" xfId="17716" xr:uid="{00000000-0005-0000-0000-000036380000}"/>
    <cellStyle name="Standard 37 3 3 5" xfId="24370" xr:uid="{00000000-0005-0000-0000-000037380000}"/>
    <cellStyle name="Standard 37 3 3 6" xfId="8315" xr:uid="{00000000-0005-0000-0000-000038380000}"/>
    <cellStyle name="Standard 37 3 4" xfId="2162" xr:uid="{00000000-0005-0000-0000-000039380000}"/>
    <cellStyle name="Standard 37 3 4 2" xfId="5079" xr:uid="{00000000-0005-0000-0000-00003A380000}"/>
    <cellStyle name="Standard 37 3 4 2 2" xfId="15767" xr:uid="{00000000-0005-0000-0000-00003B380000}"/>
    <cellStyle name="Standard 37 3 4 2 2 2" xfId="31822" xr:uid="{00000000-0005-0000-0000-00003C380000}"/>
    <cellStyle name="Standard 37 3 4 2 3" xfId="21117" xr:uid="{00000000-0005-0000-0000-00003D380000}"/>
    <cellStyle name="Standard 37 3 4 2 4" xfId="24373" xr:uid="{00000000-0005-0000-0000-00003E380000}"/>
    <cellStyle name="Standard 37 3 4 2 5" xfId="8318" xr:uid="{00000000-0005-0000-0000-00003F380000}"/>
    <cellStyle name="Standard 37 3 4 3" xfId="12850" xr:uid="{00000000-0005-0000-0000-000040380000}"/>
    <cellStyle name="Standard 37 3 4 3 2" xfId="28905" xr:uid="{00000000-0005-0000-0000-000041380000}"/>
    <cellStyle name="Standard 37 3 4 4" xfId="18200" xr:uid="{00000000-0005-0000-0000-000042380000}"/>
    <cellStyle name="Standard 37 3 4 5" xfId="24372" xr:uid="{00000000-0005-0000-0000-000043380000}"/>
    <cellStyle name="Standard 37 3 4 6" xfId="8317" xr:uid="{00000000-0005-0000-0000-000044380000}"/>
    <cellStyle name="Standard 37 3 5" xfId="2646" xr:uid="{00000000-0005-0000-0000-000045380000}"/>
    <cellStyle name="Standard 37 3 5 2" xfId="5563" xr:uid="{00000000-0005-0000-0000-000046380000}"/>
    <cellStyle name="Standard 37 3 5 2 2" xfId="16251" xr:uid="{00000000-0005-0000-0000-000047380000}"/>
    <cellStyle name="Standard 37 3 5 2 2 2" xfId="32306" xr:uid="{00000000-0005-0000-0000-000048380000}"/>
    <cellStyle name="Standard 37 3 5 2 3" xfId="21601" xr:uid="{00000000-0005-0000-0000-000049380000}"/>
    <cellStyle name="Standard 37 3 5 2 4" xfId="24375" xr:uid="{00000000-0005-0000-0000-00004A380000}"/>
    <cellStyle name="Standard 37 3 5 2 5" xfId="8320" xr:uid="{00000000-0005-0000-0000-00004B380000}"/>
    <cellStyle name="Standard 37 3 5 3" xfId="13334" xr:uid="{00000000-0005-0000-0000-00004C380000}"/>
    <cellStyle name="Standard 37 3 5 3 2" xfId="29389" xr:uid="{00000000-0005-0000-0000-00004D380000}"/>
    <cellStyle name="Standard 37 3 5 4" xfId="18684" xr:uid="{00000000-0005-0000-0000-00004E380000}"/>
    <cellStyle name="Standard 37 3 5 5" xfId="24374" xr:uid="{00000000-0005-0000-0000-00004F380000}"/>
    <cellStyle name="Standard 37 3 5 6" xfId="8319" xr:uid="{00000000-0005-0000-0000-000050380000}"/>
    <cellStyle name="Standard 37 3 6" xfId="3493" xr:uid="{00000000-0005-0000-0000-000051380000}"/>
    <cellStyle name="Standard 37 3 6 2" xfId="14181" xr:uid="{00000000-0005-0000-0000-000052380000}"/>
    <cellStyle name="Standard 37 3 6 2 2" xfId="30236" xr:uid="{00000000-0005-0000-0000-000053380000}"/>
    <cellStyle name="Standard 37 3 6 3" xfId="19531" xr:uid="{00000000-0005-0000-0000-000054380000}"/>
    <cellStyle name="Standard 37 3 6 4" xfId="24376" xr:uid="{00000000-0005-0000-0000-000055380000}"/>
    <cellStyle name="Standard 37 3 6 5" xfId="8321" xr:uid="{00000000-0005-0000-0000-000056380000}"/>
    <cellStyle name="Standard 37 3 7" xfId="3130" xr:uid="{00000000-0005-0000-0000-000057380000}"/>
    <cellStyle name="Standard 37 3 7 2" xfId="13818" xr:uid="{00000000-0005-0000-0000-000058380000}"/>
    <cellStyle name="Standard 37 3 7 2 2" xfId="29873" xr:uid="{00000000-0005-0000-0000-000059380000}"/>
    <cellStyle name="Standard 37 3 7 3" xfId="19168" xr:uid="{00000000-0005-0000-0000-00005A380000}"/>
    <cellStyle name="Standard 37 3 7 4" xfId="24377" xr:uid="{00000000-0005-0000-0000-00005B380000}"/>
    <cellStyle name="Standard 37 3 7 5" xfId="8322" xr:uid="{00000000-0005-0000-0000-00005C380000}"/>
    <cellStyle name="Standard 37 3 8" xfId="11264" xr:uid="{00000000-0005-0000-0000-00005D380000}"/>
    <cellStyle name="Standard 37 3 8 2" xfId="27319" xr:uid="{00000000-0005-0000-0000-00005E380000}"/>
    <cellStyle name="Standard 37 3 9" xfId="16614" xr:uid="{00000000-0005-0000-0000-00005F380000}"/>
    <cellStyle name="Standard 37 4" xfId="952" xr:uid="{00000000-0005-0000-0000-000060380000}"/>
    <cellStyle name="Standard 37 4 2" xfId="3869" xr:uid="{00000000-0005-0000-0000-000061380000}"/>
    <cellStyle name="Standard 37 4 2 2" xfId="14557" xr:uid="{00000000-0005-0000-0000-000062380000}"/>
    <cellStyle name="Standard 37 4 2 2 2" xfId="30612" xr:uid="{00000000-0005-0000-0000-000063380000}"/>
    <cellStyle name="Standard 37 4 2 3" xfId="19907" xr:uid="{00000000-0005-0000-0000-000064380000}"/>
    <cellStyle name="Standard 37 4 2 4" xfId="24379" xr:uid="{00000000-0005-0000-0000-000065380000}"/>
    <cellStyle name="Standard 37 4 2 5" xfId="8324" xr:uid="{00000000-0005-0000-0000-000066380000}"/>
    <cellStyle name="Standard 37 4 3" xfId="11640" xr:uid="{00000000-0005-0000-0000-000067380000}"/>
    <cellStyle name="Standard 37 4 3 2" xfId="27695" xr:uid="{00000000-0005-0000-0000-000068380000}"/>
    <cellStyle name="Standard 37 4 4" xfId="16990" xr:uid="{00000000-0005-0000-0000-000069380000}"/>
    <cellStyle name="Standard 37 4 5" xfId="24378" xr:uid="{00000000-0005-0000-0000-00006A380000}"/>
    <cellStyle name="Standard 37 4 6" xfId="8323" xr:uid="{00000000-0005-0000-0000-00006B380000}"/>
    <cellStyle name="Standard 37 5" xfId="1436" xr:uid="{00000000-0005-0000-0000-00006C380000}"/>
    <cellStyle name="Standard 37 5 2" xfId="4353" xr:uid="{00000000-0005-0000-0000-00006D380000}"/>
    <cellStyle name="Standard 37 5 2 2" xfId="15041" xr:uid="{00000000-0005-0000-0000-00006E380000}"/>
    <cellStyle name="Standard 37 5 2 2 2" xfId="31096" xr:uid="{00000000-0005-0000-0000-00006F380000}"/>
    <cellStyle name="Standard 37 5 2 3" xfId="20391" xr:uid="{00000000-0005-0000-0000-000070380000}"/>
    <cellStyle name="Standard 37 5 2 4" xfId="24381" xr:uid="{00000000-0005-0000-0000-000071380000}"/>
    <cellStyle name="Standard 37 5 2 5" xfId="8326" xr:uid="{00000000-0005-0000-0000-000072380000}"/>
    <cellStyle name="Standard 37 5 3" xfId="12124" xr:uid="{00000000-0005-0000-0000-000073380000}"/>
    <cellStyle name="Standard 37 5 3 2" xfId="28179" xr:uid="{00000000-0005-0000-0000-000074380000}"/>
    <cellStyle name="Standard 37 5 4" xfId="17474" xr:uid="{00000000-0005-0000-0000-000075380000}"/>
    <cellStyle name="Standard 37 5 5" xfId="24380" xr:uid="{00000000-0005-0000-0000-000076380000}"/>
    <cellStyle name="Standard 37 5 6" xfId="8325" xr:uid="{00000000-0005-0000-0000-000077380000}"/>
    <cellStyle name="Standard 37 6" xfId="1920" xr:uid="{00000000-0005-0000-0000-000078380000}"/>
    <cellStyle name="Standard 37 6 2" xfId="4837" xr:uid="{00000000-0005-0000-0000-000079380000}"/>
    <cellStyle name="Standard 37 6 2 2" xfId="15525" xr:uid="{00000000-0005-0000-0000-00007A380000}"/>
    <cellStyle name="Standard 37 6 2 2 2" xfId="31580" xr:uid="{00000000-0005-0000-0000-00007B380000}"/>
    <cellStyle name="Standard 37 6 2 3" xfId="20875" xr:uid="{00000000-0005-0000-0000-00007C380000}"/>
    <cellStyle name="Standard 37 6 2 4" xfId="24383" xr:uid="{00000000-0005-0000-0000-00007D380000}"/>
    <cellStyle name="Standard 37 6 2 5" xfId="8328" xr:uid="{00000000-0005-0000-0000-00007E380000}"/>
    <cellStyle name="Standard 37 6 3" xfId="12608" xr:uid="{00000000-0005-0000-0000-00007F380000}"/>
    <cellStyle name="Standard 37 6 3 2" xfId="28663" xr:uid="{00000000-0005-0000-0000-000080380000}"/>
    <cellStyle name="Standard 37 6 4" xfId="17958" xr:uid="{00000000-0005-0000-0000-000081380000}"/>
    <cellStyle name="Standard 37 6 5" xfId="24382" xr:uid="{00000000-0005-0000-0000-000082380000}"/>
    <cellStyle name="Standard 37 6 6" xfId="8327" xr:uid="{00000000-0005-0000-0000-000083380000}"/>
    <cellStyle name="Standard 37 7" xfId="2404" xr:uid="{00000000-0005-0000-0000-000084380000}"/>
    <cellStyle name="Standard 37 7 2" xfId="5321" xr:uid="{00000000-0005-0000-0000-000085380000}"/>
    <cellStyle name="Standard 37 7 2 2" xfId="16009" xr:uid="{00000000-0005-0000-0000-000086380000}"/>
    <cellStyle name="Standard 37 7 2 2 2" xfId="32064" xr:uid="{00000000-0005-0000-0000-000087380000}"/>
    <cellStyle name="Standard 37 7 2 3" xfId="21359" xr:uid="{00000000-0005-0000-0000-000088380000}"/>
    <cellStyle name="Standard 37 7 2 4" xfId="24385" xr:uid="{00000000-0005-0000-0000-000089380000}"/>
    <cellStyle name="Standard 37 7 2 5" xfId="8330" xr:uid="{00000000-0005-0000-0000-00008A380000}"/>
    <cellStyle name="Standard 37 7 3" xfId="13092" xr:uid="{00000000-0005-0000-0000-00008B380000}"/>
    <cellStyle name="Standard 37 7 3 2" xfId="29147" xr:uid="{00000000-0005-0000-0000-00008C380000}"/>
    <cellStyle name="Standard 37 7 4" xfId="18442" xr:uid="{00000000-0005-0000-0000-00008D380000}"/>
    <cellStyle name="Standard 37 7 5" xfId="24384" xr:uid="{00000000-0005-0000-0000-00008E380000}"/>
    <cellStyle name="Standard 37 7 6" xfId="8329" xr:uid="{00000000-0005-0000-0000-00008F380000}"/>
    <cellStyle name="Standard 37 8" xfId="3490" xr:uid="{00000000-0005-0000-0000-000090380000}"/>
    <cellStyle name="Standard 37 8 2" xfId="14178" xr:uid="{00000000-0005-0000-0000-000091380000}"/>
    <cellStyle name="Standard 37 8 2 2" xfId="30233" xr:uid="{00000000-0005-0000-0000-000092380000}"/>
    <cellStyle name="Standard 37 8 3" xfId="19528" xr:uid="{00000000-0005-0000-0000-000093380000}"/>
    <cellStyle name="Standard 37 8 4" xfId="24386" xr:uid="{00000000-0005-0000-0000-000094380000}"/>
    <cellStyle name="Standard 37 8 5" xfId="8331" xr:uid="{00000000-0005-0000-0000-000095380000}"/>
    <cellStyle name="Standard 37 9" xfId="2888" xr:uid="{00000000-0005-0000-0000-000096380000}"/>
    <cellStyle name="Standard 37 9 2" xfId="13576" xr:uid="{00000000-0005-0000-0000-000097380000}"/>
    <cellStyle name="Standard 37 9 2 2" xfId="29631" xr:uid="{00000000-0005-0000-0000-000098380000}"/>
    <cellStyle name="Standard 37 9 3" xfId="18926" xr:uid="{00000000-0005-0000-0000-000099380000}"/>
    <cellStyle name="Standard 37 9 4" xfId="24387" xr:uid="{00000000-0005-0000-0000-00009A380000}"/>
    <cellStyle name="Standard 37 9 5" xfId="8332" xr:uid="{00000000-0005-0000-0000-00009B380000}"/>
    <cellStyle name="Standard 38" xfId="481" xr:uid="{00000000-0005-0000-0000-00009C380000}"/>
    <cellStyle name="Standard 38 10" xfId="11265" xr:uid="{00000000-0005-0000-0000-00009D380000}"/>
    <cellStyle name="Standard 38 10 2" xfId="27320" xr:uid="{00000000-0005-0000-0000-00009E380000}"/>
    <cellStyle name="Standard 38 11" xfId="16615" xr:uid="{00000000-0005-0000-0000-00009F380000}"/>
    <cellStyle name="Standard 38 12" xfId="21866" xr:uid="{00000000-0005-0000-0000-0000A0380000}"/>
    <cellStyle name="Standard 38 13" xfId="5807" xr:uid="{00000000-0005-0000-0000-0000A1380000}"/>
    <cellStyle name="Standard 38 2" xfId="482" xr:uid="{00000000-0005-0000-0000-0000A2380000}"/>
    <cellStyle name="Standard 38 2 10" xfId="16616" xr:uid="{00000000-0005-0000-0000-0000A3380000}"/>
    <cellStyle name="Standard 38 2 11" xfId="21867" xr:uid="{00000000-0005-0000-0000-0000A4380000}"/>
    <cellStyle name="Standard 38 2 12" xfId="5808" xr:uid="{00000000-0005-0000-0000-0000A5380000}"/>
    <cellStyle name="Standard 38 2 2" xfId="483" xr:uid="{00000000-0005-0000-0000-0000A6380000}"/>
    <cellStyle name="Standard 38 2 2 10" xfId="22105" xr:uid="{00000000-0005-0000-0000-0000A7380000}"/>
    <cellStyle name="Standard 38 2 2 11" xfId="6050" xr:uid="{00000000-0005-0000-0000-0000A8380000}"/>
    <cellStyle name="Standard 38 2 2 2" xfId="1197" xr:uid="{00000000-0005-0000-0000-0000A9380000}"/>
    <cellStyle name="Standard 38 2 2 2 2" xfId="4114" xr:uid="{00000000-0005-0000-0000-0000AA380000}"/>
    <cellStyle name="Standard 38 2 2 2 2 2" xfId="14802" xr:uid="{00000000-0005-0000-0000-0000AB380000}"/>
    <cellStyle name="Standard 38 2 2 2 2 2 2" xfId="30857" xr:uid="{00000000-0005-0000-0000-0000AC380000}"/>
    <cellStyle name="Standard 38 2 2 2 2 3" xfId="20152" xr:uid="{00000000-0005-0000-0000-0000AD380000}"/>
    <cellStyle name="Standard 38 2 2 2 2 4" xfId="24389" xr:uid="{00000000-0005-0000-0000-0000AE380000}"/>
    <cellStyle name="Standard 38 2 2 2 2 5" xfId="8334" xr:uid="{00000000-0005-0000-0000-0000AF380000}"/>
    <cellStyle name="Standard 38 2 2 2 3" xfId="11885" xr:uid="{00000000-0005-0000-0000-0000B0380000}"/>
    <cellStyle name="Standard 38 2 2 2 3 2" xfId="27940" xr:uid="{00000000-0005-0000-0000-0000B1380000}"/>
    <cellStyle name="Standard 38 2 2 2 4" xfId="17235" xr:uid="{00000000-0005-0000-0000-0000B2380000}"/>
    <cellStyle name="Standard 38 2 2 2 5" xfId="24388" xr:uid="{00000000-0005-0000-0000-0000B3380000}"/>
    <cellStyle name="Standard 38 2 2 2 6" xfId="8333" xr:uid="{00000000-0005-0000-0000-0000B4380000}"/>
    <cellStyle name="Standard 38 2 2 3" xfId="1681" xr:uid="{00000000-0005-0000-0000-0000B5380000}"/>
    <cellStyle name="Standard 38 2 2 3 2" xfId="4598" xr:uid="{00000000-0005-0000-0000-0000B6380000}"/>
    <cellStyle name="Standard 38 2 2 3 2 2" xfId="15286" xr:uid="{00000000-0005-0000-0000-0000B7380000}"/>
    <cellStyle name="Standard 38 2 2 3 2 2 2" xfId="31341" xr:uid="{00000000-0005-0000-0000-0000B8380000}"/>
    <cellStyle name="Standard 38 2 2 3 2 3" xfId="20636" xr:uid="{00000000-0005-0000-0000-0000B9380000}"/>
    <cellStyle name="Standard 38 2 2 3 2 4" xfId="24391" xr:uid="{00000000-0005-0000-0000-0000BA380000}"/>
    <cellStyle name="Standard 38 2 2 3 2 5" xfId="8336" xr:uid="{00000000-0005-0000-0000-0000BB380000}"/>
    <cellStyle name="Standard 38 2 2 3 3" xfId="12369" xr:uid="{00000000-0005-0000-0000-0000BC380000}"/>
    <cellStyle name="Standard 38 2 2 3 3 2" xfId="28424" xr:uid="{00000000-0005-0000-0000-0000BD380000}"/>
    <cellStyle name="Standard 38 2 2 3 4" xfId="17719" xr:uid="{00000000-0005-0000-0000-0000BE380000}"/>
    <cellStyle name="Standard 38 2 2 3 5" xfId="24390" xr:uid="{00000000-0005-0000-0000-0000BF380000}"/>
    <cellStyle name="Standard 38 2 2 3 6" xfId="8335" xr:uid="{00000000-0005-0000-0000-0000C0380000}"/>
    <cellStyle name="Standard 38 2 2 4" xfId="2165" xr:uid="{00000000-0005-0000-0000-0000C1380000}"/>
    <cellStyle name="Standard 38 2 2 4 2" xfId="5082" xr:uid="{00000000-0005-0000-0000-0000C2380000}"/>
    <cellStyle name="Standard 38 2 2 4 2 2" xfId="15770" xr:uid="{00000000-0005-0000-0000-0000C3380000}"/>
    <cellStyle name="Standard 38 2 2 4 2 2 2" xfId="31825" xr:uid="{00000000-0005-0000-0000-0000C4380000}"/>
    <cellStyle name="Standard 38 2 2 4 2 3" xfId="21120" xr:uid="{00000000-0005-0000-0000-0000C5380000}"/>
    <cellStyle name="Standard 38 2 2 4 2 4" xfId="24393" xr:uid="{00000000-0005-0000-0000-0000C6380000}"/>
    <cellStyle name="Standard 38 2 2 4 2 5" xfId="8338" xr:uid="{00000000-0005-0000-0000-0000C7380000}"/>
    <cellStyle name="Standard 38 2 2 4 3" xfId="12853" xr:uid="{00000000-0005-0000-0000-0000C8380000}"/>
    <cellStyle name="Standard 38 2 2 4 3 2" xfId="28908" xr:uid="{00000000-0005-0000-0000-0000C9380000}"/>
    <cellStyle name="Standard 38 2 2 4 4" xfId="18203" xr:uid="{00000000-0005-0000-0000-0000CA380000}"/>
    <cellStyle name="Standard 38 2 2 4 5" xfId="24392" xr:uid="{00000000-0005-0000-0000-0000CB380000}"/>
    <cellStyle name="Standard 38 2 2 4 6" xfId="8337" xr:uid="{00000000-0005-0000-0000-0000CC380000}"/>
    <cellStyle name="Standard 38 2 2 5" xfId="2649" xr:uid="{00000000-0005-0000-0000-0000CD380000}"/>
    <cellStyle name="Standard 38 2 2 5 2" xfId="5566" xr:uid="{00000000-0005-0000-0000-0000CE380000}"/>
    <cellStyle name="Standard 38 2 2 5 2 2" xfId="16254" xr:uid="{00000000-0005-0000-0000-0000CF380000}"/>
    <cellStyle name="Standard 38 2 2 5 2 2 2" xfId="32309" xr:uid="{00000000-0005-0000-0000-0000D0380000}"/>
    <cellStyle name="Standard 38 2 2 5 2 3" xfId="21604" xr:uid="{00000000-0005-0000-0000-0000D1380000}"/>
    <cellStyle name="Standard 38 2 2 5 2 4" xfId="24395" xr:uid="{00000000-0005-0000-0000-0000D2380000}"/>
    <cellStyle name="Standard 38 2 2 5 2 5" xfId="8340" xr:uid="{00000000-0005-0000-0000-0000D3380000}"/>
    <cellStyle name="Standard 38 2 2 5 3" xfId="13337" xr:uid="{00000000-0005-0000-0000-0000D4380000}"/>
    <cellStyle name="Standard 38 2 2 5 3 2" xfId="29392" xr:uid="{00000000-0005-0000-0000-0000D5380000}"/>
    <cellStyle name="Standard 38 2 2 5 4" xfId="18687" xr:uid="{00000000-0005-0000-0000-0000D6380000}"/>
    <cellStyle name="Standard 38 2 2 5 5" xfId="24394" xr:uid="{00000000-0005-0000-0000-0000D7380000}"/>
    <cellStyle name="Standard 38 2 2 5 6" xfId="8339" xr:uid="{00000000-0005-0000-0000-0000D8380000}"/>
    <cellStyle name="Standard 38 2 2 6" xfId="3496" xr:uid="{00000000-0005-0000-0000-0000D9380000}"/>
    <cellStyle name="Standard 38 2 2 6 2" xfId="14184" xr:uid="{00000000-0005-0000-0000-0000DA380000}"/>
    <cellStyle name="Standard 38 2 2 6 2 2" xfId="30239" xr:uid="{00000000-0005-0000-0000-0000DB380000}"/>
    <cellStyle name="Standard 38 2 2 6 3" xfId="19534" xr:uid="{00000000-0005-0000-0000-0000DC380000}"/>
    <cellStyle name="Standard 38 2 2 6 4" xfId="24396" xr:uid="{00000000-0005-0000-0000-0000DD380000}"/>
    <cellStyle name="Standard 38 2 2 6 5" xfId="8341" xr:uid="{00000000-0005-0000-0000-0000DE380000}"/>
    <cellStyle name="Standard 38 2 2 7" xfId="3133" xr:uid="{00000000-0005-0000-0000-0000DF380000}"/>
    <cellStyle name="Standard 38 2 2 7 2" xfId="13821" xr:uid="{00000000-0005-0000-0000-0000E0380000}"/>
    <cellStyle name="Standard 38 2 2 7 2 2" xfId="29876" xr:uid="{00000000-0005-0000-0000-0000E1380000}"/>
    <cellStyle name="Standard 38 2 2 7 3" xfId="19171" xr:uid="{00000000-0005-0000-0000-0000E2380000}"/>
    <cellStyle name="Standard 38 2 2 7 4" xfId="24397" xr:uid="{00000000-0005-0000-0000-0000E3380000}"/>
    <cellStyle name="Standard 38 2 2 7 5" xfId="8342" xr:uid="{00000000-0005-0000-0000-0000E4380000}"/>
    <cellStyle name="Standard 38 2 2 8" xfId="11267" xr:uid="{00000000-0005-0000-0000-0000E5380000}"/>
    <cellStyle name="Standard 38 2 2 8 2" xfId="27322" xr:uid="{00000000-0005-0000-0000-0000E6380000}"/>
    <cellStyle name="Standard 38 2 2 9" xfId="16617" xr:uid="{00000000-0005-0000-0000-0000E7380000}"/>
    <cellStyle name="Standard 38 2 3" xfId="955" xr:uid="{00000000-0005-0000-0000-0000E8380000}"/>
    <cellStyle name="Standard 38 2 3 2" xfId="3872" xr:uid="{00000000-0005-0000-0000-0000E9380000}"/>
    <cellStyle name="Standard 38 2 3 2 2" xfId="14560" xr:uid="{00000000-0005-0000-0000-0000EA380000}"/>
    <cellStyle name="Standard 38 2 3 2 2 2" xfId="30615" xr:uid="{00000000-0005-0000-0000-0000EB380000}"/>
    <cellStyle name="Standard 38 2 3 2 3" xfId="19910" xr:uid="{00000000-0005-0000-0000-0000EC380000}"/>
    <cellStyle name="Standard 38 2 3 2 4" xfId="24399" xr:uid="{00000000-0005-0000-0000-0000ED380000}"/>
    <cellStyle name="Standard 38 2 3 2 5" xfId="8344" xr:uid="{00000000-0005-0000-0000-0000EE380000}"/>
    <cellStyle name="Standard 38 2 3 3" xfId="11643" xr:uid="{00000000-0005-0000-0000-0000EF380000}"/>
    <cellStyle name="Standard 38 2 3 3 2" xfId="27698" xr:uid="{00000000-0005-0000-0000-0000F0380000}"/>
    <cellStyle name="Standard 38 2 3 4" xfId="16993" xr:uid="{00000000-0005-0000-0000-0000F1380000}"/>
    <cellStyle name="Standard 38 2 3 5" xfId="24398" xr:uid="{00000000-0005-0000-0000-0000F2380000}"/>
    <cellStyle name="Standard 38 2 3 6" xfId="8343" xr:uid="{00000000-0005-0000-0000-0000F3380000}"/>
    <cellStyle name="Standard 38 2 4" xfId="1439" xr:uid="{00000000-0005-0000-0000-0000F4380000}"/>
    <cellStyle name="Standard 38 2 4 2" xfId="4356" xr:uid="{00000000-0005-0000-0000-0000F5380000}"/>
    <cellStyle name="Standard 38 2 4 2 2" xfId="15044" xr:uid="{00000000-0005-0000-0000-0000F6380000}"/>
    <cellStyle name="Standard 38 2 4 2 2 2" xfId="31099" xr:uid="{00000000-0005-0000-0000-0000F7380000}"/>
    <cellStyle name="Standard 38 2 4 2 3" xfId="20394" xr:uid="{00000000-0005-0000-0000-0000F8380000}"/>
    <cellStyle name="Standard 38 2 4 2 4" xfId="24401" xr:uid="{00000000-0005-0000-0000-0000F9380000}"/>
    <cellStyle name="Standard 38 2 4 2 5" xfId="8346" xr:uid="{00000000-0005-0000-0000-0000FA380000}"/>
    <cellStyle name="Standard 38 2 4 3" xfId="12127" xr:uid="{00000000-0005-0000-0000-0000FB380000}"/>
    <cellStyle name="Standard 38 2 4 3 2" xfId="28182" xr:uid="{00000000-0005-0000-0000-0000FC380000}"/>
    <cellStyle name="Standard 38 2 4 4" xfId="17477" xr:uid="{00000000-0005-0000-0000-0000FD380000}"/>
    <cellStyle name="Standard 38 2 4 5" xfId="24400" xr:uid="{00000000-0005-0000-0000-0000FE380000}"/>
    <cellStyle name="Standard 38 2 4 6" xfId="8345" xr:uid="{00000000-0005-0000-0000-0000FF380000}"/>
    <cellStyle name="Standard 38 2 5" xfId="1923" xr:uid="{00000000-0005-0000-0000-000000390000}"/>
    <cellStyle name="Standard 38 2 5 2" xfId="4840" xr:uid="{00000000-0005-0000-0000-000001390000}"/>
    <cellStyle name="Standard 38 2 5 2 2" xfId="15528" xr:uid="{00000000-0005-0000-0000-000002390000}"/>
    <cellStyle name="Standard 38 2 5 2 2 2" xfId="31583" xr:uid="{00000000-0005-0000-0000-000003390000}"/>
    <cellStyle name="Standard 38 2 5 2 3" xfId="20878" xr:uid="{00000000-0005-0000-0000-000004390000}"/>
    <cellStyle name="Standard 38 2 5 2 4" xfId="24403" xr:uid="{00000000-0005-0000-0000-000005390000}"/>
    <cellStyle name="Standard 38 2 5 2 5" xfId="8348" xr:uid="{00000000-0005-0000-0000-000006390000}"/>
    <cellStyle name="Standard 38 2 5 3" xfId="12611" xr:uid="{00000000-0005-0000-0000-000007390000}"/>
    <cellStyle name="Standard 38 2 5 3 2" xfId="28666" xr:uid="{00000000-0005-0000-0000-000008390000}"/>
    <cellStyle name="Standard 38 2 5 4" xfId="17961" xr:uid="{00000000-0005-0000-0000-000009390000}"/>
    <cellStyle name="Standard 38 2 5 5" xfId="24402" xr:uid="{00000000-0005-0000-0000-00000A390000}"/>
    <cellStyle name="Standard 38 2 5 6" xfId="8347" xr:uid="{00000000-0005-0000-0000-00000B390000}"/>
    <cellStyle name="Standard 38 2 6" xfId="2407" xr:uid="{00000000-0005-0000-0000-00000C390000}"/>
    <cellStyle name="Standard 38 2 6 2" xfId="5324" xr:uid="{00000000-0005-0000-0000-00000D390000}"/>
    <cellStyle name="Standard 38 2 6 2 2" xfId="16012" xr:uid="{00000000-0005-0000-0000-00000E390000}"/>
    <cellStyle name="Standard 38 2 6 2 2 2" xfId="32067" xr:uid="{00000000-0005-0000-0000-00000F390000}"/>
    <cellStyle name="Standard 38 2 6 2 3" xfId="21362" xr:uid="{00000000-0005-0000-0000-000010390000}"/>
    <cellStyle name="Standard 38 2 6 2 4" xfId="24405" xr:uid="{00000000-0005-0000-0000-000011390000}"/>
    <cellStyle name="Standard 38 2 6 2 5" xfId="8350" xr:uid="{00000000-0005-0000-0000-000012390000}"/>
    <cellStyle name="Standard 38 2 6 3" xfId="13095" xr:uid="{00000000-0005-0000-0000-000013390000}"/>
    <cellStyle name="Standard 38 2 6 3 2" xfId="29150" xr:uid="{00000000-0005-0000-0000-000014390000}"/>
    <cellStyle name="Standard 38 2 6 4" xfId="18445" xr:uid="{00000000-0005-0000-0000-000015390000}"/>
    <cellStyle name="Standard 38 2 6 5" xfId="24404" xr:uid="{00000000-0005-0000-0000-000016390000}"/>
    <cellStyle name="Standard 38 2 6 6" xfId="8349" xr:uid="{00000000-0005-0000-0000-000017390000}"/>
    <cellStyle name="Standard 38 2 7" xfId="3495" xr:uid="{00000000-0005-0000-0000-000018390000}"/>
    <cellStyle name="Standard 38 2 7 2" xfId="14183" xr:uid="{00000000-0005-0000-0000-000019390000}"/>
    <cellStyle name="Standard 38 2 7 2 2" xfId="30238" xr:uid="{00000000-0005-0000-0000-00001A390000}"/>
    <cellStyle name="Standard 38 2 7 3" xfId="19533" xr:uid="{00000000-0005-0000-0000-00001B390000}"/>
    <cellStyle name="Standard 38 2 7 4" xfId="24406" xr:uid="{00000000-0005-0000-0000-00001C390000}"/>
    <cellStyle name="Standard 38 2 7 5" xfId="8351" xr:uid="{00000000-0005-0000-0000-00001D390000}"/>
    <cellStyle name="Standard 38 2 8" xfId="2891" xr:uid="{00000000-0005-0000-0000-00001E390000}"/>
    <cellStyle name="Standard 38 2 8 2" xfId="13579" xr:uid="{00000000-0005-0000-0000-00001F390000}"/>
    <cellStyle name="Standard 38 2 8 2 2" xfId="29634" xr:uid="{00000000-0005-0000-0000-000020390000}"/>
    <cellStyle name="Standard 38 2 8 3" xfId="18929" xr:uid="{00000000-0005-0000-0000-000021390000}"/>
    <cellStyle name="Standard 38 2 8 4" xfId="24407" xr:uid="{00000000-0005-0000-0000-000022390000}"/>
    <cellStyle name="Standard 38 2 8 5" xfId="8352" xr:uid="{00000000-0005-0000-0000-000023390000}"/>
    <cellStyle name="Standard 38 2 9" xfId="11266" xr:uid="{00000000-0005-0000-0000-000024390000}"/>
    <cellStyle name="Standard 38 2 9 2" xfId="27321" xr:uid="{00000000-0005-0000-0000-000025390000}"/>
    <cellStyle name="Standard 38 3" xfId="484" xr:uid="{00000000-0005-0000-0000-000026390000}"/>
    <cellStyle name="Standard 38 3 10" xfId="22104" xr:uid="{00000000-0005-0000-0000-000027390000}"/>
    <cellStyle name="Standard 38 3 11" xfId="6049" xr:uid="{00000000-0005-0000-0000-000028390000}"/>
    <cellStyle name="Standard 38 3 2" xfId="1196" xr:uid="{00000000-0005-0000-0000-000029390000}"/>
    <cellStyle name="Standard 38 3 2 2" xfId="4113" xr:uid="{00000000-0005-0000-0000-00002A390000}"/>
    <cellStyle name="Standard 38 3 2 2 2" xfId="14801" xr:uid="{00000000-0005-0000-0000-00002B390000}"/>
    <cellStyle name="Standard 38 3 2 2 2 2" xfId="30856" xr:uid="{00000000-0005-0000-0000-00002C390000}"/>
    <cellStyle name="Standard 38 3 2 2 3" xfId="20151" xr:uid="{00000000-0005-0000-0000-00002D390000}"/>
    <cellStyle name="Standard 38 3 2 2 4" xfId="24409" xr:uid="{00000000-0005-0000-0000-00002E390000}"/>
    <cellStyle name="Standard 38 3 2 2 5" xfId="8354" xr:uid="{00000000-0005-0000-0000-00002F390000}"/>
    <cellStyle name="Standard 38 3 2 3" xfId="11884" xr:uid="{00000000-0005-0000-0000-000030390000}"/>
    <cellStyle name="Standard 38 3 2 3 2" xfId="27939" xr:uid="{00000000-0005-0000-0000-000031390000}"/>
    <cellStyle name="Standard 38 3 2 4" xfId="17234" xr:uid="{00000000-0005-0000-0000-000032390000}"/>
    <cellStyle name="Standard 38 3 2 5" xfId="24408" xr:uid="{00000000-0005-0000-0000-000033390000}"/>
    <cellStyle name="Standard 38 3 2 6" xfId="8353" xr:uid="{00000000-0005-0000-0000-000034390000}"/>
    <cellStyle name="Standard 38 3 3" xfId="1680" xr:uid="{00000000-0005-0000-0000-000035390000}"/>
    <cellStyle name="Standard 38 3 3 2" xfId="4597" xr:uid="{00000000-0005-0000-0000-000036390000}"/>
    <cellStyle name="Standard 38 3 3 2 2" xfId="15285" xr:uid="{00000000-0005-0000-0000-000037390000}"/>
    <cellStyle name="Standard 38 3 3 2 2 2" xfId="31340" xr:uid="{00000000-0005-0000-0000-000038390000}"/>
    <cellStyle name="Standard 38 3 3 2 3" xfId="20635" xr:uid="{00000000-0005-0000-0000-000039390000}"/>
    <cellStyle name="Standard 38 3 3 2 4" xfId="24411" xr:uid="{00000000-0005-0000-0000-00003A390000}"/>
    <cellStyle name="Standard 38 3 3 2 5" xfId="8356" xr:uid="{00000000-0005-0000-0000-00003B390000}"/>
    <cellStyle name="Standard 38 3 3 3" xfId="12368" xr:uid="{00000000-0005-0000-0000-00003C390000}"/>
    <cellStyle name="Standard 38 3 3 3 2" xfId="28423" xr:uid="{00000000-0005-0000-0000-00003D390000}"/>
    <cellStyle name="Standard 38 3 3 4" xfId="17718" xr:uid="{00000000-0005-0000-0000-00003E390000}"/>
    <cellStyle name="Standard 38 3 3 5" xfId="24410" xr:uid="{00000000-0005-0000-0000-00003F390000}"/>
    <cellStyle name="Standard 38 3 3 6" xfId="8355" xr:uid="{00000000-0005-0000-0000-000040390000}"/>
    <cellStyle name="Standard 38 3 4" xfId="2164" xr:uid="{00000000-0005-0000-0000-000041390000}"/>
    <cellStyle name="Standard 38 3 4 2" xfId="5081" xr:uid="{00000000-0005-0000-0000-000042390000}"/>
    <cellStyle name="Standard 38 3 4 2 2" xfId="15769" xr:uid="{00000000-0005-0000-0000-000043390000}"/>
    <cellStyle name="Standard 38 3 4 2 2 2" xfId="31824" xr:uid="{00000000-0005-0000-0000-000044390000}"/>
    <cellStyle name="Standard 38 3 4 2 3" xfId="21119" xr:uid="{00000000-0005-0000-0000-000045390000}"/>
    <cellStyle name="Standard 38 3 4 2 4" xfId="24413" xr:uid="{00000000-0005-0000-0000-000046390000}"/>
    <cellStyle name="Standard 38 3 4 2 5" xfId="8358" xr:uid="{00000000-0005-0000-0000-000047390000}"/>
    <cellStyle name="Standard 38 3 4 3" xfId="12852" xr:uid="{00000000-0005-0000-0000-000048390000}"/>
    <cellStyle name="Standard 38 3 4 3 2" xfId="28907" xr:uid="{00000000-0005-0000-0000-000049390000}"/>
    <cellStyle name="Standard 38 3 4 4" xfId="18202" xr:uid="{00000000-0005-0000-0000-00004A390000}"/>
    <cellStyle name="Standard 38 3 4 5" xfId="24412" xr:uid="{00000000-0005-0000-0000-00004B390000}"/>
    <cellStyle name="Standard 38 3 4 6" xfId="8357" xr:uid="{00000000-0005-0000-0000-00004C390000}"/>
    <cellStyle name="Standard 38 3 5" xfId="2648" xr:uid="{00000000-0005-0000-0000-00004D390000}"/>
    <cellStyle name="Standard 38 3 5 2" xfId="5565" xr:uid="{00000000-0005-0000-0000-00004E390000}"/>
    <cellStyle name="Standard 38 3 5 2 2" xfId="16253" xr:uid="{00000000-0005-0000-0000-00004F390000}"/>
    <cellStyle name="Standard 38 3 5 2 2 2" xfId="32308" xr:uid="{00000000-0005-0000-0000-000050390000}"/>
    <cellStyle name="Standard 38 3 5 2 3" xfId="21603" xr:uid="{00000000-0005-0000-0000-000051390000}"/>
    <cellStyle name="Standard 38 3 5 2 4" xfId="24415" xr:uid="{00000000-0005-0000-0000-000052390000}"/>
    <cellStyle name="Standard 38 3 5 2 5" xfId="8360" xr:uid="{00000000-0005-0000-0000-000053390000}"/>
    <cellStyle name="Standard 38 3 5 3" xfId="13336" xr:uid="{00000000-0005-0000-0000-000054390000}"/>
    <cellStyle name="Standard 38 3 5 3 2" xfId="29391" xr:uid="{00000000-0005-0000-0000-000055390000}"/>
    <cellStyle name="Standard 38 3 5 4" xfId="18686" xr:uid="{00000000-0005-0000-0000-000056390000}"/>
    <cellStyle name="Standard 38 3 5 5" xfId="24414" xr:uid="{00000000-0005-0000-0000-000057390000}"/>
    <cellStyle name="Standard 38 3 5 6" xfId="8359" xr:uid="{00000000-0005-0000-0000-000058390000}"/>
    <cellStyle name="Standard 38 3 6" xfId="3497" xr:uid="{00000000-0005-0000-0000-000059390000}"/>
    <cellStyle name="Standard 38 3 6 2" xfId="14185" xr:uid="{00000000-0005-0000-0000-00005A390000}"/>
    <cellStyle name="Standard 38 3 6 2 2" xfId="30240" xr:uid="{00000000-0005-0000-0000-00005B390000}"/>
    <cellStyle name="Standard 38 3 6 3" xfId="19535" xr:uid="{00000000-0005-0000-0000-00005C390000}"/>
    <cellStyle name="Standard 38 3 6 4" xfId="24416" xr:uid="{00000000-0005-0000-0000-00005D390000}"/>
    <cellStyle name="Standard 38 3 6 5" xfId="8361" xr:uid="{00000000-0005-0000-0000-00005E390000}"/>
    <cellStyle name="Standard 38 3 7" xfId="3132" xr:uid="{00000000-0005-0000-0000-00005F390000}"/>
    <cellStyle name="Standard 38 3 7 2" xfId="13820" xr:uid="{00000000-0005-0000-0000-000060390000}"/>
    <cellStyle name="Standard 38 3 7 2 2" xfId="29875" xr:uid="{00000000-0005-0000-0000-000061390000}"/>
    <cellStyle name="Standard 38 3 7 3" xfId="19170" xr:uid="{00000000-0005-0000-0000-000062390000}"/>
    <cellStyle name="Standard 38 3 7 4" xfId="24417" xr:uid="{00000000-0005-0000-0000-000063390000}"/>
    <cellStyle name="Standard 38 3 7 5" xfId="8362" xr:uid="{00000000-0005-0000-0000-000064390000}"/>
    <cellStyle name="Standard 38 3 8" xfId="11268" xr:uid="{00000000-0005-0000-0000-000065390000}"/>
    <cellStyle name="Standard 38 3 8 2" xfId="27323" xr:uid="{00000000-0005-0000-0000-000066390000}"/>
    <cellStyle name="Standard 38 3 9" xfId="16618" xr:uid="{00000000-0005-0000-0000-000067390000}"/>
    <cellStyle name="Standard 38 4" xfId="954" xr:uid="{00000000-0005-0000-0000-000068390000}"/>
    <cellStyle name="Standard 38 4 2" xfId="3871" xr:uid="{00000000-0005-0000-0000-000069390000}"/>
    <cellStyle name="Standard 38 4 2 2" xfId="14559" xr:uid="{00000000-0005-0000-0000-00006A390000}"/>
    <cellStyle name="Standard 38 4 2 2 2" xfId="30614" xr:uid="{00000000-0005-0000-0000-00006B390000}"/>
    <cellStyle name="Standard 38 4 2 3" xfId="19909" xr:uid="{00000000-0005-0000-0000-00006C390000}"/>
    <cellStyle name="Standard 38 4 2 4" xfId="24419" xr:uid="{00000000-0005-0000-0000-00006D390000}"/>
    <cellStyle name="Standard 38 4 2 5" xfId="8364" xr:uid="{00000000-0005-0000-0000-00006E390000}"/>
    <cellStyle name="Standard 38 4 3" xfId="11642" xr:uid="{00000000-0005-0000-0000-00006F390000}"/>
    <cellStyle name="Standard 38 4 3 2" xfId="27697" xr:uid="{00000000-0005-0000-0000-000070390000}"/>
    <cellStyle name="Standard 38 4 4" xfId="16992" xr:uid="{00000000-0005-0000-0000-000071390000}"/>
    <cellStyle name="Standard 38 4 5" xfId="24418" xr:uid="{00000000-0005-0000-0000-000072390000}"/>
    <cellStyle name="Standard 38 4 6" xfId="8363" xr:uid="{00000000-0005-0000-0000-000073390000}"/>
    <cellStyle name="Standard 38 5" xfId="1438" xr:uid="{00000000-0005-0000-0000-000074390000}"/>
    <cellStyle name="Standard 38 5 2" xfId="4355" xr:uid="{00000000-0005-0000-0000-000075390000}"/>
    <cellStyle name="Standard 38 5 2 2" xfId="15043" xr:uid="{00000000-0005-0000-0000-000076390000}"/>
    <cellStyle name="Standard 38 5 2 2 2" xfId="31098" xr:uid="{00000000-0005-0000-0000-000077390000}"/>
    <cellStyle name="Standard 38 5 2 3" xfId="20393" xr:uid="{00000000-0005-0000-0000-000078390000}"/>
    <cellStyle name="Standard 38 5 2 4" xfId="24421" xr:uid="{00000000-0005-0000-0000-000079390000}"/>
    <cellStyle name="Standard 38 5 2 5" xfId="8366" xr:uid="{00000000-0005-0000-0000-00007A390000}"/>
    <cellStyle name="Standard 38 5 3" xfId="12126" xr:uid="{00000000-0005-0000-0000-00007B390000}"/>
    <cellStyle name="Standard 38 5 3 2" xfId="28181" xr:uid="{00000000-0005-0000-0000-00007C390000}"/>
    <cellStyle name="Standard 38 5 4" xfId="17476" xr:uid="{00000000-0005-0000-0000-00007D390000}"/>
    <cellStyle name="Standard 38 5 5" xfId="24420" xr:uid="{00000000-0005-0000-0000-00007E390000}"/>
    <cellStyle name="Standard 38 5 6" xfId="8365" xr:uid="{00000000-0005-0000-0000-00007F390000}"/>
    <cellStyle name="Standard 38 6" xfId="1922" xr:uid="{00000000-0005-0000-0000-000080390000}"/>
    <cellStyle name="Standard 38 6 2" xfId="4839" xr:uid="{00000000-0005-0000-0000-000081390000}"/>
    <cellStyle name="Standard 38 6 2 2" xfId="15527" xr:uid="{00000000-0005-0000-0000-000082390000}"/>
    <cellStyle name="Standard 38 6 2 2 2" xfId="31582" xr:uid="{00000000-0005-0000-0000-000083390000}"/>
    <cellStyle name="Standard 38 6 2 3" xfId="20877" xr:uid="{00000000-0005-0000-0000-000084390000}"/>
    <cellStyle name="Standard 38 6 2 4" xfId="24423" xr:uid="{00000000-0005-0000-0000-000085390000}"/>
    <cellStyle name="Standard 38 6 2 5" xfId="8368" xr:uid="{00000000-0005-0000-0000-000086390000}"/>
    <cellStyle name="Standard 38 6 3" xfId="12610" xr:uid="{00000000-0005-0000-0000-000087390000}"/>
    <cellStyle name="Standard 38 6 3 2" xfId="28665" xr:uid="{00000000-0005-0000-0000-000088390000}"/>
    <cellStyle name="Standard 38 6 4" xfId="17960" xr:uid="{00000000-0005-0000-0000-000089390000}"/>
    <cellStyle name="Standard 38 6 5" xfId="24422" xr:uid="{00000000-0005-0000-0000-00008A390000}"/>
    <cellStyle name="Standard 38 6 6" xfId="8367" xr:uid="{00000000-0005-0000-0000-00008B390000}"/>
    <cellStyle name="Standard 38 7" xfId="2406" xr:uid="{00000000-0005-0000-0000-00008C390000}"/>
    <cellStyle name="Standard 38 7 2" xfId="5323" xr:uid="{00000000-0005-0000-0000-00008D390000}"/>
    <cellStyle name="Standard 38 7 2 2" xfId="16011" xr:uid="{00000000-0005-0000-0000-00008E390000}"/>
    <cellStyle name="Standard 38 7 2 2 2" xfId="32066" xr:uid="{00000000-0005-0000-0000-00008F390000}"/>
    <cellStyle name="Standard 38 7 2 3" xfId="21361" xr:uid="{00000000-0005-0000-0000-000090390000}"/>
    <cellStyle name="Standard 38 7 2 4" xfId="24425" xr:uid="{00000000-0005-0000-0000-000091390000}"/>
    <cellStyle name="Standard 38 7 2 5" xfId="8370" xr:uid="{00000000-0005-0000-0000-000092390000}"/>
    <cellStyle name="Standard 38 7 3" xfId="13094" xr:uid="{00000000-0005-0000-0000-000093390000}"/>
    <cellStyle name="Standard 38 7 3 2" xfId="29149" xr:uid="{00000000-0005-0000-0000-000094390000}"/>
    <cellStyle name="Standard 38 7 4" xfId="18444" xr:uid="{00000000-0005-0000-0000-000095390000}"/>
    <cellStyle name="Standard 38 7 5" xfId="24424" xr:uid="{00000000-0005-0000-0000-000096390000}"/>
    <cellStyle name="Standard 38 7 6" xfId="8369" xr:uid="{00000000-0005-0000-0000-000097390000}"/>
    <cellStyle name="Standard 38 8" xfId="3494" xr:uid="{00000000-0005-0000-0000-000098390000}"/>
    <cellStyle name="Standard 38 8 2" xfId="14182" xr:uid="{00000000-0005-0000-0000-000099390000}"/>
    <cellStyle name="Standard 38 8 2 2" xfId="30237" xr:uid="{00000000-0005-0000-0000-00009A390000}"/>
    <cellStyle name="Standard 38 8 3" xfId="19532" xr:uid="{00000000-0005-0000-0000-00009B390000}"/>
    <cellStyle name="Standard 38 8 4" xfId="24426" xr:uid="{00000000-0005-0000-0000-00009C390000}"/>
    <cellStyle name="Standard 38 8 5" xfId="8371" xr:uid="{00000000-0005-0000-0000-00009D390000}"/>
    <cellStyle name="Standard 38 9" xfId="2890" xr:uid="{00000000-0005-0000-0000-00009E390000}"/>
    <cellStyle name="Standard 38 9 2" xfId="13578" xr:uid="{00000000-0005-0000-0000-00009F390000}"/>
    <cellStyle name="Standard 38 9 2 2" xfId="29633" xr:uid="{00000000-0005-0000-0000-0000A0390000}"/>
    <cellStyle name="Standard 38 9 3" xfId="18928" xr:uid="{00000000-0005-0000-0000-0000A1390000}"/>
    <cellStyle name="Standard 38 9 4" xfId="24427" xr:uid="{00000000-0005-0000-0000-0000A2390000}"/>
    <cellStyle name="Standard 38 9 5" xfId="8372" xr:uid="{00000000-0005-0000-0000-0000A3390000}"/>
    <cellStyle name="Standard 39" xfId="485" xr:uid="{00000000-0005-0000-0000-0000A4390000}"/>
    <cellStyle name="Standard 39 10" xfId="11269" xr:uid="{00000000-0005-0000-0000-0000A5390000}"/>
    <cellStyle name="Standard 39 10 2" xfId="27324" xr:uid="{00000000-0005-0000-0000-0000A6390000}"/>
    <cellStyle name="Standard 39 11" xfId="16619" xr:uid="{00000000-0005-0000-0000-0000A7390000}"/>
    <cellStyle name="Standard 39 12" xfId="21868" xr:uid="{00000000-0005-0000-0000-0000A8390000}"/>
    <cellStyle name="Standard 39 13" xfId="5809" xr:uid="{00000000-0005-0000-0000-0000A9390000}"/>
    <cellStyle name="Standard 39 2" xfId="486" xr:uid="{00000000-0005-0000-0000-0000AA390000}"/>
    <cellStyle name="Standard 39 2 10" xfId="16620" xr:uid="{00000000-0005-0000-0000-0000AB390000}"/>
    <cellStyle name="Standard 39 2 11" xfId="21869" xr:uid="{00000000-0005-0000-0000-0000AC390000}"/>
    <cellStyle name="Standard 39 2 12" xfId="5810" xr:uid="{00000000-0005-0000-0000-0000AD390000}"/>
    <cellStyle name="Standard 39 2 2" xfId="487" xr:uid="{00000000-0005-0000-0000-0000AE390000}"/>
    <cellStyle name="Standard 39 2 2 10" xfId="22107" xr:uid="{00000000-0005-0000-0000-0000AF390000}"/>
    <cellStyle name="Standard 39 2 2 11" xfId="6052" xr:uid="{00000000-0005-0000-0000-0000B0390000}"/>
    <cellStyle name="Standard 39 2 2 2" xfId="1199" xr:uid="{00000000-0005-0000-0000-0000B1390000}"/>
    <cellStyle name="Standard 39 2 2 2 2" xfId="4116" xr:uid="{00000000-0005-0000-0000-0000B2390000}"/>
    <cellStyle name="Standard 39 2 2 2 2 2" xfId="14804" xr:uid="{00000000-0005-0000-0000-0000B3390000}"/>
    <cellStyle name="Standard 39 2 2 2 2 2 2" xfId="30859" xr:uid="{00000000-0005-0000-0000-0000B4390000}"/>
    <cellStyle name="Standard 39 2 2 2 2 3" xfId="20154" xr:uid="{00000000-0005-0000-0000-0000B5390000}"/>
    <cellStyle name="Standard 39 2 2 2 2 4" xfId="24429" xr:uid="{00000000-0005-0000-0000-0000B6390000}"/>
    <cellStyle name="Standard 39 2 2 2 2 5" xfId="8374" xr:uid="{00000000-0005-0000-0000-0000B7390000}"/>
    <cellStyle name="Standard 39 2 2 2 3" xfId="11887" xr:uid="{00000000-0005-0000-0000-0000B8390000}"/>
    <cellStyle name="Standard 39 2 2 2 3 2" xfId="27942" xr:uid="{00000000-0005-0000-0000-0000B9390000}"/>
    <cellStyle name="Standard 39 2 2 2 4" xfId="17237" xr:uid="{00000000-0005-0000-0000-0000BA390000}"/>
    <cellStyle name="Standard 39 2 2 2 5" xfId="24428" xr:uid="{00000000-0005-0000-0000-0000BB390000}"/>
    <cellStyle name="Standard 39 2 2 2 6" xfId="8373" xr:uid="{00000000-0005-0000-0000-0000BC390000}"/>
    <cellStyle name="Standard 39 2 2 3" xfId="1683" xr:uid="{00000000-0005-0000-0000-0000BD390000}"/>
    <cellStyle name="Standard 39 2 2 3 2" xfId="4600" xr:uid="{00000000-0005-0000-0000-0000BE390000}"/>
    <cellStyle name="Standard 39 2 2 3 2 2" xfId="15288" xr:uid="{00000000-0005-0000-0000-0000BF390000}"/>
    <cellStyle name="Standard 39 2 2 3 2 2 2" xfId="31343" xr:uid="{00000000-0005-0000-0000-0000C0390000}"/>
    <cellStyle name="Standard 39 2 2 3 2 3" xfId="20638" xr:uid="{00000000-0005-0000-0000-0000C1390000}"/>
    <cellStyle name="Standard 39 2 2 3 2 4" xfId="24431" xr:uid="{00000000-0005-0000-0000-0000C2390000}"/>
    <cellStyle name="Standard 39 2 2 3 2 5" xfId="8376" xr:uid="{00000000-0005-0000-0000-0000C3390000}"/>
    <cellStyle name="Standard 39 2 2 3 3" xfId="12371" xr:uid="{00000000-0005-0000-0000-0000C4390000}"/>
    <cellStyle name="Standard 39 2 2 3 3 2" xfId="28426" xr:uid="{00000000-0005-0000-0000-0000C5390000}"/>
    <cellStyle name="Standard 39 2 2 3 4" xfId="17721" xr:uid="{00000000-0005-0000-0000-0000C6390000}"/>
    <cellStyle name="Standard 39 2 2 3 5" xfId="24430" xr:uid="{00000000-0005-0000-0000-0000C7390000}"/>
    <cellStyle name="Standard 39 2 2 3 6" xfId="8375" xr:uid="{00000000-0005-0000-0000-0000C8390000}"/>
    <cellStyle name="Standard 39 2 2 4" xfId="2167" xr:uid="{00000000-0005-0000-0000-0000C9390000}"/>
    <cellStyle name="Standard 39 2 2 4 2" xfId="5084" xr:uid="{00000000-0005-0000-0000-0000CA390000}"/>
    <cellStyle name="Standard 39 2 2 4 2 2" xfId="15772" xr:uid="{00000000-0005-0000-0000-0000CB390000}"/>
    <cellStyle name="Standard 39 2 2 4 2 2 2" xfId="31827" xr:uid="{00000000-0005-0000-0000-0000CC390000}"/>
    <cellStyle name="Standard 39 2 2 4 2 3" xfId="21122" xr:uid="{00000000-0005-0000-0000-0000CD390000}"/>
    <cellStyle name="Standard 39 2 2 4 2 4" xfId="24433" xr:uid="{00000000-0005-0000-0000-0000CE390000}"/>
    <cellStyle name="Standard 39 2 2 4 2 5" xfId="8378" xr:uid="{00000000-0005-0000-0000-0000CF390000}"/>
    <cellStyle name="Standard 39 2 2 4 3" xfId="12855" xr:uid="{00000000-0005-0000-0000-0000D0390000}"/>
    <cellStyle name="Standard 39 2 2 4 3 2" xfId="28910" xr:uid="{00000000-0005-0000-0000-0000D1390000}"/>
    <cellStyle name="Standard 39 2 2 4 4" xfId="18205" xr:uid="{00000000-0005-0000-0000-0000D2390000}"/>
    <cellStyle name="Standard 39 2 2 4 5" xfId="24432" xr:uid="{00000000-0005-0000-0000-0000D3390000}"/>
    <cellStyle name="Standard 39 2 2 4 6" xfId="8377" xr:uid="{00000000-0005-0000-0000-0000D4390000}"/>
    <cellStyle name="Standard 39 2 2 5" xfId="2651" xr:uid="{00000000-0005-0000-0000-0000D5390000}"/>
    <cellStyle name="Standard 39 2 2 5 2" xfId="5568" xr:uid="{00000000-0005-0000-0000-0000D6390000}"/>
    <cellStyle name="Standard 39 2 2 5 2 2" xfId="16256" xr:uid="{00000000-0005-0000-0000-0000D7390000}"/>
    <cellStyle name="Standard 39 2 2 5 2 2 2" xfId="32311" xr:uid="{00000000-0005-0000-0000-0000D8390000}"/>
    <cellStyle name="Standard 39 2 2 5 2 3" xfId="21606" xr:uid="{00000000-0005-0000-0000-0000D9390000}"/>
    <cellStyle name="Standard 39 2 2 5 2 4" xfId="24435" xr:uid="{00000000-0005-0000-0000-0000DA390000}"/>
    <cellStyle name="Standard 39 2 2 5 2 5" xfId="8380" xr:uid="{00000000-0005-0000-0000-0000DB390000}"/>
    <cellStyle name="Standard 39 2 2 5 3" xfId="13339" xr:uid="{00000000-0005-0000-0000-0000DC390000}"/>
    <cellStyle name="Standard 39 2 2 5 3 2" xfId="29394" xr:uid="{00000000-0005-0000-0000-0000DD390000}"/>
    <cellStyle name="Standard 39 2 2 5 4" xfId="18689" xr:uid="{00000000-0005-0000-0000-0000DE390000}"/>
    <cellStyle name="Standard 39 2 2 5 5" xfId="24434" xr:uid="{00000000-0005-0000-0000-0000DF390000}"/>
    <cellStyle name="Standard 39 2 2 5 6" xfId="8379" xr:uid="{00000000-0005-0000-0000-0000E0390000}"/>
    <cellStyle name="Standard 39 2 2 6" xfId="3500" xr:uid="{00000000-0005-0000-0000-0000E1390000}"/>
    <cellStyle name="Standard 39 2 2 6 2" xfId="14188" xr:uid="{00000000-0005-0000-0000-0000E2390000}"/>
    <cellStyle name="Standard 39 2 2 6 2 2" xfId="30243" xr:uid="{00000000-0005-0000-0000-0000E3390000}"/>
    <cellStyle name="Standard 39 2 2 6 3" xfId="19538" xr:uid="{00000000-0005-0000-0000-0000E4390000}"/>
    <cellStyle name="Standard 39 2 2 6 4" xfId="24436" xr:uid="{00000000-0005-0000-0000-0000E5390000}"/>
    <cellStyle name="Standard 39 2 2 6 5" xfId="8381" xr:uid="{00000000-0005-0000-0000-0000E6390000}"/>
    <cellStyle name="Standard 39 2 2 7" xfId="3135" xr:uid="{00000000-0005-0000-0000-0000E7390000}"/>
    <cellStyle name="Standard 39 2 2 7 2" xfId="13823" xr:uid="{00000000-0005-0000-0000-0000E8390000}"/>
    <cellStyle name="Standard 39 2 2 7 2 2" xfId="29878" xr:uid="{00000000-0005-0000-0000-0000E9390000}"/>
    <cellStyle name="Standard 39 2 2 7 3" xfId="19173" xr:uid="{00000000-0005-0000-0000-0000EA390000}"/>
    <cellStyle name="Standard 39 2 2 7 4" xfId="24437" xr:uid="{00000000-0005-0000-0000-0000EB390000}"/>
    <cellStyle name="Standard 39 2 2 7 5" xfId="8382" xr:uid="{00000000-0005-0000-0000-0000EC390000}"/>
    <cellStyle name="Standard 39 2 2 8" xfId="11271" xr:uid="{00000000-0005-0000-0000-0000ED390000}"/>
    <cellStyle name="Standard 39 2 2 8 2" xfId="27326" xr:uid="{00000000-0005-0000-0000-0000EE390000}"/>
    <cellStyle name="Standard 39 2 2 9" xfId="16621" xr:uid="{00000000-0005-0000-0000-0000EF390000}"/>
    <cellStyle name="Standard 39 2 3" xfId="957" xr:uid="{00000000-0005-0000-0000-0000F0390000}"/>
    <cellStyle name="Standard 39 2 3 2" xfId="3874" xr:uid="{00000000-0005-0000-0000-0000F1390000}"/>
    <cellStyle name="Standard 39 2 3 2 2" xfId="14562" xr:uid="{00000000-0005-0000-0000-0000F2390000}"/>
    <cellStyle name="Standard 39 2 3 2 2 2" xfId="30617" xr:uid="{00000000-0005-0000-0000-0000F3390000}"/>
    <cellStyle name="Standard 39 2 3 2 3" xfId="19912" xr:uid="{00000000-0005-0000-0000-0000F4390000}"/>
    <cellStyle name="Standard 39 2 3 2 4" xfId="24439" xr:uid="{00000000-0005-0000-0000-0000F5390000}"/>
    <cellStyle name="Standard 39 2 3 2 5" xfId="8384" xr:uid="{00000000-0005-0000-0000-0000F6390000}"/>
    <cellStyle name="Standard 39 2 3 3" xfId="11645" xr:uid="{00000000-0005-0000-0000-0000F7390000}"/>
    <cellStyle name="Standard 39 2 3 3 2" xfId="27700" xr:uid="{00000000-0005-0000-0000-0000F8390000}"/>
    <cellStyle name="Standard 39 2 3 4" xfId="16995" xr:uid="{00000000-0005-0000-0000-0000F9390000}"/>
    <cellStyle name="Standard 39 2 3 5" xfId="24438" xr:uid="{00000000-0005-0000-0000-0000FA390000}"/>
    <cellStyle name="Standard 39 2 3 6" xfId="8383" xr:uid="{00000000-0005-0000-0000-0000FB390000}"/>
    <cellStyle name="Standard 39 2 4" xfId="1441" xr:uid="{00000000-0005-0000-0000-0000FC390000}"/>
    <cellStyle name="Standard 39 2 4 2" xfId="4358" xr:uid="{00000000-0005-0000-0000-0000FD390000}"/>
    <cellStyle name="Standard 39 2 4 2 2" xfId="15046" xr:uid="{00000000-0005-0000-0000-0000FE390000}"/>
    <cellStyle name="Standard 39 2 4 2 2 2" xfId="31101" xr:uid="{00000000-0005-0000-0000-0000FF390000}"/>
    <cellStyle name="Standard 39 2 4 2 3" xfId="20396" xr:uid="{00000000-0005-0000-0000-0000003A0000}"/>
    <cellStyle name="Standard 39 2 4 2 4" xfId="24441" xr:uid="{00000000-0005-0000-0000-0000013A0000}"/>
    <cellStyle name="Standard 39 2 4 2 5" xfId="8386" xr:uid="{00000000-0005-0000-0000-0000023A0000}"/>
    <cellStyle name="Standard 39 2 4 3" xfId="12129" xr:uid="{00000000-0005-0000-0000-0000033A0000}"/>
    <cellStyle name="Standard 39 2 4 3 2" xfId="28184" xr:uid="{00000000-0005-0000-0000-0000043A0000}"/>
    <cellStyle name="Standard 39 2 4 4" xfId="17479" xr:uid="{00000000-0005-0000-0000-0000053A0000}"/>
    <cellStyle name="Standard 39 2 4 5" xfId="24440" xr:uid="{00000000-0005-0000-0000-0000063A0000}"/>
    <cellStyle name="Standard 39 2 4 6" xfId="8385" xr:uid="{00000000-0005-0000-0000-0000073A0000}"/>
    <cellStyle name="Standard 39 2 5" xfId="1925" xr:uid="{00000000-0005-0000-0000-0000083A0000}"/>
    <cellStyle name="Standard 39 2 5 2" xfId="4842" xr:uid="{00000000-0005-0000-0000-0000093A0000}"/>
    <cellStyle name="Standard 39 2 5 2 2" xfId="15530" xr:uid="{00000000-0005-0000-0000-00000A3A0000}"/>
    <cellStyle name="Standard 39 2 5 2 2 2" xfId="31585" xr:uid="{00000000-0005-0000-0000-00000B3A0000}"/>
    <cellStyle name="Standard 39 2 5 2 3" xfId="20880" xr:uid="{00000000-0005-0000-0000-00000C3A0000}"/>
    <cellStyle name="Standard 39 2 5 2 4" xfId="24443" xr:uid="{00000000-0005-0000-0000-00000D3A0000}"/>
    <cellStyle name="Standard 39 2 5 2 5" xfId="8388" xr:uid="{00000000-0005-0000-0000-00000E3A0000}"/>
    <cellStyle name="Standard 39 2 5 3" xfId="12613" xr:uid="{00000000-0005-0000-0000-00000F3A0000}"/>
    <cellStyle name="Standard 39 2 5 3 2" xfId="28668" xr:uid="{00000000-0005-0000-0000-0000103A0000}"/>
    <cellStyle name="Standard 39 2 5 4" xfId="17963" xr:uid="{00000000-0005-0000-0000-0000113A0000}"/>
    <cellStyle name="Standard 39 2 5 5" xfId="24442" xr:uid="{00000000-0005-0000-0000-0000123A0000}"/>
    <cellStyle name="Standard 39 2 5 6" xfId="8387" xr:uid="{00000000-0005-0000-0000-0000133A0000}"/>
    <cellStyle name="Standard 39 2 6" xfId="2409" xr:uid="{00000000-0005-0000-0000-0000143A0000}"/>
    <cellStyle name="Standard 39 2 6 2" xfId="5326" xr:uid="{00000000-0005-0000-0000-0000153A0000}"/>
    <cellStyle name="Standard 39 2 6 2 2" xfId="16014" xr:uid="{00000000-0005-0000-0000-0000163A0000}"/>
    <cellStyle name="Standard 39 2 6 2 2 2" xfId="32069" xr:uid="{00000000-0005-0000-0000-0000173A0000}"/>
    <cellStyle name="Standard 39 2 6 2 3" xfId="21364" xr:uid="{00000000-0005-0000-0000-0000183A0000}"/>
    <cellStyle name="Standard 39 2 6 2 4" xfId="24445" xr:uid="{00000000-0005-0000-0000-0000193A0000}"/>
    <cellStyle name="Standard 39 2 6 2 5" xfId="8390" xr:uid="{00000000-0005-0000-0000-00001A3A0000}"/>
    <cellStyle name="Standard 39 2 6 3" xfId="13097" xr:uid="{00000000-0005-0000-0000-00001B3A0000}"/>
    <cellStyle name="Standard 39 2 6 3 2" xfId="29152" xr:uid="{00000000-0005-0000-0000-00001C3A0000}"/>
    <cellStyle name="Standard 39 2 6 4" xfId="18447" xr:uid="{00000000-0005-0000-0000-00001D3A0000}"/>
    <cellStyle name="Standard 39 2 6 5" xfId="24444" xr:uid="{00000000-0005-0000-0000-00001E3A0000}"/>
    <cellStyle name="Standard 39 2 6 6" xfId="8389" xr:uid="{00000000-0005-0000-0000-00001F3A0000}"/>
    <cellStyle name="Standard 39 2 7" xfId="3499" xr:uid="{00000000-0005-0000-0000-0000203A0000}"/>
    <cellStyle name="Standard 39 2 7 2" xfId="14187" xr:uid="{00000000-0005-0000-0000-0000213A0000}"/>
    <cellStyle name="Standard 39 2 7 2 2" xfId="30242" xr:uid="{00000000-0005-0000-0000-0000223A0000}"/>
    <cellStyle name="Standard 39 2 7 3" xfId="19537" xr:uid="{00000000-0005-0000-0000-0000233A0000}"/>
    <cellStyle name="Standard 39 2 7 4" xfId="24446" xr:uid="{00000000-0005-0000-0000-0000243A0000}"/>
    <cellStyle name="Standard 39 2 7 5" xfId="8391" xr:uid="{00000000-0005-0000-0000-0000253A0000}"/>
    <cellStyle name="Standard 39 2 8" xfId="2893" xr:uid="{00000000-0005-0000-0000-0000263A0000}"/>
    <cellStyle name="Standard 39 2 8 2" xfId="13581" xr:uid="{00000000-0005-0000-0000-0000273A0000}"/>
    <cellStyle name="Standard 39 2 8 2 2" xfId="29636" xr:uid="{00000000-0005-0000-0000-0000283A0000}"/>
    <cellStyle name="Standard 39 2 8 3" xfId="18931" xr:uid="{00000000-0005-0000-0000-0000293A0000}"/>
    <cellStyle name="Standard 39 2 8 4" xfId="24447" xr:uid="{00000000-0005-0000-0000-00002A3A0000}"/>
    <cellStyle name="Standard 39 2 8 5" xfId="8392" xr:uid="{00000000-0005-0000-0000-00002B3A0000}"/>
    <cellStyle name="Standard 39 2 9" xfId="11270" xr:uid="{00000000-0005-0000-0000-00002C3A0000}"/>
    <cellStyle name="Standard 39 2 9 2" xfId="27325" xr:uid="{00000000-0005-0000-0000-00002D3A0000}"/>
    <cellStyle name="Standard 39 3" xfId="488" xr:uid="{00000000-0005-0000-0000-00002E3A0000}"/>
    <cellStyle name="Standard 39 3 10" xfId="22106" xr:uid="{00000000-0005-0000-0000-00002F3A0000}"/>
    <cellStyle name="Standard 39 3 11" xfId="6051" xr:uid="{00000000-0005-0000-0000-0000303A0000}"/>
    <cellStyle name="Standard 39 3 2" xfId="1198" xr:uid="{00000000-0005-0000-0000-0000313A0000}"/>
    <cellStyle name="Standard 39 3 2 2" xfId="4115" xr:uid="{00000000-0005-0000-0000-0000323A0000}"/>
    <cellStyle name="Standard 39 3 2 2 2" xfId="14803" xr:uid="{00000000-0005-0000-0000-0000333A0000}"/>
    <cellStyle name="Standard 39 3 2 2 2 2" xfId="30858" xr:uid="{00000000-0005-0000-0000-0000343A0000}"/>
    <cellStyle name="Standard 39 3 2 2 3" xfId="20153" xr:uid="{00000000-0005-0000-0000-0000353A0000}"/>
    <cellStyle name="Standard 39 3 2 2 4" xfId="24449" xr:uid="{00000000-0005-0000-0000-0000363A0000}"/>
    <cellStyle name="Standard 39 3 2 2 5" xfId="8394" xr:uid="{00000000-0005-0000-0000-0000373A0000}"/>
    <cellStyle name="Standard 39 3 2 3" xfId="11886" xr:uid="{00000000-0005-0000-0000-0000383A0000}"/>
    <cellStyle name="Standard 39 3 2 3 2" xfId="27941" xr:uid="{00000000-0005-0000-0000-0000393A0000}"/>
    <cellStyle name="Standard 39 3 2 4" xfId="17236" xr:uid="{00000000-0005-0000-0000-00003A3A0000}"/>
    <cellStyle name="Standard 39 3 2 5" xfId="24448" xr:uid="{00000000-0005-0000-0000-00003B3A0000}"/>
    <cellStyle name="Standard 39 3 2 6" xfId="8393" xr:uid="{00000000-0005-0000-0000-00003C3A0000}"/>
    <cellStyle name="Standard 39 3 3" xfId="1682" xr:uid="{00000000-0005-0000-0000-00003D3A0000}"/>
    <cellStyle name="Standard 39 3 3 2" xfId="4599" xr:uid="{00000000-0005-0000-0000-00003E3A0000}"/>
    <cellStyle name="Standard 39 3 3 2 2" xfId="15287" xr:uid="{00000000-0005-0000-0000-00003F3A0000}"/>
    <cellStyle name="Standard 39 3 3 2 2 2" xfId="31342" xr:uid="{00000000-0005-0000-0000-0000403A0000}"/>
    <cellStyle name="Standard 39 3 3 2 3" xfId="20637" xr:uid="{00000000-0005-0000-0000-0000413A0000}"/>
    <cellStyle name="Standard 39 3 3 2 4" xfId="24451" xr:uid="{00000000-0005-0000-0000-0000423A0000}"/>
    <cellStyle name="Standard 39 3 3 2 5" xfId="8396" xr:uid="{00000000-0005-0000-0000-0000433A0000}"/>
    <cellStyle name="Standard 39 3 3 3" xfId="12370" xr:uid="{00000000-0005-0000-0000-0000443A0000}"/>
    <cellStyle name="Standard 39 3 3 3 2" xfId="28425" xr:uid="{00000000-0005-0000-0000-0000453A0000}"/>
    <cellStyle name="Standard 39 3 3 4" xfId="17720" xr:uid="{00000000-0005-0000-0000-0000463A0000}"/>
    <cellStyle name="Standard 39 3 3 5" xfId="24450" xr:uid="{00000000-0005-0000-0000-0000473A0000}"/>
    <cellStyle name="Standard 39 3 3 6" xfId="8395" xr:uid="{00000000-0005-0000-0000-0000483A0000}"/>
    <cellStyle name="Standard 39 3 4" xfId="2166" xr:uid="{00000000-0005-0000-0000-0000493A0000}"/>
    <cellStyle name="Standard 39 3 4 2" xfId="5083" xr:uid="{00000000-0005-0000-0000-00004A3A0000}"/>
    <cellStyle name="Standard 39 3 4 2 2" xfId="15771" xr:uid="{00000000-0005-0000-0000-00004B3A0000}"/>
    <cellStyle name="Standard 39 3 4 2 2 2" xfId="31826" xr:uid="{00000000-0005-0000-0000-00004C3A0000}"/>
    <cellStyle name="Standard 39 3 4 2 3" xfId="21121" xr:uid="{00000000-0005-0000-0000-00004D3A0000}"/>
    <cellStyle name="Standard 39 3 4 2 4" xfId="24453" xr:uid="{00000000-0005-0000-0000-00004E3A0000}"/>
    <cellStyle name="Standard 39 3 4 2 5" xfId="8398" xr:uid="{00000000-0005-0000-0000-00004F3A0000}"/>
    <cellStyle name="Standard 39 3 4 3" xfId="12854" xr:uid="{00000000-0005-0000-0000-0000503A0000}"/>
    <cellStyle name="Standard 39 3 4 3 2" xfId="28909" xr:uid="{00000000-0005-0000-0000-0000513A0000}"/>
    <cellStyle name="Standard 39 3 4 4" xfId="18204" xr:uid="{00000000-0005-0000-0000-0000523A0000}"/>
    <cellStyle name="Standard 39 3 4 5" xfId="24452" xr:uid="{00000000-0005-0000-0000-0000533A0000}"/>
    <cellStyle name="Standard 39 3 4 6" xfId="8397" xr:uid="{00000000-0005-0000-0000-0000543A0000}"/>
    <cellStyle name="Standard 39 3 5" xfId="2650" xr:uid="{00000000-0005-0000-0000-0000553A0000}"/>
    <cellStyle name="Standard 39 3 5 2" xfId="5567" xr:uid="{00000000-0005-0000-0000-0000563A0000}"/>
    <cellStyle name="Standard 39 3 5 2 2" xfId="16255" xr:uid="{00000000-0005-0000-0000-0000573A0000}"/>
    <cellStyle name="Standard 39 3 5 2 2 2" xfId="32310" xr:uid="{00000000-0005-0000-0000-0000583A0000}"/>
    <cellStyle name="Standard 39 3 5 2 3" xfId="21605" xr:uid="{00000000-0005-0000-0000-0000593A0000}"/>
    <cellStyle name="Standard 39 3 5 2 4" xfId="24455" xr:uid="{00000000-0005-0000-0000-00005A3A0000}"/>
    <cellStyle name="Standard 39 3 5 2 5" xfId="8400" xr:uid="{00000000-0005-0000-0000-00005B3A0000}"/>
    <cellStyle name="Standard 39 3 5 3" xfId="13338" xr:uid="{00000000-0005-0000-0000-00005C3A0000}"/>
    <cellStyle name="Standard 39 3 5 3 2" xfId="29393" xr:uid="{00000000-0005-0000-0000-00005D3A0000}"/>
    <cellStyle name="Standard 39 3 5 4" xfId="18688" xr:uid="{00000000-0005-0000-0000-00005E3A0000}"/>
    <cellStyle name="Standard 39 3 5 5" xfId="24454" xr:uid="{00000000-0005-0000-0000-00005F3A0000}"/>
    <cellStyle name="Standard 39 3 5 6" xfId="8399" xr:uid="{00000000-0005-0000-0000-0000603A0000}"/>
    <cellStyle name="Standard 39 3 6" xfId="3501" xr:uid="{00000000-0005-0000-0000-0000613A0000}"/>
    <cellStyle name="Standard 39 3 6 2" xfId="14189" xr:uid="{00000000-0005-0000-0000-0000623A0000}"/>
    <cellStyle name="Standard 39 3 6 2 2" xfId="30244" xr:uid="{00000000-0005-0000-0000-0000633A0000}"/>
    <cellStyle name="Standard 39 3 6 3" xfId="19539" xr:uid="{00000000-0005-0000-0000-0000643A0000}"/>
    <cellStyle name="Standard 39 3 6 4" xfId="24456" xr:uid="{00000000-0005-0000-0000-0000653A0000}"/>
    <cellStyle name="Standard 39 3 6 5" xfId="8401" xr:uid="{00000000-0005-0000-0000-0000663A0000}"/>
    <cellStyle name="Standard 39 3 7" xfId="3134" xr:uid="{00000000-0005-0000-0000-0000673A0000}"/>
    <cellStyle name="Standard 39 3 7 2" xfId="13822" xr:uid="{00000000-0005-0000-0000-0000683A0000}"/>
    <cellStyle name="Standard 39 3 7 2 2" xfId="29877" xr:uid="{00000000-0005-0000-0000-0000693A0000}"/>
    <cellStyle name="Standard 39 3 7 3" xfId="19172" xr:uid="{00000000-0005-0000-0000-00006A3A0000}"/>
    <cellStyle name="Standard 39 3 7 4" xfId="24457" xr:uid="{00000000-0005-0000-0000-00006B3A0000}"/>
    <cellStyle name="Standard 39 3 7 5" xfId="8402" xr:uid="{00000000-0005-0000-0000-00006C3A0000}"/>
    <cellStyle name="Standard 39 3 8" xfId="11272" xr:uid="{00000000-0005-0000-0000-00006D3A0000}"/>
    <cellStyle name="Standard 39 3 8 2" xfId="27327" xr:uid="{00000000-0005-0000-0000-00006E3A0000}"/>
    <cellStyle name="Standard 39 3 9" xfId="16622" xr:uid="{00000000-0005-0000-0000-00006F3A0000}"/>
    <cellStyle name="Standard 39 4" xfId="956" xr:uid="{00000000-0005-0000-0000-0000703A0000}"/>
    <cellStyle name="Standard 39 4 2" xfId="3873" xr:uid="{00000000-0005-0000-0000-0000713A0000}"/>
    <cellStyle name="Standard 39 4 2 2" xfId="14561" xr:uid="{00000000-0005-0000-0000-0000723A0000}"/>
    <cellStyle name="Standard 39 4 2 2 2" xfId="30616" xr:uid="{00000000-0005-0000-0000-0000733A0000}"/>
    <cellStyle name="Standard 39 4 2 3" xfId="19911" xr:uid="{00000000-0005-0000-0000-0000743A0000}"/>
    <cellStyle name="Standard 39 4 2 4" xfId="24459" xr:uid="{00000000-0005-0000-0000-0000753A0000}"/>
    <cellStyle name="Standard 39 4 2 5" xfId="8404" xr:uid="{00000000-0005-0000-0000-0000763A0000}"/>
    <cellStyle name="Standard 39 4 3" xfId="11644" xr:uid="{00000000-0005-0000-0000-0000773A0000}"/>
    <cellStyle name="Standard 39 4 3 2" xfId="27699" xr:uid="{00000000-0005-0000-0000-0000783A0000}"/>
    <cellStyle name="Standard 39 4 4" xfId="16994" xr:uid="{00000000-0005-0000-0000-0000793A0000}"/>
    <cellStyle name="Standard 39 4 5" xfId="24458" xr:uid="{00000000-0005-0000-0000-00007A3A0000}"/>
    <cellStyle name="Standard 39 4 6" xfId="8403" xr:uid="{00000000-0005-0000-0000-00007B3A0000}"/>
    <cellStyle name="Standard 39 5" xfId="1440" xr:uid="{00000000-0005-0000-0000-00007C3A0000}"/>
    <cellStyle name="Standard 39 5 2" xfId="4357" xr:uid="{00000000-0005-0000-0000-00007D3A0000}"/>
    <cellStyle name="Standard 39 5 2 2" xfId="15045" xr:uid="{00000000-0005-0000-0000-00007E3A0000}"/>
    <cellStyle name="Standard 39 5 2 2 2" xfId="31100" xr:uid="{00000000-0005-0000-0000-00007F3A0000}"/>
    <cellStyle name="Standard 39 5 2 3" xfId="20395" xr:uid="{00000000-0005-0000-0000-0000803A0000}"/>
    <cellStyle name="Standard 39 5 2 4" xfId="24461" xr:uid="{00000000-0005-0000-0000-0000813A0000}"/>
    <cellStyle name="Standard 39 5 2 5" xfId="8406" xr:uid="{00000000-0005-0000-0000-0000823A0000}"/>
    <cellStyle name="Standard 39 5 3" xfId="12128" xr:uid="{00000000-0005-0000-0000-0000833A0000}"/>
    <cellStyle name="Standard 39 5 3 2" xfId="28183" xr:uid="{00000000-0005-0000-0000-0000843A0000}"/>
    <cellStyle name="Standard 39 5 4" xfId="17478" xr:uid="{00000000-0005-0000-0000-0000853A0000}"/>
    <cellStyle name="Standard 39 5 5" xfId="24460" xr:uid="{00000000-0005-0000-0000-0000863A0000}"/>
    <cellStyle name="Standard 39 5 6" xfId="8405" xr:uid="{00000000-0005-0000-0000-0000873A0000}"/>
    <cellStyle name="Standard 39 6" xfId="1924" xr:uid="{00000000-0005-0000-0000-0000883A0000}"/>
    <cellStyle name="Standard 39 6 2" xfId="4841" xr:uid="{00000000-0005-0000-0000-0000893A0000}"/>
    <cellStyle name="Standard 39 6 2 2" xfId="15529" xr:uid="{00000000-0005-0000-0000-00008A3A0000}"/>
    <cellStyle name="Standard 39 6 2 2 2" xfId="31584" xr:uid="{00000000-0005-0000-0000-00008B3A0000}"/>
    <cellStyle name="Standard 39 6 2 3" xfId="20879" xr:uid="{00000000-0005-0000-0000-00008C3A0000}"/>
    <cellStyle name="Standard 39 6 2 4" xfId="24463" xr:uid="{00000000-0005-0000-0000-00008D3A0000}"/>
    <cellStyle name="Standard 39 6 2 5" xfId="8408" xr:uid="{00000000-0005-0000-0000-00008E3A0000}"/>
    <cellStyle name="Standard 39 6 3" xfId="12612" xr:uid="{00000000-0005-0000-0000-00008F3A0000}"/>
    <cellStyle name="Standard 39 6 3 2" xfId="28667" xr:uid="{00000000-0005-0000-0000-0000903A0000}"/>
    <cellStyle name="Standard 39 6 4" xfId="17962" xr:uid="{00000000-0005-0000-0000-0000913A0000}"/>
    <cellStyle name="Standard 39 6 5" xfId="24462" xr:uid="{00000000-0005-0000-0000-0000923A0000}"/>
    <cellStyle name="Standard 39 6 6" xfId="8407" xr:uid="{00000000-0005-0000-0000-0000933A0000}"/>
    <cellStyle name="Standard 39 7" xfId="2408" xr:uid="{00000000-0005-0000-0000-0000943A0000}"/>
    <cellStyle name="Standard 39 7 2" xfId="5325" xr:uid="{00000000-0005-0000-0000-0000953A0000}"/>
    <cellStyle name="Standard 39 7 2 2" xfId="16013" xr:uid="{00000000-0005-0000-0000-0000963A0000}"/>
    <cellStyle name="Standard 39 7 2 2 2" xfId="32068" xr:uid="{00000000-0005-0000-0000-0000973A0000}"/>
    <cellStyle name="Standard 39 7 2 3" xfId="21363" xr:uid="{00000000-0005-0000-0000-0000983A0000}"/>
    <cellStyle name="Standard 39 7 2 4" xfId="24465" xr:uid="{00000000-0005-0000-0000-0000993A0000}"/>
    <cellStyle name="Standard 39 7 2 5" xfId="8410" xr:uid="{00000000-0005-0000-0000-00009A3A0000}"/>
    <cellStyle name="Standard 39 7 3" xfId="13096" xr:uid="{00000000-0005-0000-0000-00009B3A0000}"/>
    <cellStyle name="Standard 39 7 3 2" xfId="29151" xr:uid="{00000000-0005-0000-0000-00009C3A0000}"/>
    <cellStyle name="Standard 39 7 4" xfId="18446" xr:uid="{00000000-0005-0000-0000-00009D3A0000}"/>
    <cellStyle name="Standard 39 7 5" xfId="24464" xr:uid="{00000000-0005-0000-0000-00009E3A0000}"/>
    <cellStyle name="Standard 39 7 6" xfId="8409" xr:uid="{00000000-0005-0000-0000-00009F3A0000}"/>
    <cellStyle name="Standard 39 8" xfId="3498" xr:uid="{00000000-0005-0000-0000-0000A03A0000}"/>
    <cellStyle name="Standard 39 8 2" xfId="14186" xr:uid="{00000000-0005-0000-0000-0000A13A0000}"/>
    <cellStyle name="Standard 39 8 2 2" xfId="30241" xr:uid="{00000000-0005-0000-0000-0000A23A0000}"/>
    <cellStyle name="Standard 39 8 3" xfId="19536" xr:uid="{00000000-0005-0000-0000-0000A33A0000}"/>
    <cellStyle name="Standard 39 8 4" xfId="24466" xr:uid="{00000000-0005-0000-0000-0000A43A0000}"/>
    <cellStyle name="Standard 39 8 5" xfId="8411" xr:uid="{00000000-0005-0000-0000-0000A53A0000}"/>
    <cellStyle name="Standard 39 9" xfId="2892" xr:uid="{00000000-0005-0000-0000-0000A63A0000}"/>
    <cellStyle name="Standard 39 9 2" xfId="13580" xr:uid="{00000000-0005-0000-0000-0000A73A0000}"/>
    <cellStyle name="Standard 39 9 2 2" xfId="29635" xr:uid="{00000000-0005-0000-0000-0000A83A0000}"/>
    <cellStyle name="Standard 39 9 3" xfId="18930" xr:uid="{00000000-0005-0000-0000-0000A93A0000}"/>
    <cellStyle name="Standard 39 9 4" xfId="24467" xr:uid="{00000000-0005-0000-0000-0000AA3A0000}"/>
    <cellStyle name="Standard 39 9 5" xfId="8412" xr:uid="{00000000-0005-0000-0000-0000AB3A0000}"/>
    <cellStyle name="Standard 4" xfId="54" xr:uid="{00000000-0005-0000-0000-0000AC3A0000}"/>
    <cellStyle name="Standard 4 2" xfId="66" xr:uid="{00000000-0005-0000-0000-0000AD3A0000}"/>
    <cellStyle name="Standard 4 2 10" xfId="2785" xr:uid="{00000000-0005-0000-0000-0000AE3A0000}"/>
    <cellStyle name="Standard 4 2 10 2" xfId="13473" xr:uid="{00000000-0005-0000-0000-0000AF3A0000}"/>
    <cellStyle name="Standard 4 2 10 2 2" xfId="29528" xr:uid="{00000000-0005-0000-0000-0000B03A0000}"/>
    <cellStyle name="Standard 4 2 10 3" xfId="18823" xr:uid="{00000000-0005-0000-0000-0000B13A0000}"/>
    <cellStyle name="Standard 4 2 10 4" xfId="24468" xr:uid="{00000000-0005-0000-0000-0000B23A0000}"/>
    <cellStyle name="Standard 4 2 10 5" xfId="8413" xr:uid="{00000000-0005-0000-0000-0000B33A0000}"/>
    <cellStyle name="Standard 4 2 11" xfId="11040" xr:uid="{00000000-0005-0000-0000-0000B43A0000}"/>
    <cellStyle name="Standard 4 2 11 2" xfId="27095" xr:uid="{00000000-0005-0000-0000-0000B53A0000}"/>
    <cellStyle name="Standard 4 2 12" xfId="16390" xr:uid="{00000000-0005-0000-0000-0000B63A0000}"/>
    <cellStyle name="Standard 4 2 13" xfId="21766" xr:uid="{00000000-0005-0000-0000-0000B73A0000}"/>
    <cellStyle name="Standard 4 2 14" xfId="5702" xr:uid="{00000000-0005-0000-0000-0000B83A0000}"/>
    <cellStyle name="Standard 4 2 2" xfId="489" xr:uid="{00000000-0005-0000-0000-0000B93A0000}"/>
    <cellStyle name="Standard 4 2 2 10" xfId="11273" xr:uid="{00000000-0005-0000-0000-0000BA3A0000}"/>
    <cellStyle name="Standard 4 2 2 10 2" xfId="27328" xr:uid="{00000000-0005-0000-0000-0000BB3A0000}"/>
    <cellStyle name="Standard 4 2 2 11" xfId="16623" xr:uid="{00000000-0005-0000-0000-0000BC3A0000}"/>
    <cellStyle name="Standard 4 2 2 12" xfId="21870" xr:uid="{00000000-0005-0000-0000-0000BD3A0000}"/>
    <cellStyle name="Standard 4 2 2 13" xfId="5811" xr:uid="{00000000-0005-0000-0000-0000BE3A0000}"/>
    <cellStyle name="Standard 4 2 2 2" xfId="490" xr:uid="{00000000-0005-0000-0000-0000BF3A0000}"/>
    <cellStyle name="Standard 4 2 2 2 10" xfId="16624" xr:uid="{00000000-0005-0000-0000-0000C03A0000}"/>
    <cellStyle name="Standard 4 2 2 2 11" xfId="21871" xr:uid="{00000000-0005-0000-0000-0000C13A0000}"/>
    <cellStyle name="Standard 4 2 2 2 12" xfId="5812" xr:uid="{00000000-0005-0000-0000-0000C23A0000}"/>
    <cellStyle name="Standard 4 2 2 2 2" xfId="491" xr:uid="{00000000-0005-0000-0000-0000C33A0000}"/>
    <cellStyle name="Standard 4 2 2 2 2 10" xfId="22109" xr:uid="{00000000-0005-0000-0000-0000C43A0000}"/>
    <cellStyle name="Standard 4 2 2 2 2 11" xfId="6054" xr:uid="{00000000-0005-0000-0000-0000C53A0000}"/>
    <cellStyle name="Standard 4 2 2 2 2 2" xfId="1201" xr:uid="{00000000-0005-0000-0000-0000C63A0000}"/>
    <cellStyle name="Standard 4 2 2 2 2 2 2" xfId="4118" xr:uid="{00000000-0005-0000-0000-0000C73A0000}"/>
    <cellStyle name="Standard 4 2 2 2 2 2 2 2" xfId="14806" xr:uid="{00000000-0005-0000-0000-0000C83A0000}"/>
    <cellStyle name="Standard 4 2 2 2 2 2 2 2 2" xfId="30861" xr:uid="{00000000-0005-0000-0000-0000C93A0000}"/>
    <cellStyle name="Standard 4 2 2 2 2 2 2 3" xfId="20156" xr:uid="{00000000-0005-0000-0000-0000CA3A0000}"/>
    <cellStyle name="Standard 4 2 2 2 2 2 2 4" xfId="24470" xr:uid="{00000000-0005-0000-0000-0000CB3A0000}"/>
    <cellStyle name="Standard 4 2 2 2 2 2 2 5" xfId="8415" xr:uid="{00000000-0005-0000-0000-0000CC3A0000}"/>
    <cellStyle name="Standard 4 2 2 2 2 2 3" xfId="11889" xr:uid="{00000000-0005-0000-0000-0000CD3A0000}"/>
    <cellStyle name="Standard 4 2 2 2 2 2 3 2" xfId="27944" xr:uid="{00000000-0005-0000-0000-0000CE3A0000}"/>
    <cellStyle name="Standard 4 2 2 2 2 2 4" xfId="17239" xr:uid="{00000000-0005-0000-0000-0000CF3A0000}"/>
    <cellStyle name="Standard 4 2 2 2 2 2 5" xfId="24469" xr:uid="{00000000-0005-0000-0000-0000D03A0000}"/>
    <cellStyle name="Standard 4 2 2 2 2 2 6" xfId="8414" xr:uid="{00000000-0005-0000-0000-0000D13A0000}"/>
    <cellStyle name="Standard 4 2 2 2 2 3" xfId="1685" xr:uid="{00000000-0005-0000-0000-0000D23A0000}"/>
    <cellStyle name="Standard 4 2 2 2 2 3 2" xfId="4602" xr:uid="{00000000-0005-0000-0000-0000D33A0000}"/>
    <cellStyle name="Standard 4 2 2 2 2 3 2 2" xfId="15290" xr:uid="{00000000-0005-0000-0000-0000D43A0000}"/>
    <cellStyle name="Standard 4 2 2 2 2 3 2 2 2" xfId="31345" xr:uid="{00000000-0005-0000-0000-0000D53A0000}"/>
    <cellStyle name="Standard 4 2 2 2 2 3 2 3" xfId="20640" xr:uid="{00000000-0005-0000-0000-0000D63A0000}"/>
    <cellStyle name="Standard 4 2 2 2 2 3 2 4" xfId="24472" xr:uid="{00000000-0005-0000-0000-0000D73A0000}"/>
    <cellStyle name="Standard 4 2 2 2 2 3 2 5" xfId="8417" xr:uid="{00000000-0005-0000-0000-0000D83A0000}"/>
    <cellStyle name="Standard 4 2 2 2 2 3 3" xfId="12373" xr:uid="{00000000-0005-0000-0000-0000D93A0000}"/>
    <cellStyle name="Standard 4 2 2 2 2 3 3 2" xfId="28428" xr:uid="{00000000-0005-0000-0000-0000DA3A0000}"/>
    <cellStyle name="Standard 4 2 2 2 2 3 4" xfId="17723" xr:uid="{00000000-0005-0000-0000-0000DB3A0000}"/>
    <cellStyle name="Standard 4 2 2 2 2 3 5" xfId="24471" xr:uid="{00000000-0005-0000-0000-0000DC3A0000}"/>
    <cellStyle name="Standard 4 2 2 2 2 3 6" xfId="8416" xr:uid="{00000000-0005-0000-0000-0000DD3A0000}"/>
    <cellStyle name="Standard 4 2 2 2 2 4" xfId="2169" xr:uid="{00000000-0005-0000-0000-0000DE3A0000}"/>
    <cellStyle name="Standard 4 2 2 2 2 4 2" xfId="5086" xr:uid="{00000000-0005-0000-0000-0000DF3A0000}"/>
    <cellStyle name="Standard 4 2 2 2 2 4 2 2" xfId="15774" xr:uid="{00000000-0005-0000-0000-0000E03A0000}"/>
    <cellStyle name="Standard 4 2 2 2 2 4 2 2 2" xfId="31829" xr:uid="{00000000-0005-0000-0000-0000E13A0000}"/>
    <cellStyle name="Standard 4 2 2 2 2 4 2 3" xfId="21124" xr:uid="{00000000-0005-0000-0000-0000E23A0000}"/>
    <cellStyle name="Standard 4 2 2 2 2 4 2 4" xfId="24474" xr:uid="{00000000-0005-0000-0000-0000E33A0000}"/>
    <cellStyle name="Standard 4 2 2 2 2 4 2 5" xfId="8419" xr:uid="{00000000-0005-0000-0000-0000E43A0000}"/>
    <cellStyle name="Standard 4 2 2 2 2 4 3" xfId="12857" xr:uid="{00000000-0005-0000-0000-0000E53A0000}"/>
    <cellStyle name="Standard 4 2 2 2 2 4 3 2" xfId="28912" xr:uid="{00000000-0005-0000-0000-0000E63A0000}"/>
    <cellStyle name="Standard 4 2 2 2 2 4 4" xfId="18207" xr:uid="{00000000-0005-0000-0000-0000E73A0000}"/>
    <cellStyle name="Standard 4 2 2 2 2 4 5" xfId="24473" xr:uid="{00000000-0005-0000-0000-0000E83A0000}"/>
    <cellStyle name="Standard 4 2 2 2 2 4 6" xfId="8418" xr:uid="{00000000-0005-0000-0000-0000E93A0000}"/>
    <cellStyle name="Standard 4 2 2 2 2 5" xfId="2653" xr:uid="{00000000-0005-0000-0000-0000EA3A0000}"/>
    <cellStyle name="Standard 4 2 2 2 2 5 2" xfId="5570" xr:uid="{00000000-0005-0000-0000-0000EB3A0000}"/>
    <cellStyle name="Standard 4 2 2 2 2 5 2 2" xfId="16258" xr:uid="{00000000-0005-0000-0000-0000EC3A0000}"/>
    <cellStyle name="Standard 4 2 2 2 2 5 2 2 2" xfId="32313" xr:uid="{00000000-0005-0000-0000-0000ED3A0000}"/>
    <cellStyle name="Standard 4 2 2 2 2 5 2 3" xfId="21608" xr:uid="{00000000-0005-0000-0000-0000EE3A0000}"/>
    <cellStyle name="Standard 4 2 2 2 2 5 2 4" xfId="24476" xr:uid="{00000000-0005-0000-0000-0000EF3A0000}"/>
    <cellStyle name="Standard 4 2 2 2 2 5 2 5" xfId="8421" xr:uid="{00000000-0005-0000-0000-0000F03A0000}"/>
    <cellStyle name="Standard 4 2 2 2 2 5 3" xfId="13341" xr:uid="{00000000-0005-0000-0000-0000F13A0000}"/>
    <cellStyle name="Standard 4 2 2 2 2 5 3 2" xfId="29396" xr:uid="{00000000-0005-0000-0000-0000F23A0000}"/>
    <cellStyle name="Standard 4 2 2 2 2 5 4" xfId="18691" xr:uid="{00000000-0005-0000-0000-0000F33A0000}"/>
    <cellStyle name="Standard 4 2 2 2 2 5 5" xfId="24475" xr:uid="{00000000-0005-0000-0000-0000F43A0000}"/>
    <cellStyle name="Standard 4 2 2 2 2 5 6" xfId="8420" xr:uid="{00000000-0005-0000-0000-0000F53A0000}"/>
    <cellStyle name="Standard 4 2 2 2 2 6" xfId="3504" xr:uid="{00000000-0005-0000-0000-0000F63A0000}"/>
    <cellStyle name="Standard 4 2 2 2 2 6 2" xfId="14192" xr:uid="{00000000-0005-0000-0000-0000F73A0000}"/>
    <cellStyle name="Standard 4 2 2 2 2 6 2 2" xfId="30247" xr:uid="{00000000-0005-0000-0000-0000F83A0000}"/>
    <cellStyle name="Standard 4 2 2 2 2 6 3" xfId="19542" xr:uid="{00000000-0005-0000-0000-0000F93A0000}"/>
    <cellStyle name="Standard 4 2 2 2 2 6 4" xfId="24477" xr:uid="{00000000-0005-0000-0000-0000FA3A0000}"/>
    <cellStyle name="Standard 4 2 2 2 2 6 5" xfId="8422" xr:uid="{00000000-0005-0000-0000-0000FB3A0000}"/>
    <cellStyle name="Standard 4 2 2 2 2 7" xfId="3137" xr:uid="{00000000-0005-0000-0000-0000FC3A0000}"/>
    <cellStyle name="Standard 4 2 2 2 2 7 2" xfId="13825" xr:uid="{00000000-0005-0000-0000-0000FD3A0000}"/>
    <cellStyle name="Standard 4 2 2 2 2 7 2 2" xfId="29880" xr:uid="{00000000-0005-0000-0000-0000FE3A0000}"/>
    <cellStyle name="Standard 4 2 2 2 2 7 3" xfId="19175" xr:uid="{00000000-0005-0000-0000-0000FF3A0000}"/>
    <cellStyle name="Standard 4 2 2 2 2 7 4" xfId="24478" xr:uid="{00000000-0005-0000-0000-0000003B0000}"/>
    <cellStyle name="Standard 4 2 2 2 2 7 5" xfId="8423" xr:uid="{00000000-0005-0000-0000-0000013B0000}"/>
    <cellStyle name="Standard 4 2 2 2 2 8" xfId="11275" xr:uid="{00000000-0005-0000-0000-0000023B0000}"/>
    <cellStyle name="Standard 4 2 2 2 2 8 2" xfId="27330" xr:uid="{00000000-0005-0000-0000-0000033B0000}"/>
    <cellStyle name="Standard 4 2 2 2 2 9" xfId="16625" xr:uid="{00000000-0005-0000-0000-0000043B0000}"/>
    <cellStyle name="Standard 4 2 2 2 3" xfId="959" xr:uid="{00000000-0005-0000-0000-0000053B0000}"/>
    <cellStyle name="Standard 4 2 2 2 3 2" xfId="3876" xr:uid="{00000000-0005-0000-0000-0000063B0000}"/>
    <cellStyle name="Standard 4 2 2 2 3 2 2" xfId="14564" xr:uid="{00000000-0005-0000-0000-0000073B0000}"/>
    <cellStyle name="Standard 4 2 2 2 3 2 2 2" xfId="30619" xr:uid="{00000000-0005-0000-0000-0000083B0000}"/>
    <cellStyle name="Standard 4 2 2 2 3 2 3" xfId="19914" xr:uid="{00000000-0005-0000-0000-0000093B0000}"/>
    <cellStyle name="Standard 4 2 2 2 3 2 4" xfId="24480" xr:uid="{00000000-0005-0000-0000-00000A3B0000}"/>
    <cellStyle name="Standard 4 2 2 2 3 2 5" xfId="8425" xr:uid="{00000000-0005-0000-0000-00000B3B0000}"/>
    <cellStyle name="Standard 4 2 2 2 3 3" xfId="11647" xr:uid="{00000000-0005-0000-0000-00000C3B0000}"/>
    <cellStyle name="Standard 4 2 2 2 3 3 2" xfId="27702" xr:uid="{00000000-0005-0000-0000-00000D3B0000}"/>
    <cellStyle name="Standard 4 2 2 2 3 4" xfId="16997" xr:uid="{00000000-0005-0000-0000-00000E3B0000}"/>
    <cellStyle name="Standard 4 2 2 2 3 5" xfId="24479" xr:uid="{00000000-0005-0000-0000-00000F3B0000}"/>
    <cellStyle name="Standard 4 2 2 2 3 6" xfId="8424" xr:uid="{00000000-0005-0000-0000-0000103B0000}"/>
    <cellStyle name="Standard 4 2 2 2 4" xfId="1443" xr:uid="{00000000-0005-0000-0000-0000113B0000}"/>
    <cellStyle name="Standard 4 2 2 2 4 2" xfId="4360" xr:uid="{00000000-0005-0000-0000-0000123B0000}"/>
    <cellStyle name="Standard 4 2 2 2 4 2 2" xfId="15048" xr:uid="{00000000-0005-0000-0000-0000133B0000}"/>
    <cellStyle name="Standard 4 2 2 2 4 2 2 2" xfId="31103" xr:uid="{00000000-0005-0000-0000-0000143B0000}"/>
    <cellStyle name="Standard 4 2 2 2 4 2 3" xfId="20398" xr:uid="{00000000-0005-0000-0000-0000153B0000}"/>
    <cellStyle name="Standard 4 2 2 2 4 2 4" xfId="24482" xr:uid="{00000000-0005-0000-0000-0000163B0000}"/>
    <cellStyle name="Standard 4 2 2 2 4 2 5" xfId="8427" xr:uid="{00000000-0005-0000-0000-0000173B0000}"/>
    <cellStyle name="Standard 4 2 2 2 4 3" xfId="12131" xr:uid="{00000000-0005-0000-0000-0000183B0000}"/>
    <cellStyle name="Standard 4 2 2 2 4 3 2" xfId="28186" xr:uid="{00000000-0005-0000-0000-0000193B0000}"/>
    <cellStyle name="Standard 4 2 2 2 4 4" xfId="17481" xr:uid="{00000000-0005-0000-0000-00001A3B0000}"/>
    <cellStyle name="Standard 4 2 2 2 4 5" xfId="24481" xr:uid="{00000000-0005-0000-0000-00001B3B0000}"/>
    <cellStyle name="Standard 4 2 2 2 4 6" xfId="8426" xr:uid="{00000000-0005-0000-0000-00001C3B0000}"/>
    <cellStyle name="Standard 4 2 2 2 5" xfId="1927" xr:uid="{00000000-0005-0000-0000-00001D3B0000}"/>
    <cellStyle name="Standard 4 2 2 2 5 2" xfId="4844" xr:uid="{00000000-0005-0000-0000-00001E3B0000}"/>
    <cellStyle name="Standard 4 2 2 2 5 2 2" xfId="15532" xr:uid="{00000000-0005-0000-0000-00001F3B0000}"/>
    <cellStyle name="Standard 4 2 2 2 5 2 2 2" xfId="31587" xr:uid="{00000000-0005-0000-0000-0000203B0000}"/>
    <cellStyle name="Standard 4 2 2 2 5 2 3" xfId="20882" xr:uid="{00000000-0005-0000-0000-0000213B0000}"/>
    <cellStyle name="Standard 4 2 2 2 5 2 4" xfId="24484" xr:uid="{00000000-0005-0000-0000-0000223B0000}"/>
    <cellStyle name="Standard 4 2 2 2 5 2 5" xfId="8429" xr:uid="{00000000-0005-0000-0000-0000233B0000}"/>
    <cellStyle name="Standard 4 2 2 2 5 3" xfId="12615" xr:uid="{00000000-0005-0000-0000-0000243B0000}"/>
    <cellStyle name="Standard 4 2 2 2 5 3 2" xfId="28670" xr:uid="{00000000-0005-0000-0000-0000253B0000}"/>
    <cellStyle name="Standard 4 2 2 2 5 4" xfId="17965" xr:uid="{00000000-0005-0000-0000-0000263B0000}"/>
    <cellStyle name="Standard 4 2 2 2 5 5" xfId="24483" xr:uid="{00000000-0005-0000-0000-0000273B0000}"/>
    <cellStyle name="Standard 4 2 2 2 5 6" xfId="8428" xr:uid="{00000000-0005-0000-0000-0000283B0000}"/>
    <cellStyle name="Standard 4 2 2 2 6" xfId="2411" xr:uid="{00000000-0005-0000-0000-0000293B0000}"/>
    <cellStyle name="Standard 4 2 2 2 6 2" xfId="5328" xr:uid="{00000000-0005-0000-0000-00002A3B0000}"/>
    <cellStyle name="Standard 4 2 2 2 6 2 2" xfId="16016" xr:uid="{00000000-0005-0000-0000-00002B3B0000}"/>
    <cellStyle name="Standard 4 2 2 2 6 2 2 2" xfId="32071" xr:uid="{00000000-0005-0000-0000-00002C3B0000}"/>
    <cellStyle name="Standard 4 2 2 2 6 2 3" xfId="21366" xr:uid="{00000000-0005-0000-0000-00002D3B0000}"/>
    <cellStyle name="Standard 4 2 2 2 6 2 4" xfId="24486" xr:uid="{00000000-0005-0000-0000-00002E3B0000}"/>
    <cellStyle name="Standard 4 2 2 2 6 2 5" xfId="8431" xr:uid="{00000000-0005-0000-0000-00002F3B0000}"/>
    <cellStyle name="Standard 4 2 2 2 6 3" xfId="13099" xr:uid="{00000000-0005-0000-0000-0000303B0000}"/>
    <cellStyle name="Standard 4 2 2 2 6 3 2" xfId="29154" xr:uid="{00000000-0005-0000-0000-0000313B0000}"/>
    <cellStyle name="Standard 4 2 2 2 6 4" xfId="18449" xr:uid="{00000000-0005-0000-0000-0000323B0000}"/>
    <cellStyle name="Standard 4 2 2 2 6 5" xfId="24485" xr:uid="{00000000-0005-0000-0000-0000333B0000}"/>
    <cellStyle name="Standard 4 2 2 2 6 6" xfId="8430" xr:uid="{00000000-0005-0000-0000-0000343B0000}"/>
    <cellStyle name="Standard 4 2 2 2 7" xfId="3503" xr:uid="{00000000-0005-0000-0000-0000353B0000}"/>
    <cellStyle name="Standard 4 2 2 2 7 2" xfId="14191" xr:uid="{00000000-0005-0000-0000-0000363B0000}"/>
    <cellStyle name="Standard 4 2 2 2 7 2 2" xfId="30246" xr:uid="{00000000-0005-0000-0000-0000373B0000}"/>
    <cellStyle name="Standard 4 2 2 2 7 3" xfId="19541" xr:uid="{00000000-0005-0000-0000-0000383B0000}"/>
    <cellStyle name="Standard 4 2 2 2 7 4" xfId="24487" xr:uid="{00000000-0005-0000-0000-0000393B0000}"/>
    <cellStyle name="Standard 4 2 2 2 7 5" xfId="8432" xr:uid="{00000000-0005-0000-0000-00003A3B0000}"/>
    <cellStyle name="Standard 4 2 2 2 8" xfId="2895" xr:uid="{00000000-0005-0000-0000-00003B3B0000}"/>
    <cellStyle name="Standard 4 2 2 2 8 2" xfId="13583" xr:uid="{00000000-0005-0000-0000-00003C3B0000}"/>
    <cellStyle name="Standard 4 2 2 2 8 2 2" xfId="29638" xr:uid="{00000000-0005-0000-0000-00003D3B0000}"/>
    <cellStyle name="Standard 4 2 2 2 8 3" xfId="18933" xr:uid="{00000000-0005-0000-0000-00003E3B0000}"/>
    <cellStyle name="Standard 4 2 2 2 8 4" xfId="24488" xr:uid="{00000000-0005-0000-0000-00003F3B0000}"/>
    <cellStyle name="Standard 4 2 2 2 8 5" xfId="8433" xr:uid="{00000000-0005-0000-0000-0000403B0000}"/>
    <cellStyle name="Standard 4 2 2 2 9" xfId="11274" xr:uid="{00000000-0005-0000-0000-0000413B0000}"/>
    <cellStyle name="Standard 4 2 2 2 9 2" xfId="27329" xr:uid="{00000000-0005-0000-0000-0000423B0000}"/>
    <cellStyle name="Standard 4 2 2 3" xfId="492" xr:uid="{00000000-0005-0000-0000-0000433B0000}"/>
    <cellStyle name="Standard 4 2 2 3 10" xfId="22108" xr:uid="{00000000-0005-0000-0000-0000443B0000}"/>
    <cellStyle name="Standard 4 2 2 3 11" xfId="6053" xr:uid="{00000000-0005-0000-0000-0000453B0000}"/>
    <cellStyle name="Standard 4 2 2 3 2" xfId="1200" xr:uid="{00000000-0005-0000-0000-0000463B0000}"/>
    <cellStyle name="Standard 4 2 2 3 2 2" xfId="4117" xr:uid="{00000000-0005-0000-0000-0000473B0000}"/>
    <cellStyle name="Standard 4 2 2 3 2 2 2" xfId="14805" xr:uid="{00000000-0005-0000-0000-0000483B0000}"/>
    <cellStyle name="Standard 4 2 2 3 2 2 2 2" xfId="30860" xr:uid="{00000000-0005-0000-0000-0000493B0000}"/>
    <cellStyle name="Standard 4 2 2 3 2 2 3" xfId="20155" xr:uid="{00000000-0005-0000-0000-00004A3B0000}"/>
    <cellStyle name="Standard 4 2 2 3 2 2 4" xfId="24490" xr:uid="{00000000-0005-0000-0000-00004B3B0000}"/>
    <cellStyle name="Standard 4 2 2 3 2 2 5" xfId="8435" xr:uid="{00000000-0005-0000-0000-00004C3B0000}"/>
    <cellStyle name="Standard 4 2 2 3 2 3" xfId="11888" xr:uid="{00000000-0005-0000-0000-00004D3B0000}"/>
    <cellStyle name="Standard 4 2 2 3 2 3 2" xfId="27943" xr:uid="{00000000-0005-0000-0000-00004E3B0000}"/>
    <cellStyle name="Standard 4 2 2 3 2 4" xfId="17238" xr:uid="{00000000-0005-0000-0000-00004F3B0000}"/>
    <cellStyle name="Standard 4 2 2 3 2 5" xfId="24489" xr:uid="{00000000-0005-0000-0000-0000503B0000}"/>
    <cellStyle name="Standard 4 2 2 3 2 6" xfId="8434" xr:uid="{00000000-0005-0000-0000-0000513B0000}"/>
    <cellStyle name="Standard 4 2 2 3 3" xfId="1684" xr:uid="{00000000-0005-0000-0000-0000523B0000}"/>
    <cellStyle name="Standard 4 2 2 3 3 2" xfId="4601" xr:uid="{00000000-0005-0000-0000-0000533B0000}"/>
    <cellStyle name="Standard 4 2 2 3 3 2 2" xfId="15289" xr:uid="{00000000-0005-0000-0000-0000543B0000}"/>
    <cellStyle name="Standard 4 2 2 3 3 2 2 2" xfId="31344" xr:uid="{00000000-0005-0000-0000-0000553B0000}"/>
    <cellStyle name="Standard 4 2 2 3 3 2 3" xfId="20639" xr:uid="{00000000-0005-0000-0000-0000563B0000}"/>
    <cellStyle name="Standard 4 2 2 3 3 2 4" xfId="24492" xr:uid="{00000000-0005-0000-0000-0000573B0000}"/>
    <cellStyle name="Standard 4 2 2 3 3 2 5" xfId="8437" xr:uid="{00000000-0005-0000-0000-0000583B0000}"/>
    <cellStyle name="Standard 4 2 2 3 3 3" xfId="12372" xr:uid="{00000000-0005-0000-0000-0000593B0000}"/>
    <cellStyle name="Standard 4 2 2 3 3 3 2" xfId="28427" xr:uid="{00000000-0005-0000-0000-00005A3B0000}"/>
    <cellStyle name="Standard 4 2 2 3 3 4" xfId="17722" xr:uid="{00000000-0005-0000-0000-00005B3B0000}"/>
    <cellStyle name="Standard 4 2 2 3 3 5" xfId="24491" xr:uid="{00000000-0005-0000-0000-00005C3B0000}"/>
    <cellStyle name="Standard 4 2 2 3 3 6" xfId="8436" xr:uid="{00000000-0005-0000-0000-00005D3B0000}"/>
    <cellStyle name="Standard 4 2 2 3 4" xfId="2168" xr:uid="{00000000-0005-0000-0000-00005E3B0000}"/>
    <cellStyle name="Standard 4 2 2 3 4 2" xfId="5085" xr:uid="{00000000-0005-0000-0000-00005F3B0000}"/>
    <cellStyle name="Standard 4 2 2 3 4 2 2" xfId="15773" xr:uid="{00000000-0005-0000-0000-0000603B0000}"/>
    <cellStyle name="Standard 4 2 2 3 4 2 2 2" xfId="31828" xr:uid="{00000000-0005-0000-0000-0000613B0000}"/>
    <cellStyle name="Standard 4 2 2 3 4 2 3" xfId="21123" xr:uid="{00000000-0005-0000-0000-0000623B0000}"/>
    <cellStyle name="Standard 4 2 2 3 4 2 4" xfId="24494" xr:uid="{00000000-0005-0000-0000-0000633B0000}"/>
    <cellStyle name="Standard 4 2 2 3 4 2 5" xfId="8439" xr:uid="{00000000-0005-0000-0000-0000643B0000}"/>
    <cellStyle name="Standard 4 2 2 3 4 3" xfId="12856" xr:uid="{00000000-0005-0000-0000-0000653B0000}"/>
    <cellStyle name="Standard 4 2 2 3 4 3 2" xfId="28911" xr:uid="{00000000-0005-0000-0000-0000663B0000}"/>
    <cellStyle name="Standard 4 2 2 3 4 4" xfId="18206" xr:uid="{00000000-0005-0000-0000-0000673B0000}"/>
    <cellStyle name="Standard 4 2 2 3 4 5" xfId="24493" xr:uid="{00000000-0005-0000-0000-0000683B0000}"/>
    <cellStyle name="Standard 4 2 2 3 4 6" xfId="8438" xr:uid="{00000000-0005-0000-0000-0000693B0000}"/>
    <cellStyle name="Standard 4 2 2 3 5" xfId="2652" xr:uid="{00000000-0005-0000-0000-00006A3B0000}"/>
    <cellStyle name="Standard 4 2 2 3 5 2" xfId="5569" xr:uid="{00000000-0005-0000-0000-00006B3B0000}"/>
    <cellStyle name="Standard 4 2 2 3 5 2 2" xfId="16257" xr:uid="{00000000-0005-0000-0000-00006C3B0000}"/>
    <cellStyle name="Standard 4 2 2 3 5 2 2 2" xfId="32312" xr:uid="{00000000-0005-0000-0000-00006D3B0000}"/>
    <cellStyle name="Standard 4 2 2 3 5 2 3" xfId="21607" xr:uid="{00000000-0005-0000-0000-00006E3B0000}"/>
    <cellStyle name="Standard 4 2 2 3 5 2 4" xfId="24496" xr:uid="{00000000-0005-0000-0000-00006F3B0000}"/>
    <cellStyle name="Standard 4 2 2 3 5 2 5" xfId="8441" xr:uid="{00000000-0005-0000-0000-0000703B0000}"/>
    <cellStyle name="Standard 4 2 2 3 5 3" xfId="13340" xr:uid="{00000000-0005-0000-0000-0000713B0000}"/>
    <cellStyle name="Standard 4 2 2 3 5 3 2" xfId="29395" xr:uid="{00000000-0005-0000-0000-0000723B0000}"/>
    <cellStyle name="Standard 4 2 2 3 5 4" xfId="18690" xr:uid="{00000000-0005-0000-0000-0000733B0000}"/>
    <cellStyle name="Standard 4 2 2 3 5 5" xfId="24495" xr:uid="{00000000-0005-0000-0000-0000743B0000}"/>
    <cellStyle name="Standard 4 2 2 3 5 6" xfId="8440" xr:uid="{00000000-0005-0000-0000-0000753B0000}"/>
    <cellStyle name="Standard 4 2 2 3 6" xfId="3505" xr:uid="{00000000-0005-0000-0000-0000763B0000}"/>
    <cellStyle name="Standard 4 2 2 3 6 2" xfId="14193" xr:uid="{00000000-0005-0000-0000-0000773B0000}"/>
    <cellStyle name="Standard 4 2 2 3 6 2 2" xfId="30248" xr:uid="{00000000-0005-0000-0000-0000783B0000}"/>
    <cellStyle name="Standard 4 2 2 3 6 3" xfId="19543" xr:uid="{00000000-0005-0000-0000-0000793B0000}"/>
    <cellStyle name="Standard 4 2 2 3 6 4" xfId="24497" xr:uid="{00000000-0005-0000-0000-00007A3B0000}"/>
    <cellStyle name="Standard 4 2 2 3 6 5" xfId="8442" xr:uid="{00000000-0005-0000-0000-00007B3B0000}"/>
    <cellStyle name="Standard 4 2 2 3 7" xfId="3136" xr:uid="{00000000-0005-0000-0000-00007C3B0000}"/>
    <cellStyle name="Standard 4 2 2 3 7 2" xfId="13824" xr:uid="{00000000-0005-0000-0000-00007D3B0000}"/>
    <cellStyle name="Standard 4 2 2 3 7 2 2" xfId="29879" xr:uid="{00000000-0005-0000-0000-00007E3B0000}"/>
    <cellStyle name="Standard 4 2 2 3 7 3" xfId="19174" xr:uid="{00000000-0005-0000-0000-00007F3B0000}"/>
    <cellStyle name="Standard 4 2 2 3 7 4" xfId="24498" xr:uid="{00000000-0005-0000-0000-0000803B0000}"/>
    <cellStyle name="Standard 4 2 2 3 7 5" xfId="8443" xr:uid="{00000000-0005-0000-0000-0000813B0000}"/>
    <cellStyle name="Standard 4 2 2 3 8" xfId="11276" xr:uid="{00000000-0005-0000-0000-0000823B0000}"/>
    <cellStyle name="Standard 4 2 2 3 8 2" xfId="27331" xr:uid="{00000000-0005-0000-0000-0000833B0000}"/>
    <cellStyle name="Standard 4 2 2 3 9" xfId="16626" xr:uid="{00000000-0005-0000-0000-0000843B0000}"/>
    <cellStyle name="Standard 4 2 2 4" xfId="958" xr:uid="{00000000-0005-0000-0000-0000853B0000}"/>
    <cellStyle name="Standard 4 2 2 4 2" xfId="3875" xr:uid="{00000000-0005-0000-0000-0000863B0000}"/>
    <cellStyle name="Standard 4 2 2 4 2 2" xfId="14563" xr:uid="{00000000-0005-0000-0000-0000873B0000}"/>
    <cellStyle name="Standard 4 2 2 4 2 2 2" xfId="30618" xr:uid="{00000000-0005-0000-0000-0000883B0000}"/>
    <cellStyle name="Standard 4 2 2 4 2 3" xfId="19913" xr:uid="{00000000-0005-0000-0000-0000893B0000}"/>
    <cellStyle name="Standard 4 2 2 4 2 4" xfId="24500" xr:uid="{00000000-0005-0000-0000-00008A3B0000}"/>
    <cellStyle name="Standard 4 2 2 4 2 5" xfId="8445" xr:uid="{00000000-0005-0000-0000-00008B3B0000}"/>
    <cellStyle name="Standard 4 2 2 4 3" xfId="11646" xr:uid="{00000000-0005-0000-0000-00008C3B0000}"/>
    <cellStyle name="Standard 4 2 2 4 3 2" xfId="27701" xr:uid="{00000000-0005-0000-0000-00008D3B0000}"/>
    <cellStyle name="Standard 4 2 2 4 4" xfId="16996" xr:uid="{00000000-0005-0000-0000-00008E3B0000}"/>
    <cellStyle name="Standard 4 2 2 4 5" xfId="24499" xr:uid="{00000000-0005-0000-0000-00008F3B0000}"/>
    <cellStyle name="Standard 4 2 2 4 6" xfId="8444" xr:uid="{00000000-0005-0000-0000-0000903B0000}"/>
    <cellStyle name="Standard 4 2 2 5" xfId="1442" xr:uid="{00000000-0005-0000-0000-0000913B0000}"/>
    <cellStyle name="Standard 4 2 2 5 2" xfId="4359" xr:uid="{00000000-0005-0000-0000-0000923B0000}"/>
    <cellStyle name="Standard 4 2 2 5 2 2" xfId="15047" xr:uid="{00000000-0005-0000-0000-0000933B0000}"/>
    <cellStyle name="Standard 4 2 2 5 2 2 2" xfId="31102" xr:uid="{00000000-0005-0000-0000-0000943B0000}"/>
    <cellStyle name="Standard 4 2 2 5 2 3" xfId="20397" xr:uid="{00000000-0005-0000-0000-0000953B0000}"/>
    <cellStyle name="Standard 4 2 2 5 2 4" xfId="24502" xr:uid="{00000000-0005-0000-0000-0000963B0000}"/>
    <cellStyle name="Standard 4 2 2 5 2 5" xfId="8447" xr:uid="{00000000-0005-0000-0000-0000973B0000}"/>
    <cellStyle name="Standard 4 2 2 5 3" xfId="12130" xr:uid="{00000000-0005-0000-0000-0000983B0000}"/>
    <cellStyle name="Standard 4 2 2 5 3 2" xfId="28185" xr:uid="{00000000-0005-0000-0000-0000993B0000}"/>
    <cellStyle name="Standard 4 2 2 5 4" xfId="17480" xr:uid="{00000000-0005-0000-0000-00009A3B0000}"/>
    <cellStyle name="Standard 4 2 2 5 5" xfId="24501" xr:uid="{00000000-0005-0000-0000-00009B3B0000}"/>
    <cellStyle name="Standard 4 2 2 5 6" xfId="8446" xr:uid="{00000000-0005-0000-0000-00009C3B0000}"/>
    <cellStyle name="Standard 4 2 2 6" xfId="1926" xr:uid="{00000000-0005-0000-0000-00009D3B0000}"/>
    <cellStyle name="Standard 4 2 2 6 2" xfId="4843" xr:uid="{00000000-0005-0000-0000-00009E3B0000}"/>
    <cellStyle name="Standard 4 2 2 6 2 2" xfId="15531" xr:uid="{00000000-0005-0000-0000-00009F3B0000}"/>
    <cellStyle name="Standard 4 2 2 6 2 2 2" xfId="31586" xr:uid="{00000000-0005-0000-0000-0000A03B0000}"/>
    <cellStyle name="Standard 4 2 2 6 2 3" xfId="20881" xr:uid="{00000000-0005-0000-0000-0000A13B0000}"/>
    <cellStyle name="Standard 4 2 2 6 2 4" xfId="24504" xr:uid="{00000000-0005-0000-0000-0000A23B0000}"/>
    <cellStyle name="Standard 4 2 2 6 2 5" xfId="8449" xr:uid="{00000000-0005-0000-0000-0000A33B0000}"/>
    <cellStyle name="Standard 4 2 2 6 3" xfId="12614" xr:uid="{00000000-0005-0000-0000-0000A43B0000}"/>
    <cellStyle name="Standard 4 2 2 6 3 2" xfId="28669" xr:uid="{00000000-0005-0000-0000-0000A53B0000}"/>
    <cellStyle name="Standard 4 2 2 6 4" xfId="17964" xr:uid="{00000000-0005-0000-0000-0000A63B0000}"/>
    <cellStyle name="Standard 4 2 2 6 5" xfId="24503" xr:uid="{00000000-0005-0000-0000-0000A73B0000}"/>
    <cellStyle name="Standard 4 2 2 6 6" xfId="8448" xr:uid="{00000000-0005-0000-0000-0000A83B0000}"/>
    <cellStyle name="Standard 4 2 2 7" xfId="2410" xr:uid="{00000000-0005-0000-0000-0000A93B0000}"/>
    <cellStyle name="Standard 4 2 2 7 2" xfId="5327" xr:uid="{00000000-0005-0000-0000-0000AA3B0000}"/>
    <cellStyle name="Standard 4 2 2 7 2 2" xfId="16015" xr:uid="{00000000-0005-0000-0000-0000AB3B0000}"/>
    <cellStyle name="Standard 4 2 2 7 2 2 2" xfId="32070" xr:uid="{00000000-0005-0000-0000-0000AC3B0000}"/>
    <cellStyle name="Standard 4 2 2 7 2 3" xfId="21365" xr:uid="{00000000-0005-0000-0000-0000AD3B0000}"/>
    <cellStyle name="Standard 4 2 2 7 2 4" xfId="24506" xr:uid="{00000000-0005-0000-0000-0000AE3B0000}"/>
    <cellStyle name="Standard 4 2 2 7 2 5" xfId="8451" xr:uid="{00000000-0005-0000-0000-0000AF3B0000}"/>
    <cellStyle name="Standard 4 2 2 7 3" xfId="13098" xr:uid="{00000000-0005-0000-0000-0000B03B0000}"/>
    <cellStyle name="Standard 4 2 2 7 3 2" xfId="29153" xr:uid="{00000000-0005-0000-0000-0000B13B0000}"/>
    <cellStyle name="Standard 4 2 2 7 4" xfId="18448" xr:uid="{00000000-0005-0000-0000-0000B23B0000}"/>
    <cellStyle name="Standard 4 2 2 7 5" xfId="24505" xr:uid="{00000000-0005-0000-0000-0000B33B0000}"/>
    <cellStyle name="Standard 4 2 2 7 6" xfId="8450" xr:uid="{00000000-0005-0000-0000-0000B43B0000}"/>
    <cellStyle name="Standard 4 2 2 8" xfId="3502" xr:uid="{00000000-0005-0000-0000-0000B53B0000}"/>
    <cellStyle name="Standard 4 2 2 8 2" xfId="14190" xr:uid="{00000000-0005-0000-0000-0000B63B0000}"/>
    <cellStyle name="Standard 4 2 2 8 2 2" xfId="30245" xr:uid="{00000000-0005-0000-0000-0000B73B0000}"/>
    <cellStyle name="Standard 4 2 2 8 3" xfId="19540" xr:uid="{00000000-0005-0000-0000-0000B83B0000}"/>
    <cellStyle name="Standard 4 2 2 8 4" xfId="24507" xr:uid="{00000000-0005-0000-0000-0000B93B0000}"/>
    <cellStyle name="Standard 4 2 2 8 5" xfId="8452" xr:uid="{00000000-0005-0000-0000-0000BA3B0000}"/>
    <cellStyle name="Standard 4 2 2 9" xfId="2894" xr:uid="{00000000-0005-0000-0000-0000BB3B0000}"/>
    <cellStyle name="Standard 4 2 2 9 2" xfId="13582" xr:uid="{00000000-0005-0000-0000-0000BC3B0000}"/>
    <cellStyle name="Standard 4 2 2 9 2 2" xfId="29637" xr:uid="{00000000-0005-0000-0000-0000BD3B0000}"/>
    <cellStyle name="Standard 4 2 2 9 3" xfId="18932" xr:uid="{00000000-0005-0000-0000-0000BE3B0000}"/>
    <cellStyle name="Standard 4 2 2 9 4" xfId="24508" xr:uid="{00000000-0005-0000-0000-0000BF3B0000}"/>
    <cellStyle name="Standard 4 2 2 9 5" xfId="8453" xr:uid="{00000000-0005-0000-0000-0000C03B0000}"/>
    <cellStyle name="Standard 4 2 3" xfId="493" xr:uid="{00000000-0005-0000-0000-0000C13B0000}"/>
    <cellStyle name="Standard 4 2 3 10" xfId="16627" xr:uid="{00000000-0005-0000-0000-0000C23B0000}"/>
    <cellStyle name="Standard 4 2 3 11" xfId="21872" xr:uid="{00000000-0005-0000-0000-0000C33B0000}"/>
    <cellStyle name="Standard 4 2 3 12" xfId="5813" xr:uid="{00000000-0005-0000-0000-0000C43B0000}"/>
    <cellStyle name="Standard 4 2 3 2" xfId="494" xr:uid="{00000000-0005-0000-0000-0000C53B0000}"/>
    <cellStyle name="Standard 4 2 3 2 10" xfId="22110" xr:uid="{00000000-0005-0000-0000-0000C63B0000}"/>
    <cellStyle name="Standard 4 2 3 2 11" xfId="6055" xr:uid="{00000000-0005-0000-0000-0000C73B0000}"/>
    <cellStyle name="Standard 4 2 3 2 2" xfId="1202" xr:uid="{00000000-0005-0000-0000-0000C83B0000}"/>
    <cellStyle name="Standard 4 2 3 2 2 2" xfId="4119" xr:uid="{00000000-0005-0000-0000-0000C93B0000}"/>
    <cellStyle name="Standard 4 2 3 2 2 2 2" xfId="14807" xr:uid="{00000000-0005-0000-0000-0000CA3B0000}"/>
    <cellStyle name="Standard 4 2 3 2 2 2 2 2" xfId="30862" xr:uid="{00000000-0005-0000-0000-0000CB3B0000}"/>
    <cellStyle name="Standard 4 2 3 2 2 2 3" xfId="20157" xr:uid="{00000000-0005-0000-0000-0000CC3B0000}"/>
    <cellStyle name="Standard 4 2 3 2 2 2 4" xfId="24510" xr:uid="{00000000-0005-0000-0000-0000CD3B0000}"/>
    <cellStyle name="Standard 4 2 3 2 2 2 5" xfId="8455" xr:uid="{00000000-0005-0000-0000-0000CE3B0000}"/>
    <cellStyle name="Standard 4 2 3 2 2 3" xfId="11890" xr:uid="{00000000-0005-0000-0000-0000CF3B0000}"/>
    <cellStyle name="Standard 4 2 3 2 2 3 2" xfId="27945" xr:uid="{00000000-0005-0000-0000-0000D03B0000}"/>
    <cellStyle name="Standard 4 2 3 2 2 4" xfId="17240" xr:uid="{00000000-0005-0000-0000-0000D13B0000}"/>
    <cellStyle name="Standard 4 2 3 2 2 5" xfId="24509" xr:uid="{00000000-0005-0000-0000-0000D23B0000}"/>
    <cellStyle name="Standard 4 2 3 2 2 6" xfId="8454" xr:uid="{00000000-0005-0000-0000-0000D33B0000}"/>
    <cellStyle name="Standard 4 2 3 2 3" xfId="1686" xr:uid="{00000000-0005-0000-0000-0000D43B0000}"/>
    <cellStyle name="Standard 4 2 3 2 3 2" xfId="4603" xr:uid="{00000000-0005-0000-0000-0000D53B0000}"/>
    <cellStyle name="Standard 4 2 3 2 3 2 2" xfId="15291" xr:uid="{00000000-0005-0000-0000-0000D63B0000}"/>
    <cellStyle name="Standard 4 2 3 2 3 2 2 2" xfId="31346" xr:uid="{00000000-0005-0000-0000-0000D73B0000}"/>
    <cellStyle name="Standard 4 2 3 2 3 2 3" xfId="20641" xr:uid="{00000000-0005-0000-0000-0000D83B0000}"/>
    <cellStyle name="Standard 4 2 3 2 3 2 4" xfId="24512" xr:uid="{00000000-0005-0000-0000-0000D93B0000}"/>
    <cellStyle name="Standard 4 2 3 2 3 2 5" xfId="8457" xr:uid="{00000000-0005-0000-0000-0000DA3B0000}"/>
    <cellStyle name="Standard 4 2 3 2 3 3" xfId="12374" xr:uid="{00000000-0005-0000-0000-0000DB3B0000}"/>
    <cellStyle name="Standard 4 2 3 2 3 3 2" xfId="28429" xr:uid="{00000000-0005-0000-0000-0000DC3B0000}"/>
    <cellStyle name="Standard 4 2 3 2 3 4" xfId="17724" xr:uid="{00000000-0005-0000-0000-0000DD3B0000}"/>
    <cellStyle name="Standard 4 2 3 2 3 5" xfId="24511" xr:uid="{00000000-0005-0000-0000-0000DE3B0000}"/>
    <cellStyle name="Standard 4 2 3 2 3 6" xfId="8456" xr:uid="{00000000-0005-0000-0000-0000DF3B0000}"/>
    <cellStyle name="Standard 4 2 3 2 4" xfId="2170" xr:uid="{00000000-0005-0000-0000-0000E03B0000}"/>
    <cellStyle name="Standard 4 2 3 2 4 2" xfId="5087" xr:uid="{00000000-0005-0000-0000-0000E13B0000}"/>
    <cellStyle name="Standard 4 2 3 2 4 2 2" xfId="15775" xr:uid="{00000000-0005-0000-0000-0000E23B0000}"/>
    <cellStyle name="Standard 4 2 3 2 4 2 2 2" xfId="31830" xr:uid="{00000000-0005-0000-0000-0000E33B0000}"/>
    <cellStyle name="Standard 4 2 3 2 4 2 3" xfId="21125" xr:uid="{00000000-0005-0000-0000-0000E43B0000}"/>
    <cellStyle name="Standard 4 2 3 2 4 2 4" xfId="24514" xr:uid="{00000000-0005-0000-0000-0000E53B0000}"/>
    <cellStyle name="Standard 4 2 3 2 4 2 5" xfId="8459" xr:uid="{00000000-0005-0000-0000-0000E63B0000}"/>
    <cellStyle name="Standard 4 2 3 2 4 3" xfId="12858" xr:uid="{00000000-0005-0000-0000-0000E73B0000}"/>
    <cellStyle name="Standard 4 2 3 2 4 3 2" xfId="28913" xr:uid="{00000000-0005-0000-0000-0000E83B0000}"/>
    <cellStyle name="Standard 4 2 3 2 4 4" xfId="18208" xr:uid="{00000000-0005-0000-0000-0000E93B0000}"/>
    <cellStyle name="Standard 4 2 3 2 4 5" xfId="24513" xr:uid="{00000000-0005-0000-0000-0000EA3B0000}"/>
    <cellStyle name="Standard 4 2 3 2 4 6" xfId="8458" xr:uid="{00000000-0005-0000-0000-0000EB3B0000}"/>
    <cellStyle name="Standard 4 2 3 2 5" xfId="2654" xr:uid="{00000000-0005-0000-0000-0000EC3B0000}"/>
    <cellStyle name="Standard 4 2 3 2 5 2" xfId="5571" xr:uid="{00000000-0005-0000-0000-0000ED3B0000}"/>
    <cellStyle name="Standard 4 2 3 2 5 2 2" xfId="16259" xr:uid="{00000000-0005-0000-0000-0000EE3B0000}"/>
    <cellStyle name="Standard 4 2 3 2 5 2 2 2" xfId="32314" xr:uid="{00000000-0005-0000-0000-0000EF3B0000}"/>
    <cellStyle name="Standard 4 2 3 2 5 2 3" xfId="21609" xr:uid="{00000000-0005-0000-0000-0000F03B0000}"/>
    <cellStyle name="Standard 4 2 3 2 5 2 4" xfId="24516" xr:uid="{00000000-0005-0000-0000-0000F13B0000}"/>
    <cellStyle name="Standard 4 2 3 2 5 2 5" xfId="8461" xr:uid="{00000000-0005-0000-0000-0000F23B0000}"/>
    <cellStyle name="Standard 4 2 3 2 5 3" xfId="13342" xr:uid="{00000000-0005-0000-0000-0000F33B0000}"/>
    <cellStyle name="Standard 4 2 3 2 5 3 2" xfId="29397" xr:uid="{00000000-0005-0000-0000-0000F43B0000}"/>
    <cellStyle name="Standard 4 2 3 2 5 4" xfId="18692" xr:uid="{00000000-0005-0000-0000-0000F53B0000}"/>
    <cellStyle name="Standard 4 2 3 2 5 5" xfId="24515" xr:uid="{00000000-0005-0000-0000-0000F63B0000}"/>
    <cellStyle name="Standard 4 2 3 2 5 6" xfId="8460" xr:uid="{00000000-0005-0000-0000-0000F73B0000}"/>
    <cellStyle name="Standard 4 2 3 2 6" xfId="3507" xr:uid="{00000000-0005-0000-0000-0000F83B0000}"/>
    <cellStyle name="Standard 4 2 3 2 6 2" xfId="14195" xr:uid="{00000000-0005-0000-0000-0000F93B0000}"/>
    <cellStyle name="Standard 4 2 3 2 6 2 2" xfId="30250" xr:uid="{00000000-0005-0000-0000-0000FA3B0000}"/>
    <cellStyle name="Standard 4 2 3 2 6 3" xfId="19545" xr:uid="{00000000-0005-0000-0000-0000FB3B0000}"/>
    <cellStyle name="Standard 4 2 3 2 6 4" xfId="24517" xr:uid="{00000000-0005-0000-0000-0000FC3B0000}"/>
    <cellStyle name="Standard 4 2 3 2 6 5" xfId="8462" xr:uid="{00000000-0005-0000-0000-0000FD3B0000}"/>
    <cellStyle name="Standard 4 2 3 2 7" xfId="3138" xr:uid="{00000000-0005-0000-0000-0000FE3B0000}"/>
    <cellStyle name="Standard 4 2 3 2 7 2" xfId="13826" xr:uid="{00000000-0005-0000-0000-0000FF3B0000}"/>
    <cellStyle name="Standard 4 2 3 2 7 2 2" xfId="29881" xr:uid="{00000000-0005-0000-0000-0000003C0000}"/>
    <cellStyle name="Standard 4 2 3 2 7 3" xfId="19176" xr:uid="{00000000-0005-0000-0000-0000013C0000}"/>
    <cellStyle name="Standard 4 2 3 2 7 4" xfId="24518" xr:uid="{00000000-0005-0000-0000-0000023C0000}"/>
    <cellStyle name="Standard 4 2 3 2 7 5" xfId="8463" xr:uid="{00000000-0005-0000-0000-0000033C0000}"/>
    <cellStyle name="Standard 4 2 3 2 8" xfId="11278" xr:uid="{00000000-0005-0000-0000-0000043C0000}"/>
    <cellStyle name="Standard 4 2 3 2 8 2" xfId="27333" xr:uid="{00000000-0005-0000-0000-0000053C0000}"/>
    <cellStyle name="Standard 4 2 3 2 9" xfId="16628" xr:uid="{00000000-0005-0000-0000-0000063C0000}"/>
    <cellStyle name="Standard 4 2 3 3" xfId="960" xr:uid="{00000000-0005-0000-0000-0000073C0000}"/>
    <cellStyle name="Standard 4 2 3 3 2" xfId="3877" xr:uid="{00000000-0005-0000-0000-0000083C0000}"/>
    <cellStyle name="Standard 4 2 3 3 2 2" xfId="14565" xr:uid="{00000000-0005-0000-0000-0000093C0000}"/>
    <cellStyle name="Standard 4 2 3 3 2 2 2" xfId="30620" xr:uid="{00000000-0005-0000-0000-00000A3C0000}"/>
    <cellStyle name="Standard 4 2 3 3 2 3" xfId="19915" xr:uid="{00000000-0005-0000-0000-00000B3C0000}"/>
    <cellStyle name="Standard 4 2 3 3 2 4" xfId="24520" xr:uid="{00000000-0005-0000-0000-00000C3C0000}"/>
    <cellStyle name="Standard 4 2 3 3 2 5" xfId="8465" xr:uid="{00000000-0005-0000-0000-00000D3C0000}"/>
    <cellStyle name="Standard 4 2 3 3 3" xfId="11648" xr:uid="{00000000-0005-0000-0000-00000E3C0000}"/>
    <cellStyle name="Standard 4 2 3 3 3 2" xfId="27703" xr:uid="{00000000-0005-0000-0000-00000F3C0000}"/>
    <cellStyle name="Standard 4 2 3 3 4" xfId="16998" xr:uid="{00000000-0005-0000-0000-0000103C0000}"/>
    <cellStyle name="Standard 4 2 3 3 5" xfId="24519" xr:uid="{00000000-0005-0000-0000-0000113C0000}"/>
    <cellStyle name="Standard 4 2 3 3 6" xfId="8464" xr:uid="{00000000-0005-0000-0000-0000123C0000}"/>
    <cellStyle name="Standard 4 2 3 4" xfId="1444" xr:uid="{00000000-0005-0000-0000-0000133C0000}"/>
    <cellStyle name="Standard 4 2 3 4 2" xfId="4361" xr:uid="{00000000-0005-0000-0000-0000143C0000}"/>
    <cellStyle name="Standard 4 2 3 4 2 2" xfId="15049" xr:uid="{00000000-0005-0000-0000-0000153C0000}"/>
    <cellStyle name="Standard 4 2 3 4 2 2 2" xfId="31104" xr:uid="{00000000-0005-0000-0000-0000163C0000}"/>
    <cellStyle name="Standard 4 2 3 4 2 3" xfId="20399" xr:uid="{00000000-0005-0000-0000-0000173C0000}"/>
    <cellStyle name="Standard 4 2 3 4 2 4" xfId="24522" xr:uid="{00000000-0005-0000-0000-0000183C0000}"/>
    <cellStyle name="Standard 4 2 3 4 2 5" xfId="8467" xr:uid="{00000000-0005-0000-0000-0000193C0000}"/>
    <cellStyle name="Standard 4 2 3 4 3" xfId="12132" xr:uid="{00000000-0005-0000-0000-00001A3C0000}"/>
    <cellStyle name="Standard 4 2 3 4 3 2" xfId="28187" xr:uid="{00000000-0005-0000-0000-00001B3C0000}"/>
    <cellStyle name="Standard 4 2 3 4 4" xfId="17482" xr:uid="{00000000-0005-0000-0000-00001C3C0000}"/>
    <cellStyle name="Standard 4 2 3 4 5" xfId="24521" xr:uid="{00000000-0005-0000-0000-00001D3C0000}"/>
    <cellStyle name="Standard 4 2 3 4 6" xfId="8466" xr:uid="{00000000-0005-0000-0000-00001E3C0000}"/>
    <cellStyle name="Standard 4 2 3 5" xfId="1928" xr:uid="{00000000-0005-0000-0000-00001F3C0000}"/>
    <cellStyle name="Standard 4 2 3 5 2" xfId="4845" xr:uid="{00000000-0005-0000-0000-0000203C0000}"/>
    <cellStyle name="Standard 4 2 3 5 2 2" xfId="15533" xr:uid="{00000000-0005-0000-0000-0000213C0000}"/>
    <cellStyle name="Standard 4 2 3 5 2 2 2" xfId="31588" xr:uid="{00000000-0005-0000-0000-0000223C0000}"/>
    <cellStyle name="Standard 4 2 3 5 2 3" xfId="20883" xr:uid="{00000000-0005-0000-0000-0000233C0000}"/>
    <cellStyle name="Standard 4 2 3 5 2 4" xfId="24524" xr:uid="{00000000-0005-0000-0000-0000243C0000}"/>
    <cellStyle name="Standard 4 2 3 5 2 5" xfId="8469" xr:uid="{00000000-0005-0000-0000-0000253C0000}"/>
    <cellStyle name="Standard 4 2 3 5 3" xfId="12616" xr:uid="{00000000-0005-0000-0000-0000263C0000}"/>
    <cellStyle name="Standard 4 2 3 5 3 2" xfId="28671" xr:uid="{00000000-0005-0000-0000-0000273C0000}"/>
    <cellStyle name="Standard 4 2 3 5 4" xfId="17966" xr:uid="{00000000-0005-0000-0000-0000283C0000}"/>
    <cellStyle name="Standard 4 2 3 5 5" xfId="24523" xr:uid="{00000000-0005-0000-0000-0000293C0000}"/>
    <cellStyle name="Standard 4 2 3 5 6" xfId="8468" xr:uid="{00000000-0005-0000-0000-00002A3C0000}"/>
    <cellStyle name="Standard 4 2 3 6" xfId="2412" xr:uid="{00000000-0005-0000-0000-00002B3C0000}"/>
    <cellStyle name="Standard 4 2 3 6 2" xfId="5329" xr:uid="{00000000-0005-0000-0000-00002C3C0000}"/>
    <cellStyle name="Standard 4 2 3 6 2 2" xfId="16017" xr:uid="{00000000-0005-0000-0000-00002D3C0000}"/>
    <cellStyle name="Standard 4 2 3 6 2 2 2" xfId="32072" xr:uid="{00000000-0005-0000-0000-00002E3C0000}"/>
    <cellStyle name="Standard 4 2 3 6 2 3" xfId="21367" xr:uid="{00000000-0005-0000-0000-00002F3C0000}"/>
    <cellStyle name="Standard 4 2 3 6 2 4" xfId="24526" xr:uid="{00000000-0005-0000-0000-0000303C0000}"/>
    <cellStyle name="Standard 4 2 3 6 2 5" xfId="8471" xr:uid="{00000000-0005-0000-0000-0000313C0000}"/>
    <cellStyle name="Standard 4 2 3 6 3" xfId="13100" xr:uid="{00000000-0005-0000-0000-0000323C0000}"/>
    <cellStyle name="Standard 4 2 3 6 3 2" xfId="29155" xr:uid="{00000000-0005-0000-0000-0000333C0000}"/>
    <cellStyle name="Standard 4 2 3 6 4" xfId="18450" xr:uid="{00000000-0005-0000-0000-0000343C0000}"/>
    <cellStyle name="Standard 4 2 3 6 5" xfId="24525" xr:uid="{00000000-0005-0000-0000-0000353C0000}"/>
    <cellStyle name="Standard 4 2 3 6 6" xfId="8470" xr:uid="{00000000-0005-0000-0000-0000363C0000}"/>
    <cellStyle name="Standard 4 2 3 7" xfId="3506" xr:uid="{00000000-0005-0000-0000-0000373C0000}"/>
    <cellStyle name="Standard 4 2 3 7 2" xfId="14194" xr:uid="{00000000-0005-0000-0000-0000383C0000}"/>
    <cellStyle name="Standard 4 2 3 7 2 2" xfId="30249" xr:uid="{00000000-0005-0000-0000-0000393C0000}"/>
    <cellStyle name="Standard 4 2 3 7 3" xfId="19544" xr:uid="{00000000-0005-0000-0000-00003A3C0000}"/>
    <cellStyle name="Standard 4 2 3 7 4" xfId="24527" xr:uid="{00000000-0005-0000-0000-00003B3C0000}"/>
    <cellStyle name="Standard 4 2 3 7 5" xfId="8472" xr:uid="{00000000-0005-0000-0000-00003C3C0000}"/>
    <cellStyle name="Standard 4 2 3 8" xfId="2896" xr:uid="{00000000-0005-0000-0000-00003D3C0000}"/>
    <cellStyle name="Standard 4 2 3 8 2" xfId="13584" xr:uid="{00000000-0005-0000-0000-00003E3C0000}"/>
    <cellStyle name="Standard 4 2 3 8 2 2" xfId="29639" xr:uid="{00000000-0005-0000-0000-00003F3C0000}"/>
    <cellStyle name="Standard 4 2 3 8 3" xfId="18934" xr:uid="{00000000-0005-0000-0000-0000403C0000}"/>
    <cellStyle name="Standard 4 2 3 8 4" xfId="24528" xr:uid="{00000000-0005-0000-0000-0000413C0000}"/>
    <cellStyle name="Standard 4 2 3 8 5" xfId="8473" xr:uid="{00000000-0005-0000-0000-0000423C0000}"/>
    <cellStyle name="Standard 4 2 3 9" xfId="11277" xr:uid="{00000000-0005-0000-0000-0000433C0000}"/>
    <cellStyle name="Standard 4 2 3 9 2" xfId="27332" xr:uid="{00000000-0005-0000-0000-0000443C0000}"/>
    <cellStyle name="Standard 4 2 4" xfId="495" xr:uid="{00000000-0005-0000-0000-0000453C0000}"/>
    <cellStyle name="Standard 4 2 4 10" xfId="22001" xr:uid="{00000000-0005-0000-0000-0000463C0000}"/>
    <cellStyle name="Standard 4 2 4 11" xfId="5944" xr:uid="{00000000-0005-0000-0000-0000473C0000}"/>
    <cellStyle name="Standard 4 2 4 2" xfId="1091" xr:uid="{00000000-0005-0000-0000-0000483C0000}"/>
    <cellStyle name="Standard 4 2 4 2 2" xfId="4008" xr:uid="{00000000-0005-0000-0000-0000493C0000}"/>
    <cellStyle name="Standard 4 2 4 2 2 2" xfId="14696" xr:uid="{00000000-0005-0000-0000-00004A3C0000}"/>
    <cellStyle name="Standard 4 2 4 2 2 2 2" xfId="30751" xr:uid="{00000000-0005-0000-0000-00004B3C0000}"/>
    <cellStyle name="Standard 4 2 4 2 2 3" xfId="20046" xr:uid="{00000000-0005-0000-0000-00004C3C0000}"/>
    <cellStyle name="Standard 4 2 4 2 2 4" xfId="24530" xr:uid="{00000000-0005-0000-0000-00004D3C0000}"/>
    <cellStyle name="Standard 4 2 4 2 2 5" xfId="8475" xr:uid="{00000000-0005-0000-0000-00004E3C0000}"/>
    <cellStyle name="Standard 4 2 4 2 3" xfId="11779" xr:uid="{00000000-0005-0000-0000-00004F3C0000}"/>
    <cellStyle name="Standard 4 2 4 2 3 2" xfId="27834" xr:uid="{00000000-0005-0000-0000-0000503C0000}"/>
    <cellStyle name="Standard 4 2 4 2 4" xfId="17129" xr:uid="{00000000-0005-0000-0000-0000513C0000}"/>
    <cellStyle name="Standard 4 2 4 2 5" xfId="24529" xr:uid="{00000000-0005-0000-0000-0000523C0000}"/>
    <cellStyle name="Standard 4 2 4 2 6" xfId="8474" xr:uid="{00000000-0005-0000-0000-0000533C0000}"/>
    <cellStyle name="Standard 4 2 4 3" xfId="1575" xr:uid="{00000000-0005-0000-0000-0000543C0000}"/>
    <cellStyle name="Standard 4 2 4 3 2" xfId="4492" xr:uid="{00000000-0005-0000-0000-0000553C0000}"/>
    <cellStyle name="Standard 4 2 4 3 2 2" xfId="15180" xr:uid="{00000000-0005-0000-0000-0000563C0000}"/>
    <cellStyle name="Standard 4 2 4 3 2 2 2" xfId="31235" xr:uid="{00000000-0005-0000-0000-0000573C0000}"/>
    <cellStyle name="Standard 4 2 4 3 2 3" xfId="20530" xr:uid="{00000000-0005-0000-0000-0000583C0000}"/>
    <cellStyle name="Standard 4 2 4 3 2 4" xfId="24532" xr:uid="{00000000-0005-0000-0000-0000593C0000}"/>
    <cellStyle name="Standard 4 2 4 3 2 5" xfId="8477" xr:uid="{00000000-0005-0000-0000-00005A3C0000}"/>
    <cellStyle name="Standard 4 2 4 3 3" xfId="12263" xr:uid="{00000000-0005-0000-0000-00005B3C0000}"/>
    <cellStyle name="Standard 4 2 4 3 3 2" xfId="28318" xr:uid="{00000000-0005-0000-0000-00005C3C0000}"/>
    <cellStyle name="Standard 4 2 4 3 4" xfId="17613" xr:uid="{00000000-0005-0000-0000-00005D3C0000}"/>
    <cellStyle name="Standard 4 2 4 3 5" xfId="24531" xr:uid="{00000000-0005-0000-0000-00005E3C0000}"/>
    <cellStyle name="Standard 4 2 4 3 6" xfId="8476" xr:uid="{00000000-0005-0000-0000-00005F3C0000}"/>
    <cellStyle name="Standard 4 2 4 4" xfId="2059" xr:uid="{00000000-0005-0000-0000-0000603C0000}"/>
    <cellStyle name="Standard 4 2 4 4 2" xfId="4976" xr:uid="{00000000-0005-0000-0000-0000613C0000}"/>
    <cellStyle name="Standard 4 2 4 4 2 2" xfId="15664" xr:uid="{00000000-0005-0000-0000-0000623C0000}"/>
    <cellStyle name="Standard 4 2 4 4 2 2 2" xfId="31719" xr:uid="{00000000-0005-0000-0000-0000633C0000}"/>
    <cellStyle name="Standard 4 2 4 4 2 3" xfId="21014" xr:uid="{00000000-0005-0000-0000-0000643C0000}"/>
    <cellStyle name="Standard 4 2 4 4 2 4" xfId="24534" xr:uid="{00000000-0005-0000-0000-0000653C0000}"/>
    <cellStyle name="Standard 4 2 4 4 2 5" xfId="8479" xr:uid="{00000000-0005-0000-0000-0000663C0000}"/>
    <cellStyle name="Standard 4 2 4 4 3" xfId="12747" xr:uid="{00000000-0005-0000-0000-0000673C0000}"/>
    <cellStyle name="Standard 4 2 4 4 3 2" xfId="28802" xr:uid="{00000000-0005-0000-0000-0000683C0000}"/>
    <cellStyle name="Standard 4 2 4 4 4" xfId="18097" xr:uid="{00000000-0005-0000-0000-0000693C0000}"/>
    <cellStyle name="Standard 4 2 4 4 5" xfId="24533" xr:uid="{00000000-0005-0000-0000-00006A3C0000}"/>
    <cellStyle name="Standard 4 2 4 4 6" xfId="8478" xr:uid="{00000000-0005-0000-0000-00006B3C0000}"/>
    <cellStyle name="Standard 4 2 4 5" xfId="2543" xr:uid="{00000000-0005-0000-0000-00006C3C0000}"/>
    <cellStyle name="Standard 4 2 4 5 2" xfId="5460" xr:uid="{00000000-0005-0000-0000-00006D3C0000}"/>
    <cellStyle name="Standard 4 2 4 5 2 2" xfId="16148" xr:uid="{00000000-0005-0000-0000-00006E3C0000}"/>
    <cellStyle name="Standard 4 2 4 5 2 2 2" xfId="32203" xr:uid="{00000000-0005-0000-0000-00006F3C0000}"/>
    <cellStyle name="Standard 4 2 4 5 2 3" xfId="21498" xr:uid="{00000000-0005-0000-0000-0000703C0000}"/>
    <cellStyle name="Standard 4 2 4 5 2 4" xfId="24536" xr:uid="{00000000-0005-0000-0000-0000713C0000}"/>
    <cellStyle name="Standard 4 2 4 5 2 5" xfId="8481" xr:uid="{00000000-0005-0000-0000-0000723C0000}"/>
    <cellStyle name="Standard 4 2 4 5 3" xfId="13231" xr:uid="{00000000-0005-0000-0000-0000733C0000}"/>
    <cellStyle name="Standard 4 2 4 5 3 2" xfId="29286" xr:uid="{00000000-0005-0000-0000-0000743C0000}"/>
    <cellStyle name="Standard 4 2 4 5 4" xfId="18581" xr:uid="{00000000-0005-0000-0000-0000753C0000}"/>
    <cellStyle name="Standard 4 2 4 5 5" xfId="24535" xr:uid="{00000000-0005-0000-0000-0000763C0000}"/>
    <cellStyle name="Standard 4 2 4 5 6" xfId="8480" xr:uid="{00000000-0005-0000-0000-0000773C0000}"/>
    <cellStyle name="Standard 4 2 4 6" xfId="3508" xr:uid="{00000000-0005-0000-0000-0000783C0000}"/>
    <cellStyle name="Standard 4 2 4 6 2" xfId="14196" xr:uid="{00000000-0005-0000-0000-0000793C0000}"/>
    <cellStyle name="Standard 4 2 4 6 2 2" xfId="30251" xr:uid="{00000000-0005-0000-0000-00007A3C0000}"/>
    <cellStyle name="Standard 4 2 4 6 3" xfId="19546" xr:uid="{00000000-0005-0000-0000-00007B3C0000}"/>
    <cellStyle name="Standard 4 2 4 6 4" xfId="24537" xr:uid="{00000000-0005-0000-0000-00007C3C0000}"/>
    <cellStyle name="Standard 4 2 4 6 5" xfId="8482" xr:uid="{00000000-0005-0000-0000-00007D3C0000}"/>
    <cellStyle name="Standard 4 2 4 7" xfId="3027" xr:uid="{00000000-0005-0000-0000-00007E3C0000}"/>
    <cellStyle name="Standard 4 2 4 7 2" xfId="13715" xr:uid="{00000000-0005-0000-0000-00007F3C0000}"/>
    <cellStyle name="Standard 4 2 4 7 2 2" xfId="29770" xr:uid="{00000000-0005-0000-0000-0000803C0000}"/>
    <cellStyle name="Standard 4 2 4 7 3" xfId="19065" xr:uid="{00000000-0005-0000-0000-0000813C0000}"/>
    <cellStyle name="Standard 4 2 4 7 4" xfId="24538" xr:uid="{00000000-0005-0000-0000-0000823C0000}"/>
    <cellStyle name="Standard 4 2 4 7 5" xfId="8483" xr:uid="{00000000-0005-0000-0000-0000833C0000}"/>
    <cellStyle name="Standard 4 2 4 8" xfId="11279" xr:uid="{00000000-0005-0000-0000-0000843C0000}"/>
    <cellStyle name="Standard 4 2 4 8 2" xfId="27334" xr:uid="{00000000-0005-0000-0000-0000853C0000}"/>
    <cellStyle name="Standard 4 2 4 9" xfId="16629" xr:uid="{00000000-0005-0000-0000-0000863C0000}"/>
    <cellStyle name="Standard 4 2 5" xfId="849" xr:uid="{00000000-0005-0000-0000-0000873C0000}"/>
    <cellStyle name="Standard 4 2 5 2" xfId="3766" xr:uid="{00000000-0005-0000-0000-0000883C0000}"/>
    <cellStyle name="Standard 4 2 5 2 2" xfId="14454" xr:uid="{00000000-0005-0000-0000-0000893C0000}"/>
    <cellStyle name="Standard 4 2 5 2 2 2" xfId="30509" xr:uid="{00000000-0005-0000-0000-00008A3C0000}"/>
    <cellStyle name="Standard 4 2 5 2 3" xfId="19804" xr:uid="{00000000-0005-0000-0000-00008B3C0000}"/>
    <cellStyle name="Standard 4 2 5 2 4" xfId="24540" xr:uid="{00000000-0005-0000-0000-00008C3C0000}"/>
    <cellStyle name="Standard 4 2 5 2 5" xfId="8485" xr:uid="{00000000-0005-0000-0000-00008D3C0000}"/>
    <cellStyle name="Standard 4 2 5 3" xfId="11537" xr:uid="{00000000-0005-0000-0000-00008E3C0000}"/>
    <cellStyle name="Standard 4 2 5 3 2" xfId="27592" xr:uid="{00000000-0005-0000-0000-00008F3C0000}"/>
    <cellStyle name="Standard 4 2 5 4" xfId="16887" xr:uid="{00000000-0005-0000-0000-0000903C0000}"/>
    <cellStyle name="Standard 4 2 5 5" xfId="24539" xr:uid="{00000000-0005-0000-0000-0000913C0000}"/>
    <cellStyle name="Standard 4 2 5 6" xfId="8484" xr:uid="{00000000-0005-0000-0000-0000923C0000}"/>
    <cellStyle name="Standard 4 2 6" xfId="1333" xr:uid="{00000000-0005-0000-0000-0000933C0000}"/>
    <cellStyle name="Standard 4 2 6 2" xfId="4250" xr:uid="{00000000-0005-0000-0000-0000943C0000}"/>
    <cellStyle name="Standard 4 2 6 2 2" xfId="14938" xr:uid="{00000000-0005-0000-0000-0000953C0000}"/>
    <cellStyle name="Standard 4 2 6 2 2 2" xfId="30993" xr:uid="{00000000-0005-0000-0000-0000963C0000}"/>
    <cellStyle name="Standard 4 2 6 2 3" xfId="20288" xr:uid="{00000000-0005-0000-0000-0000973C0000}"/>
    <cellStyle name="Standard 4 2 6 2 4" xfId="24542" xr:uid="{00000000-0005-0000-0000-0000983C0000}"/>
    <cellStyle name="Standard 4 2 6 2 5" xfId="8487" xr:uid="{00000000-0005-0000-0000-0000993C0000}"/>
    <cellStyle name="Standard 4 2 6 3" xfId="12021" xr:uid="{00000000-0005-0000-0000-00009A3C0000}"/>
    <cellStyle name="Standard 4 2 6 3 2" xfId="28076" xr:uid="{00000000-0005-0000-0000-00009B3C0000}"/>
    <cellStyle name="Standard 4 2 6 4" xfId="17371" xr:uid="{00000000-0005-0000-0000-00009C3C0000}"/>
    <cellStyle name="Standard 4 2 6 5" xfId="24541" xr:uid="{00000000-0005-0000-0000-00009D3C0000}"/>
    <cellStyle name="Standard 4 2 6 6" xfId="8486" xr:uid="{00000000-0005-0000-0000-00009E3C0000}"/>
    <cellStyle name="Standard 4 2 7" xfId="1817" xr:uid="{00000000-0005-0000-0000-00009F3C0000}"/>
    <cellStyle name="Standard 4 2 7 2" xfId="4734" xr:uid="{00000000-0005-0000-0000-0000A03C0000}"/>
    <cellStyle name="Standard 4 2 7 2 2" xfId="15422" xr:uid="{00000000-0005-0000-0000-0000A13C0000}"/>
    <cellStyle name="Standard 4 2 7 2 2 2" xfId="31477" xr:uid="{00000000-0005-0000-0000-0000A23C0000}"/>
    <cellStyle name="Standard 4 2 7 2 3" xfId="20772" xr:uid="{00000000-0005-0000-0000-0000A33C0000}"/>
    <cellStyle name="Standard 4 2 7 2 4" xfId="24544" xr:uid="{00000000-0005-0000-0000-0000A43C0000}"/>
    <cellStyle name="Standard 4 2 7 2 5" xfId="8489" xr:uid="{00000000-0005-0000-0000-0000A53C0000}"/>
    <cellStyle name="Standard 4 2 7 3" xfId="12505" xr:uid="{00000000-0005-0000-0000-0000A63C0000}"/>
    <cellStyle name="Standard 4 2 7 3 2" xfId="28560" xr:uid="{00000000-0005-0000-0000-0000A73C0000}"/>
    <cellStyle name="Standard 4 2 7 4" xfId="17855" xr:uid="{00000000-0005-0000-0000-0000A83C0000}"/>
    <cellStyle name="Standard 4 2 7 5" xfId="24543" xr:uid="{00000000-0005-0000-0000-0000A93C0000}"/>
    <cellStyle name="Standard 4 2 7 6" xfId="8488" xr:uid="{00000000-0005-0000-0000-0000AA3C0000}"/>
    <cellStyle name="Standard 4 2 8" xfId="2301" xr:uid="{00000000-0005-0000-0000-0000AB3C0000}"/>
    <cellStyle name="Standard 4 2 8 2" xfId="5218" xr:uid="{00000000-0005-0000-0000-0000AC3C0000}"/>
    <cellStyle name="Standard 4 2 8 2 2" xfId="15906" xr:uid="{00000000-0005-0000-0000-0000AD3C0000}"/>
    <cellStyle name="Standard 4 2 8 2 2 2" xfId="31961" xr:uid="{00000000-0005-0000-0000-0000AE3C0000}"/>
    <cellStyle name="Standard 4 2 8 2 3" xfId="21256" xr:uid="{00000000-0005-0000-0000-0000AF3C0000}"/>
    <cellStyle name="Standard 4 2 8 2 4" xfId="24546" xr:uid="{00000000-0005-0000-0000-0000B03C0000}"/>
    <cellStyle name="Standard 4 2 8 2 5" xfId="8491" xr:uid="{00000000-0005-0000-0000-0000B13C0000}"/>
    <cellStyle name="Standard 4 2 8 3" xfId="12989" xr:uid="{00000000-0005-0000-0000-0000B23C0000}"/>
    <cellStyle name="Standard 4 2 8 3 2" xfId="29044" xr:uid="{00000000-0005-0000-0000-0000B33C0000}"/>
    <cellStyle name="Standard 4 2 8 4" xfId="18339" xr:uid="{00000000-0005-0000-0000-0000B43C0000}"/>
    <cellStyle name="Standard 4 2 8 5" xfId="24545" xr:uid="{00000000-0005-0000-0000-0000B53C0000}"/>
    <cellStyle name="Standard 4 2 8 6" xfId="8490" xr:uid="{00000000-0005-0000-0000-0000B63C0000}"/>
    <cellStyle name="Standard 4 2 9" xfId="3269" xr:uid="{00000000-0005-0000-0000-0000B73C0000}"/>
    <cellStyle name="Standard 4 2 9 2" xfId="13957" xr:uid="{00000000-0005-0000-0000-0000B83C0000}"/>
    <cellStyle name="Standard 4 2 9 2 2" xfId="30012" xr:uid="{00000000-0005-0000-0000-0000B93C0000}"/>
    <cellStyle name="Standard 4 2 9 3" xfId="19307" xr:uid="{00000000-0005-0000-0000-0000BA3C0000}"/>
    <cellStyle name="Standard 4 2 9 4" xfId="24547" xr:uid="{00000000-0005-0000-0000-0000BB3C0000}"/>
    <cellStyle name="Standard 4 2 9 5" xfId="8492" xr:uid="{00000000-0005-0000-0000-0000BC3C0000}"/>
    <cellStyle name="Standard 4 3" xfId="58" xr:uid="{00000000-0005-0000-0000-0000BD3C0000}"/>
    <cellStyle name="Standard 4 3 10" xfId="11035" xr:uid="{00000000-0005-0000-0000-0000BE3C0000}"/>
    <cellStyle name="Standard 4 3 10 2" xfId="27090" xr:uid="{00000000-0005-0000-0000-0000BF3C0000}"/>
    <cellStyle name="Standard 4 3 11" xfId="16385" xr:uid="{00000000-0005-0000-0000-0000C03C0000}"/>
    <cellStyle name="Standard 4 3 12" xfId="21767" xr:uid="{00000000-0005-0000-0000-0000C13C0000}"/>
    <cellStyle name="Standard 4 3 13" xfId="5697" xr:uid="{00000000-0005-0000-0000-0000C23C0000}"/>
    <cellStyle name="Standard 4 3 2" xfId="496" xr:uid="{00000000-0005-0000-0000-0000C33C0000}"/>
    <cellStyle name="Standard 4 3 2 10" xfId="16630" xr:uid="{00000000-0005-0000-0000-0000C43C0000}"/>
    <cellStyle name="Standard 4 3 2 11" xfId="21873" xr:uid="{00000000-0005-0000-0000-0000C53C0000}"/>
    <cellStyle name="Standard 4 3 2 12" xfId="5814" xr:uid="{00000000-0005-0000-0000-0000C63C0000}"/>
    <cellStyle name="Standard 4 3 2 2" xfId="497" xr:uid="{00000000-0005-0000-0000-0000C73C0000}"/>
    <cellStyle name="Standard 4 3 2 2 10" xfId="22111" xr:uid="{00000000-0005-0000-0000-0000C83C0000}"/>
    <cellStyle name="Standard 4 3 2 2 11" xfId="6056" xr:uid="{00000000-0005-0000-0000-0000C93C0000}"/>
    <cellStyle name="Standard 4 3 2 2 2" xfId="1203" xr:uid="{00000000-0005-0000-0000-0000CA3C0000}"/>
    <cellStyle name="Standard 4 3 2 2 2 2" xfId="4120" xr:uid="{00000000-0005-0000-0000-0000CB3C0000}"/>
    <cellStyle name="Standard 4 3 2 2 2 2 2" xfId="14808" xr:uid="{00000000-0005-0000-0000-0000CC3C0000}"/>
    <cellStyle name="Standard 4 3 2 2 2 2 2 2" xfId="30863" xr:uid="{00000000-0005-0000-0000-0000CD3C0000}"/>
    <cellStyle name="Standard 4 3 2 2 2 2 3" xfId="20158" xr:uid="{00000000-0005-0000-0000-0000CE3C0000}"/>
    <cellStyle name="Standard 4 3 2 2 2 2 4" xfId="24549" xr:uid="{00000000-0005-0000-0000-0000CF3C0000}"/>
    <cellStyle name="Standard 4 3 2 2 2 2 5" xfId="8494" xr:uid="{00000000-0005-0000-0000-0000D03C0000}"/>
    <cellStyle name="Standard 4 3 2 2 2 3" xfId="11891" xr:uid="{00000000-0005-0000-0000-0000D13C0000}"/>
    <cellStyle name="Standard 4 3 2 2 2 3 2" xfId="27946" xr:uid="{00000000-0005-0000-0000-0000D23C0000}"/>
    <cellStyle name="Standard 4 3 2 2 2 4" xfId="17241" xr:uid="{00000000-0005-0000-0000-0000D33C0000}"/>
    <cellStyle name="Standard 4 3 2 2 2 5" xfId="24548" xr:uid="{00000000-0005-0000-0000-0000D43C0000}"/>
    <cellStyle name="Standard 4 3 2 2 2 6" xfId="8493" xr:uid="{00000000-0005-0000-0000-0000D53C0000}"/>
    <cellStyle name="Standard 4 3 2 2 3" xfId="1687" xr:uid="{00000000-0005-0000-0000-0000D63C0000}"/>
    <cellStyle name="Standard 4 3 2 2 3 2" xfId="4604" xr:uid="{00000000-0005-0000-0000-0000D73C0000}"/>
    <cellStyle name="Standard 4 3 2 2 3 2 2" xfId="15292" xr:uid="{00000000-0005-0000-0000-0000D83C0000}"/>
    <cellStyle name="Standard 4 3 2 2 3 2 2 2" xfId="31347" xr:uid="{00000000-0005-0000-0000-0000D93C0000}"/>
    <cellStyle name="Standard 4 3 2 2 3 2 3" xfId="20642" xr:uid="{00000000-0005-0000-0000-0000DA3C0000}"/>
    <cellStyle name="Standard 4 3 2 2 3 2 4" xfId="24551" xr:uid="{00000000-0005-0000-0000-0000DB3C0000}"/>
    <cellStyle name="Standard 4 3 2 2 3 2 5" xfId="8496" xr:uid="{00000000-0005-0000-0000-0000DC3C0000}"/>
    <cellStyle name="Standard 4 3 2 2 3 3" xfId="12375" xr:uid="{00000000-0005-0000-0000-0000DD3C0000}"/>
    <cellStyle name="Standard 4 3 2 2 3 3 2" xfId="28430" xr:uid="{00000000-0005-0000-0000-0000DE3C0000}"/>
    <cellStyle name="Standard 4 3 2 2 3 4" xfId="17725" xr:uid="{00000000-0005-0000-0000-0000DF3C0000}"/>
    <cellStyle name="Standard 4 3 2 2 3 5" xfId="24550" xr:uid="{00000000-0005-0000-0000-0000E03C0000}"/>
    <cellStyle name="Standard 4 3 2 2 3 6" xfId="8495" xr:uid="{00000000-0005-0000-0000-0000E13C0000}"/>
    <cellStyle name="Standard 4 3 2 2 4" xfId="2171" xr:uid="{00000000-0005-0000-0000-0000E23C0000}"/>
    <cellStyle name="Standard 4 3 2 2 4 2" xfId="5088" xr:uid="{00000000-0005-0000-0000-0000E33C0000}"/>
    <cellStyle name="Standard 4 3 2 2 4 2 2" xfId="15776" xr:uid="{00000000-0005-0000-0000-0000E43C0000}"/>
    <cellStyle name="Standard 4 3 2 2 4 2 2 2" xfId="31831" xr:uid="{00000000-0005-0000-0000-0000E53C0000}"/>
    <cellStyle name="Standard 4 3 2 2 4 2 3" xfId="21126" xr:uid="{00000000-0005-0000-0000-0000E63C0000}"/>
    <cellStyle name="Standard 4 3 2 2 4 2 4" xfId="24553" xr:uid="{00000000-0005-0000-0000-0000E73C0000}"/>
    <cellStyle name="Standard 4 3 2 2 4 2 5" xfId="8498" xr:uid="{00000000-0005-0000-0000-0000E83C0000}"/>
    <cellStyle name="Standard 4 3 2 2 4 3" xfId="12859" xr:uid="{00000000-0005-0000-0000-0000E93C0000}"/>
    <cellStyle name="Standard 4 3 2 2 4 3 2" xfId="28914" xr:uid="{00000000-0005-0000-0000-0000EA3C0000}"/>
    <cellStyle name="Standard 4 3 2 2 4 4" xfId="18209" xr:uid="{00000000-0005-0000-0000-0000EB3C0000}"/>
    <cellStyle name="Standard 4 3 2 2 4 5" xfId="24552" xr:uid="{00000000-0005-0000-0000-0000EC3C0000}"/>
    <cellStyle name="Standard 4 3 2 2 4 6" xfId="8497" xr:uid="{00000000-0005-0000-0000-0000ED3C0000}"/>
    <cellStyle name="Standard 4 3 2 2 5" xfId="2655" xr:uid="{00000000-0005-0000-0000-0000EE3C0000}"/>
    <cellStyle name="Standard 4 3 2 2 5 2" xfId="5572" xr:uid="{00000000-0005-0000-0000-0000EF3C0000}"/>
    <cellStyle name="Standard 4 3 2 2 5 2 2" xfId="16260" xr:uid="{00000000-0005-0000-0000-0000F03C0000}"/>
    <cellStyle name="Standard 4 3 2 2 5 2 2 2" xfId="32315" xr:uid="{00000000-0005-0000-0000-0000F13C0000}"/>
    <cellStyle name="Standard 4 3 2 2 5 2 3" xfId="21610" xr:uid="{00000000-0005-0000-0000-0000F23C0000}"/>
    <cellStyle name="Standard 4 3 2 2 5 2 4" xfId="24555" xr:uid="{00000000-0005-0000-0000-0000F33C0000}"/>
    <cellStyle name="Standard 4 3 2 2 5 2 5" xfId="8500" xr:uid="{00000000-0005-0000-0000-0000F43C0000}"/>
    <cellStyle name="Standard 4 3 2 2 5 3" xfId="13343" xr:uid="{00000000-0005-0000-0000-0000F53C0000}"/>
    <cellStyle name="Standard 4 3 2 2 5 3 2" xfId="29398" xr:uid="{00000000-0005-0000-0000-0000F63C0000}"/>
    <cellStyle name="Standard 4 3 2 2 5 4" xfId="18693" xr:uid="{00000000-0005-0000-0000-0000F73C0000}"/>
    <cellStyle name="Standard 4 3 2 2 5 5" xfId="24554" xr:uid="{00000000-0005-0000-0000-0000F83C0000}"/>
    <cellStyle name="Standard 4 3 2 2 5 6" xfId="8499" xr:uid="{00000000-0005-0000-0000-0000F93C0000}"/>
    <cellStyle name="Standard 4 3 2 2 6" xfId="3510" xr:uid="{00000000-0005-0000-0000-0000FA3C0000}"/>
    <cellStyle name="Standard 4 3 2 2 6 2" xfId="14198" xr:uid="{00000000-0005-0000-0000-0000FB3C0000}"/>
    <cellStyle name="Standard 4 3 2 2 6 2 2" xfId="30253" xr:uid="{00000000-0005-0000-0000-0000FC3C0000}"/>
    <cellStyle name="Standard 4 3 2 2 6 3" xfId="19548" xr:uid="{00000000-0005-0000-0000-0000FD3C0000}"/>
    <cellStyle name="Standard 4 3 2 2 6 4" xfId="24556" xr:uid="{00000000-0005-0000-0000-0000FE3C0000}"/>
    <cellStyle name="Standard 4 3 2 2 6 5" xfId="8501" xr:uid="{00000000-0005-0000-0000-0000FF3C0000}"/>
    <cellStyle name="Standard 4 3 2 2 7" xfId="3139" xr:uid="{00000000-0005-0000-0000-0000003D0000}"/>
    <cellStyle name="Standard 4 3 2 2 7 2" xfId="13827" xr:uid="{00000000-0005-0000-0000-0000013D0000}"/>
    <cellStyle name="Standard 4 3 2 2 7 2 2" xfId="29882" xr:uid="{00000000-0005-0000-0000-0000023D0000}"/>
    <cellStyle name="Standard 4 3 2 2 7 3" xfId="19177" xr:uid="{00000000-0005-0000-0000-0000033D0000}"/>
    <cellStyle name="Standard 4 3 2 2 7 4" xfId="24557" xr:uid="{00000000-0005-0000-0000-0000043D0000}"/>
    <cellStyle name="Standard 4 3 2 2 7 5" xfId="8502" xr:uid="{00000000-0005-0000-0000-0000053D0000}"/>
    <cellStyle name="Standard 4 3 2 2 8" xfId="11281" xr:uid="{00000000-0005-0000-0000-0000063D0000}"/>
    <cellStyle name="Standard 4 3 2 2 8 2" xfId="27336" xr:uid="{00000000-0005-0000-0000-0000073D0000}"/>
    <cellStyle name="Standard 4 3 2 2 9" xfId="16631" xr:uid="{00000000-0005-0000-0000-0000083D0000}"/>
    <cellStyle name="Standard 4 3 2 3" xfId="961" xr:uid="{00000000-0005-0000-0000-0000093D0000}"/>
    <cellStyle name="Standard 4 3 2 3 2" xfId="3878" xr:uid="{00000000-0005-0000-0000-00000A3D0000}"/>
    <cellStyle name="Standard 4 3 2 3 2 2" xfId="14566" xr:uid="{00000000-0005-0000-0000-00000B3D0000}"/>
    <cellStyle name="Standard 4 3 2 3 2 2 2" xfId="30621" xr:uid="{00000000-0005-0000-0000-00000C3D0000}"/>
    <cellStyle name="Standard 4 3 2 3 2 3" xfId="19916" xr:uid="{00000000-0005-0000-0000-00000D3D0000}"/>
    <cellStyle name="Standard 4 3 2 3 2 4" xfId="24559" xr:uid="{00000000-0005-0000-0000-00000E3D0000}"/>
    <cellStyle name="Standard 4 3 2 3 2 5" xfId="8504" xr:uid="{00000000-0005-0000-0000-00000F3D0000}"/>
    <cellStyle name="Standard 4 3 2 3 3" xfId="11649" xr:uid="{00000000-0005-0000-0000-0000103D0000}"/>
    <cellStyle name="Standard 4 3 2 3 3 2" xfId="27704" xr:uid="{00000000-0005-0000-0000-0000113D0000}"/>
    <cellStyle name="Standard 4 3 2 3 4" xfId="16999" xr:uid="{00000000-0005-0000-0000-0000123D0000}"/>
    <cellStyle name="Standard 4 3 2 3 5" xfId="24558" xr:uid="{00000000-0005-0000-0000-0000133D0000}"/>
    <cellStyle name="Standard 4 3 2 3 6" xfId="8503" xr:uid="{00000000-0005-0000-0000-0000143D0000}"/>
    <cellStyle name="Standard 4 3 2 4" xfId="1445" xr:uid="{00000000-0005-0000-0000-0000153D0000}"/>
    <cellStyle name="Standard 4 3 2 4 2" xfId="4362" xr:uid="{00000000-0005-0000-0000-0000163D0000}"/>
    <cellStyle name="Standard 4 3 2 4 2 2" xfId="15050" xr:uid="{00000000-0005-0000-0000-0000173D0000}"/>
    <cellStyle name="Standard 4 3 2 4 2 2 2" xfId="31105" xr:uid="{00000000-0005-0000-0000-0000183D0000}"/>
    <cellStyle name="Standard 4 3 2 4 2 3" xfId="20400" xr:uid="{00000000-0005-0000-0000-0000193D0000}"/>
    <cellStyle name="Standard 4 3 2 4 2 4" xfId="24561" xr:uid="{00000000-0005-0000-0000-00001A3D0000}"/>
    <cellStyle name="Standard 4 3 2 4 2 5" xfId="8506" xr:uid="{00000000-0005-0000-0000-00001B3D0000}"/>
    <cellStyle name="Standard 4 3 2 4 3" xfId="12133" xr:uid="{00000000-0005-0000-0000-00001C3D0000}"/>
    <cellStyle name="Standard 4 3 2 4 3 2" xfId="28188" xr:uid="{00000000-0005-0000-0000-00001D3D0000}"/>
    <cellStyle name="Standard 4 3 2 4 4" xfId="17483" xr:uid="{00000000-0005-0000-0000-00001E3D0000}"/>
    <cellStyle name="Standard 4 3 2 4 5" xfId="24560" xr:uid="{00000000-0005-0000-0000-00001F3D0000}"/>
    <cellStyle name="Standard 4 3 2 4 6" xfId="8505" xr:uid="{00000000-0005-0000-0000-0000203D0000}"/>
    <cellStyle name="Standard 4 3 2 5" xfId="1929" xr:uid="{00000000-0005-0000-0000-0000213D0000}"/>
    <cellStyle name="Standard 4 3 2 5 2" xfId="4846" xr:uid="{00000000-0005-0000-0000-0000223D0000}"/>
    <cellStyle name="Standard 4 3 2 5 2 2" xfId="15534" xr:uid="{00000000-0005-0000-0000-0000233D0000}"/>
    <cellStyle name="Standard 4 3 2 5 2 2 2" xfId="31589" xr:uid="{00000000-0005-0000-0000-0000243D0000}"/>
    <cellStyle name="Standard 4 3 2 5 2 3" xfId="20884" xr:uid="{00000000-0005-0000-0000-0000253D0000}"/>
    <cellStyle name="Standard 4 3 2 5 2 4" xfId="24563" xr:uid="{00000000-0005-0000-0000-0000263D0000}"/>
    <cellStyle name="Standard 4 3 2 5 2 5" xfId="8508" xr:uid="{00000000-0005-0000-0000-0000273D0000}"/>
    <cellStyle name="Standard 4 3 2 5 3" xfId="12617" xr:uid="{00000000-0005-0000-0000-0000283D0000}"/>
    <cellStyle name="Standard 4 3 2 5 3 2" xfId="28672" xr:uid="{00000000-0005-0000-0000-0000293D0000}"/>
    <cellStyle name="Standard 4 3 2 5 4" xfId="17967" xr:uid="{00000000-0005-0000-0000-00002A3D0000}"/>
    <cellStyle name="Standard 4 3 2 5 5" xfId="24562" xr:uid="{00000000-0005-0000-0000-00002B3D0000}"/>
    <cellStyle name="Standard 4 3 2 5 6" xfId="8507" xr:uid="{00000000-0005-0000-0000-00002C3D0000}"/>
    <cellStyle name="Standard 4 3 2 6" xfId="2413" xr:uid="{00000000-0005-0000-0000-00002D3D0000}"/>
    <cellStyle name="Standard 4 3 2 6 2" xfId="5330" xr:uid="{00000000-0005-0000-0000-00002E3D0000}"/>
    <cellStyle name="Standard 4 3 2 6 2 2" xfId="16018" xr:uid="{00000000-0005-0000-0000-00002F3D0000}"/>
    <cellStyle name="Standard 4 3 2 6 2 2 2" xfId="32073" xr:uid="{00000000-0005-0000-0000-0000303D0000}"/>
    <cellStyle name="Standard 4 3 2 6 2 3" xfId="21368" xr:uid="{00000000-0005-0000-0000-0000313D0000}"/>
    <cellStyle name="Standard 4 3 2 6 2 4" xfId="24565" xr:uid="{00000000-0005-0000-0000-0000323D0000}"/>
    <cellStyle name="Standard 4 3 2 6 2 5" xfId="8510" xr:uid="{00000000-0005-0000-0000-0000333D0000}"/>
    <cellStyle name="Standard 4 3 2 6 3" xfId="13101" xr:uid="{00000000-0005-0000-0000-0000343D0000}"/>
    <cellStyle name="Standard 4 3 2 6 3 2" xfId="29156" xr:uid="{00000000-0005-0000-0000-0000353D0000}"/>
    <cellStyle name="Standard 4 3 2 6 4" xfId="18451" xr:uid="{00000000-0005-0000-0000-0000363D0000}"/>
    <cellStyle name="Standard 4 3 2 6 5" xfId="24564" xr:uid="{00000000-0005-0000-0000-0000373D0000}"/>
    <cellStyle name="Standard 4 3 2 6 6" xfId="8509" xr:uid="{00000000-0005-0000-0000-0000383D0000}"/>
    <cellStyle name="Standard 4 3 2 7" xfId="3509" xr:uid="{00000000-0005-0000-0000-0000393D0000}"/>
    <cellStyle name="Standard 4 3 2 7 2" xfId="14197" xr:uid="{00000000-0005-0000-0000-00003A3D0000}"/>
    <cellStyle name="Standard 4 3 2 7 2 2" xfId="30252" xr:uid="{00000000-0005-0000-0000-00003B3D0000}"/>
    <cellStyle name="Standard 4 3 2 7 3" xfId="19547" xr:uid="{00000000-0005-0000-0000-00003C3D0000}"/>
    <cellStyle name="Standard 4 3 2 7 4" xfId="24566" xr:uid="{00000000-0005-0000-0000-00003D3D0000}"/>
    <cellStyle name="Standard 4 3 2 7 5" xfId="8511" xr:uid="{00000000-0005-0000-0000-00003E3D0000}"/>
    <cellStyle name="Standard 4 3 2 8" xfId="2897" xr:uid="{00000000-0005-0000-0000-00003F3D0000}"/>
    <cellStyle name="Standard 4 3 2 8 2" xfId="13585" xr:uid="{00000000-0005-0000-0000-0000403D0000}"/>
    <cellStyle name="Standard 4 3 2 8 2 2" xfId="29640" xr:uid="{00000000-0005-0000-0000-0000413D0000}"/>
    <cellStyle name="Standard 4 3 2 8 3" xfId="18935" xr:uid="{00000000-0005-0000-0000-0000423D0000}"/>
    <cellStyle name="Standard 4 3 2 8 4" xfId="24567" xr:uid="{00000000-0005-0000-0000-0000433D0000}"/>
    <cellStyle name="Standard 4 3 2 8 5" xfId="8512" xr:uid="{00000000-0005-0000-0000-0000443D0000}"/>
    <cellStyle name="Standard 4 3 2 9" xfId="11280" xr:uid="{00000000-0005-0000-0000-0000453D0000}"/>
    <cellStyle name="Standard 4 3 2 9 2" xfId="27335" xr:uid="{00000000-0005-0000-0000-0000463D0000}"/>
    <cellStyle name="Standard 4 3 3" xfId="498" xr:uid="{00000000-0005-0000-0000-0000473D0000}"/>
    <cellStyle name="Standard 4 3 3 10" xfId="21997" xr:uid="{00000000-0005-0000-0000-0000483D0000}"/>
    <cellStyle name="Standard 4 3 3 11" xfId="5939" xr:uid="{00000000-0005-0000-0000-0000493D0000}"/>
    <cellStyle name="Standard 4 3 3 2" xfId="1086" xr:uid="{00000000-0005-0000-0000-00004A3D0000}"/>
    <cellStyle name="Standard 4 3 3 2 2" xfId="4003" xr:uid="{00000000-0005-0000-0000-00004B3D0000}"/>
    <cellStyle name="Standard 4 3 3 2 2 2" xfId="14691" xr:uid="{00000000-0005-0000-0000-00004C3D0000}"/>
    <cellStyle name="Standard 4 3 3 2 2 2 2" xfId="30746" xr:uid="{00000000-0005-0000-0000-00004D3D0000}"/>
    <cellStyle name="Standard 4 3 3 2 2 3" xfId="20041" xr:uid="{00000000-0005-0000-0000-00004E3D0000}"/>
    <cellStyle name="Standard 4 3 3 2 2 4" xfId="24569" xr:uid="{00000000-0005-0000-0000-00004F3D0000}"/>
    <cellStyle name="Standard 4 3 3 2 2 5" xfId="8514" xr:uid="{00000000-0005-0000-0000-0000503D0000}"/>
    <cellStyle name="Standard 4 3 3 2 3" xfId="11774" xr:uid="{00000000-0005-0000-0000-0000513D0000}"/>
    <cellStyle name="Standard 4 3 3 2 3 2" xfId="27829" xr:uid="{00000000-0005-0000-0000-0000523D0000}"/>
    <cellStyle name="Standard 4 3 3 2 4" xfId="17124" xr:uid="{00000000-0005-0000-0000-0000533D0000}"/>
    <cellStyle name="Standard 4 3 3 2 5" xfId="24568" xr:uid="{00000000-0005-0000-0000-0000543D0000}"/>
    <cellStyle name="Standard 4 3 3 2 6" xfId="8513" xr:uid="{00000000-0005-0000-0000-0000553D0000}"/>
    <cellStyle name="Standard 4 3 3 3" xfId="1570" xr:uid="{00000000-0005-0000-0000-0000563D0000}"/>
    <cellStyle name="Standard 4 3 3 3 2" xfId="4487" xr:uid="{00000000-0005-0000-0000-0000573D0000}"/>
    <cellStyle name="Standard 4 3 3 3 2 2" xfId="15175" xr:uid="{00000000-0005-0000-0000-0000583D0000}"/>
    <cellStyle name="Standard 4 3 3 3 2 2 2" xfId="31230" xr:uid="{00000000-0005-0000-0000-0000593D0000}"/>
    <cellStyle name="Standard 4 3 3 3 2 3" xfId="20525" xr:uid="{00000000-0005-0000-0000-00005A3D0000}"/>
    <cellStyle name="Standard 4 3 3 3 2 4" xfId="24571" xr:uid="{00000000-0005-0000-0000-00005B3D0000}"/>
    <cellStyle name="Standard 4 3 3 3 2 5" xfId="8516" xr:uid="{00000000-0005-0000-0000-00005C3D0000}"/>
    <cellStyle name="Standard 4 3 3 3 3" xfId="12258" xr:uid="{00000000-0005-0000-0000-00005D3D0000}"/>
    <cellStyle name="Standard 4 3 3 3 3 2" xfId="28313" xr:uid="{00000000-0005-0000-0000-00005E3D0000}"/>
    <cellStyle name="Standard 4 3 3 3 4" xfId="17608" xr:uid="{00000000-0005-0000-0000-00005F3D0000}"/>
    <cellStyle name="Standard 4 3 3 3 5" xfId="24570" xr:uid="{00000000-0005-0000-0000-0000603D0000}"/>
    <cellStyle name="Standard 4 3 3 3 6" xfId="8515" xr:uid="{00000000-0005-0000-0000-0000613D0000}"/>
    <cellStyle name="Standard 4 3 3 4" xfId="2054" xr:uid="{00000000-0005-0000-0000-0000623D0000}"/>
    <cellStyle name="Standard 4 3 3 4 2" xfId="4971" xr:uid="{00000000-0005-0000-0000-0000633D0000}"/>
    <cellStyle name="Standard 4 3 3 4 2 2" xfId="15659" xr:uid="{00000000-0005-0000-0000-0000643D0000}"/>
    <cellStyle name="Standard 4 3 3 4 2 2 2" xfId="31714" xr:uid="{00000000-0005-0000-0000-0000653D0000}"/>
    <cellStyle name="Standard 4 3 3 4 2 3" xfId="21009" xr:uid="{00000000-0005-0000-0000-0000663D0000}"/>
    <cellStyle name="Standard 4 3 3 4 2 4" xfId="24573" xr:uid="{00000000-0005-0000-0000-0000673D0000}"/>
    <cellStyle name="Standard 4 3 3 4 2 5" xfId="8518" xr:uid="{00000000-0005-0000-0000-0000683D0000}"/>
    <cellStyle name="Standard 4 3 3 4 3" xfId="12742" xr:uid="{00000000-0005-0000-0000-0000693D0000}"/>
    <cellStyle name="Standard 4 3 3 4 3 2" xfId="28797" xr:uid="{00000000-0005-0000-0000-00006A3D0000}"/>
    <cellStyle name="Standard 4 3 3 4 4" xfId="18092" xr:uid="{00000000-0005-0000-0000-00006B3D0000}"/>
    <cellStyle name="Standard 4 3 3 4 5" xfId="24572" xr:uid="{00000000-0005-0000-0000-00006C3D0000}"/>
    <cellStyle name="Standard 4 3 3 4 6" xfId="8517" xr:uid="{00000000-0005-0000-0000-00006D3D0000}"/>
    <cellStyle name="Standard 4 3 3 5" xfId="2538" xr:uid="{00000000-0005-0000-0000-00006E3D0000}"/>
    <cellStyle name="Standard 4 3 3 5 2" xfId="5455" xr:uid="{00000000-0005-0000-0000-00006F3D0000}"/>
    <cellStyle name="Standard 4 3 3 5 2 2" xfId="16143" xr:uid="{00000000-0005-0000-0000-0000703D0000}"/>
    <cellStyle name="Standard 4 3 3 5 2 2 2" xfId="32198" xr:uid="{00000000-0005-0000-0000-0000713D0000}"/>
    <cellStyle name="Standard 4 3 3 5 2 3" xfId="21493" xr:uid="{00000000-0005-0000-0000-0000723D0000}"/>
    <cellStyle name="Standard 4 3 3 5 2 4" xfId="24575" xr:uid="{00000000-0005-0000-0000-0000733D0000}"/>
    <cellStyle name="Standard 4 3 3 5 2 5" xfId="8520" xr:uid="{00000000-0005-0000-0000-0000743D0000}"/>
    <cellStyle name="Standard 4 3 3 5 3" xfId="13226" xr:uid="{00000000-0005-0000-0000-0000753D0000}"/>
    <cellStyle name="Standard 4 3 3 5 3 2" xfId="29281" xr:uid="{00000000-0005-0000-0000-0000763D0000}"/>
    <cellStyle name="Standard 4 3 3 5 4" xfId="18576" xr:uid="{00000000-0005-0000-0000-0000773D0000}"/>
    <cellStyle name="Standard 4 3 3 5 5" xfId="24574" xr:uid="{00000000-0005-0000-0000-0000783D0000}"/>
    <cellStyle name="Standard 4 3 3 5 6" xfId="8519" xr:uid="{00000000-0005-0000-0000-0000793D0000}"/>
    <cellStyle name="Standard 4 3 3 6" xfId="3511" xr:uid="{00000000-0005-0000-0000-00007A3D0000}"/>
    <cellStyle name="Standard 4 3 3 6 2" xfId="14199" xr:uid="{00000000-0005-0000-0000-00007B3D0000}"/>
    <cellStyle name="Standard 4 3 3 6 2 2" xfId="30254" xr:uid="{00000000-0005-0000-0000-00007C3D0000}"/>
    <cellStyle name="Standard 4 3 3 6 3" xfId="19549" xr:uid="{00000000-0005-0000-0000-00007D3D0000}"/>
    <cellStyle name="Standard 4 3 3 6 4" xfId="24576" xr:uid="{00000000-0005-0000-0000-00007E3D0000}"/>
    <cellStyle name="Standard 4 3 3 6 5" xfId="8521" xr:uid="{00000000-0005-0000-0000-00007F3D0000}"/>
    <cellStyle name="Standard 4 3 3 7" xfId="3022" xr:uid="{00000000-0005-0000-0000-0000803D0000}"/>
    <cellStyle name="Standard 4 3 3 7 2" xfId="13710" xr:uid="{00000000-0005-0000-0000-0000813D0000}"/>
    <cellStyle name="Standard 4 3 3 7 2 2" xfId="29765" xr:uid="{00000000-0005-0000-0000-0000823D0000}"/>
    <cellStyle name="Standard 4 3 3 7 3" xfId="19060" xr:uid="{00000000-0005-0000-0000-0000833D0000}"/>
    <cellStyle name="Standard 4 3 3 7 4" xfId="24577" xr:uid="{00000000-0005-0000-0000-0000843D0000}"/>
    <cellStyle name="Standard 4 3 3 7 5" xfId="8522" xr:uid="{00000000-0005-0000-0000-0000853D0000}"/>
    <cellStyle name="Standard 4 3 3 8" xfId="11282" xr:uid="{00000000-0005-0000-0000-0000863D0000}"/>
    <cellStyle name="Standard 4 3 3 8 2" xfId="27337" xr:uid="{00000000-0005-0000-0000-0000873D0000}"/>
    <cellStyle name="Standard 4 3 3 9" xfId="16632" xr:uid="{00000000-0005-0000-0000-0000883D0000}"/>
    <cellStyle name="Standard 4 3 4" xfId="844" xr:uid="{00000000-0005-0000-0000-0000893D0000}"/>
    <cellStyle name="Standard 4 3 4 2" xfId="3761" xr:uid="{00000000-0005-0000-0000-00008A3D0000}"/>
    <cellStyle name="Standard 4 3 4 2 2" xfId="14449" xr:uid="{00000000-0005-0000-0000-00008B3D0000}"/>
    <cellStyle name="Standard 4 3 4 2 2 2" xfId="30504" xr:uid="{00000000-0005-0000-0000-00008C3D0000}"/>
    <cellStyle name="Standard 4 3 4 2 3" xfId="19799" xr:uid="{00000000-0005-0000-0000-00008D3D0000}"/>
    <cellStyle name="Standard 4 3 4 2 4" xfId="24579" xr:uid="{00000000-0005-0000-0000-00008E3D0000}"/>
    <cellStyle name="Standard 4 3 4 2 5" xfId="8524" xr:uid="{00000000-0005-0000-0000-00008F3D0000}"/>
    <cellStyle name="Standard 4 3 4 3" xfId="11532" xr:uid="{00000000-0005-0000-0000-0000903D0000}"/>
    <cellStyle name="Standard 4 3 4 3 2" xfId="27587" xr:uid="{00000000-0005-0000-0000-0000913D0000}"/>
    <cellStyle name="Standard 4 3 4 4" xfId="16882" xr:uid="{00000000-0005-0000-0000-0000923D0000}"/>
    <cellStyle name="Standard 4 3 4 5" xfId="24578" xr:uid="{00000000-0005-0000-0000-0000933D0000}"/>
    <cellStyle name="Standard 4 3 4 6" xfId="8523" xr:uid="{00000000-0005-0000-0000-0000943D0000}"/>
    <cellStyle name="Standard 4 3 5" xfId="1328" xr:uid="{00000000-0005-0000-0000-0000953D0000}"/>
    <cellStyle name="Standard 4 3 5 2" xfId="4245" xr:uid="{00000000-0005-0000-0000-0000963D0000}"/>
    <cellStyle name="Standard 4 3 5 2 2" xfId="14933" xr:uid="{00000000-0005-0000-0000-0000973D0000}"/>
    <cellStyle name="Standard 4 3 5 2 2 2" xfId="30988" xr:uid="{00000000-0005-0000-0000-0000983D0000}"/>
    <cellStyle name="Standard 4 3 5 2 3" xfId="20283" xr:uid="{00000000-0005-0000-0000-0000993D0000}"/>
    <cellStyle name="Standard 4 3 5 2 4" xfId="24581" xr:uid="{00000000-0005-0000-0000-00009A3D0000}"/>
    <cellStyle name="Standard 4 3 5 2 5" xfId="8526" xr:uid="{00000000-0005-0000-0000-00009B3D0000}"/>
    <cellStyle name="Standard 4 3 5 3" xfId="12016" xr:uid="{00000000-0005-0000-0000-00009C3D0000}"/>
    <cellStyle name="Standard 4 3 5 3 2" xfId="28071" xr:uid="{00000000-0005-0000-0000-00009D3D0000}"/>
    <cellStyle name="Standard 4 3 5 4" xfId="17366" xr:uid="{00000000-0005-0000-0000-00009E3D0000}"/>
    <cellStyle name="Standard 4 3 5 5" xfId="24580" xr:uid="{00000000-0005-0000-0000-00009F3D0000}"/>
    <cellStyle name="Standard 4 3 5 6" xfId="8525" xr:uid="{00000000-0005-0000-0000-0000A03D0000}"/>
    <cellStyle name="Standard 4 3 6" xfId="1812" xr:uid="{00000000-0005-0000-0000-0000A13D0000}"/>
    <cellStyle name="Standard 4 3 6 2" xfId="4729" xr:uid="{00000000-0005-0000-0000-0000A23D0000}"/>
    <cellStyle name="Standard 4 3 6 2 2" xfId="15417" xr:uid="{00000000-0005-0000-0000-0000A33D0000}"/>
    <cellStyle name="Standard 4 3 6 2 2 2" xfId="31472" xr:uid="{00000000-0005-0000-0000-0000A43D0000}"/>
    <cellStyle name="Standard 4 3 6 2 3" xfId="20767" xr:uid="{00000000-0005-0000-0000-0000A53D0000}"/>
    <cellStyle name="Standard 4 3 6 2 4" xfId="24583" xr:uid="{00000000-0005-0000-0000-0000A63D0000}"/>
    <cellStyle name="Standard 4 3 6 2 5" xfId="8528" xr:uid="{00000000-0005-0000-0000-0000A73D0000}"/>
    <cellStyle name="Standard 4 3 6 3" xfId="12500" xr:uid="{00000000-0005-0000-0000-0000A83D0000}"/>
    <cellStyle name="Standard 4 3 6 3 2" xfId="28555" xr:uid="{00000000-0005-0000-0000-0000A93D0000}"/>
    <cellStyle name="Standard 4 3 6 4" xfId="17850" xr:uid="{00000000-0005-0000-0000-0000AA3D0000}"/>
    <cellStyle name="Standard 4 3 6 5" xfId="24582" xr:uid="{00000000-0005-0000-0000-0000AB3D0000}"/>
    <cellStyle name="Standard 4 3 6 6" xfId="8527" xr:uid="{00000000-0005-0000-0000-0000AC3D0000}"/>
    <cellStyle name="Standard 4 3 7" xfId="2296" xr:uid="{00000000-0005-0000-0000-0000AD3D0000}"/>
    <cellStyle name="Standard 4 3 7 2" xfId="5213" xr:uid="{00000000-0005-0000-0000-0000AE3D0000}"/>
    <cellStyle name="Standard 4 3 7 2 2" xfId="15901" xr:uid="{00000000-0005-0000-0000-0000AF3D0000}"/>
    <cellStyle name="Standard 4 3 7 2 2 2" xfId="31956" xr:uid="{00000000-0005-0000-0000-0000B03D0000}"/>
    <cellStyle name="Standard 4 3 7 2 3" xfId="21251" xr:uid="{00000000-0005-0000-0000-0000B13D0000}"/>
    <cellStyle name="Standard 4 3 7 2 4" xfId="24585" xr:uid="{00000000-0005-0000-0000-0000B23D0000}"/>
    <cellStyle name="Standard 4 3 7 2 5" xfId="8530" xr:uid="{00000000-0005-0000-0000-0000B33D0000}"/>
    <cellStyle name="Standard 4 3 7 3" xfId="12984" xr:uid="{00000000-0005-0000-0000-0000B43D0000}"/>
    <cellStyle name="Standard 4 3 7 3 2" xfId="29039" xr:uid="{00000000-0005-0000-0000-0000B53D0000}"/>
    <cellStyle name="Standard 4 3 7 4" xfId="18334" xr:uid="{00000000-0005-0000-0000-0000B63D0000}"/>
    <cellStyle name="Standard 4 3 7 5" xfId="24584" xr:uid="{00000000-0005-0000-0000-0000B73D0000}"/>
    <cellStyle name="Standard 4 3 7 6" xfId="8529" xr:uid="{00000000-0005-0000-0000-0000B83D0000}"/>
    <cellStyle name="Standard 4 3 8" xfId="3264" xr:uid="{00000000-0005-0000-0000-0000B93D0000}"/>
    <cellStyle name="Standard 4 3 8 2" xfId="13952" xr:uid="{00000000-0005-0000-0000-0000BA3D0000}"/>
    <cellStyle name="Standard 4 3 8 2 2" xfId="30007" xr:uid="{00000000-0005-0000-0000-0000BB3D0000}"/>
    <cellStyle name="Standard 4 3 8 3" xfId="19302" xr:uid="{00000000-0005-0000-0000-0000BC3D0000}"/>
    <cellStyle name="Standard 4 3 8 4" xfId="24586" xr:uid="{00000000-0005-0000-0000-0000BD3D0000}"/>
    <cellStyle name="Standard 4 3 8 5" xfId="8531" xr:uid="{00000000-0005-0000-0000-0000BE3D0000}"/>
    <cellStyle name="Standard 4 3 9" xfId="2780" xr:uid="{00000000-0005-0000-0000-0000BF3D0000}"/>
    <cellStyle name="Standard 4 3 9 2" xfId="13468" xr:uid="{00000000-0005-0000-0000-0000C03D0000}"/>
    <cellStyle name="Standard 4 3 9 2 2" xfId="29523" xr:uid="{00000000-0005-0000-0000-0000C13D0000}"/>
    <cellStyle name="Standard 4 3 9 3" xfId="18818" xr:uid="{00000000-0005-0000-0000-0000C23D0000}"/>
    <cellStyle name="Standard 4 3 9 4" xfId="24587" xr:uid="{00000000-0005-0000-0000-0000C33D0000}"/>
    <cellStyle name="Standard 4 3 9 5" xfId="8532" xr:uid="{00000000-0005-0000-0000-0000C43D0000}"/>
    <cellStyle name="Standard 4 4" xfId="499" xr:uid="{00000000-0005-0000-0000-0000C53D0000}"/>
    <cellStyle name="Standard 4 4 10" xfId="16633" xr:uid="{00000000-0005-0000-0000-0000C63D0000}"/>
    <cellStyle name="Standard 4 4 11" xfId="21874" xr:uid="{00000000-0005-0000-0000-0000C73D0000}"/>
    <cellStyle name="Standard 4 4 12" xfId="5815" xr:uid="{00000000-0005-0000-0000-0000C83D0000}"/>
    <cellStyle name="Standard 4 4 2" xfId="500" xr:uid="{00000000-0005-0000-0000-0000C93D0000}"/>
    <cellStyle name="Standard 4 4 2 10" xfId="22112" xr:uid="{00000000-0005-0000-0000-0000CA3D0000}"/>
    <cellStyle name="Standard 4 4 2 11" xfId="6057" xr:uid="{00000000-0005-0000-0000-0000CB3D0000}"/>
    <cellStyle name="Standard 4 4 2 2" xfId="1204" xr:uid="{00000000-0005-0000-0000-0000CC3D0000}"/>
    <cellStyle name="Standard 4 4 2 2 2" xfId="4121" xr:uid="{00000000-0005-0000-0000-0000CD3D0000}"/>
    <cellStyle name="Standard 4 4 2 2 2 2" xfId="14809" xr:uid="{00000000-0005-0000-0000-0000CE3D0000}"/>
    <cellStyle name="Standard 4 4 2 2 2 2 2" xfId="30864" xr:uid="{00000000-0005-0000-0000-0000CF3D0000}"/>
    <cellStyle name="Standard 4 4 2 2 2 3" xfId="20159" xr:uid="{00000000-0005-0000-0000-0000D03D0000}"/>
    <cellStyle name="Standard 4 4 2 2 2 4" xfId="24589" xr:uid="{00000000-0005-0000-0000-0000D13D0000}"/>
    <cellStyle name="Standard 4 4 2 2 2 5" xfId="8534" xr:uid="{00000000-0005-0000-0000-0000D23D0000}"/>
    <cellStyle name="Standard 4 4 2 2 3" xfId="11892" xr:uid="{00000000-0005-0000-0000-0000D33D0000}"/>
    <cellStyle name="Standard 4 4 2 2 3 2" xfId="27947" xr:uid="{00000000-0005-0000-0000-0000D43D0000}"/>
    <cellStyle name="Standard 4 4 2 2 4" xfId="17242" xr:uid="{00000000-0005-0000-0000-0000D53D0000}"/>
    <cellStyle name="Standard 4 4 2 2 5" xfId="24588" xr:uid="{00000000-0005-0000-0000-0000D63D0000}"/>
    <cellStyle name="Standard 4 4 2 2 6" xfId="8533" xr:uid="{00000000-0005-0000-0000-0000D73D0000}"/>
    <cellStyle name="Standard 4 4 2 3" xfId="1688" xr:uid="{00000000-0005-0000-0000-0000D83D0000}"/>
    <cellStyle name="Standard 4 4 2 3 2" xfId="4605" xr:uid="{00000000-0005-0000-0000-0000D93D0000}"/>
    <cellStyle name="Standard 4 4 2 3 2 2" xfId="15293" xr:uid="{00000000-0005-0000-0000-0000DA3D0000}"/>
    <cellStyle name="Standard 4 4 2 3 2 2 2" xfId="31348" xr:uid="{00000000-0005-0000-0000-0000DB3D0000}"/>
    <cellStyle name="Standard 4 4 2 3 2 3" xfId="20643" xr:uid="{00000000-0005-0000-0000-0000DC3D0000}"/>
    <cellStyle name="Standard 4 4 2 3 2 4" xfId="24591" xr:uid="{00000000-0005-0000-0000-0000DD3D0000}"/>
    <cellStyle name="Standard 4 4 2 3 2 5" xfId="8536" xr:uid="{00000000-0005-0000-0000-0000DE3D0000}"/>
    <cellStyle name="Standard 4 4 2 3 3" xfId="12376" xr:uid="{00000000-0005-0000-0000-0000DF3D0000}"/>
    <cellStyle name="Standard 4 4 2 3 3 2" xfId="28431" xr:uid="{00000000-0005-0000-0000-0000E03D0000}"/>
    <cellStyle name="Standard 4 4 2 3 4" xfId="17726" xr:uid="{00000000-0005-0000-0000-0000E13D0000}"/>
    <cellStyle name="Standard 4 4 2 3 5" xfId="24590" xr:uid="{00000000-0005-0000-0000-0000E23D0000}"/>
    <cellStyle name="Standard 4 4 2 3 6" xfId="8535" xr:uid="{00000000-0005-0000-0000-0000E33D0000}"/>
    <cellStyle name="Standard 4 4 2 4" xfId="2172" xr:uid="{00000000-0005-0000-0000-0000E43D0000}"/>
    <cellStyle name="Standard 4 4 2 4 2" xfId="5089" xr:uid="{00000000-0005-0000-0000-0000E53D0000}"/>
    <cellStyle name="Standard 4 4 2 4 2 2" xfId="15777" xr:uid="{00000000-0005-0000-0000-0000E63D0000}"/>
    <cellStyle name="Standard 4 4 2 4 2 2 2" xfId="31832" xr:uid="{00000000-0005-0000-0000-0000E73D0000}"/>
    <cellStyle name="Standard 4 4 2 4 2 3" xfId="21127" xr:uid="{00000000-0005-0000-0000-0000E83D0000}"/>
    <cellStyle name="Standard 4 4 2 4 2 4" xfId="24593" xr:uid="{00000000-0005-0000-0000-0000E93D0000}"/>
    <cellStyle name="Standard 4 4 2 4 2 5" xfId="8538" xr:uid="{00000000-0005-0000-0000-0000EA3D0000}"/>
    <cellStyle name="Standard 4 4 2 4 3" xfId="12860" xr:uid="{00000000-0005-0000-0000-0000EB3D0000}"/>
    <cellStyle name="Standard 4 4 2 4 3 2" xfId="28915" xr:uid="{00000000-0005-0000-0000-0000EC3D0000}"/>
    <cellStyle name="Standard 4 4 2 4 4" xfId="18210" xr:uid="{00000000-0005-0000-0000-0000ED3D0000}"/>
    <cellStyle name="Standard 4 4 2 4 5" xfId="24592" xr:uid="{00000000-0005-0000-0000-0000EE3D0000}"/>
    <cellStyle name="Standard 4 4 2 4 6" xfId="8537" xr:uid="{00000000-0005-0000-0000-0000EF3D0000}"/>
    <cellStyle name="Standard 4 4 2 5" xfId="2656" xr:uid="{00000000-0005-0000-0000-0000F03D0000}"/>
    <cellStyle name="Standard 4 4 2 5 2" xfId="5573" xr:uid="{00000000-0005-0000-0000-0000F13D0000}"/>
    <cellStyle name="Standard 4 4 2 5 2 2" xfId="16261" xr:uid="{00000000-0005-0000-0000-0000F23D0000}"/>
    <cellStyle name="Standard 4 4 2 5 2 2 2" xfId="32316" xr:uid="{00000000-0005-0000-0000-0000F33D0000}"/>
    <cellStyle name="Standard 4 4 2 5 2 3" xfId="21611" xr:uid="{00000000-0005-0000-0000-0000F43D0000}"/>
    <cellStyle name="Standard 4 4 2 5 2 4" xfId="24595" xr:uid="{00000000-0005-0000-0000-0000F53D0000}"/>
    <cellStyle name="Standard 4 4 2 5 2 5" xfId="8540" xr:uid="{00000000-0005-0000-0000-0000F63D0000}"/>
    <cellStyle name="Standard 4 4 2 5 3" xfId="13344" xr:uid="{00000000-0005-0000-0000-0000F73D0000}"/>
    <cellStyle name="Standard 4 4 2 5 3 2" xfId="29399" xr:uid="{00000000-0005-0000-0000-0000F83D0000}"/>
    <cellStyle name="Standard 4 4 2 5 4" xfId="18694" xr:uid="{00000000-0005-0000-0000-0000F93D0000}"/>
    <cellStyle name="Standard 4 4 2 5 5" xfId="24594" xr:uid="{00000000-0005-0000-0000-0000FA3D0000}"/>
    <cellStyle name="Standard 4 4 2 5 6" xfId="8539" xr:uid="{00000000-0005-0000-0000-0000FB3D0000}"/>
    <cellStyle name="Standard 4 4 2 6" xfId="3513" xr:uid="{00000000-0005-0000-0000-0000FC3D0000}"/>
    <cellStyle name="Standard 4 4 2 6 2" xfId="14201" xr:uid="{00000000-0005-0000-0000-0000FD3D0000}"/>
    <cellStyle name="Standard 4 4 2 6 2 2" xfId="30256" xr:uid="{00000000-0005-0000-0000-0000FE3D0000}"/>
    <cellStyle name="Standard 4 4 2 6 3" xfId="19551" xr:uid="{00000000-0005-0000-0000-0000FF3D0000}"/>
    <cellStyle name="Standard 4 4 2 6 4" xfId="24596" xr:uid="{00000000-0005-0000-0000-0000003E0000}"/>
    <cellStyle name="Standard 4 4 2 6 5" xfId="8541" xr:uid="{00000000-0005-0000-0000-0000013E0000}"/>
    <cellStyle name="Standard 4 4 2 7" xfId="3140" xr:uid="{00000000-0005-0000-0000-0000023E0000}"/>
    <cellStyle name="Standard 4 4 2 7 2" xfId="13828" xr:uid="{00000000-0005-0000-0000-0000033E0000}"/>
    <cellStyle name="Standard 4 4 2 7 2 2" xfId="29883" xr:uid="{00000000-0005-0000-0000-0000043E0000}"/>
    <cellStyle name="Standard 4 4 2 7 3" xfId="19178" xr:uid="{00000000-0005-0000-0000-0000053E0000}"/>
    <cellStyle name="Standard 4 4 2 7 4" xfId="24597" xr:uid="{00000000-0005-0000-0000-0000063E0000}"/>
    <cellStyle name="Standard 4 4 2 7 5" xfId="8542" xr:uid="{00000000-0005-0000-0000-0000073E0000}"/>
    <cellStyle name="Standard 4 4 2 8" xfId="11284" xr:uid="{00000000-0005-0000-0000-0000083E0000}"/>
    <cellStyle name="Standard 4 4 2 8 2" xfId="27339" xr:uid="{00000000-0005-0000-0000-0000093E0000}"/>
    <cellStyle name="Standard 4 4 2 9" xfId="16634" xr:uid="{00000000-0005-0000-0000-00000A3E0000}"/>
    <cellStyle name="Standard 4 4 3" xfId="962" xr:uid="{00000000-0005-0000-0000-00000B3E0000}"/>
    <cellStyle name="Standard 4 4 3 2" xfId="3879" xr:uid="{00000000-0005-0000-0000-00000C3E0000}"/>
    <cellStyle name="Standard 4 4 3 2 2" xfId="14567" xr:uid="{00000000-0005-0000-0000-00000D3E0000}"/>
    <cellStyle name="Standard 4 4 3 2 2 2" xfId="30622" xr:uid="{00000000-0005-0000-0000-00000E3E0000}"/>
    <cellStyle name="Standard 4 4 3 2 3" xfId="19917" xr:uid="{00000000-0005-0000-0000-00000F3E0000}"/>
    <cellStyle name="Standard 4 4 3 2 4" xfId="24599" xr:uid="{00000000-0005-0000-0000-0000103E0000}"/>
    <cellStyle name="Standard 4 4 3 2 5" xfId="8544" xr:uid="{00000000-0005-0000-0000-0000113E0000}"/>
    <cellStyle name="Standard 4 4 3 3" xfId="11650" xr:uid="{00000000-0005-0000-0000-0000123E0000}"/>
    <cellStyle name="Standard 4 4 3 3 2" xfId="27705" xr:uid="{00000000-0005-0000-0000-0000133E0000}"/>
    <cellStyle name="Standard 4 4 3 4" xfId="17000" xr:uid="{00000000-0005-0000-0000-0000143E0000}"/>
    <cellStyle name="Standard 4 4 3 5" xfId="24598" xr:uid="{00000000-0005-0000-0000-0000153E0000}"/>
    <cellStyle name="Standard 4 4 3 6" xfId="8543" xr:uid="{00000000-0005-0000-0000-0000163E0000}"/>
    <cellStyle name="Standard 4 4 4" xfId="1446" xr:uid="{00000000-0005-0000-0000-0000173E0000}"/>
    <cellStyle name="Standard 4 4 4 2" xfId="4363" xr:uid="{00000000-0005-0000-0000-0000183E0000}"/>
    <cellStyle name="Standard 4 4 4 2 2" xfId="15051" xr:uid="{00000000-0005-0000-0000-0000193E0000}"/>
    <cellStyle name="Standard 4 4 4 2 2 2" xfId="31106" xr:uid="{00000000-0005-0000-0000-00001A3E0000}"/>
    <cellStyle name="Standard 4 4 4 2 3" xfId="20401" xr:uid="{00000000-0005-0000-0000-00001B3E0000}"/>
    <cellStyle name="Standard 4 4 4 2 4" xfId="24601" xr:uid="{00000000-0005-0000-0000-00001C3E0000}"/>
    <cellStyle name="Standard 4 4 4 2 5" xfId="8546" xr:uid="{00000000-0005-0000-0000-00001D3E0000}"/>
    <cellStyle name="Standard 4 4 4 3" xfId="12134" xr:uid="{00000000-0005-0000-0000-00001E3E0000}"/>
    <cellStyle name="Standard 4 4 4 3 2" xfId="28189" xr:uid="{00000000-0005-0000-0000-00001F3E0000}"/>
    <cellStyle name="Standard 4 4 4 4" xfId="17484" xr:uid="{00000000-0005-0000-0000-0000203E0000}"/>
    <cellStyle name="Standard 4 4 4 5" xfId="24600" xr:uid="{00000000-0005-0000-0000-0000213E0000}"/>
    <cellStyle name="Standard 4 4 4 6" xfId="8545" xr:uid="{00000000-0005-0000-0000-0000223E0000}"/>
    <cellStyle name="Standard 4 4 5" xfId="1930" xr:uid="{00000000-0005-0000-0000-0000233E0000}"/>
    <cellStyle name="Standard 4 4 5 2" xfId="4847" xr:uid="{00000000-0005-0000-0000-0000243E0000}"/>
    <cellStyle name="Standard 4 4 5 2 2" xfId="15535" xr:uid="{00000000-0005-0000-0000-0000253E0000}"/>
    <cellStyle name="Standard 4 4 5 2 2 2" xfId="31590" xr:uid="{00000000-0005-0000-0000-0000263E0000}"/>
    <cellStyle name="Standard 4 4 5 2 3" xfId="20885" xr:uid="{00000000-0005-0000-0000-0000273E0000}"/>
    <cellStyle name="Standard 4 4 5 2 4" xfId="24603" xr:uid="{00000000-0005-0000-0000-0000283E0000}"/>
    <cellStyle name="Standard 4 4 5 2 5" xfId="8548" xr:uid="{00000000-0005-0000-0000-0000293E0000}"/>
    <cellStyle name="Standard 4 4 5 3" xfId="12618" xr:uid="{00000000-0005-0000-0000-00002A3E0000}"/>
    <cellStyle name="Standard 4 4 5 3 2" xfId="28673" xr:uid="{00000000-0005-0000-0000-00002B3E0000}"/>
    <cellStyle name="Standard 4 4 5 4" xfId="17968" xr:uid="{00000000-0005-0000-0000-00002C3E0000}"/>
    <cellStyle name="Standard 4 4 5 5" xfId="24602" xr:uid="{00000000-0005-0000-0000-00002D3E0000}"/>
    <cellStyle name="Standard 4 4 5 6" xfId="8547" xr:uid="{00000000-0005-0000-0000-00002E3E0000}"/>
    <cellStyle name="Standard 4 4 6" xfId="2414" xr:uid="{00000000-0005-0000-0000-00002F3E0000}"/>
    <cellStyle name="Standard 4 4 6 2" xfId="5331" xr:uid="{00000000-0005-0000-0000-0000303E0000}"/>
    <cellStyle name="Standard 4 4 6 2 2" xfId="16019" xr:uid="{00000000-0005-0000-0000-0000313E0000}"/>
    <cellStyle name="Standard 4 4 6 2 2 2" xfId="32074" xr:uid="{00000000-0005-0000-0000-0000323E0000}"/>
    <cellStyle name="Standard 4 4 6 2 3" xfId="21369" xr:uid="{00000000-0005-0000-0000-0000333E0000}"/>
    <cellStyle name="Standard 4 4 6 2 4" xfId="24605" xr:uid="{00000000-0005-0000-0000-0000343E0000}"/>
    <cellStyle name="Standard 4 4 6 2 5" xfId="8550" xr:uid="{00000000-0005-0000-0000-0000353E0000}"/>
    <cellStyle name="Standard 4 4 6 3" xfId="13102" xr:uid="{00000000-0005-0000-0000-0000363E0000}"/>
    <cellStyle name="Standard 4 4 6 3 2" xfId="29157" xr:uid="{00000000-0005-0000-0000-0000373E0000}"/>
    <cellStyle name="Standard 4 4 6 4" xfId="18452" xr:uid="{00000000-0005-0000-0000-0000383E0000}"/>
    <cellStyle name="Standard 4 4 6 5" xfId="24604" xr:uid="{00000000-0005-0000-0000-0000393E0000}"/>
    <cellStyle name="Standard 4 4 6 6" xfId="8549" xr:uid="{00000000-0005-0000-0000-00003A3E0000}"/>
    <cellStyle name="Standard 4 4 7" xfId="3512" xr:uid="{00000000-0005-0000-0000-00003B3E0000}"/>
    <cellStyle name="Standard 4 4 7 2" xfId="14200" xr:uid="{00000000-0005-0000-0000-00003C3E0000}"/>
    <cellStyle name="Standard 4 4 7 2 2" xfId="30255" xr:uid="{00000000-0005-0000-0000-00003D3E0000}"/>
    <cellStyle name="Standard 4 4 7 3" xfId="19550" xr:uid="{00000000-0005-0000-0000-00003E3E0000}"/>
    <cellStyle name="Standard 4 4 7 4" xfId="24606" xr:uid="{00000000-0005-0000-0000-00003F3E0000}"/>
    <cellStyle name="Standard 4 4 7 5" xfId="8551" xr:uid="{00000000-0005-0000-0000-0000403E0000}"/>
    <cellStyle name="Standard 4 4 8" xfId="2898" xr:uid="{00000000-0005-0000-0000-0000413E0000}"/>
    <cellStyle name="Standard 4 4 8 2" xfId="13586" xr:uid="{00000000-0005-0000-0000-0000423E0000}"/>
    <cellStyle name="Standard 4 4 8 2 2" xfId="29641" xr:uid="{00000000-0005-0000-0000-0000433E0000}"/>
    <cellStyle name="Standard 4 4 8 3" xfId="18936" xr:uid="{00000000-0005-0000-0000-0000443E0000}"/>
    <cellStyle name="Standard 4 4 8 4" xfId="24607" xr:uid="{00000000-0005-0000-0000-0000453E0000}"/>
    <cellStyle name="Standard 4 4 8 5" xfId="8552" xr:uid="{00000000-0005-0000-0000-0000463E0000}"/>
    <cellStyle name="Standard 4 4 9" xfId="11283" xr:uid="{00000000-0005-0000-0000-0000473E0000}"/>
    <cellStyle name="Standard 4 4 9 2" xfId="27338" xr:uid="{00000000-0005-0000-0000-0000483E0000}"/>
    <cellStyle name="Standard 4 5" xfId="501" xr:uid="{00000000-0005-0000-0000-0000493E0000}"/>
    <cellStyle name="Standard 4 5 2" xfId="502" xr:uid="{00000000-0005-0000-0000-00004A3E0000}"/>
    <cellStyle name="Standard 4 5 2 2" xfId="503" xr:uid="{00000000-0005-0000-0000-00004B3E0000}"/>
    <cellStyle name="Standard 4 5 3" xfId="504" xr:uid="{00000000-0005-0000-0000-00004C3E0000}"/>
    <cellStyle name="Standard 4 6" xfId="505" xr:uid="{00000000-0005-0000-0000-00004D3E0000}"/>
    <cellStyle name="Standard 4 7" xfId="21750" xr:uid="{00000000-0005-0000-0000-00004E3E0000}"/>
    <cellStyle name="Standard 40" xfId="506" xr:uid="{00000000-0005-0000-0000-00004F3E0000}"/>
    <cellStyle name="Standard 40 10" xfId="11285" xr:uid="{00000000-0005-0000-0000-0000503E0000}"/>
    <cellStyle name="Standard 40 10 2" xfId="27340" xr:uid="{00000000-0005-0000-0000-0000513E0000}"/>
    <cellStyle name="Standard 40 11" xfId="16635" xr:uid="{00000000-0005-0000-0000-0000523E0000}"/>
    <cellStyle name="Standard 40 12" xfId="21875" xr:uid="{00000000-0005-0000-0000-0000533E0000}"/>
    <cellStyle name="Standard 40 13" xfId="5816" xr:uid="{00000000-0005-0000-0000-0000543E0000}"/>
    <cellStyle name="Standard 40 2" xfId="507" xr:uid="{00000000-0005-0000-0000-0000553E0000}"/>
    <cellStyle name="Standard 40 2 10" xfId="16636" xr:uid="{00000000-0005-0000-0000-0000563E0000}"/>
    <cellStyle name="Standard 40 2 11" xfId="21876" xr:uid="{00000000-0005-0000-0000-0000573E0000}"/>
    <cellStyle name="Standard 40 2 12" xfId="5817" xr:uid="{00000000-0005-0000-0000-0000583E0000}"/>
    <cellStyle name="Standard 40 2 2" xfId="508" xr:uid="{00000000-0005-0000-0000-0000593E0000}"/>
    <cellStyle name="Standard 40 2 2 10" xfId="22114" xr:uid="{00000000-0005-0000-0000-00005A3E0000}"/>
    <cellStyle name="Standard 40 2 2 11" xfId="6059" xr:uid="{00000000-0005-0000-0000-00005B3E0000}"/>
    <cellStyle name="Standard 40 2 2 2" xfId="1206" xr:uid="{00000000-0005-0000-0000-00005C3E0000}"/>
    <cellStyle name="Standard 40 2 2 2 2" xfId="4123" xr:uid="{00000000-0005-0000-0000-00005D3E0000}"/>
    <cellStyle name="Standard 40 2 2 2 2 2" xfId="14811" xr:uid="{00000000-0005-0000-0000-00005E3E0000}"/>
    <cellStyle name="Standard 40 2 2 2 2 2 2" xfId="30866" xr:uid="{00000000-0005-0000-0000-00005F3E0000}"/>
    <cellStyle name="Standard 40 2 2 2 2 3" xfId="20161" xr:uid="{00000000-0005-0000-0000-0000603E0000}"/>
    <cellStyle name="Standard 40 2 2 2 2 4" xfId="24609" xr:uid="{00000000-0005-0000-0000-0000613E0000}"/>
    <cellStyle name="Standard 40 2 2 2 2 5" xfId="8554" xr:uid="{00000000-0005-0000-0000-0000623E0000}"/>
    <cellStyle name="Standard 40 2 2 2 3" xfId="11894" xr:uid="{00000000-0005-0000-0000-0000633E0000}"/>
    <cellStyle name="Standard 40 2 2 2 3 2" xfId="27949" xr:uid="{00000000-0005-0000-0000-0000643E0000}"/>
    <cellStyle name="Standard 40 2 2 2 4" xfId="17244" xr:uid="{00000000-0005-0000-0000-0000653E0000}"/>
    <cellStyle name="Standard 40 2 2 2 5" xfId="24608" xr:uid="{00000000-0005-0000-0000-0000663E0000}"/>
    <cellStyle name="Standard 40 2 2 2 6" xfId="8553" xr:uid="{00000000-0005-0000-0000-0000673E0000}"/>
    <cellStyle name="Standard 40 2 2 3" xfId="1690" xr:uid="{00000000-0005-0000-0000-0000683E0000}"/>
    <cellStyle name="Standard 40 2 2 3 2" xfId="4607" xr:uid="{00000000-0005-0000-0000-0000693E0000}"/>
    <cellStyle name="Standard 40 2 2 3 2 2" xfId="15295" xr:uid="{00000000-0005-0000-0000-00006A3E0000}"/>
    <cellStyle name="Standard 40 2 2 3 2 2 2" xfId="31350" xr:uid="{00000000-0005-0000-0000-00006B3E0000}"/>
    <cellStyle name="Standard 40 2 2 3 2 3" xfId="20645" xr:uid="{00000000-0005-0000-0000-00006C3E0000}"/>
    <cellStyle name="Standard 40 2 2 3 2 4" xfId="24611" xr:uid="{00000000-0005-0000-0000-00006D3E0000}"/>
    <cellStyle name="Standard 40 2 2 3 2 5" xfId="8556" xr:uid="{00000000-0005-0000-0000-00006E3E0000}"/>
    <cellStyle name="Standard 40 2 2 3 3" xfId="12378" xr:uid="{00000000-0005-0000-0000-00006F3E0000}"/>
    <cellStyle name="Standard 40 2 2 3 3 2" xfId="28433" xr:uid="{00000000-0005-0000-0000-0000703E0000}"/>
    <cellStyle name="Standard 40 2 2 3 4" xfId="17728" xr:uid="{00000000-0005-0000-0000-0000713E0000}"/>
    <cellStyle name="Standard 40 2 2 3 5" xfId="24610" xr:uid="{00000000-0005-0000-0000-0000723E0000}"/>
    <cellStyle name="Standard 40 2 2 3 6" xfId="8555" xr:uid="{00000000-0005-0000-0000-0000733E0000}"/>
    <cellStyle name="Standard 40 2 2 4" xfId="2174" xr:uid="{00000000-0005-0000-0000-0000743E0000}"/>
    <cellStyle name="Standard 40 2 2 4 2" xfId="5091" xr:uid="{00000000-0005-0000-0000-0000753E0000}"/>
    <cellStyle name="Standard 40 2 2 4 2 2" xfId="15779" xr:uid="{00000000-0005-0000-0000-0000763E0000}"/>
    <cellStyle name="Standard 40 2 2 4 2 2 2" xfId="31834" xr:uid="{00000000-0005-0000-0000-0000773E0000}"/>
    <cellStyle name="Standard 40 2 2 4 2 3" xfId="21129" xr:uid="{00000000-0005-0000-0000-0000783E0000}"/>
    <cellStyle name="Standard 40 2 2 4 2 4" xfId="24613" xr:uid="{00000000-0005-0000-0000-0000793E0000}"/>
    <cellStyle name="Standard 40 2 2 4 2 5" xfId="8558" xr:uid="{00000000-0005-0000-0000-00007A3E0000}"/>
    <cellStyle name="Standard 40 2 2 4 3" xfId="12862" xr:uid="{00000000-0005-0000-0000-00007B3E0000}"/>
    <cellStyle name="Standard 40 2 2 4 3 2" xfId="28917" xr:uid="{00000000-0005-0000-0000-00007C3E0000}"/>
    <cellStyle name="Standard 40 2 2 4 4" xfId="18212" xr:uid="{00000000-0005-0000-0000-00007D3E0000}"/>
    <cellStyle name="Standard 40 2 2 4 5" xfId="24612" xr:uid="{00000000-0005-0000-0000-00007E3E0000}"/>
    <cellStyle name="Standard 40 2 2 4 6" xfId="8557" xr:uid="{00000000-0005-0000-0000-00007F3E0000}"/>
    <cellStyle name="Standard 40 2 2 5" xfId="2658" xr:uid="{00000000-0005-0000-0000-0000803E0000}"/>
    <cellStyle name="Standard 40 2 2 5 2" xfId="5575" xr:uid="{00000000-0005-0000-0000-0000813E0000}"/>
    <cellStyle name="Standard 40 2 2 5 2 2" xfId="16263" xr:uid="{00000000-0005-0000-0000-0000823E0000}"/>
    <cellStyle name="Standard 40 2 2 5 2 2 2" xfId="32318" xr:uid="{00000000-0005-0000-0000-0000833E0000}"/>
    <cellStyle name="Standard 40 2 2 5 2 3" xfId="21613" xr:uid="{00000000-0005-0000-0000-0000843E0000}"/>
    <cellStyle name="Standard 40 2 2 5 2 4" xfId="24615" xr:uid="{00000000-0005-0000-0000-0000853E0000}"/>
    <cellStyle name="Standard 40 2 2 5 2 5" xfId="8560" xr:uid="{00000000-0005-0000-0000-0000863E0000}"/>
    <cellStyle name="Standard 40 2 2 5 3" xfId="13346" xr:uid="{00000000-0005-0000-0000-0000873E0000}"/>
    <cellStyle name="Standard 40 2 2 5 3 2" xfId="29401" xr:uid="{00000000-0005-0000-0000-0000883E0000}"/>
    <cellStyle name="Standard 40 2 2 5 4" xfId="18696" xr:uid="{00000000-0005-0000-0000-0000893E0000}"/>
    <cellStyle name="Standard 40 2 2 5 5" xfId="24614" xr:uid="{00000000-0005-0000-0000-00008A3E0000}"/>
    <cellStyle name="Standard 40 2 2 5 6" xfId="8559" xr:uid="{00000000-0005-0000-0000-00008B3E0000}"/>
    <cellStyle name="Standard 40 2 2 6" xfId="3516" xr:uid="{00000000-0005-0000-0000-00008C3E0000}"/>
    <cellStyle name="Standard 40 2 2 6 2" xfId="14204" xr:uid="{00000000-0005-0000-0000-00008D3E0000}"/>
    <cellStyle name="Standard 40 2 2 6 2 2" xfId="30259" xr:uid="{00000000-0005-0000-0000-00008E3E0000}"/>
    <cellStyle name="Standard 40 2 2 6 3" xfId="19554" xr:uid="{00000000-0005-0000-0000-00008F3E0000}"/>
    <cellStyle name="Standard 40 2 2 6 4" xfId="24616" xr:uid="{00000000-0005-0000-0000-0000903E0000}"/>
    <cellStyle name="Standard 40 2 2 6 5" xfId="8561" xr:uid="{00000000-0005-0000-0000-0000913E0000}"/>
    <cellStyle name="Standard 40 2 2 7" xfId="3142" xr:uid="{00000000-0005-0000-0000-0000923E0000}"/>
    <cellStyle name="Standard 40 2 2 7 2" xfId="13830" xr:uid="{00000000-0005-0000-0000-0000933E0000}"/>
    <cellStyle name="Standard 40 2 2 7 2 2" xfId="29885" xr:uid="{00000000-0005-0000-0000-0000943E0000}"/>
    <cellStyle name="Standard 40 2 2 7 3" xfId="19180" xr:uid="{00000000-0005-0000-0000-0000953E0000}"/>
    <cellStyle name="Standard 40 2 2 7 4" xfId="24617" xr:uid="{00000000-0005-0000-0000-0000963E0000}"/>
    <cellStyle name="Standard 40 2 2 7 5" xfId="8562" xr:uid="{00000000-0005-0000-0000-0000973E0000}"/>
    <cellStyle name="Standard 40 2 2 8" xfId="11287" xr:uid="{00000000-0005-0000-0000-0000983E0000}"/>
    <cellStyle name="Standard 40 2 2 8 2" xfId="27342" xr:uid="{00000000-0005-0000-0000-0000993E0000}"/>
    <cellStyle name="Standard 40 2 2 9" xfId="16637" xr:uid="{00000000-0005-0000-0000-00009A3E0000}"/>
    <cellStyle name="Standard 40 2 3" xfId="964" xr:uid="{00000000-0005-0000-0000-00009B3E0000}"/>
    <cellStyle name="Standard 40 2 3 2" xfId="3881" xr:uid="{00000000-0005-0000-0000-00009C3E0000}"/>
    <cellStyle name="Standard 40 2 3 2 2" xfId="14569" xr:uid="{00000000-0005-0000-0000-00009D3E0000}"/>
    <cellStyle name="Standard 40 2 3 2 2 2" xfId="30624" xr:uid="{00000000-0005-0000-0000-00009E3E0000}"/>
    <cellStyle name="Standard 40 2 3 2 3" xfId="19919" xr:uid="{00000000-0005-0000-0000-00009F3E0000}"/>
    <cellStyle name="Standard 40 2 3 2 4" xfId="24619" xr:uid="{00000000-0005-0000-0000-0000A03E0000}"/>
    <cellStyle name="Standard 40 2 3 2 5" xfId="8564" xr:uid="{00000000-0005-0000-0000-0000A13E0000}"/>
    <cellStyle name="Standard 40 2 3 3" xfId="11652" xr:uid="{00000000-0005-0000-0000-0000A23E0000}"/>
    <cellStyle name="Standard 40 2 3 3 2" xfId="27707" xr:uid="{00000000-0005-0000-0000-0000A33E0000}"/>
    <cellStyle name="Standard 40 2 3 4" xfId="17002" xr:uid="{00000000-0005-0000-0000-0000A43E0000}"/>
    <cellStyle name="Standard 40 2 3 5" xfId="24618" xr:uid="{00000000-0005-0000-0000-0000A53E0000}"/>
    <cellStyle name="Standard 40 2 3 6" xfId="8563" xr:uid="{00000000-0005-0000-0000-0000A63E0000}"/>
    <cellStyle name="Standard 40 2 4" xfId="1448" xr:uid="{00000000-0005-0000-0000-0000A73E0000}"/>
    <cellStyle name="Standard 40 2 4 2" xfId="4365" xr:uid="{00000000-0005-0000-0000-0000A83E0000}"/>
    <cellStyle name="Standard 40 2 4 2 2" xfId="15053" xr:uid="{00000000-0005-0000-0000-0000A93E0000}"/>
    <cellStyle name="Standard 40 2 4 2 2 2" xfId="31108" xr:uid="{00000000-0005-0000-0000-0000AA3E0000}"/>
    <cellStyle name="Standard 40 2 4 2 3" xfId="20403" xr:uid="{00000000-0005-0000-0000-0000AB3E0000}"/>
    <cellStyle name="Standard 40 2 4 2 4" xfId="24621" xr:uid="{00000000-0005-0000-0000-0000AC3E0000}"/>
    <cellStyle name="Standard 40 2 4 2 5" xfId="8566" xr:uid="{00000000-0005-0000-0000-0000AD3E0000}"/>
    <cellStyle name="Standard 40 2 4 3" xfId="12136" xr:uid="{00000000-0005-0000-0000-0000AE3E0000}"/>
    <cellStyle name="Standard 40 2 4 3 2" xfId="28191" xr:uid="{00000000-0005-0000-0000-0000AF3E0000}"/>
    <cellStyle name="Standard 40 2 4 4" xfId="17486" xr:uid="{00000000-0005-0000-0000-0000B03E0000}"/>
    <cellStyle name="Standard 40 2 4 5" xfId="24620" xr:uid="{00000000-0005-0000-0000-0000B13E0000}"/>
    <cellStyle name="Standard 40 2 4 6" xfId="8565" xr:uid="{00000000-0005-0000-0000-0000B23E0000}"/>
    <cellStyle name="Standard 40 2 5" xfId="1932" xr:uid="{00000000-0005-0000-0000-0000B33E0000}"/>
    <cellStyle name="Standard 40 2 5 2" xfId="4849" xr:uid="{00000000-0005-0000-0000-0000B43E0000}"/>
    <cellStyle name="Standard 40 2 5 2 2" xfId="15537" xr:uid="{00000000-0005-0000-0000-0000B53E0000}"/>
    <cellStyle name="Standard 40 2 5 2 2 2" xfId="31592" xr:uid="{00000000-0005-0000-0000-0000B63E0000}"/>
    <cellStyle name="Standard 40 2 5 2 3" xfId="20887" xr:uid="{00000000-0005-0000-0000-0000B73E0000}"/>
    <cellStyle name="Standard 40 2 5 2 4" xfId="24623" xr:uid="{00000000-0005-0000-0000-0000B83E0000}"/>
    <cellStyle name="Standard 40 2 5 2 5" xfId="8568" xr:uid="{00000000-0005-0000-0000-0000B93E0000}"/>
    <cellStyle name="Standard 40 2 5 3" xfId="12620" xr:uid="{00000000-0005-0000-0000-0000BA3E0000}"/>
    <cellStyle name="Standard 40 2 5 3 2" xfId="28675" xr:uid="{00000000-0005-0000-0000-0000BB3E0000}"/>
    <cellStyle name="Standard 40 2 5 4" xfId="17970" xr:uid="{00000000-0005-0000-0000-0000BC3E0000}"/>
    <cellStyle name="Standard 40 2 5 5" xfId="24622" xr:uid="{00000000-0005-0000-0000-0000BD3E0000}"/>
    <cellStyle name="Standard 40 2 5 6" xfId="8567" xr:uid="{00000000-0005-0000-0000-0000BE3E0000}"/>
    <cellStyle name="Standard 40 2 6" xfId="2416" xr:uid="{00000000-0005-0000-0000-0000BF3E0000}"/>
    <cellStyle name="Standard 40 2 6 2" xfId="5333" xr:uid="{00000000-0005-0000-0000-0000C03E0000}"/>
    <cellStyle name="Standard 40 2 6 2 2" xfId="16021" xr:uid="{00000000-0005-0000-0000-0000C13E0000}"/>
    <cellStyle name="Standard 40 2 6 2 2 2" xfId="32076" xr:uid="{00000000-0005-0000-0000-0000C23E0000}"/>
    <cellStyle name="Standard 40 2 6 2 3" xfId="21371" xr:uid="{00000000-0005-0000-0000-0000C33E0000}"/>
    <cellStyle name="Standard 40 2 6 2 4" xfId="24625" xr:uid="{00000000-0005-0000-0000-0000C43E0000}"/>
    <cellStyle name="Standard 40 2 6 2 5" xfId="8570" xr:uid="{00000000-0005-0000-0000-0000C53E0000}"/>
    <cellStyle name="Standard 40 2 6 3" xfId="13104" xr:uid="{00000000-0005-0000-0000-0000C63E0000}"/>
    <cellStyle name="Standard 40 2 6 3 2" xfId="29159" xr:uid="{00000000-0005-0000-0000-0000C73E0000}"/>
    <cellStyle name="Standard 40 2 6 4" xfId="18454" xr:uid="{00000000-0005-0000-0000-0000C83E0000}"/>
    <cellStyle name="Standard 40 2 6 5" xfId="24624" xr:uid="{00000000-0005-0000-0000-0000C93E0000}"/>
    <cellStyle name="Standard 40 2 6 6" xfId="8569" xr:uid="{00000000-0005-0000-0000-0000CA3E0000}"/>
    <cellStyle name="Standard 40 2 7" xfId="3515" xr:uid="{00000000-0005-0000-0000-0000CB3E0000}"/>
    <cellStyle name="Standard 40 2 7 2" xfId="14203" xr:uid="{00000000-0005-0000-0000-0000CC3E0000}"/>
    <cellStyle name="Standard 40 2 7 2 2" xfId="30258" xr:uid="{00000000-0005-0000-0000-0000CD3E0000}"/>
    <cellStyle name="Standard 40 2 7 3" xfId="19553" xr:uid="{00000000-0005-0000-0000-0000CE3E0000}"/>
    <cellStyle name="Standard 40 2 7 4" xfId="24626" xr:uid="{00000000-0005-0000-0000-0000CF3E0000}"/>
    <cellStyle name="Standard 40 2 7 5" xfId="8571" xr:uid="{00000000-0005-0000-0000-0000D03E0000}"/>
    <cellStyle name="Standard 40 2 8" xfId="2900" xr:uid="{00000000-0005-0000-0000-0000D13E0000}"/>
    <cellStyle name="Standard 40 2 8 2" xfId="13588" xr:uid="{00000000-0005-0000-0000-0000D23E0000}"/>
    <cellStyle name="Standard 40 2 8 2 2" xfId="29643" xr:uid="{00000000-0005-0000-0000-0000D33E0000}"/>
    <cellStyle name="Standard 40 2 8 3" xfId="18938" xr:uid="{00000000-0005-0000-0000-0000D43E0000}"/>
    <cellStyle name="Standard 40 2 8 4" xfId="24627" xr:uid="{00000000-0005-0000-0000-0000D53E0000}"/>
    <cellStyle name="Standard 40 2 8 5" xfId="8572" xr:uid="{00000000-0005-0000-0000-0000D63E0000}"/>
    <cellStyle name="Standard 40 2 9" xfId="11286" xr:uid="{00000000-0005-0000-0000-0000D73E0000}"/>
    <cellStyle name="Standard 40 2 9 2" xfId="27341" xr:uid="{00000000-0005-0000-0000-0000D83E0000}"/>
    <cellStyle name="Standard 40 3" xfId="509" xr:uid="{00000000-0005-0000-0000-0000D93E0000}"/>
    <cellStyle name="Standard 40 3 10" xfId="22113" xr:uid="{00000000-0005-0000-0000-0000DA3E0000}"/>
    <cellStyle name="Standard 40 3 11" xfId="6058" xr:uid="{00000000-0005-0000-0000-0000DB3E0000}"/>
    <cellStyle name="Standard 40 3 2" xfId="1205" xr:uid="{00000000-0005-0000-0000-0000DC3E0000}"/>
    <cellStyle name="Standard 40 3 2 2" xfId="4122" xr:uid="{00000000-0005-0000-0000-0000DD3E0000}"/>
    <cellStyle name="Standard 40 3 2 2 2" xfId="14810" xr:uid="{00000000-0005-0000-0000-0000DE3E0000}"/>
    <cellStyle name="Standard 40 3 2 2 2 2" xfId="30865" xr:uid="{00000000-0005-0000-0000-0000DF3E0000}"/>
    <cellStyle name="Standard 40 3 2 2 3" xfId="20160" xr:uid="{00000000-0005-0000-0000-0000E03E0000}"/>
    <cellStyle name="Standard 40 3 2 2 4" xfId="24629" xr:uid="{00000000-0005-0000-0000-0000E13E0000}"/>
    <cellStyle name="Standard 40 3 2 2 5" xfId="8574" xr:uid="{00000000-0005-0000-0000-0000E23E0000}"/>
    <cellStyle name="Standard 40 3 2 3" xfId="11893" xr:uid="{00000000-0005-0000-0000-0000E33E0000}"/>
    <cellStyle name="Standard 40 3 2 3 2" xfId="27948" xr:uid="{00000000-0005-0000-0000-0000E43E0000}"/>
    <cellStyle name="Standard 40 3 2 4" xfId="17243" xr:uid="{00000000-0005-0000-0000-0000E53E0000}"/>
    <cellStyle name="Standard 40 3 2 5" xfId="24628" xr:uid="{00000000-0005-0000-0000-0000E63E0000}"/>
    <cellStyle name="Standard 40 3 2 6" xfId="8573" xr:uid="{00000000-0005-0000-0000-0000E73E0000}"/>
    <cellStyle name="Standard 40 3 3" xfId="1689" xr:uid="{00000000-0005-0000-0000-0000E83E0000}"/>
    <cellStyle name="Standard 40 3 3 2" xfId="4606" xr:uid="{00000000-0005-0000-0000-0000E93E0000}"/>
    <cellStyle name="Standard 40 3 3 2 2" xfId="15294" xr:uid="{00000000-0005-0000-0000-0000EA3E0000}"/>
    <cellStyle name="Standard 40 3 3 2 2 2" xfId="31349" xr:uid="{00000000-0005-0000-0000-0000EB3E0000}"/>
    <cellStyle name="Standard 40 3 3 2 3" xfId="20644" xr:uid="{00000000-0005-0000-0000-0000EC3E0000}"/>
    <cellStyle name="Standard 40 3 3 2 4" xfId="24631" xr:uid="{00000000-0005-0000-0000-0000ED3E0000}"/>
    <cellStyle name="Standard 40 3 3 2 5" xfId="8576" xr:uid="{00000000-0005-0000-0000-0000EE3E0000}"/>
    <cellStyle name="Standard 40 3 3 3" xfId="12377" xr:uid="{00000000-0005-0000-0000-0000EF3E0000}"/>
    <cellStyle name="Standard 40 3 3 3 2" xfId="28432" xr:uid="{00000000-0005-0000-0000-0000F03E0000}"/>
    <cellStyle name="Standard 40 3 3 4" xfId="17727" xr:uid="{00000000-0005-0000-0000-0000F13E0000}"/>
    <cellStyle name="Standard 40 3 3 5" xfId="24630" xr:uid="{00000000-0005-0000-0000-0000F23E0000}"/>
    <cellStyle name="Standard 40 3 3 6" xfId="8575" xr:uid="{00000000-0005-0000-0000-0000F33E0000}"/>
    <cellStyle name="Standard 40 3 4" xfId="2173" xr:uid="{00000000-0005-0000-0000-0000F43E0000}"/>
    <cellStyle name="Standard 40 3 4 2" xfId="5090" xr:uid="{00000000-0005-0000-0000-0000F53E0000}"/>
    <cellStyle name="Standard 40 3 4 2 2" xfId="15778" xr:uid="{00000000-0005-0000-0000-0000F63E0000}"/>
    <cellStyle name="Standard 40 3 4 2 2 2" xfId="31833" xr:uid="{00000000-0005-0000-0000-0000F73E0000}"/>
    <cellStyle name="Standard 40 3 4 2 3" xfId="21128" xr:uid="{00000000-0005-0000-0000-0000F83E0000}"/>
    <cellStyle name="Standard 40 3 4 2 4" xfId="24633" xr:uid="{00000000-0005-0000-0000-0000F93E0000}"/>
    <cellStyle name="Standard 40 3 4 2 5" xfId="8578" xr:uid="{00000000-0005-0000-0000-0000FA3E0000}"/>
    <cellStyle name="Standard 40 3 4 3" xfId="12861" xr:uid="{00000000-0005-0000-0000-0000FB3E0000}"/>
    <cellStyle name="Standard 40 3 4 3 2" xfId="28916" xr:uid="{00000000-0005-0000-0000-0000FC3E0000}"/>
    <cellStyle name="Standard 40 3 4 4" xfId="18211" xr:uid="{00000000-0005-0000-0000-0000FD3E0000}"/>
    <cellStyle name="Standard 40 3 4 5" xfId="24632" xr:uid="{00000000-0005-0000-0000-0000FE3E0000}"/>
    <cellStyle name="Standard 40 3 4 6" xfId="8577" xr:uid="{00000000-0005-0000-0000-0000FF3E0000}"/>
    <cellStyle name="Standard 40 3 5" xfId="2657" xr:uid="{00000000-0005-0000-0000-0000003F0000}"/>
    <cellStyle name="Standard 40 3 5 2" xfId="5574" xr:uid="{00000000-0005-0000-0000-0000013F0000}"/>
    <cellStyle name="Standard 40 3 5 2 2" xfId="16262" xr:uid="{00000000-0005-0000-0000-0000023F0000}"/>
    <cellStyle name="Standard 40 3 5 2 2 2" xfId="32317" xr:uid="{00000000-0005-0000-0000-0000033F0000}"/>
    <cellStyle name="Standard 40 3 5 2 3" xfId="21612" xr:uid="{00000000-0005-0000-0000-0000043F0000}"/>
    <cellStyle name="Standard 40 3 5 2 4" xfId="24635" xr:uid="{00000000-0005-0000-0000-0000053F0000}"/>
    <cellStyle name="Standard 40 3 5 2 5" xfId="8580" xr:uid="{00000000-0005-0000-0000-0000063F0000}"/>
    <cellStyle name="Standard 40 3 5 3" xfId="13345" xr:uid="{00000000-0005-0000-0000-0000073F0000}"/>
    <cellStyle name="Standard 40 3 5 3 2" xfId="29400" xr:uid="{00000000-0005-0000-0000-0000083F0000}"/>
    <cellStyle name="Standard 40 3 5 4" xfId="18695" xr:uid="{00000000-0005-0000-0000-0000093F0000}"/>
    <cellStyle name="Standard 40 3 5 5" xfId="24634" xr:uid="{00000000-0005-0000-0000-00000A3F0000}"/>
    <cellStyle name="Standard 40 3 5 6" xfId="8579" xr:uid="{00000000-0005-0000-0000-00000B3F0000}"/>
    <cellStyle name="Standard 40 3 6" xfId="3517" xr:uid="{00000000-0005-0000-0000-00000C3F0000}"/>
    <cellStyle name="Standard 40 3 6 2" xfId="14205" xr:uid="{00000000-0005-0000-0000-00000D3F0000}"/>
    <cellStyle name="Standard 40 3 6 2 2" xfId="30260" xr:uid="{00000000-0005-0000-0000-00000E3F0000}"/>
    <cellStyle name="Standard 40 3 6 3" xfId="19555" xr:uid="{00000000-0005-0000-0000-00000F3F0000}"/>
    <cellStyle name="Standard 40 3 6 4" xfId="24636" xr:uid="{00000000-0005-0000-0000-0000103F0000}"/>
    <cellStyle name="Standard 40 3 6 5" xfId="8581" xr:uid="{00000000-0005-0000-0000-0000113F0000}"/>
    <cellStyle name="Standard 40 3 7" xfId="3141" xr:uid="{00000000-0005-0000-0000-0000123F0000}"/>
    <cellStyle name="Standard 40 3 7 2" xfId="13829" xr:uid="{00000000-0005-0000-0000-0000133F0000}"/>
    <cellStyle name="Standard 40 3 7 2 2" xfId="29884" xr:uid="{00000000-0005-0000-0000-0000143F0000}"/>
    <cellStyle name="Standard 40 3 7 3" xfId="19179" xr:uid="{00000000-0005-0000-0000-0000153F0000}"/>
    <cellStyle name="Standard 40 3 7 4" xfId="24637" xr:uid="{00000000-0005-0000-0000-0000163F0000}"/>
    <cellStyle name="Standard 40 3 7 5" xfId="8582" xr:uid="{00000000-0005-0000-0000-0000173F0000}"/>
    <cellStyle name="Standard 40 3 8" xfId="11288" xr:uid="{00000000-0005-0000-0000-0000183F0000}"/>
    <cellStyle name="Standard 40 3 8 2" xfId="27343" xr:uid="{00000000-0005-0000-0000-0000193F0000}"/>
    <cellStyle name="Standard 40 3 9" xfId="16638" xr:uid="{00000000-0005-0000-0000-00001A3F0000}"/>
    <cellStyle name="Standard 40 4" xfId="963" xr:uid="{00000000-0005-0000-0000-00001B3F0000}"/>
    <cellStyle name="Standard 40 4 2" xfId="3880" xr:uid="{00000000-0005-0000-0000-00001C3F0000}"/>
    <cellStyle name="Standard 40 4 2 2" xfId="14568" xr:uid="{00000000-0005-0000-0000-00001D3F0000}"/>
    <cellStyle name="Standard 40 4 2 2 2" xfId="30623" xr:uid="{00000000-0005-0000-0000-00001E3F0000}"/>
    <cellStyle name="Standard 40 4 2 3" xfId="19918" xr:uid="{00000000-0005-0000-0000-00001F3F0000}"/>
    <cellStyle name="Standard 40 4 2 4" xfId="24639" xr:uid="{00000000-0005-0000-0000-0000203F0000}"/>
    <cellStyle name="Standard 40 4 2 5" xfId="8584" xr:uid="{00000000-0005-0000-0000-0000213F0000}"/>
    <cellStyle name="Standard 40 4 3" xfId="11651" xr:uid="{00000000-0005-0000-0000-0000223F0000}"/>
    <cellStyle name="Standard 40 4 3 2" xfId="27706" xr:uid="{00000000-0005-0000-0000-0000233F0000}"/>
    <cellStyle name="Standard 40 4 4" xfId="17001" xr:uid="{00000000-0005-0000-0000-0000243F0000}"/>
    <cellStyle name="Standard 40 4 5" xfId="24638" xr:uid="{00000000-0005-0000-0000-0000253F0000}"/>
    <cellStyle name="Standard 40 4 6" xfId="8583" xr:uid="{00000000-0005-0000-0000-0000263F0000}"/>
    <cellStyle name="Standard 40 5" xfId="1447" xr:uid="{00000000-0005-0000-0000-0000273F0000}"/>
    <cellStyle name="Standard 40 5 2" xfId="4364" xr:uid="{00000000-0005-0000-0000-0000283F0000}"/>
    <cellStyle name="Standard 40 5 2 2" xfId="15052" xr:uid="{00000000-0005-0000-0000-0000293F0000}"/>
    <cellStyle name="Standard 40 5 2 2 2" xfId="31107" xr:uid="{00000000-0005-0000-0000-00002A3F0000}"/>
    <cellStyle name="Standard 40 5 2 3" xfId="20402" xr:uid="{00000000-0005-0000-0000-00002B3F0000}"/>
    <cellStyle name="Standard 40 5 2 4" xfId="24641" xr:uid="{00000000-0005-0000-0000-00002C3F0000}"/>
    <cellStyle name="Standard 40 5 2 5" xfId="8586" xr:uid="{00000000-0005-0000-0000-00002D3F0000}"/>
    <cellStyle name="Standard 40 5 3" xfId="12135" xr:uid="{00000000-0005-0000-0000-00002E3F0000}"/>
    <cellStyle name="Standard 40 5 3 2" xfId="28190" xr:uid="{00000000-0005-0000-0000-00002F3F0000}"/>
    <cellStyle name="Standard 40 5 4" xfId="17485" xr:uid="{00000000-0005-0000-0000-0000303F0000}"/>
    <cellStyle name="Standard 40 5 5" xfId="24640" xr:uid="{00000000-0005-0000-0000-0000313F0000}"/>
    <cellStyle name="Standard 40 5 6" xfId="8585" xr:uid="{00000000-0005-0000-0000-0000323F0000}"/>
    <cellStyle name="Standard 40 6" xfId="1931" xr:uid="{00000000-0005-0000-0000-0000333F0000}"/>
    <cellStyle name="Standard 40 6 2" xfId="4848" xr:uid="{00000000-0005-0000-0000-0000343F0000}"/>
    <cellStyle name="Standard 40 6 2 2" xfId="15536" xr:uid="{00000000-0005-0000-0000-0000353F0000}"/>
    <cellStyle name="Standard 40 6 2 2 2" xfId="31591" xr:uid="{00000000-0005-0000-0000-0000363F0000}"/>
    <cellStyle name="Standard 40 6 2 3" xfId="20886" xr:uid="{00000000-0005-0000-0000-0000373F0000}"/>
    <cellStyle name="Standard 40 6 2 4" xfId="24643" xr:uid="{00000000-0005-0000-0000-0000383F0000}"/>
    <cellStyle name="Standard 40 6 2 5" xfId="8588" xr:uid="{00000000-0005-0000-0000-0000393F0000}"/>
    <cellStyle name="Standard 40 6 3" xfId="12619" xr:uid="{00000000-0005-0000-0000-00003A3F0000}"/>
    <cellStyle name="Standard 40 6 3 2" xfId="28674" xr:uid="{00000000-0005-0000-0000-00003B3F0000}"/>
    <cellStyle name="Standard 40 6 4" xfId="17969" xr:uid="{00000000-0005-0000-0000-00003C3F0000}"/>
    <cellStyle name="Standard 40 6 5" xfId="24642" xr:uid="{00000000-0005-0000-0000-00003D3F0000}"/>
    <cellStyle name="Standard 40 6 6" xfId="8587" xr:uid="{00000000-0005-0000-0000-00003E3F0000}"/>
    <cellStyle name="Standard 40 7" xfId="2415" xr:uid="{00000000-0005-0000-0000-00003F3F0000}"/>
    <cellStyle name="Standard 40 7 2" xfId="5332" xr:uid="{00000000-0005-0000-0000-0000403F0000}"/>
    <cellStyle name="Standard 40 7 2 2" xfId="16020" xr:uid="{00000000-0005-0000-0000-0000413F0000}"/>
    <cellStyle name="Standard 40 7 2 2 2" xfId="32075" xr:uid="{00000000-0005-0000-0000-0000423F0000}"/>
    <cellStyle name="Standard 40 7 2 3" xfId="21370" xr:uid="{00000000-0005-0000-0000-0000433F0000}"/>
    <cellStyle name="Standard 40 7 2 4" xfId="24645" xr:uid="{00000000-0005-0000-0000-0000443F0000}"/>
    <cellStyle name="Standard 40 7 2 5" xfId="8590" xr:uid="{00000000-0005-0000-0000-0000453F0000}"/>
    <cellStyle name="Standard 40 7 3" xfId="13103" xr:uid="{00000000-0005-0000-0000-0000463F0000}"/>
    <cellStyle name="Standard 40 7 3 2" xfId="29158" xr:uid="{00000000-0005-0000-0000-0000473F0000}"/>
    <cellStyle name="Standard 40 7 4" xfId="18453" xr:uid="{00000000-0005-0000-0000-0000483F0000}"/>
    <cellStyle name="Standard 40 7 5" xfId="24644" xr:uid="{00000000-0005-0000-0000-0000493F0000}"/>
    <cellStyle name="Standard 40 7 6" xfId="8589" xr:uid="{00000000-0005-0000-0000-00004A3F0000}"/>
    <cellStyle name="Standard 40 8" xfId="3514" xr:uid="{00000000-0005-0000-0000-00004B3F0000}"/>
    <cellStyle name="Standard 40 8 2" xfId="14202" xr:uid="{00000000-0005-0000-0000-00004C3F0000}"/>
    <cellStyle name="Standard 40 8 2 2" xfId="30257" xr:uid="{00000000-0005-0000-0000-00004D3F0000}"/>
    <cellStyle name="Standard 40 8 3" xfId="19552" xr:uid="{00000000-0005-0000-0000-00004E3F0000}"/>
    <cellStyle name="Standard 40 8 4" xfId="24646" xr:uid="{00000000-0005-0000-0000-00004F3F0000}"/>
    <cellStyle name="Standard 40 8 5" xfId="8591" xr:uid="{00000000-0005-0000-0000-0000503F0000}"/>
    <cellStyle name="Standard 40 9" xfId="2899" xr:uid="{00000000-0005-0000-0000-0000513F0000}"/>
    <cellStyle name="Standard 40 9 2" xfId="13587" xr:uid="{00000000-0005-0000-0000-0000523F0000}"/>
    <cellStyle name="Standard 40 9 2 2" xfId="29642" xr:uid="{00000000-0005-0000-0000-0000533F0000}"/>
    <cellStyle name="Standard 40 9 3" xfId="18937" xr:uid="{00000000-0005-0000-0000-0000543F0000}"/>
    <cellStyle name="Standard 40 9 4" xfId="24647" xr:uid="{00000000-0005-0000-0000-0000553F0000}"/>
    <cellStyle name="Standard 40 9 5" xfId="8592" xr:uid="{00000000-0005-0000-0000-0000563F0000}"/>
    <cellStyle name="Standard 41" xfId="510" xr:uid="{00000000-0005-0000-0000-0000573F0000}"/>
    <cellStyle name="Standard 41 10" xfId="11289" xr:uid="{00000000-0005-0000-0000-0000583F0000}"/>
    <cellStyle name="Standard 41 10 2" xfId="27344" xr:uid="{00000000-0005-0000-0000-0000593F0000}"/>
    <cellStyle name="Standard 41 11" xfId="16639" xr:uid="{00000000-0005-0000-0000-00005A3F0000}"/>
    <cellStyle name="Standard 41 12" xfId="21877" xr:uid="{00000000-0005-0000-0000-00005B3F0000}"/>
    <cellStyle name="Standard 41 13" xfId="5818" xr:uid="{00000000-0005-0000-0000-00005C3F0000}"/>
    <cellStyle name="Standard 41 2" xfId="511" xr:uid="{00000000-0005-0000-0000-00005D3F0000}"/>
    <cellStyle name="Standard 41 2 10" xfId="16640" xr:uid="{00000000-0005-0000-0000-00005E3F0000}"/>
    <cellStyle name="Standard 41 2 11" xfId="21878" xr:uid="{00000000-0005-0000-0000-00005F3F0000}"/>
    <cellStyle name="Standard 41 2 12" xfId="5819" xr:uid="{00000000-0005-0000-0000-0000603F0000}"/>
    <cellStyle name="Standard 41 2 2" xfId="512" xr:uid="{00000000-0005-0000-0000-0000613F0000}"/>
    <cellStyle name="Standard 41 2 2 10" xfId="22116" xr:uid="{00000000-0005-0000-0000-0000623F0000}"/>
    <cellStyle name="Standard 41 2 2 11" xfId="6061" xr:uid="{00000000-0005-0000-0000-0000633F0000}"/>
    <cellStyle name="Standard 41 2 2 2" xfId="1208" xr:uid="{00000000-0005-0000-0000-0000643F0000}"/>
    <cellStyle name="Standard 41 2 2 2 2" xfId="4125" xr:uid="{00000000-0005-0000-0000-0000653F0000}"/>
    <cellStyle name="Standard 41 2 2 2 2 2" xfId="14813" xr:uid="{00000000-0005-0000-0000-0000663F0000}"/>
    <cellStyle name="Standard 41 2 2 2 2 2 2" xfId="30868" xr:uid="{00000000-0005-0000-0000-0000673F0000}"/>
    <cellStyle name="Standard 41 2 2 2 2 3" xfId="20163" xr:uid="{00000000-0005-0000-0000-0000683F0000}"/>
    <cellStyle name="Standard 41 2 2 2 2 4" xfId="24649" xr:uid="{00000000-0005-0000-0000-0000693F0000}"/>
    <cellStyle name="Standard 41 2 2 2 2 5" xfId="8594" xr:uid="{00000000-0005-0000-0000-00006A3F0000}"/>
    <cellStyle name="Standard 41 2 2 2 3" xfId="11896" xr:uid="{00000000-0005-0000-0000-00006B3F0000}"/>
    <cellStyle name="Standard 41 2 2 2 3 2" xfId="27951" xr:uid="{00000000-0005-0000-0000-00006C3F0000}"/>
    <cellStyle name="Standard 41 2 2 2 4" xfId="17246" xr:uid="{00000000-0005-0000-0000-00006D3F0000}"/>
    <cellStyle name="Standard 41 2 2 2 5" xfId="24648" xr:uid="{00000000-0005-0000-0000-00006E3F0000}"/>
    <cellStyle name="Standard 41 2 2 2 6" xfId="8593" xr:uid="{00000000-0005-0000-0000-00006F3F0000}"/>
    <cellStyle name="Standard 41 2 2 3" xfId="1692" xr:uid="{00000000-0005-0000-0000-0000703F0000}"/>
    <cellStyle name="Standard 41 2 2 3 2" xfId="4609" xr:uid="{00000000-0005-0000-0000-0000713F0000}"/>
    <cellStyle name="Standard 41 2 2 3 2 2" xfId="15297" xr:uid="{00000000-0005-0000-0000-0000723F0000}"/>
    <cellStyle name="Standard 41 2 2 3 2 2 2" xfId="31352" xr:uid="{00000000-0005-0000-0000-0000733F0000}"/>
    <cellStyle name="Standard 41 2 2 3 2 3" xfId="20647" xr:uid="{00000000-0005-0000-0000-0000743F0000}"/>
    <cellStyle name="Standard 41 2 2 3 2 4" xfId="24651" xr:uid="{00000000-0005-0000-0000-0000753F0000}"/>
    <cellStyle name="Standard 41 2 2 3 2 5" xfId="8596" xr:uid="{00000000-0005-0000-0000-0000763F0000}"/>
    <cellStyle name="Standard 41 2 2 3 3" xfId="12380" xr:uid="{00000000-0005-0000-0000-0000773F0000}"/>
    <cellStyle name="Standard 41 2 2 3 3 2" xfId="28435" xr:uid="{00000000-0005-0000-0000-0000783F0000}"/>
    <cellStyle name="Standard 41 2 2 3 4" xfId="17730" xr:uid="{00000000-0005-0000-0000-0000793F0000}"/>
    <cellStyle name="Standard 41 2 2 3 5" xfId="24650" xr:uid="{00000000-0005-0000-0000-00007A3F0000}"/>
    <cellStyle name="Standard 41 2 2 3 6" xfId="8595" xr:uid="{00000000-0005-0000-0000-00007B3F0000}"/>
    <cellStyle name="Standard 41 2 2 4" xfId="2176" xr:uid="{00000000-0005-0000-0000-00007C3F0000}"/>
    <cellStyle name="Standard 41 2 2 4 2" xfId="5093" xr:uid="{00000000-0005-0000-0000-00007D3F0000}"/>
    <cellStyle name="Standard 41 2 2 4 2 2" xfId="15781" xr:uid="{00000000-0005-0000-0000-00007E3F0000}"/>
    <cellStyle name="Standard 41 2 2 4 2 2 2" xfId="31836" xr:uid="{00000000-0005-0000-0000-00007F3F0000}"/>
    <cellStyle name="Standard 41 2 2 4 2 3" xfId="21131" xr:uid="{00000000-0005-0000-0000-0000803F0000}"/>
    <cellStyle name="Standard 41 2 2 4 2 4" xfId="24653" xr:uid="{00000000-0005-0000-0000-0000813F0000}"/>
    <cellStyle name="Standard 41 2 2 4 2 5" xfId="8598" xr:uid="{00000000-0005-0000-0000-0000823F0000}"/>
    <cellStyle name="Standard 41 2 2 4 3" xfId="12864" xr:uid="{00000000-0005-0000-0000-0000833F0000}"/>
    <cellStyle name="Standard 41 2 2 4 3 2" xfId="28919" xr:uid="{00000000-0005-0000-0000-0000843F0000}"/>
    <cellStyle name="Standard 41 2 2 4 4" xfId="18214" xr:uid="{00000000-0005-0000-0000-0000853F0000}"/>
    <cellStyle name="Standard 41 2 2 4 5" xfId="24652" xr:uid="{00000000-0005-0000-0000-0000863F0000}"/>
    <cellStyle name="Standard 41 2 2 4 6" xfId="8597" xr:uid="{00000000-0005-0000-0000-0000873F0000}"/>
    <cellStyle name="Standard 41 2 2 5" xfId="2660" xr:uid="{00000000-0005-0000-0000-0000883F0000}"/>
    <cellStyle name="Standard 41 2 2 5 2" xfId="5577" xr:uid="{00000000-0005-0000-0000-0000893F0000}"/>
    <cellStyle name="Standard 41 2 2 5 2 2" xfId="16265" xr:uid="{00000000-0005-0000-0000-00008A3F0000}"/>
    <cellStyle name="Standard 41 2 2 5 2 2 2" xfId="32320" xr:uid="{00000000-0005-0000-0000-00008B3F0000}"/>
    <cellStyle name="Standard 41 2 2 5 2 3" xfId="21615" xr:uid="{00000000-0005-0000-0000-00008C3F0000}"/>
    <cellStyle name="Standard 41 2 2 5 2 4" xfId="24655" xr:uid="{00000000-0005-0000-0000-00008D3F0000}"/>
    <cellStyle name="Standard 41 2 2 5 2 5" xfId="8600" xr:uid="{00000000-0005-0000-0000-00008E3F0000}"/>
    <cellStyle name="Standard 41 2 2 5 3" xfId="13348" xr:uid="{00000000-0005-0000-0000-00008F3F0000}"/>
    <cellStyle name="Standard 41 2 2 5 3 2" xfId="29403" xr:uid="{00000000-0005-0000-0000-0000903F0000}"/>
    <cellStyle name="Standard 41 2 2 5 4" xfId="18698" xr:uid="{00000000-0005-0000-0000-0000913F0000}"/>
    <cellStyle name="Standard 41 2 2 5 5" xfId="24654" xr:uid="{00000000-0005-0000-0000-0000923F0000}"/>
    <cellStyle name="Standard 41 2 2 5 6" xfId="8599" xr:uid="{00000000-0005-0000-0000-0000933F0000}"/>
    <cellStyle name="Standard 41 2 2 6" xfId="3520" xr:uid="{00000000-0005-0000-0000-0000943F0000}"/>
    <cellStyle name="Standard 41 2 2 6 2" xfId="14208" xr:uid="{00000000-0005-0000-0000-0000953F0000}"/>
    <cellStyle name="Standard 41 2 2 6 2 2" xfId="30263" xr:uid="{00000000-0005-0000-0000-0000963F0000}"/>
    <cellStyle name="Standard 41 2 2 6 3" xfId="19558" xr:uid="{00000000-0005-0000-0000-0000973F0000}"/>
    <cellStyle name="Standard 41 2 2 6 4" xfId="24656" xr:uid="{00000000-0005-0000-0000-0000983F0000}"/>
    <cellStyle name="Standard 41 2 2 6 5" xfId="8601" xr:uid="{00000000-0005-0000-0000-0000993F0000}"/>
    <cellStyle name="Standard 41 2 2 7" xfId="3144" xr:uid="{00000000-0005-0000-0000-00009A3F0000}"/>
    <cellStyle name="Standard 41 2 2 7 2" xfId="13832" xr:uid="{00000000-0005-0000-0000-00009B3F0000}"/>
    <cellStyle name="Standard 41 2 2 7 2 2" xfId="29887" xr:uid="{00000000-0005-0000-0000-00009C3F0000}"/>
    <cellStyle name="Standard 41 2 2 7 3" xfId="19182" xr:uid="{00000000-0005-0000-0000-00009D3F0000}"/>
    <cellStyle name="Standard 41 2 2 7 4" xfId="24657" xr:uid="{00000000-0005-0000-0000-00009E3F0000}"/>
    <cellStyle name="Standard 41 2 2 7 5" xfId="8602" xr:uid="{00000000-0005-0000-0000-00009F3F0000}"/>
    <cellStyle name="Standard 41 2 2 8" xfId="11291" xr:uid="{00000000-0005-0000-0000-0000A03F0000}"/>
    <cellStyle name="Standard 41 2 2 8 2" xfId="27346" xr:uid="{00000000-0005-0000-0000-0000A13F0000}"/>
    <cellStyle name="Standard 41 2 2 9" xfId="16641" xr:uid="{00000000-0005-0000-0000-0000A23F0000}"/>
    <cellStyle name="Standard 41 2 3" xfId="966" xr:uid="{00000000-0005-0000-0000-0000A33F0000}"/>
    <cellStyle name="Standard 41 2 3 2" xfId="3883" xr:uid="{00000000-0005-0000-0000-0000A43F0000}"/>
    <cellStyle name="Standard 41 2 3 2 2" xfId="14571" xr:uid="{00000000-0005-0000-0000-0000A53F0000}"/>
    <cellStyle name="Standard 41 2 3 2 2 2" xfId="30626" xr:uid="{00000000-0005-0000-0000-0000A63F0000}"/>
    <cellStyle name="Standard 41 2 3 2 3" xfId="19921" xr:uid="{00000000-0005-0000-0000-0000A73F0000}"/>
    <cellStyle name="Standard 41 2 3 2 4" xfId="24659" xr:uid="{00000000-0005-0000-0000-0000A83F0000}"/>
    <cellStyle name="Standard 41 2 3 2 5" xfId="8604" xr:uid="{00000000-0005-0000-0000-0000A93F0000}"/>
    <cellStyle name="Standard 41 2 3 3" xfId="11654" xr:uid="{00000000-0005-0000-0000-0000AA3F0000}"/>
    <cellStyle name="Standard 41 2 3 3 2" xfId="27709" xr:uid="{00000000-0005-0000-0000-0000AB3F0000}"/>
    <cellStyle name="Standard 41 2 3 4" xfId="17004" xr:uid="{00000000-0005-0000-0000-0000AC3F0000}"/>
    <cellStyle name="Standard 41 2 3 5" xfId="24658" xr:uid="{00000000-0005-0000-0000-0000AD3F0000}"/>
    <cellStyle name="Standard 41 2 3 6" xfId="8603" xr:uid="{00000000-0005-0000-0000-0000AE3F0000}"/>
    <cellStyle name="Standard 41 2 4" xfId="1450" xr:uid="{00000000-0005-0000-0000-0000AF3F0000}"/>
    <cellStyle name="Standard 41 2 4 2" xfId="4367" xr:uid="{00000000-0005-0000-0000-0000B03F0000}"/>
    <cellStyle name="Standard 41 2 4 2 2" xfId="15055" xr:uid="{00000000-0005-0000-0000-0000B13F0000}"/>
    <cellStyle name="Standard 41 2 4 2 2 2" xfId="31110" xr:uid="{00000000-0005-0000-0000-0000B23F0000}"/>
    <cellStyle name="Standard 41 2 4 2 3" xfId="20405" xr:uid="{00000000-0005-0000-0000-0000B33F0000}"/>
    <cellStyle name="Standard 41 2 4 2 4" xfId="24661" xr:uid="{00000000-0005-0000-0000-0000B43F0000}"/>
    <cellStyle name="Standard 41 2 4 2 5" xfId="8606" xr:uid="{00000000-0005-0000-0000-0000B53F0000}"/>
    <cellStyle name="Standard 41 2 4 3" xfId="12138" xr:uid="{00000000-0005-0000-0000-0000B63F0000}"/>
    <cellStyle name="Standard 41 2 4 3 2" xfId="28193" xr:uid="{00000000-0005-0000-0000-0000B73F0000}"/>
    <cellStyle name="Standard 41 2 4 4" xfId="17488" xr:uid="{00000000-0005-0000-0000-0000B83F0000}"/>
    <cellStyle name="Standard 41 2 4 5" xfId="24660" xr:uid="{00000000-0005-0000-0000-0000B93F0000}"/>
    <cellStyle name="Standard 41 2 4 6" xfId="8605" xr:uid="{00000000-0005-0000-0000-0000BA3F0000}"/>
    <cellStyle name="Standard 41 2 5" xfId="1934" xr:uid="{00000000-0005-0000-0000-0000BB3F0000}"/>
    <cellStyle name="Standard 41 2 5 2" xfId="4851" xr:uid="{00000000-0005-0000-0000-0000BC3F0000}"/>
    <cellStyle name="Standard 41 2 5 2 2" xfId="15539" xr:uid="{00000000-0005-0000-0000-0000BD3F0000}"/>
    <cellStyle name="Standard 41 2 5 2 2 2" xfId="31594" xr:uid="{00000000-0005-0000-0000-0000BE3F0000}"/>
    <cellStyle name="Standard 41 2 5 2 3" xfId="20889" xr:uid="{00000000-0005-0000-0000-0000BF3F0000}"/>
    <cellStyle name="Standard 41 2 5 2 4" xfId="24663" xr:uid="{00000000-0005-0000-0000-0000C03F0000}"/>
    <cellStyle name="Standard 41 2 5 2 5" xfId="8608" xr:uid="{00000000-0005-0000-0000-0000C13F0000}"/>
    <cellStyle name="Standard 41 2 5 3" xfId="12622" xr:uid="{00000000-0005-0000-0000-0000C23F0000}"/>
    <cellStyle name="Standard 41 2 5 3 2" xfId="28677" xr:uid="{00000000-0005-0000-0000-0000C33F0000}"/>
    <cellStyle name="Standard 41 2 5 4" xfId="17972" xr:uid="{00000000-0005-0000-0000-0000C43F0000}"/>
    <cellStyle name="Standard 41 2 5 5" xfId="24662" xr:uid="{00000000-0005-0000-0000-0000C53F0000}"/>
    <cellStyle name="Standard 41 2 5 6" xfId="8607" xr:uid="{00000000-0005-0000-0000-0000C63F0000}"/>
    <cellStyle name="Standard 41 2 6" xfId="2418" xr:uid="{00000000-0005-0000-0000-0000C73F0000}"/>
    <cellStyle name="Standard 41 2 6 2" xfId="5335" xr:uid="{00000000-0005-0000-0000-0000C83F0000}"/>
    <cellStyle name="Standard 41 2 6 2 2" xfId="16023" xr:uid="{00000000-0005-0000-0000-0000C93F0000}"/>
    <cellStyle name="Standard 41 2 6 2 2 2" xfId="32078" xr:uid="{00000000-0005-0000-0000-0000CA3F0000}"/>
    <cellStyle name="Standard 41 2 6 2 3" xfId="21373" xr:uid="{00000000-0005-0000-0000-0000CB3F0000}"/>
    <cellStyle name="Standard 41 2 6 2 4" xfId="24665" xr:uid="{00000000-0005-0000-0000-0000CC3F0000}"/>
    <cellStyle name="Standard 41 2 6 2 5" xfId="8610" xr:uid="{00000000-0005-0000-0000-0000CD3F0000}"/>
    <cellStyle name="Standard 41 2 6 3" xfId="13106" xr:uid="{00000000-0005-0000-0000-0000CE3F0000}"/>
    <cellStyle name="Standard 41 2 6 3 2" xfId="29161" xr:uid="{00000000-0005-0000-0000-0000CF3F0000}"/>
    <cellStyle name="Standard 41 2 6 4" xfId="18456" xr:uid="{00000000-0005-0000-0000-0000D03F0000}"/>
    <cellStyle name="Standard 41 2 6 5" xfId="24664" xr:uid="{00000000-0005-0000-0000-0000D13F0000}"/>
    <cellStyle name="Standard 41 2 6 6" xfId="8609" xr:uid="{00000000-0005-0000-0000-0000D23F0000}"/>
    <cellStyle name="Standard 41 2 7" xfId="3519" xr:uid="{00000000-0005-0000-0000-0000D33F0000}"/>
    <cellStyle name="Standard 41 2 7 2" xfId="14207" xr:uid="{00000000-0005-0000-0000-0000D43F0000}"/>
    <cellStyle name="Standard 41 2 7 2 2" xfId="30262" xr:uid="{00000000-0005-0000-0000-0000D53F0000}"/>
    <cellStyle name="Standard 41 2 7 3" xfId="19557" xr:uid="{00000000-0005-0000-0000-0000D63F0000}"/>
    <cellStyle name="Standard 41 2 7 4" xfId="24666" xr:uid="{00000000-0005-0000-0000-0000D73F0000}"/>
    <cellStyle name="Standard 41 2 7 5" xfId="8611" xr:uid="{00000000-0005-0000-0000-0000D83F0000}"/>
    <cellStyle name="Standard 41 2 8" xfId="2902" xr:uid="{00000000-0005-0000-0000-0000D93F0000}"/>
    <cellStyle name="Standard 41 2 8 2" xfId="13590" xr:uid="{00000000-0005-0000-0000-0000DA3F0000}"/>
    <cellStyle name="Standard 41 2 8 2 2" xfId="29645" xr:uid="{00000000-0005-0000-0000-0000DB3F0000}"/>
    <cellStyle name="Standard 41 2 8 3" xfId="18940" xr:uid="{00000000-0005-0000-0000-0000DC3F0000}"/>
    <cellStyle name="Standard 41 2 8 4" xfId="24667" xr:uid="{00000000-0005-0000-0000-0000DD3F0000}"/>
    <cellStyle name="Standard 41 2 8 5" xfId="8612" xr:uid="{00000000-0005-0000-0000-0000DE3F0000}"/>
    <cellStyle name="Standard 41 2 9" xfId="11290" xr:uid="{00000000-0005-0000-0000-0000DF3F0000}"/>
    <cellStyle name="Standard 41 2 9 2" xfId="27345" xr:uid="{00000000-0005-0000-0000-0000E03F0000}"/>
    <cellStyle name="Standard 41 3" xfId="513" xr:uid="{00000000-0005-0000-0000-0000E13F0000}"/>
    <cellStyle name="Standard 41 3 10" xfId="22115" xr:uid="{00000000-0005-0000-0000-0000E23F0000}"/>
    <cellStyle name="Standard 41 3 11" xfId="6060" xr:uid="{00000000-0005-0000-0000-0000E33F0000}"/>
    <cellStyle name="Standard 41 3 2" xfId="1207" xr:uid="{00000000-0005-0000-0000-0000E43F0000}"/>
    <cellStyle name="Standard 41 3 2 2" xfId="4124" xr:uid="{00000000-0005-0000-0000-0000E53F0000}"/>
    <cellStyle name="Standard 41 3 2 2 2" xfId="14812" xr:uid="{00000000-0005-0000-0000-0000E63F0000}"/>
    <cellStyle name="Standard 41 3 2 2 2 2" xfId="30867" xr:uid="{00000000-0005-0000-0000-0000E73F0000}"/>
    <cellStyle name="Standard 41 3 2 2 3" xfId="20162" xr:uid="{00000000-0005-0000-0000-0000E83F0000}"/>
    <cellStyle name="Standard 41 3 2 2 4" xfId="24669" xr:uid="{00000000-0005-0000-0000-0000E93F0000}"/>
    <cellStyle name="Standard 41 3 2 2 5" xfId="8614" xr:uid="{00000000-0005-0000-0000-0000EA3F0000}"/>
    <cellStyle name="Standard 41 3 2 3" xfId="11895" xr:uid="{00000000-0005-0000-0000-0000EB3F0000}"/>
    <cellStyle name="Standard 41 3 2 3 2" xfId="27950" xr:uid="{00000000-0005-0000-0000-0000EC3F0000}"/>
    <cellStyle name="Standard 41 3 2 4" xfId="17245" xr:uid="{00000000-0005-0000-0000-0000ED3F0000}"/>
    <cellStyle name="Standard 41 3 2 5" xfId="24668" xr:uid="{00000000-0005-0000-0000-0000EE3F0000}"/>
    <cellStyle name="Standard 41 3 2 6" xfId="8613" xr:uid="{00000000-0005-0000-0000-0000EF3F0000}"/>
    <cellStyle name="Standard 41 3 3" xfId="1691" xr:uid="{00000000-0005-0000-0000-0000F03F0000}"/>
    <cellStyle name="Standard 41 3 3 2" xfId="4608" xr:uid="{00000000-0005-0000-0000-0000F13F0000}"/>
    <cellStyle name="Standard 41 3 3 2 2" xfId="15296" xr:uid="{00000000-0005-0000-0000-0000F23F0000}"/>
    <cellStyle name="Standard 41 3 3 2 2 2" xfId="31351" xr:uid="{00000000-0005-0000-0000-0000F33F0000}"/>
    <cellStyle name="Standard 41 3 3 2 3" xfId="20646" xr:uid="{00000000-0005-0000-0000-0000F43F0000}"/>
    <cellStyle name="Standard 41 3 3 2 4" xfId="24671" xr:uid="{00000000-0005-0000-0000-0000F53F0000}"/>
    <cellStyle name="Standard 41 3 3 2 5" xfId="8616" xr:uid="{00000000-0005-0000-0000-0000F63F0000}"/>
    <cellStyle name="Standard 41 3 3 3" xfId="12379" xr:uid="{00000000-0005-0000-0000-0000F73F0000}"/>
    <cellStyle name="Standard 41 3 3 3 2" xfId="28434" xr:uid="{00000000-0005-0000-0000-0000F83F0000}"/>
    <cellStyle name="Standard 41 3 3 4" xfId="17729" xr:uid="{00000000-0005-0000-0000-0000F93F0000}"/>
    <cellStyle name="Standard 41 3 3 5" xfId="24670" xr:uid="{00000000-0005-0000-0000-0000FA3F0000}"/>
    <cellStyle name="Standard 41 3 3 6" xfId="8615" xr:uid="{00000000-0005-0000-0000-0000FB3F0000}"/>
    <cellStyle name="Standard 41 3 4" xfId="2175" xr:uid="{00000000-0005-0000-0000-0000FC3F0000}"/>
    <cellStyle name="Standard 41 3 4 2" xfId="5092" xr:uid="{00000000-0005-0000-0000-0000FD3F0000}"/>
    <cellStyle name="Standard 41 3 4 2 2" xfId="15780" xr:uid="{00000000-0005-0000-0000-0000FE3F0000}"/>
    <cellStyle name="Standard 41 3 4 2 2 2" xfId="31835" xr:uid="{00000000-0005-0000-0000-0000FF3F0000}"/>
    <cellStyle name="Standard 41 3 4 2 3" xfId="21130" xr:uid="{00000000-0005-0000-0000-000000400000}"/>
    <cellStyle name="Standard 41 3 4 2 4" xfId="24673" xr:uid="{00000000-0005-0000-0000-000001400000}"/>
    <cellStyle name="Standard 41 3 4 2 5" xfId="8618" xr:uid="{00000000-0005-0000-0000-000002400000}"/>
    <cellStyle name="Standard 41 3 4 3" xfId="12863" xr:uid="{00000000-0005-0000-0000-000003400000}"/>
    <cellStyle name="Standard 41 3 4 3 2" xfId="28918" xr:uid="{00000000-0005-0000-0000-000004400000}"/>
    <cellStyle name="Standard 41 3 4 4" xfId="18213" xr:uid="{00000000-0005-0000-0000-000005400000}"/>
    <cellStyle name="Standard 41 3 4 5" xfId="24672" xr:uid="{00000000-0005-0000-0000-000006400000}"/>
    <cellStyle name="Standard 41 3 4 6" xfId="8617" xr:uid="{00000000-0005-0000-0000-000007400000}"/>
    <cellStyle name="Standard 41 3 5" xfId="2659" xr:uid="{00000000-0005-0000-0000-000008400000}"/>
    <cellStyle name="Standard 41 3 5 2" xfId="5576" xr:uid="{00000000-0005-0000-0000-000009400000}"/>
    <cellStyle name="Standard 41 3 5 2 2" xfId="16264" xr:uid="{00000000-0005-0000-0000-00000A400000}"/>
    <cellStyle name="Standard 41 3 5 2 2 2" xfId="32319" xr:uid="{00000000-0005-0000-0000-00000B400000}"/>
    <cellStyle name="Standard 41 3 5 2 3" xfId="21614" xr:uid="{00000000-0005-0000-0000-00000C400000}"/>
    <cellStyle name="Standard 41 3 5 2 4" xfId="24675" xr:uid="{00000000-0005-0000-0000-00000D400000}"/>
    <cellStyle name="Standard 41 3 5 2 5" xfId="8620" xr:uid="{00000000-0005-0000-0000-00000E400000}"/>
    <cellStyle name="Standard 41 3 5 3" xfId="13347" xr:uid="{00000000-0005-0000-0000-00000F400000}"/>
    <cellStyle name="Standard 41 3 5 3 2" xfId="29402" xr:uid="{00000000-0005-0000-0000-000010400000}"/>
    <cellStyle name="Standard 41 3 5 4" xfId="18697" xr:uid="{00000000-0005-0000-0000-000011400000}"/>
    <cellStyle name="Standard 41 3 5 5" xfId="24674" xr:uid="{00000000-0005-0000-0000-000012400000}"/>
    <cellStyle name="Standard 41 3 5 6" xfId="8619" xr:uid="{00000000-0005-0000-0000-000013400000}"/>
    <cellStyle name="Standard 41 3 6" xfId="3521" xr:uid="{00000000-0005-0000-0000-000014400000}"/>
    <cellStyle name="Standard 41 3 6 2" xfId="14209" xr:uid="{00000000-0005-0000-0000-000015400000}"/>
    <cellStyle name="Standard 41 3 6 2 2" xfId="30264" xr:uid="{00000000-0005-0000-0000-000016400000}"/>
    <cellStyle name="Standard 41 3 6 3" xfId="19559" xr:uid="{00000000-0005-0000-0000-000017400000}"/>
    <cellStyle name="Standard 41 3 6 4" xfId="24676" xr:uid="{00000000-0005-0000-0000-000018400000}"/>
    <cellStyle name="Standard 41 3 6 5" xfId="8621" xr:uid="{00000000-0005-0000-0000-000019400000}"/>
    <cellStyle name="Standard 41 3 7" xfId="3143" xr:uid="{00000000-0005-0000-0000-00001A400000}"/>
    <cellStyle name="Standard 41 3 7 2" xfId="13831" xr:uid="{00000000-0005-0000-0000-00001B400000}"/>
    <cellStyle name="Standard 41 3 7 2 2" xfId="29886" xr:uid="{00000000-0005-0000-0000-00001C400000}"/>
    <cellStyle name="Standard 41 3 7 3" xfId="19181" xr:uid="{00000000-0005-0000-0000-00001D400000}"/>
    <cellStyle name="Standard 41 3 7 4" xfId="24677" xr:uid="{00000000-0005-0000-0000-00001E400000}"/>
    <cellStyle name="Standard 41 3 7 5" xfId="8622" xr:uid="{00000000-0005-0000-0000-00001F400000}"/>
    <cellStyle name="Standard 41 3 8" xfId="11292" xr:uid="{00000000-0005-0000-0000-000020400000}"/>
    <cellStyle name="Standard 41 3 8 2" xfId="27347" xr:uid="{00000000-0005-0000-0000-000021400000}"/>
    <cellStyle name="Standard 41 3 9" xfId="16642" xr:uid="{00000000-0005-0000-0000-000022400000}"/>
    <cellStyle name="Standard 41 4" xfId="965" xr:uid="{00000000-0005-0000-0000-000023400000}"/>
    <cellStyle name="Standard 41 4 2" xfId="3882" xr:uid="{00000000-0005-0000-0000-000024400000}"/>
    <cellStyle name="Standard 41 4 2 2" xfId="14570" xr:uid="{00000000-0005-0000-0000-000025400000}"/>
    <cellStyle name="Standard 41 4 2 2 2" xfId="30625" xr:uid="{00000000-0005-0000-0000-000026400000}"/>
    <cellStyle name="Standard 41 4 2 3" xfId="19920" xr:uid="{00000000-0005-0000-0000-000027400000}"/>
    <cellStyle name="Standard 41 4 2 4" xfId="24679" xr:uid="{00000000-0005-0000-0000-000028400000}"/>
    <cellStyle name="Standard 41 4 2 5" xfId="8624" xr:uid="{00000000-0005-0000-0000-000029400000}"/>
    <cellStyle name="Standard 41 4 3" xfId="11653" xr:uid="{00000000-0005-0000-0000-00002A400000}"/>
    <cellStyle name="Standard 41 4 3 2" xfId="27708" xr:uid="{00000000-0005-0000-0000-00002B400000}"/>
    <cellStyle name="Standard 41 4 4" xfId="17003" xr:uid="{00000000-0005-0000-0000-00002C400000}"/>
    <cellStyle name="Standard 41 4 5" xfId="24678" xr:uid="{00000000-0005-0000-0000-00002D400000}"/>
    <cellStyle name="Standard 41 4 6" xfId="8623" xr:uid="{00000000-0005-0000-0000-00002E400000}"/>
    <cellStyle name="Standard 41 5" xfId="1449" xr:uid="{00000000-0005-0000-0000-00002F400000}"/>
    <cellStyle name="Standard 41 5 2" xfId="4366" xr:uid="{00000000-0005-0000-0000-000030400000}"/>
    <cellStyle name="Standard 41 5 2 2" xfId="15054" xr:uid="{00000000-0005-0000-0000-000031400000}"/>
    <cellStyle name="Standard 41 5 2 2 2" xfId="31109" xr:uid="{00000000-0005-0000-0000-000032400000}"/>
    <cellStyle name="Standard 41 5 2 3" xfId="20404" xr:uid="{00000000-0005-0000-0000-000033400000}"/>
    <cellStyle name="Standard 41 5 2 4" xfId="24681" xr:uid="{00000000-0005-0000-0000-000034400000}"/>
    <cellStyle name="Standard 41 5 2 5" xfId="8626" xr:uid="{00000000-0005-0000-0000-000035400000}"/>
    <cellStyle name="Standard 41 5 3" xfId="12137" xr:uid="{00000000-0005-0000-0000-000036400000}"/>
    <cellStyle name="Standard 41 5 3 2" xfId="28192" xr:uid="{00000000-0005-0000-0000-000037400000}"/>
    <cellStyle name="Standard 41 5 4" xfId="17487" xr:uid="{00000000-0005-0000-0000-000038400000}"/>
    <cellStyle name="Standard 41 5 5" xfId="24680" xr:uid="{00000000-0005-0000-0000-000039400000}"/>
    <cellStyle name="Standard 41 5 6" xfId="8625" xr:uid="{00000000-0005-0000-0000-00003A400000}"/>
    <cellStyle name="Standard 41 6" xfId="1933" xr:uid="{00000000-0005-0000-0000-00003B400000}"/>
    <cellStyle name="Standard 41 6 2" xfId="4850" xr:uid="{00000000-0005-0000-0000-00003C400000}"/>
    <cellStyle name="Standard 41 6 2 2" xfId="15538" xr:uid="{00000000-0005-0000-0000-00003D400000}"/>
    <cellStyle name="Standard 41 6 2 2 2" xfId="31593" xr:uid="{00000000-0005-0000-0000-00003E400000}"/>
    <cellStyle name="Standard 41 6 2 3" xfId="20888" xr:uid="{00000000-0005-0000-0000-00003F400000}"/>
    <cellStyle name="Standard 41 6 2 4" xfId="24683" xr:uid="{00000000-0005-0000-0000-000040400000}"/>
    <cellStyle name="Standard 41 6 2 5" xfId="8628" xr:uid="{00000000-0005-0000-0000-000041400000}"/>
    <cellStyle name="Standard 41 6 3" xfId="12621" xr:uid="{00000000-0005-0000-0000-000042400000}"/>
    <cellStyle name="Standard 41 6 3 2" xfId="28676" xr:uid="{00000000-0005-0000-0000-000043400000}"/>
    <cellStyle name="Standard 41 6 4" xfId="17971" xr:uid="{00000000-0005-0000-0000-000044400000}"/>
    <cellStyle name="Standard 41 6 5" xfId="24682" xr:uid="{00000000-0005-0000-0000-000045400000}"/>
    <cellStyle name="Standard 41 6 6" xfId="8627" xr:uid="{00000000-0005-0000-0000-000046400000}"/>
    <cellStyle name="Standard 41 7" xfId="2417" xr:uid="{00000000-0005-0000-0000-000047400000}"/>
    <cellStyle name="Standard 41 7 2" xfId="5334" xr:uid="{00000000-0005-0000-0000-000048400000}"/>
    <cellStyle name="Standard 41 7 2 2" xfId="16022" xr:uid="{00000000-0005-0000-0000-000049400000}"/>
    <cellStyle name="Standard 41 7 2 2 2" xfId="32077" xr:uid="{00000000-0005-0000-0000-00004A400000}"/>
    <cellStyle name="Standard 41 7 2 3" xfId="21372" xr:uid="{00000000-0005-0000-0000-00004B400000}"/>
    <cellStyle name="Standard 41 7 2 4" xfId="24685" xr:uid="{00000000-0005-0000-0000-00004C400000}"/>
    <cellStyle name="Standard 41 7 2 5" xfId="8630" xr:uid="{00000000-0005-0000-0000-00004D400000}"/>
    <cellStyle name="Standard 41 7 3" xfId="13105" xr:uid="{00000000-0005-0000-0000-00004E400000}"/>
    <cellStyle name="Standard 41 7 3 2" xfId="29160" xr:uid="{00000000-0005-0000-0000-00004F400000}"/>
    <cellStyle name="Standard 41 7 4" xfId="18455" xr:uid="{00000000-0005-0000-0000-000050400000}"/>
    <cellStyle name="Standard 41 7 5" xfId="24684" xr:uid="{00000000-0005-0000-0000-000051400000}"/>
    <cellStyle name="Standard 41 7 6" xfId="8629" xr:uid="{00000000-0005-0000-0000-000052400000}"/>
    <cellStyle name="Standard 41 8" xfId="3518" xr:uid="{00000000-0005-0000-0000-000053400000}"/>
    <cellStyle name="Standard 41 8 2" xfId="14206" xr:uid="{00000000-0005-0000-0000-000054400000}"/>
    <cellStyle name="Standard 41 8 2 2" xfId="30261" xr:uid="{00000000-0005-0000-0000-000055400000}"/>
    <cellStyle name="Standard 41 8 3" xfId="19556" xr:uid="{00000000-0005-0000-0000-000056400000}"/>
    <cellStyle name="Standard 41 8 4" xfId="24686" xr:uid="{00000000-0005-0000-0000-000057400000}"/>
    <cellStyle name="Standard 41 8 5" xfId="8631" xr:uid="{00000000-0005-0000-0000-000058400000}"/>
    <cellStyle name="Standard 41 9" xfId="2901" xr:uid="{00000000-0005-0000-0000-000059400000}"/>
    <cellStyle name="Standard 41 9 2" xfId="13589" xr:uid="{00000000-0005-0000-0000-00005A400000}"/>
    <cellStyle name="Standard 41 9 2 2" xfId="29644" xr:uid="{00000000-0005-0000-0000-00005B400000}"/>
    <cellStyle name="Standard 41 9 3" xfId="18939" xr:uid="{00000000-0005-0000-0000-00005C400000}"/>
    <cellStyle name="Standard 41 9 4" xfId="24687" xr:uid="{00000000-0005-0000-0000-00005D400000}"/>
    <cellStyle name="Standard 41 9 5" xfId="8632" xr:uid="{00000000-0005-0000-0000-00005E400000}"/>
    <cellStyle name="Standard 42" xfId="514" xr:uid="{00000000-0005-0000-0000-00005F400000}"/>
    <cellStyle name="Standard 42 10" xfId="11293" xr:uid="{00000000-0005-0000-0000-000060400000}"/>
    <cellStyle name="Standard 42 10 2" xfId="27348" xr:uid="{00000000-0005-0000-0000-000061400000}"/>
    <cellStyle name="Standard 42 11" xfId="16643" xr:uid="{00000000-0005-0000-0000-000062400000}"/>
    <cellStyle name="Standard 42 12" xfId="21879" xr:uid="{00000000-0005-0000-0000-000063400000}"/>
    <cellStyle name="Standard 42 13" xfId="5820" xr:uid="{00000000-0005-0000-0000-000064400000}"/>
    <cellStyle name="Standard 42 2" xfId="515" xr:uid="{00000000-0005-0000-0000-000065400000}"/>
    <cellStyle name="Standard 42 2 10" xfId="16644" xr:uid="{00000000-0005-0000-0000-000066400000}"/>
    <cellStyle name="Standard 42 2 11" xfId="21880" xr:uid="{00000000-0005-0000-0000-000067400000}"/>
    <cellStyle name="Standard 42 2 12" xfId="5821" xr:uid="{00000000-0005-0000-0000-000068400000}"/>
    <cellStyle name="Standard 42 2 2" xfId="516" xr:uid="{00000000-0005-0000-0000-000069400000}"/>
    <cellStyle name="Standard 42 2 2 10" xfId="22118" xr:uid="{00000000-0005-0000-0000-00006A400000}"/>
    <cellStyle name="Standard 42 2 2 11" xfId="6063" xr:uid="{00000000-0005-0000-0000-00006B400000}"/>
    <cellStyle name="Standard 42 2 2 2" xfId="1210" xr:uid="{00000000-0005-0000-0000-00006C400000}"/>
    <cellStyle name="Standard 42 2 2 2 2" xfId="4127" xr:uid="{00000000-0005-0000-0000-00006D400000}"/>
    <cellStyle name="Standard 42 2 2 2 2 2" xfId="14815" xr:uid="{00000000-0005-0000-0000-00006E400000}"/>
    <cellStyle name="Standard 42 2 2 2 2 2 2" xfId="30870" xr:uid="{00000000-0005-0000-0000-00006F400000}"/>
    <cellStyle name="Standard 42 2 2 2 2 3" xfId="20165" xr:uid="{00000000-0005-0000-0000-000070400000}"/>
    <cellStyle name="Standard 42 2 2 2 2 4" xfId="24689" xr:uid="{00000000-0005-0000-0000-000071400000}"/>
    <cellStyle name="Standard 42 2 2 2 2 5" xfId="8634" xr:uid="{00000000-0005-0000-0000-000072400000}"/>
    <cellStyle name="Standard 42 2 2 2 3" xfId="11898" xr:uid="{00000000-0005-0000-0000-000073400000}"/>
    <cellStyle name="Standard 42 2 2 2 3 2" xfId="27953" xr:uid="{00000000-0005-0000-0000-000074400000}"/>
    <cellStyle name="Standard 42 2 2 2 4" xfId="17248" xr:uid="{00000000-0005-0000-0000-000075400000}"/>
    <cellStyle name="Standard 42 2 2 2 5" xfId="24688" xr:uid="{00000000-0005-0000-0000-000076400000}"/>
    <cellStyle name="Standard 42 2 2 2 6" xfId="8633" xr:uid="{00000000-0005-0000-0000-000077400000}"/>
    <cellStyle name="Standard 42 2 2 3" xfId="1694" xr:uid="{00000000-0005-0000-0000-000078400000}"/>
    <cellStyle name="Standard 42 2 2 3 2" xfId="4611" xr:uid="{00000000-0005-0000-0000-000079400000}"/>
    <cellStyle name="Standard 42 2 2 3 2 2" xfId="15299" xr:uid="{00000000-0005-0000-0000-00007A400000}"/>
    <cellStyle name="Standard 42 2 2 3 2 2 2" xfId="31354" xr:uid="{00000000-0005-0000-0000-00007B400000}"/>
    <cellStyle name="Standard 42 2 2 3 2 3" xfId="20649" xr:uid="{00000000-0005-0000-0000-00007C400000}"/>
    <cellStyle name="Standard 42 2 2 3 2 4" xfId="24691" xr:uid="{00000000-0005-0000-0000-00007D400000}"/>
    <cellStyle name="Standard 42 2 2 3 2 5" xfId="8636" xr:uid="{00000000-0005-0000-0000-00007E400000}"/>
    <cellStyle name="Standard 42 2 2 3 3" xfId="12382" xr:uid="{00000000-0005-0000-0000-00007F400000}"/>
    <cellStyle name="Standard 42 2 2 3 3 2" xfId="28437" xr:uid="{00000000-0005-0000-0000-000080400000}"/>
    <cellStyle name="Standard 42 2 2 3 4" xfId="17732" xr:uid="{00000000-0005-0000-0000-000081400000}"/>
    <cellStyle name="Standard 42 2 2 3 5" xfId="24690" xr:uid="{00000000-0005-0000-0000-000082400000}"/>
    <cellStyle name="Standard 42 2 2 3 6" xfId="8635" xr:uid="{00000000-0005-0000-0000-000083400000}"/>
    <cellStyle name="Standard 42 2 2 4" xfId="2178" xr:uid="{00000000-0005-0000-0000-000084400000}"/>
    <cellStyle name="Standard 42 2 2 4 2" xfId="5095" xr:uid="{00000000-0005-0000-0000-000085400000}"/>
    <cellStyle name="Standard 42 2 2 4 2 2" xfId="15783" xr:uid="{00000000-0005-0000-0000-000086400000}"/>
    <cellStyle name="Standard 42 2 2 4 2 2 2" xfId="31838" xr:uid="{00000000-0005-0000-0000-000087400000}"/>
    <cellStyle name="Standard 42 2 2 4 2 3" xfId="21133" xr:uid="{00000000-0005-0000-0000-000088400000}"/>
    <cellStyle name="Standard 42 2 2 4 2 4" xfId="24693" xr:uid="{00000000-0005-0000-0000-000089400000}"/>
    <cellStyle name="Standard 42 2 2 4 2 5" xfId="8638" xr:uid="{00000000-0005-0000-0000-00008A400000}"/>
    <cellStyle name="Standard 42 2 2 4 3" xfId="12866" xr:uid="{00000000-0005-0000-0000-00008B400000}"/>
    <cellStyle name="Standard 42 2 2 4 3 2" xfId="28921" xr:uid="{00000000-0005-0000-0000-00008C400000}"/>
    <cellStyle name="Standard 42 2 2 4 4" xfId="18216" xr:uid="{00000000-0005-0000-0000-00008D400000}"/>
    <cellStyle name="Standard 42 2 2 4 5" xfId="24692" xr:uid="{00000000-0005-0000-0000-00008E400000}"/>
    <cellStyle name="Standard 42 2 2 4 6" xfId="8637" xr:uid="{00000000-0005-0000-0000-00008F400000}"/>
    <cellStyle name="Standard 42 2 2 5" xfId="2662" xr:uid="{00000000-0005-0000-0000-000090400000}"/>
    <cellStyle name="Standard 42 2 2 5 2" xfId="5579" xr:uid="{00000000-0005-0000-0000-000091400000}"/>
    <cellStyle name="Standard 42 2 2 5 2 2" xfId="16267" xr:uid="{00000000-0005-0000-0000-000092400000}"/>
    <cellStyle name="Standard 42 2 2 5 2 2 2" xfId="32322" xr:uid="{00000000-0005-0000-0000-000093400000}"/>
    <cellStyle name="Standard 42 2 2 5 2 3" xfId="21617" xr:uid="{00000000-0005-0000-0000-000094400000}"/>
    <cellStyle name="Standard 42 2 2 5 2 4" xfId="24695" xr:uid="{00000000-0005-0000-0000-000095400000}"/>
    <cellStyle name="Standard 42 2 2 5 2 5" xfId="8640" xr:uid="{00000000-0005-0000-0000-000096400000}"/>
    <cellStyle name="Standard 42 2 2 5 3" xfId="13350" xr:uid="{00000000-0005-0000-0000-000097400000}"/>
    <cellStyle name="Standard 42 2 2 5 3 2" xfId="29405" xr:uid="{00000000-0005-0000-0000-000098400000}"/>
    <cellStyle name="Standard 42 2 2 5 4" xfId="18700" xr:uid="{00000000-0005-0000-0000-000099400000}"/>
    <cellStyle name="Standard 42 2 2 5 5" xfId="24694" xr:uid="{00000000-0005-0000-0000-00009A400000}"/>
    <cellStyle name="Standard 42 2 2 5 6" xfId="8639" xr:uid="{00000000-0005-0000-0000-00009B400000}"/>
    <cellStyle name="Standard 42 2 2 6" xfId="3524" xr:uid="{00000000-0005-0000-0000-00009C400000}"/>
    <cellStyle name="Standard 42 2 2 6 2" xfId="14212" xr:uid="{00000000-0005-0000-0000-00009D400000}"/>
    <cellStyle name="Standard 42 2 2 6 2 2" xfId="30267" xr:uid="{00000000-0005-0000-0000-00009E400000}"/>
    <cellStyle name="Standard 42 2 2 6 3" xfId="19562" xr:uid="{00000000-0005-0000-0000-00009F400000}"/>
    <cellStyle name="Standard 42 2 2 6 4" xfId="24696" xr:uid="{00000000-0005-0000-0000-0000A0400000}"/>
    <cellStyle name="Standard 42 2 2 6 5" xfId="8641" xr:uid="{00000000-0005-0000-0000-0000A1400000}"/>
    <cellStyle name="Standard 42 2 2 7" xfId="3146" xr:uid="{00000000-0005-0000-0000-0000A2400000}"/>
    <cellStyle name="Standard 42 2 2 7 2" xfId="13834" xr:uid="{00000000-0005-0000-0000-0000A3400000}"/>
    <cellStyle name="Standard 42 2 2 7 2 2" xfId="29889" xr:uid="{00000000-0005-0000-0000-0000A4400000}"/>
    <cellStyle name="Standard 42 2 2 7 3" xfId="19184" xr:uid="{00000000-0005-0000-0000-0000A5400000}"/>
    <cellStyle name="Standard 42 2 2 7 4" xfId="24697" xr:uid="{00000000-0005-0000-0000-0000A6400000}"/>
    <cellStyle name="Standard 42 2 2 7 5" xfId="8642" xr:uid="{00000000-0005-0000-0000-0000A7400000}"/>
    <cellStyle name="Standard 42 2 2 8" xfId="11295" xr:uid="{00000000-0005-0000-0000-0000A8400000}"/>
    <cellStyle name="Standard 42 2 2 8 2" xfId="27350" xr:uid="{00000000-0005-0000-0000-0000A9400000}"/>
    <cellStyle name="Standard 42 2 2 9" xfId="16645" xr:uid="{00000000-0005-0000-0000-0000AA400000}"/>
    <cellStyle name="Standard 42 2 3" xfId="968" xr:uid="{00000000-0005-0000-0000-0000AB400000}"/>
    <cellStyle name="Standard 42 2 3 2" xfId="3885" xr:uid="{00000000-0005-0000-0000-0000AC400000}"/>
    <cellStyle name="Standard 42 2 3 2 2" xfId="14573" xr:uid="{00000000-0005-0000-0000-0000AD400000}"/>
    <cellStyle name="Standard 42 2 3 2 2 2" xfId="30628" xr:uid="{00000000-0005-0000-0000-0000AE400000}"/>
    <cellStyle name="Standard 42 2 3 2 3" xfId="19923" xr:uid="{00000000-0005-0000-0000-0000AF400000}"/>
    <cellStyle name="Standard 42 2 3 2 4" xfId="24699" xr:uid="{00000000-0005-0000-0000-0000B0400000}"/>
    <cellStyle name="Standard 42 2 3 2 5" xfId="8644" xr:uid="{00000000-0005-0000-0000-0000B1400000}"/>
    <cellStyle name="Standard 42 2 3 3" xfId="11656" xr:uid="{00000000-0005-0000-0000-0000B2400000}"/>
    <cellStyle name="Standard 42 2 3 3 2" xfId="27711" xr:uid="{00000000-0005-0000-0000-0000B3400000}"/>
    <cellStyle name="Standard 42 2 3 4" xfId="17006" xr:uid="{00000000-0005-0000-0000-0000B4400000}"/>
    <cellStyle name="Standard 42 2 3 5" xfId="24698" xr:uid="{00000000-0005-0000-0000-0000B5400000}"/>
    <cellStyle name="Standard 42 2 3 6" xfId="8643" xr:uid="{00000000-0005-0000-0000-0000B6400000}"/>
    <cellStyle name="Standard 42 2 4" xfId="1452" xr:uid="{00000000-0005-0000-0000-0000B7400000}"/>
    <cellStyle name="Standard 42 2 4 2" xfId="4369" xr:uid="{00000000-0005-0000-0000-0000B8400000}"/>
    <cellStyle name="Standard 42 2 4 2 2" xfId="15057" xr:uid="{00000000-0005-0000-0000-0000B9400000}"/>
    <cellStyle name="Standard 42 2 4 2 2 2" xfId="31112" xr:uid="{00000000-0005-0000-0000-0000BA400000}"/>
    <cellStyle name="Standard 42 2 4 2 3" xfId="20407" xr:uid="{00000000-0005-0000-0000-0000BB400000}"/>
    <cellStyle name="Standard 42 2 4 2 4" xfId="24701" xr:uid="{00000000-0005-0000-0000-0000BC400000}"/>
    <cellStyle name="Standard 42 2 4 2 5" xfId="8646" xr:uid="{00000000-0005-0000-0000-0000BD400000}"/>
    <cellStyle name="Standard 42 2 4 3" xfId="12140" xr:uid="{00000000-0005-0000-0000-0000BE400000}"/>
    <cellStyle name="Standard 42 2 4 3 2" xfId="28195" xr:uid="{00000000-0005-0000-0000-0000BF400000}"/>
    <cellStyle name="Standard 42 2 4 4" xfId="17490" xr:uid="{00000000-0005-0000-0000-0000C0400000}"/>
    <cellStyle name="Standard 42 2 4 5" xfId="24700" xr:uid="{00000000-0005-0000-0000-0000C1400000}"/>
    <cellStyle name="Standard 42 2 4 6" xfId="8645" xr:uid="{00000000-0005-0000-0000-0000C2400000}"/>
    <cellStyle name="Standard 42 2 5" xfId="1936" xr:uid="{00000000-0005-0000-0000-0000C3400000}"/>
    <cellStyle name="Standard 42 2 5 2" xfId="4853" xr:uid="{00000000-0005-0000-0000-0000C4400000}"/>
    <cellStyle name="Standard 42 2 5 2 2" xfId="15541" xr:uid="{00000000-0005-0000-0000-0000C5400000}"/>
    <cellStyle name="Standard 42 2 5 2 2 2" xfId="31596" xr:uid="{00000000-0005-0000-0000-0000C6400000}"/>
    <cellStyle name="Standard 42 2 5 2 3" xfId="20891" xr:uid="{00000000-0005-0000-0000-0000C7400000}"/>
    <cellStyle name="Standard 42 2 5 2 4" xfId="24703" xr:uid="{00000000-0005-0000-0000-0000C8400000}"/>
    <cellStyle name="Standard 42 2 5 2 5" xfId="8648" xr:uid="{00000000-0005-0000-0000-0000C9400000}"/>
    <cellStyle name="Standard 42 2 5 3" xfId="12624" xr:uid="{00000000-0005-0000-0000-0000CA400000}"/>
    <cellStyle name="Standard 42 2 5 3 2" xfId="28679" xr:uid="{00000000-0005-0000-0000-0000CB400000}"/>
    <cellStyle name="Standard 42 2 5 4" xfId="17974" xr:uid="{00000000-0005-0000-0000-0000CC400000}"/>
    <cellStyle name="Standard 42 2 5 5" xfId="24702" xr:uid="{00000000-0005-0000-0000-0000CD400000}"/>
    <cellStyle name="Standard 42 2 5 6" xfId="8647" xr:uid="{00000000-0005-0000-0000-0000CE400000}"/>
    <cellStyle name="Standard 42 2 6" xfId="2420" xr:uid="{00000000-0005-0000-0000-0000CF400000}"/>
    <cellStyle name="Standard 42 2 6 2" xfId="5337" xr:uid="{00000000-0005-0000-0000-0000D0400000}"/>
    <cellStyle name="Standard 42 2 6 2 2" xfId="16025" xr:uid="{00000000-0005-0000-0000-0000D1400000}"/>
    <cellStyle name="Standard 42 2 6 2 2 2" xfId="32080" xr:uid="{00000000-0005-0000-0000-0000D2400000}"/>
    <cellStyle name="Standard 42 2 6 2 3" xfId="21375" xr:uid="{00000000-0005-0000-0000-0000D3400000}"/>
    <cellStyle name="Standard 42 2 6 2 4" xfId="24705" xr:uid="{00000000-0005-0000-0000-0000D4400000}"/>
    <cellStyle name="Standard 42 2 6 2 5" xfId="8650" xr:uid="{00000000-0005-0000-0000-0000D5400000}"/>
    <cellStyle name="Standard 42 2 6 3" xfId="13108" xr:uid="{00000000-0005-0000-0000-0000D6400000}"/>
    <cellStyle name="Standard 42 2 6 3 2" xfId="29163" xr:uid="{00000000-0005-0000-0000-0000D7400000}"/>
    <cellStyle name="Standard 42 2 6 4" xfId="18458" xr:uid="{00000000-0005-0000-0000-0000D8400000}"/>
    <cellStyle name="Standard 42 2 6 5" xfId="24704" xr:uid="{00000000-0005-0000-0000-0000D9400000}"/>
    <cellStyle name="Standard 42 2 6 6" xfId="8649" xr:uid="{00000000-0005-0000-0000-0000DA400000}"/>
    <cellStyle name="Standard 42 2 7" xfId="3523" xr:uid="{00000000-0005-0000-0000-0000DB400000}"/>
    <cellStyle name="Standard 42 2 7 2" xfId="14211" xr:uid="{00000000-0005-0000-0000-0000DC400000}"/>
    <cellStyle name="Standard 42 2 7 2 2" xfId="30266" xr:uid="{00000000-0005-0000-0000-0000DD400000}"/>
    <cellStyle name="Standard 42 2 7 3" xfId="19561" xr:uid="{00000000-0005-0000-0000-0000DE400000}"/>
    <cellStyle name="Standard 42 2 7 4" xfId="24706" xr:uid="{00000000-0005-0000-0000-0000DF400000}"/>
    <cellStyle name="Standard 42 2 7 5" xfId="8651" xr:uid="{00000000-0005-0000-0000-0000E0400000}"/>
    <cellStyle name="Standard 42 2 8" xfId="2904" xr:uid="{00000000-0005-0000-0000-0000E1400000}"/>
    <cellStyle name="Standard 42 2 8 2" xfId="13592" xr:uid="{00000000-0005-0000-0000-0000E2400000}"/>
    <cellStyle name="Standard 42 2 8 2 2" xfId="29647" xr:uid="{00000000-0005-0000-0000-0000E3400000}"/>
    <cellStyle name="Standard 42 2 8 3" xfId="18942" xr:uid="{00000000-0005-0000-0000-0000E4400000}"/>
    <cellStyle name="Standard 42 2 8 4" xfId="24707" xr:uid="{00000000-0005-0000-0000-0000E5400000}"/>
    <cellStyle name="Standard 42 2 8 5" xfId="8652" xr:uid="{00000000-0005-0000-0000-0000E6400000}"/>
    <cellStyle name="Standard 42 2 9" xfId="11294" xr:uid="{00000000-0005-0000-0000-0000E7400000}"/>
    <cellStyle name="Standard 42 2 9 2" xfId="27349" xr:uid="{00000000-0005-0000-0000-0000E8400000}"/>
    <cellStyle name="Standard 42 3" xfId="517" xr:uid="{00000000-0005-0000-0000-0000E9400000}"/>
    <cellStyle name="Standard 42 3 10" xfId="22117" xr:uid="{00000000-0005-0000-0000-0000EA400000}"/>
    <cellStyle name="Standard 42 3 11" xfId="6062" xr:uid="{00000000-0005-0000-0000-0000EB400000}"/>
    <cellStyle name="Standard 42 3 2" xfId="1209" xr:uid="{00000000-0005-0000-0000-0000EC400000}"/>
    <cellStyle name="Standard 42 3 2 2" xfId="4126" xr:uid="{00000000-0005-0000-0000-0000ED400000}"/>
    <cellStyle name="Standard 42 3 2 2 2" xfId="14814" xr:uid="{00000000-0005-0000-0000-0000EE400000}"/>
    <cellStyle name="Standard 42 3 2 2 2 2" xfId="30869" xr:uid="{00000000-0005-0000-0000-0000EF400000}"/>
    <cellStyle name="Standard 42 3 2 2 3" xfId="20164" xr:uid="{00000000-0005-0000-0000-0000F0400000}"/>
    <cellStyle name="Standard 42 3 2 2 4" xfId="24709" xr:uid="{00000000-0005-0000-0000-0000F1400000}"/>
    <cellStyle name="Standard 42 3 2 2 5" xfId="8654" xr:uid="{00000000-0005-0000-0000-0000F2400000}"/>
    <cellStyle name="Standard 42 3 2 3" xfId="11897" xr:uid="{00000000-0005-0000-0000-0000F3400000}"/>
    <cellStyle name="Standard 42 3 2 3 2" xfId="27952" xr:uid="{00000000-0005-0000-0000-0000F4400000}"/>
    <cellStyle name="Standard 42 3 2 4" xfId="17247" xr:uid="{00000000-0005-0000-0000-0000F5400000}"/>
    <cellStyle name="Standard 42 3 2 5" xfId="24708" xr:uid="{00000000-0005-0000-0000-0000F6400000}"/>
    <cellStyle name="Standard 42 3 2 6" xfId="8653" xr:uid="{00000000-0005-0000-0000-0000F7400000}"/>
    <cellStyle name="Standard 42 3 3" xfId="1693" xr:uid="{00000000-0005-0000-0000-0000F8400000}"/>
    <cellStyle name="Standard 42 3 3 2" xfId="4610" xr:uid="{00000000-0005-0000-0000-0000F9400000}"/>
    <cellStyle name="Standard 42 3 3 2 2" xfId="15298" xr:uid="{00000000-0005-0000-0000-0000FA400000}"/>
    <cellStyle name="Standard 42 3 3 2 2 2" xfId="31353" xr:uid="{00000000-0005-0000-0000-0000FB400000}"/>
    <cellStyle name="Standard 42 3 3 2 3" xfId="20648" xr:uid="{00000000-0005-0000-0000-0000FC400000}"/>
    <cellStyle name="Standard 42 3 3 2 4" xfId="24711" xr:uid="{00000000-0005-0000-0000-0000FD400000}"/>
    <cellStyle name="Standard 42 3 3 2 5" xfId="8656" xr:uid="{00000000-0005-0000-0000-0000FE400000}"/>
    <cellStyle name="Standard 42 3 3 3" xfId="12381" xr:uid="{00000000-0005-0000-0000-0000FF400000}"/>
    <cellStyle name="Standard 42 3 3 3 2" xfId="28436" xr:uid="{00000000-0005-0000-0000-000000410000}"/>
    <cellStyle name="Standard 42 3 3 4" xfId="17731" xr:uid="{00000000-0005-0000-0000-000001410000}"/>
    <cellStyle name="Standard 42 3 3 5" xfId="24710" xr:uid="{00000000-0005-0000-0000-000002410000}"/>
    <cellStyle name="Standard 42 3 3 6" xfId="8655" xr:uid="{00000000-0005-0000-0000-000003410000}"/>
    <cellStyle name="Standard 42 3 4" xfId="2177" xr:uid="{00000000-0005-0000-0000-000004410000}"/>
    <cellStyle name="Standard 42 3 4 2" xfId="5094" xr:uid="{00000000-0005-0000-0000-000005410000}"/>
    <cellStyle name="Standard 42 3 4 2 2" xfId="15782" xr:uid="{00000000-0005-0000-0000-000006410000}"/>
    <cellStyle name="Standard 42 3 4 2 2 2" xfId="31837" xr:uid="{00000000-0005-0000-0000-000007410000}"/>
    <cellStyle name="Standard 42 3 4 2 3" xfId="21132" xr:uid="{00000000-0005-0000-0000-000008410000}"/>
    <cellStyle name="Standard 42 3 4 2 4" xfId="24713" xr:uid="{00000000-0005-0000-0000-000009410000}"/>
    <cellStyle name="Standard 42 3 4 2 5" xfId="8658" xr:uid="{00000000-0005-0000-0000-00000A410000}"/>
    <cellStyle name="Standard 42 3 4 3" xfId="12865" xr:uid="{00000000-0005-0000-0000-00000B410000}"/>
    <cellStyle name="Standard 42 3 4 3 2" xfId="28920" xr:uid="{00000000-0005-0000-0000-00000C410000}"/>
    <cellStyle name="Standard 42 3 4 4" xfId="18215" xr:uid="{00000000-0005-0000-0000-00000D410000}"/>
    <cellStyle name="Standard 42 3 4 5" xfId="24712" xr:uid="{00000000-0005-0000-0000-00000E410000}"/>
    <cellStyle name="Standard 42 3 4 6" xfId="8657" xr:uid="{00000000-0005-0000-0000-00000F410000}"/>
    <cellStyle name="Standard 42 3 5" xfId="2661" xr:uid="{00000000-0005-0000-0000-000010410000}"/>
    <cellStyle name="Standard 42 3 5 2" xfId="5578" xr:uid="{00000000-0005-0000-0000-000011410000}"/>
    <cellStyle name="Standard 42 3 5 2 2" xfId="16266" xr:uid="{00000000-0005-0000-0000-000012410000}"/>
    <cellStyle name="Standard 42 3 5 2 2 2" xfId="32321" xr:uid="{00000000-0005-0000-0000-000013410000}"/>
    <cellStyle name="Standard 42 3 5 2 3" xfId="21616" xr:uid="{00000000-0005-0000-0000-000014410000}"/>
    <cellStyle name="Standard 42 3 5 2 4" xfId="24715" xr:uid="{00000000-0005-0000-0000-000015410000}"/>
    <cellStyle name="Standard 42 3 5 2 5" xfId="8660" xr:uid="{00000000-0005-0000-0000-000016410000}"/>
    <cellStyle name="Standard 42 3 5 3" xfId="13349" xr:uid="{00000000-0005-0000-0000-000017410000}"/>
    <cellStyle name="Standard 42 3 5 3 2" xfId="29404" xr:uid="{00000000-0005-0000-0000-000018410000}"/>
    <cellStyle name="Standard 42 3 5 4" xfId="18699" xr:uid="{00000000-0005-0000-0000-000019410000}"/>
    <cellStyle name="Standard 42 3 5 5" xfId="24714" xr:uid="{00000000-0005-0000-0000-00001A410000}"/>
    <cellStyle name="Standard 42 3 5 6" xfId="8659" xr:uid="{00000000-0005-0000-0000-00001B410000}"/>
    <cellStyle name="Standard 42 3 6" xfId="3525" xr:uid="{00000000-0005-0000-0000-00001C410000}"/>
    <cellStyle name="Standard 42 3 6 2" xfId="14213" xr:uid="{00000000-0005-0000-0000-00001D410000}"/>
    <cellStyle name="Standard 42 3 6 2 2" xfId="30268" xr:uid="{00000000-0005-0000-0000-00001E410000}"/>
    <cellStyle name="Standard 42 3 6 3" xfId="19563" xr:uid="{00000000-0005-0000-0000-00001F410000}"/>
    <cellStyle name="Standard 42 3 6 4" xfId="24716" xr:uid="{00000000-0005-0000-0000-000020410000}"/>
    <cellStyle name="Standard 42 3 6 5" xfId="8661" xr:uid="{00000000-0005-0000-0000-000021410000}"/>
    <cellStyle name="Standard 42 3 7" xfId="3145" xr:uid="{00000000-0005-0000-0000-000022410000}"/>
    <cellStyle name="Standard 42 3 7 2" xfId="13833" xr:uid="{00000000-0005-0000-0000-000023410000}"/>
    <cellStyle name="Standard 42 3 7 2 2" xfId="29888" xr:uid="{00000000-0005-0000-0000-000024410000}"/>
    <cellStyle name="Standard 42 3 7 3" xfId="19183" xr:uid="{00000000-0005-0000-0000-000025410000}"/>
    <cellStyle name="Standard 42 3 7 4" xfId="24717" xr:uid="{00000000-0005-0000-0000-000026410000}"/>
    <cellStyle name="Standard 42 3 7 5" xfId="8662" xr:uid="{00000000-0005-0000-0000-000027410000}"/>
    <cellStyle name="Standard 42 3 8" xfId="11296" xr:uid="{00000000-0005-0000-0000-000028410000}"/>
    <cellStyle name="Standard 42 3 8 2" xfId="27351" xr:uid="{00000000-0005-0000-0000-000029410000}"/>
    <cellStyle name="Standard 42 3 9" xfId="16646" xr:uid="{00000000-0005-0000-0000-00002A410000}"/>
    <cellStyle name="Standard 42 4" xfId="967" xr:uid="{00000000-0005-0000-0000-00002B410000}"/>
    <cellStyle name="Standard 42 4 2" xfId="3884" xr:uid="{00000000-0005-0000-0000-00002C410000}"/>
    <cellStyle name="Standard 42 4 2 2" xfId="14572" xr:uid="{00000000-0005-0000-0000-00002D410000}"/>
    <cellStyle name="Standard 42 4 2 2 2" xfId="30627" xr:uid="{00000000-0005-0000-0000-00002E410000}"/>
    <cellStyle name="Standard 42 4 2 3" xfId="19922" xr:uid="{00000000-0005-0000-0000-00002F410000}"/>
    <cellStyle name="Standard 42 4 2 4" xfId="24719" xr:uid="{00000000-0005-0000-0000-000030410000}"/>
    <cellStyle name="Standard 42 4 2 5" xfId="8664" xr:uid="{00000000-0005-0000-0000-000031410000}"/>
    <cellStyle name="Standard 42 4 3" xfId="11655" xr:uid="{00000000-0005-0000-0000-000032410000}"/>
    <cellStyle name="Standard 42 4 3 2" xfId="27710" xr:uid="{00000000-0005-0000-0000-000033410000}"/>
    <cellStyle name="Standard 42 4 4" xfId="17005" xr:uid="{00000000-0005-0000-0000-000034410000}"/>
    <cellStyle name="Standard 42 4 5" xfId="24718" xr:uid="{00000000-0005-0000-0000-000035410000}"/>
    <cellStyle name="Standard 42 4 6" xfId="8663" xr:uid="{00000000-0005-0000-0000-000036410000}"/>
    <cellStyle name="Standard 42 5" xfId="1451" xr:uid="{00000000-0005-0000-0000-000037410000}"/>
    <cellStyle name="Standard 42 5 2" xfId="4368" xr:uid="{00000000-0005-0000-0000-000038410000}"/>
    <cellStyle name="Standard 42 5 2 2" xfId="15056" xr:uid="{00000000-0005-0000-0000-000039410000}"/>
    <cellStyle name="Standard 42 5 2 2 2" xfId="31111" xr:uid="{00000000-0005-0000-0000-00003A410000}"/>
    <cellStyle name="Standard 42 5 2 3" xfId="20406" xr:uid="{00000000-0005-0000-0000-00003B410000}"/>
    <cellStyle name="Standard 42 5 2 4" xfId="24721" xr:uid="{00000000-0005-0000-0000-00003C410000}"/>
    <cellStyle name="Standard 42 5 2 5" xfId="8666" xr:uid="{00000000-0005-0000-0000-00003D410000}"/>
    <cellStyle name="Standard 42 5 3" xfId="12139" xr:uid="{00000000-0005-0000-0000-00003E410000}"/>
    <cellStyle name="Standard 42 5 3 2" xfId="28194" xr:uid="{00000000-0005-0000-0000-00003F410000}"/>
    <cellStyle name="Standard 42 5 4" xfId="17489" xr:uid="{00000000-0005-0000-0000-000040410000}"/>
    <cellStyle name="Standard 42 5 5" xfId="24720" xr:uid="{00000000-0005-0000-0000-000041410000}"/>
    <cellStyle name="Standard 42 5 6" xfId="8665" xr:uid="{00000000-0005-0000-0000-000042410000}"/>
    <cellStyle name="Standard 42 6" xfId="1935" xr:uid="{00000000-0005-0000-0000-000043410000}"/>
    <cellStyle name="Standard 42 6 2" xfId="4852" xr:uid="{00000000-0005-0000-0000-000044410000}"/>
    <cellStyle name="Standard 42 6 2 2" xfId="15540" xr:uid="{00000000-0005-0000-0000-000045410000}"/>
    <cellStyle name="Standard 42 6 2 2 2" xfId="31595" xr:uid="{00000000-0005-0000-0000-000046410000}"/>
    <cellStyle name="Standard 42 6 2 3" xfId="20890" xr:uid="{00000000-0005-0000-0000-000047410000}"/>
    <cellStyle name="Standard 42 6 2 4" xfId="24723" xr:uid="{00000000-0005-0000-0000-000048410000}"/>
    <cellStyle name="Standard 42 6 2 5" xfId="8668" xr:uid="{00000000-0005-0000-0000-000049410000}"/>
    <cellStyle name="Standard 42 6 3" xfId="12623" xr:uid="{00000000-0005-0000-0000-00004A410000}"/>
    <cellStyle name="Standard 42 6 3 2" xfId="28678" xr:uid="{00000000-0005-0000-0000-00004B410000}"/>
    <cellStyle name="Standard 42 6 4" xfId="17973" xr:uid="{00000000-0005-0000-0000-00004C410000}"/>
    <cellStyle name="Standard 42 6 5" xfId="24722" xr:uid="{00000000-0005-0000-0000-00004D410000}"/>
    <cellStyle name="Standard 42 6 6" xfId="8667" xr:uid="{00000000-0005-0000-0000-00004E410000}"/>
    <cellStyle name="Standard 42 7" xfId="2419" xr:uid="{00000000-0005-0000-0000-00004F410000}"/>
    <cellStyle name="Standard 42 7 2" xfId="5336" xr:uid="{00000000-0005-0000-0000-000050410000}"/>
    <cellStyle name="Standard 42 7 2 2" xfId="16024" xr:uid="{00000000-0005-0000-0000-000051410000}"/>
    <cellStyle name="Standard 42 7 2 2 2" xfId="32079" xr:uid="{00000000-0005-0000-0000-000052410000}"/>
    <cellStyle name="Standard 42 7 2 3" xfId="21374" xr:uid="{00000000-0005-0000-0000-000053410000}"/>
    <cellStyle name="Standard 42 7 2 4" xfId="24725" xr:uid="{00000000-0005-0000-0000-000054410000}"/>
    <cellStyle name="Standard 42 7 2 5" xfId="8670" xr:uid="{00000000-0005-0000-0000-000055410000}"/>
    <cellStyle name="Standard 42 7 3" xfId="13107" xr:uid="{00000000-0005-0000-0000-000056410000}"/>
    <cellStyle name="Standard 42 7 3 2" xfId="29162" xr:uid="{00000000-0005-0000-0000-000057410000}"/>
    <cellStyle name="Standard 42 7 4" xfId="18457" xr:uid="{00000000-0005-0000-0000-000058410000}"/>
    <cellStyle name="Standard 42 7 5" xfId="24724" xr:uid="{00000000-0005-0000-0000-000059410000}"/>
    <cellStyle name="Standard 42 7 6" xfId="8669" xr:uid="{00000000-0005-0000-0000-00005A410000}"/>
    <cellStyle name="Standard 42 8" xfId="3522" xr:uid="{00000000-0005-0000-0000-00005B410000}"/>
    <cellStyle name="Standard 42 8 2" xfId="14210" xr:uid="{00000000-0005-0000-0000-00005C410000}"/>
    <cellStyle name="Standard 42 8 2 2" xfId="30265" xr:uid="{00000000-0005-0000-0000-00005D410000}"/>
    <cellStyle name="Standard 42 8 3" xfId="19560" xr:uid="{00000000-0005-0000-0000-00005E410000}"/>
    <cellStyle name="Standard 42 8 4" xfId="24726" xr:uid="{00000000-0005-0000-0000-00005F410000}"/>
    <cellStyle name="Standard 42 8 5" xfId="8671" xr:uid="{00000000-0005-0000-0000-000060410000}"/>
    <cellStyle name="Standard 42 9" xfId="2903" xr:uid="{00000000-0005-0000-0000-000061410000}"/>
    <cellStyle name="Standard 42 9 2" xfId="13591" xr:uid="{00000000-0005-0000-0000-000062410000}"/>
    <cellStyle name="Standard 42 9 2 2" xfId="29646" xr:uid="{00000000-0005-0000-0000-000063410000}"/>
    <cellStyle name="Standard 42 9 3" xfId="18941" xr:uid="{00000000-0005-0000-0000-000064410000}"/>
    <cellStyle name="Standard 42 9 4" xfId="24727" xr:uid="{00000000-0005-0000-0000-000065410000}"/>
    <cellStyle name="Standard 42 9 5" xfId="8672" xr:uid="{00000000-0005-0000-0000-000066410000}"/>
    <cellStyle name="Standard 43" xfId="518" xr:uid="{00000000-0005-0000-0000-000067410000}"/>
    <cellStyle name="Standard 43 10" xfId="11297" xr:uid="{00000000-0005-0000-0000-000068410000}"/>
    <cellStyle name="Standard 43 10 2" xfId="27352" xr:uid="{00000000-0005-0000-0000-000069410000}"/>
    <cellStyle name="Standard 43 11" xfId="16647" xr:uid="{00000000-0005-0000-0000-00006A410000}"/>
    <cellStyle name="Standard 43 12" xfId="21881" xr:uid="{00000000-0005-0000-0000-00006B410000}"/>
    <cellStyle name="Standard 43 13" xfId="5822" xr:uid="{00000000-0005-0000-0000-00006C410000}"/>
    <cellStyle name="Standard 43 2" xfId="519" xr:uid="{00000000-0005-0000-0000-00006D410000}"/>
    <cellStyle name="Standard 43 2 10" xfId="16648" xr:uid="{00000000-0005-0000-0000-00006E410000}"/>
    <cellStyle name="Standard 43 2 11" xfId="21882" xr:uid="{00000000-0005-0000-0000-00006F410000}"/>
    <cellStyle name="Standard 43 2 12" xfId="5823" xr:uid="{00000000-0005-0000-0000-000070410000}"/>
    <cellStyle name="Standard 43 2 2" xfId="520" xr:uid="{00000000-0005-0000-0000-000071410000}"/>
    <cellStyle name="Standard 43 2 2 10" xfId="22120" xr:uid="{00000000-0005-0000-0000-000072410000}"/>
    <cellStyle name="Standard 43 2 2 11" xfId="6065" xr:uid="{00000000-0005-0000-0000-000073410000}"/>
    <cellStyle name="Standard 43 2 2 2" xfId="1212" xr:uid="{00000000-0005-0000-0000-000074410000}"/>
    <cellStyle name="Standard 43 2 2 2 2" xfId="4129" xr:uid="{00000000-0005-0000-0000-000075410000}"/>
    <cellStyle name="Standard 43 2 2 2 2 2" xfId="14817" xr:uid="{00000000-0005-0000-0000-000076410000}"/>
    <cellStyle name="Standard 43 2 2 2 2 2 2" xfId="30872" xr:uid="{00000000-0005-0000-0000-000077410000}"/>
    <cellStyle name="Standard 43 2 2 2 2 3" xfId="20167" xr:uid="{00000000-0005-0000-0000-000078410000}"/>
    <cellStyle name="Standard 43 2 2 2 2 4" xfId="24729" xr:uid="{00000000-0005-0000-0000-000079410000}"/>
    <cellStyle name="Standard 43 2 2 2 2 5" xfId="8674" xr:uid="{00000000-0005-0000-0000-00007A410000}"/>
    <cellStyle name="Standard 43 2 2 2 3" xfId="11900" xr:uid="{00000000-0005-0000-0000-00007B410000}"/>
    <cellStyle name="Standard 43 2 2 2 3 2" xfId="27955" xr:uid="{00000000-0005-0000-0000-00007C410000}"/>
    <cellStyle name="Standard 43 2 2 2 4" xfId="17250" xr:uid="{00000000-0005-0000-0000-00007D410000}"/>
    <cellStyle name="Standard 43 2 2 2 5" xfId="24728" xr:uid="{00000000-0005-0000-0000-00007E410000}"/>
    <cellStyle name="Standard 43 2 2 2 6" xfId="8673" xr:uid="{00000000-0005-0000-0000-00007F410000}"/>
    <cellStyle name="Standard 43 2 2 3" xfId="1696" xr:uid="{00000000-0005-0000-0000-000080410000}"/>
    <cellStyle name="Standard 43 2 2 3 2" xfId="4613" xr:uid="{00000000-0005-0000-0000-000081410000}"/>
    <cellStyle name="Standard 43 2 2 3 2 2" xfId="15301" xr:uid="{00000000-0005-0000-0000-000082410000}"/>
    <cellStyle name="Standard 43 2 2 3 2 2 2" xfId="31356" xr:uid="{00000000-0005-0000-0000-000083410000}"/>
    <cellStyle name="Standard 43 2 2 3 2 3" xfId="20651" xr:uid="{00000000-0005-0000-0000-000084410000}"/>
    <cellStyle name="Standard 43 2 2 3 2 4" xfId="24731" xr:uid="{00000000-0005-0000-0000-000085410000}"/>
    <cellStyle name="Standard 43 2 2 3 2 5" xfId="8676" xr:uid="{00000000-0005-0000-0000-000086410000}"/>
    <cellStyle name="Standard 43 2 2 3 3" xfId="12384" xr:uid="{00000000-0005-0000-0000-000087410000}"/>
    <cellStyle name="Standard 43 2 2 3 3 2" xfId="28439" xr:uid="{00000000-0005-0000-0000-000088410000}"/>
    <cellStyle name="Standard 43 2 2 3 4" xfId="17734" xr:uid="{00000000-0005-0000-0000-000089410000}"/>
    <cellStyle name="Standard 43 2 2 3 5" xfId="24730" xr:uid="{00000000-0005-0000-0000-00008A410000}"/>
    <cellStyle name="Standard 43 2 2 3 6" xfId="8675" xr:uid="{00000000-0005-0000-0000-00008B410000}"/>
    <cellStyle name="Standard 43 2 2 4" xfId="2180" xr:uid="{00000000-0005-0000-0000-00008C410000}"/>
    <cellStyle name="Standard 43 2 2 4 2" xfId="5097" xr:uid="{00000000-0005-0000-0000-00008D410000}"/>
    <cellStyle name="Standard 43 2 2 4 2 2" xfId="15785" xr:uid="{00000000-0005-0000-0000-00008E410000}"/>
    <cellStyle name="Standard 43 2 2 4 2 2 2" xfId="31840" xr:uid="{00000000-0005-0000-0000-00008F410000}"/>
    <cellStyle name="Standard 43 2 2 4 2 3" xfId="21135" xr:uid="{00000000-0005-0000-0000-000090410000}"/>
    <cellStyle name="Standard 43 2 2 4 2 4" xfId="24733" xr:uid="{00000000-0005-0000-0000-000091410000}"/>
    <cellStyle name="Standard 43 2 2 4 2 5" xfId="8678" xr:uid="{00000000-0005-0000-0000-000092410000}"/>
    <cellStyle name="Standard 43 2 2 4 3" xfId="12868" xr:uid="{00000000-0005-0000-0000-000093410000}"/>
    <cellStyle name="Standard 43 2 2 4 3 2" xfId="28923" xr:uid="{00000000-0005-0000-0000-000094410000}"/>
    <cellStyle name="Standard 43 2 2 4 4" xfId="18218" xr:uid="{00000000-0005-0000-0000-000095410000}"/>
    <cellStyle name="Standard 43 2 2 4 5" xfId="24732" xr:uid="{00000000-0005-0000-0000-000096410000}"/>
    <cellStyle name="Standard 43 2 2 4 6" xfId="8677" xr:uid="{00000000-0005-0000-0000-000097410000}"/>
    <cellStyle name="Standard 43 2 2 5" xfId="2664" xr:uid="{00000000-0005-0000-0000-000098410000}"/>
    <cellStyle name="Standard 43 2 2 5 2" xfId="5581" xr:uid="{00000000-0005-0000-0000-000099410000}"/>
    <cellStyle name="Standard 43 2 2 5 2 2" xfId="16269" xr:uid="{00000000-0005-0000-0000-00009A410000}"/>
    <cellStyle name="Standard 43 2 2 5 2 2 2" xfId="32324" xr:uid="{00000000-0005-0000-0000-00009B410000}"/>
    <cellStyle name="Standard 43 2 2 5 2 3" xfId="21619" xr:uid="{00000000-0005-0000-0000-00009C410000}"/>
    <cellStyle name="Standard 43 2 2 5 2 4" xfId="24735" xr:uid="{00000000-0005-0000-0000-00009D410000}"/>
    <cellStyle name="Standard 43 2 2 5 2 5" xfId="8680" xr:uid="{00000000-0005-0000-0000-00009E410000}"/>
    <cellStyle name="Standard 43 2 2 5 3" xfId="13352" xr:uid="{00000000-0005-0000-0000-00009F410000}"/>
    <cellStyle name="Standard 43 2 2 5 3 2" xfId="29407" xr:uid="{00000000-0005-0000-0000-0000A0410000}"/>
    <cellStyle name="Standard 43 2 2 5 4" xfId="18702" xr:uid="{00000000-0005-0000-0000-0000A1410000}"/>
    <cellStyle name="Standard 43 2 2 5 5" xfId="24734" xr:uid="{00000000-0005-0000-0000-0000A2410000}"/>
    <cellStyle name="Standard 43 2 2 5 6" xfId="8679" xr:uid="{00000000-0005-0000-0000-0000A3410000}"/>
    <cellStyle name="Standard 43 2 2 6" xfId="3528" xr:uid="{00000000-0005-0000-0000-0000A4410000}"/>
    <cellStyle name="Standard 43 2 2 6 2" xfId="14216" xr:uid="{00000000-0005-0000-0000-0000A5410000}"/>
    <cellStyle name="Standard 43 2 2 6 2 2" xfId="30271" xr:uid="{00000000-0005-0000-0000-0000A6410000}"/>
    <cellStyle name="Standard 43 2 2 6 3" xfId="19566" xr:uid="{00000000-0005-0000-0000-0000A7410000}"/>
    <cellStyle name="Standard 43 2 2 6 4" xfId="24736" xr:uid="{00000000-0005-0000-0000-0000A8410000}"/>
    <cellStyle name="Standard 43 2 2 6 5" xfId="8681" xr:uid="{00000000-0005-0000-0000-0000A9410000}"/>
    <cellStyle name="Standard 43 2 2 7" xfId="3148" xr:uid="{00000000-0005-0000-0000-0000AA410000}"/>
    <cellStyle name="Standard 43 2 2 7 2" xfId="13836" xr:uid="{00000000-0005-0000-0000-0000AB410000}"/>
    <cellStyle name="Standard 43 2 2 7 2 2" xfId="29891" xr:uid="{00000000-0005-0000-0000-0000AC410000}"/>
    <cellStyle name="Standard 43 2 2 7 3" xfId="19186" xr:uid="{00000000-0005-0000-0000-0000AD410000}"/>
    <cellStyle name="Standard 43 2 2 7 4" xfId="24737" xr:uid="{00000000-0005-0000-0000-0000AE410000}"/>
    <cellStyle name="Standard 43 2 2 7 5" xfId="8682" xr:uid="{00000000-0005-0000-0000-0000AF410000}"/>
    <cellStyle name="Standard 43 2 2 8" xfId="11299" xr:uid="{00000000-0005-0000-0000-0000B0410000}"/>
    <cellStyle name="Standard 43 2 2 8 2" xfId="27354" xr:uid="{00000000-0005-0000-0000-0000B1410000}"/>
    <cellStyle name="Standard 43 2 2 9" xfId="16649" xr:uid="{00000000-0005-0000-0000-0000B2410000}"/>
    <cellStyle name="Standard 43 2 3" xfId="970" xr:uid="{00000000-0005-0000-0000-0000B3410000}"/>
    <cellStyle name="Standard 43 2 3 2" xfId="3887" xr:uid="{00000000-0005-0000-0000-0000B4410000}"/>
    <cellStyle name="Standard 43 2 3 2 2" xfId="14575" xr:uid="{00000000-0005-0000-0000-0000B5410000}"/>
    <cellStyle name="Standard 43 2 3 2 2 2" xfId="30630" xr:uid="{00000000-0005-0000-0000-0000B6410000}"/>
    <cellStyle name="Standard 43 2 3 2 3" xfId="19925" xr:uid="{00000000-0005-0000-0000-0000B7410000}"/>
    <cellStyle name="Standard 43 2 3 2 4" xfId="24739" xr:uid="{00000000-0005-0000-0000-0000B8410000}"/>
    <cellStyle name="Standard 43 2 3 2 5" xfId="8684" xr:uid="{00000000-0005-0000-0000-0000B9410000}"/>
    <cellStyle name="Standard 43 2 3 3" xfId="11658" xr:uid="{00000000-0005-0000-0000-0000BA410000}"/>
    <cellStyle name="Standard 43 2 3 3 2" xfId="27713" xr:uid="{00000000-0005-0000-0000-0000BB410000}"/>
    <cellStyle name="Standard 43 2 3 4" xfId="17008" xr:uid="{00000000-0005-0000-0000-0000BC410000}"/>
    <cellStyle name="Standard 43 2 3 5" xfId="24738" xr:uid="{00000000-0005-0000-0000-0000BD410000}"/>
    <cellStyle name="Standard 43 2 3 6" xfId="8683" xr:uid="{00000000-0005-0000-0000-0000BE410000}"/>
    <cellStyle name="Standard 43 2 4" xfId="1454" xr:uid="{00000000-0005-0000-0000-0000BF410000}"/>
    <cellStyle name="Standard 43 2 4 2" xfId="4371" xr:uid="{00000000-0005-0000-0000-0000C0410000}"/>
    <cellStyle name="Standard 43 2 4 2 2" xfId="15059" xr:uid="{00000000-0005-0000-0000-0000C1410000}"/>
    <cellStyle name="Standard 43 2 4 2 2 2" xfId="31114" xr:uid="{00000000-0005-0000-0000-0000C2410000}"/>
    <cellStyle name="Standard 43 2 4 2 3" xfId="20409" xr:uid="{00000000-0005-0000-0000-0000C3410000}"/>
    <cellStyle name="Standard 43 2 4 2 4" xfId="24741" xr:uid="{00000000-0005-0000-0000-0000C4410000}"/>
    <cellStyle name="Standard 43 2 4 2 5" xfId="8686" xr:uid="{00000000-0005-0000-0000-0000C5410000}"/>
    <cellStyle name="Standard 43 2 4 3" xfId="12142" xr:uid="{00000000-0005-0000-0000-0000C6410000}"/>
    <cellStyle name="Standard 43 2 4 3 2" xfId="28197" xr:uid="{00000000-0005-0000-0000-0000C7410000}"/>
    <cellStyle name="Standard 43 2 4 4" xfId="17492" xr:uid="{00000000-0005-0000-0000-0000C8410000}"/>
    <cellStyle name="Standard 43 2 4 5" xfId="24740" xr:uid="{00000000-0005-0000-0000-0000C9410000}"/>
    <cellStyle name="Standard 43 2 4 6" xfId="8685" xr:uid="{00000000-0005-0000-0000-0000CA410000}"/>
    <cellStyle name="Standard 43 2 5" xfId="1938" xr:uid="{00000000-0005-0000-0000-0000CB410000}"/>
    <cellStyle name="Standard 43 2 5 2" xfId="4855" xr:uid="{00000000-0005-0000-0000-0000CC410000}"/>
    <cellStyle name="Standard 43 2 5 2 2" xfId="15543" xr:uid="{00000000-0005-0000-0000-0000CD410000}"/>
    <cellStyle name="Standard 43 2 5 2 2 2" xfId="31598" xr:uid="{00000000-0005-0000-0000-0000CE410000}"/>
    <cellStyle name="Standard 43 2 5 2 3" xfId="20893" xr:uid="{00000000-0005-0000-0000-0000CF410000}"/>
    <cellStyle name="Standard 43 2 5 2 4" xfId="24743" xr:uid="{00000000-0005-0000-0000-0000D0410000}"/>
    <cellStyle name="Standard 43 2 5 2 5" xfId="8688" xr:uid="{00000000-0005-0000-0000-0000D1410000}"/>
    <cellStyle name="Standard 43 2 5 3" xfId="12626" xr:uid="{00000000-0005-0000-0000-0000D2410000}"/>
    <cellStyle name="Standard 43 2 5 3 2" xfId="28681" xr:uid="{00000000-0005-0000-0000-0000D3410000}"/>
    <cellStyle name="Standard 43 2 5 4" xfId="17976" xr:uid="{00000000-0005-0000-0000-0000D4410000}"/>
    <cellStyle name="Standard 43 2 5 5" xfId="24742" xr:uid="{00000000-0005-0000-0000-0000D5410000}"/>
    <cellStyle name="Standard 43 2 5 6" xfId="8687" xr:uid="{00000000-0005-0000-0000-0000D6410000}"/>
    <cellStyle name="Standard 43 2 6" xfId="2422" xr:uid="{00000000-0005-0000-0000-0000D7410000}"/>
    <cellStyle name="Standard 43 2 6 2" xfId="5339" xr:uid="{00000000-0005-0000-0000-0000D8410000}"/>
    <cellStyle name="Standard 43 2 6 2 2" xfId="16027" xr:uid="{00000000-0005-0000-0000-0000D9410000}"/>
    <cellStyle name="Standard 43 2 6 2 2 2" xfId="32082" xr:uid="{00000000-0005-0000-0000-0000DA410000}"/>
    <cellStyle name="Standard 43 2 6 2 3" xfId="21377" xr:uid="{00000000-0005-0000-0000-0000DB410000}"/>
    <cellStyle name="Standard 43 2 6 2 4" xfId="24745" xr:uid="{00000000-0005-0000-0000-0000DC410000}"/>
    <cellStyle name="Standard 43 2 6 2 5" xfId="8690" xr:uid="{00000000-0005-0000-0000-0000DD410000}"/>
    <cellStyle name="Standard 43 2 6 3" xfId="13110" xr:uid="{00000000-0005-0000-0000-0000DE410000}"/>
    <cellStyle name="Standard 43 2 6 3 2" xfId="29165" xr:uid="{00000000-0005-0000-0000-0000DF410000}"/>
    <cellStyle name="Standard 43 2 6 4" xfId="18460" xr:uid="{00000000-0005-0000-0000-0000E0410000}"/>
    <cellStyle name="Standard 43 2 6 5" xfId="24744" xr:uid="{00000000-0005-0000-0000-0000E1410000}"/>
    <cellStyle name="Standard 43 2 6 6" xfId="8689" xr:uid="{00000000-0005-0000-0000-0000E2410000}"/>
    <cellStyle name="Standard 43 2 7" xfId="3527" xr:uid="{00000000-0005-0000-0000-0000E3410000}"/>
    <cellStyle name="Standard 43 2 7 2" xfId="14215" xr:uid="{00000000-0005-0000-0000-0000E4410000}"/>
    <cellStyle name="Standard 43 2 7 2 2" xfId="30270" xr:uid="{00000000-0005-0000-0000-0000E5410000}"/>
    <cellStyle name="Standard 43 2 7 3" xfId="19565" xr:uid="{00000000-0005-0000-0000-0000E6410000}"/>
    <cellStyle name="Standard 43 2 7 4" xfId="24746" xr:uid="{00000000-0005-0000-0000-0000E7410000}"/>
    <cellStyle name="Standard 43 2 7 5" xfId="8691" xr:uid="{00000000-0005-0000-0000-0000E8410000}"/>
    <cellStyle name="Standard 43 2 8" xfId="2906" xr:uid="{00000000-0005-0000-0000-0000E9410000}"/>
    <cellStyle name="Standard 43 2 8 2" xfId="13594" xr:uid="{00000000-0005-0000-0000-0000EA410000}"/>
    <cellStyle name="Standard 43 2 8 2 2" xfId="29649" xr:uid="{00000000-0005-0000-0000-0000EB410000}"/>
    <cellStyle name="Standard 43 2 8 3" xfId="18944" xr:uid="{00000000-0005-0000-0000-0000EC410000}"/>
    <cellStyle name="Standard 43 2 8 4" xfId="24747" xr:uid="{00000000-0005-0000-0000-0000ED410000}"/>
    <cellStyle name="Standard 43 2 8 5" xfId="8692" xr:uid="{00000000-0005-0000-0000-0000EE410000}"/>
    <cellStyle name="Standard 43 2 9" xfId="11298" xr:uid="{00000000-0005-0000-0000-0000EF410000}"/>
    <cellStyle name="Standard 43 2 9 2" xfId="27353" xr:uid="{00000000-0005-0000-0000-0000F0410000}"/>
    <cellStyle name="Standard 43 3" xfId="521" xr:uid="{00000000-0005-0000-0000-0000F1410000}"/>
    <cellStyle name="Standard 43 3 10" xfId="22119" xr:uid="{00000000-0005-0000-0000-0000F2410000}"/>
    <cellStyle name="Standard 43 3 11" xfId="6064" xr:uid="{00000000-0005-0000-0000-0000F3410000}"/>
    <cellStyle name="Standard 43 3 2" xfId="1211" xr:uid="{00000000-0005-0000-0000-0000F4410000}"/>
    <cellStyle name="Standard 43 3 2 2" xfId="4128" xr:uid="{00000000-0005-0000-0000-0000F5410000}"/>
    <cellStyle name="Standard 43 3 2 2 2" xfId="14816" xr:uid="{00000000-0005-0000-0000-0000F6410000}"/>
    <cellStyle name="Standard 43 3 2 2 2 2" xfId="30871" xr:uid="{00000000-0005-0000-0000-0000F7410000}"/>
    <cellStyle name="Standard 43 3 2 2 3" xfId="20166" xr:uid="{00000000-0005-0000-0000-0000F8410000}"/>
    <cellStyle name="Standard 43 3 2 2 4" xfId="24749" xr:uid="{00000000-0005-0000-0000-0000F9410000}"/>
    <cellStyle name="Standard 43 3 2 2 5" xfId="8694" xr:uid="{00000000-0005-0000-0000-0000FA410000}"/>
    <cellStyle name="Standard 43 3 2 3" xfId="11899" xr:uid="{00000000-0005-0000-0000-0000FB410000}"/>
    <cellStyle name="Standard 43 3 2 3 2" xfId="27954" xr:uid="{00000000-0005-0000-0000-0000FC410000}"/>
    <cellStyle name="Standard 43 3 2 4" xfId="17249" xr:uid="{00000000-0005-0000-0000-0000FD410000}"/>
    <cellStyle name="Standard 43 3 2 5" xfId="24748" xr:uid="{00000000-0005-0000-0000-0000FE410000}"/>
    <cellStyle name="Standard 43 3 2 6" xfId="8693" xr:uid="{00000000-0005-0000-0000-0000FF410000}"/>
    <cellStyle name="Standard 43 3 3" xfId="1695" xr:uid="{00000000-0005-0000-0000-000000420000}"/>
    <cellStyle name="Standard 43 3 3 2" xfId="4612" xr:uid="{00000000-0005-0000-0000-000001420000}"/>
    <cellStyle name="Standard 43 3 3 2 2" xfId="15300" xr:uid="{00000000-0005-0000-0000-000002420000}"/>
    <cellStyle name="Standard 43 3 3 2 2 2" xfId="31355" xr:uid="{00000000-0005-0000-0000-000003420000}"/>
    <cellStyle name="Standard 43 3 3 2 3" xfId="20650" xr:uid="{00000000-0005-0000-0000-000004420000}"/>
    <cellStyle name="Standard 43 3 3 2 4" xfId="24751" xr:uid="{00000000-0005-0000-0000-000005420000}"/>
    <cellStyle name="Standard 43 3 3 2 5" xfId="8696" xr:uid="{00000000-0005-0000-0000-000006420000}"/>
    <cellStyle name="Standard 43 3 3 3" xfId="12383" xr:uid="{00000000-0005-0000-0000-000007420000}"/>
    <cellStyle name="Standard 43 3 3 3 2" xfId="28438" xr:uid="{00000000-0005-0000-0000-000008420000}"/>
    <cellStyle name="Standard 43 3 3 4" xfId="17733" xr:uid="{00000000-0005-0000-0000-000009420000}"/>
    <cellStyle name="Standard 43 3 3 5" xfId="24750" xr:uid="{00000000-0005-0000-0000-00000A420000}"/>
    <cellStyle name="Standard 43 3 3 6" xfId="8695" xr:uid="{00000000-0005-0000-0000-00000B420000}"/>
    <cellStyle name="Standard 43 3 4" xfId="2179" xr:uid="{00000000-0005-0000-0000-00000C420000}"/>
    <cellStyle name="Standard 43 3 4 2" xfId="5096" xr:uid="{00000000-0005-0000-0000-00000D420000}"/>
    <cellStyle name="Standard 43 3 4 2 2" xfId="15784" xr:uid="{00000000-0005-0000-0000-00000E420000}"/>
    <cellStyle name="Standard 43 3 4 2 2 2" xfId="31839" xr:uid="{00000000-0005-0000-0000-00000F420000}"/>
    <cellStyle name="Standard 43 3 4 2 3" xfId="21134" xr:uid="{00000000-0005-0000-0000-000010420000}"/>
    <cellStyle name="Standard 43 3 4 2 4" xfId="24753" xr:uid="{00000000-0005-0000-0000-000011420000}"/>
    <cellStyle name="Standard 43 3 4 2 5" xfId="8698" xr:uid="{00000000-0005-0000-0000-000012420000}"/>
    <cellStyle name="Standard 43 3 4 3" xfId="12867" xr:uid="{00000000-0005-0000-0000-000013420000}"/>
    <cellStyle name="Standard 43 3 4 3 2" xfId="28922" xr:uid="{00000000-0005-0000-0000-000014420000}"/>
    <cellStyle name="Standard 43 3 4 4" xfId="18217" xr:uid="{00000000-0005-0000-0000-000015420000}"/>
    <cellStyle name="Standard 43 3 4 5" xfId="24752" xr:uid="{00000000-0005-0000-0000-000016420000}"/>
    <cellStyle name="Standard 43 3 4 6" xfId="8697" xr:uid="{00000000-0005-0000-0000-000017420000}"/>
    <cellStyle name="Standard 43 3 5" xfId="2663" xr:uid="{00000000-0005-0000-0000-000018420000}"/>
    <cellStyle name="Standard 43 3 5 2" xfId="5580" xr:uid="{00000000-0005-0000-0000-000019420000}"/>
    <cellStyle name="Standard 43 3 5 2 2" xfId="16268" xr:uid="{00000000-0005-0000-0000-00001A420000}"/>
    <cellStyle name="Standard 43 3 5 2 2 2" xfId="32323" xr:uid="{00000000-0005-0000-0000-00001B420000}"/>
    <cellStyle name="Standard 43 3 5 2 3" xfId="21618" xr:uid="{00000000-0005-0000-0000-00001C420000}"/>
    <cellStyle name="Standard 43 3 5 2 4" xfId="24755" xr:uid="{00000000-0005-0000-0000-00001D420000}"/>
    <cellStyle name="Standard 43 3 5 2 5" xfId="8700" xr:uid="{00000000-0005-0000-0000-00001E420000}"/>
    <cellStyle name="Standard 43 3 5 3" xfId="13351" xr:uid="{00000000-0005-0000-0000-00001F420000}"/>
    <cellStyle name="Standard 43 3 5 3 2" xfId="29406" xr:uid="{00000000-0005-0000-0000-000020420000}"/>
    <cellStyle name="Standard 43 3 5 4" xfId="18701" xr:uid="{00000000-0005-0000-0000-000021420000}"/>
    <cellStyle name="Standard 43 3 5 5" xfId="24754" xr:uid="{00000000-0005-0000-0000-000022420000}"/>
    <cellStyle name="Standard 43 3 5 6" xfId="8699" xr:uid="{00000000-0005-0000-0000-000023420000}"/>
    <cellStyle name="Standard 43 3 6" xfId="3529" xr:uid="{00000000-0005-0000-0000-000024420000}"/>
    <cellStyle name="Standard 43 3 6 2" xfId="14217" xr:uid="{00000000-0005-0000-0000-000025420000}"/>
    <cellStyle name="Standard 43 3 6 2 2" xfId="30272" xr:uid="{00000000-0005-0000-0000-000026420000}"/>
    <cellStyle name="Standard 43 3 6 3" xfId="19567" xr:uid="{00000000-0005-0000-0000-000027420000}"/>
    <cellStyle name="Standard 43 3 6 4" xfId="24756" xr:uid="{00000000-0005-0000-0000-000028420000}"/>
    <cellStyle name="Standard 43 3 6 5" xfId="8701" xr:uid="{00000000-0005-0000-0000-000029420000}"/>
    <cellStyle name="Standard 43 3 7" xfId="3147" xr:uid="{00000000-0005-0000-0000-00002A420000}"/>
    <cellStyle name="Standard 43 3 7 2" xfId="13835" xr:uid="{00000000-0005-0000-0000-00002B420000}"/>
    <cellStyle name="Standard 43 3 7 2 2" xfId="29890" xr:uid="{00000000-0005-0000-0000-00002C420000}"/>
    <cellStyle name="Standard 43 3 7 3" xfId="19185" xr:uid="{00000000-0005-0000-0000-00002D420000}"/>
    <cellStyle name="Standard 43 3 7 4" xfId="24757" xr:uid="{00000000-0005-0000-0000-00002E420000}"/>
    <cellStyle name="Standard 43 3 7 5" xfId="8702" xr:uid="{00000000-0005-0000-0000-00002F420000}"/>
    <cellStyle name="Standard 43 3 8" xfId="11300" xr:uid="{00000000-0005-0000-0000-000030420000}"/>
    <cellStyle name="Standard 43 3 8 2" xfId="27355" xr:uid="{00000000-0005-0000-0000-000031420000}"/>
    <cellStyle name="Standard 43 3 9" xfId="16650" xr:uid="{00000000-0005-0000-0000-000032420000}"/>
    <cellStyle name="Standard 43 4" xfId="969" xr:uid="{00000000-0005-0000-0000-000033420000}"/>
    <cellStyle name="Standard 43 4 2" xfId="3886" xr:uid="{00000000-0005-0000-0000-000034420000}"/>
    <cellStyle name="Standard 43 4 2 2" xfId="14574" xr:uid="{00000000-0005-0000-0000-000035420000}"/>
    <cellStyle name="Standard 43 4 2 2 2" xfId="30629" xr:uid="{00000000-0005-0000-0000-000036420000}"/>
    <cellStyle name="Standard 43 4 2 3" xfId="19924" xr:uid="{00000000-0005-0000-0000-000037420000}"/>
    <cellStyle name="Standard 43 4 2 4" xfId="24759" xr:uid="{00000000-0005-0000-0000-000038420000}"/>
    <cellStyle name="Standard 43 4 2 5" xfId="8704" xr:uid="{00000000-0005-0000-0000-000039420000}"/>
    <cellStyle name="Standard 43 4 3" xfId="11657" xr:uid="{00000000-0005-0000-0000-00003A420000}"/>
    <cellStyle name="Standard 43 4 3 2" xfId="27712" xr:uid="{00000000-0005-0000-0000-00003B420000}"/>
    <cellStyle name="Standard 43 4 4" xfId="17007" xr:uid="{00000000-0005-0000-0000-00003C420000}"/>
    <cellStyle name="Standard 43 4 5" xfId="24758" xr:uid="{00000000-0005-0000-0000-00003D420000}"/>
    <cellStyle name="Standard 43 4 6" xfId="8703" xr:uid="{00000000-0005-0000-0000-00003E420000}"/>
    <cellStyle name="Standard 43 5" xfId="1453" xr:uid="{00000000-0005-0000-0000-00003F420000}"/>
    <cellStyle name="Standard 43 5 2" xfId="4370" xr:uid="{00000000-0005-0000-0000-000040420000}"/>
    <cellStyle name="Standard 43 5 2 2" xfId="15058" xr:uid="{00000000-0005-0000-0000-000041420000}"/>
    <cellStyle name="Standard 43 5 2 2 2" xfId="31113" xr:uid="{00000000-0005-0000-0000-000042420000}"/>
    <cellStyle name="Standard 43 5 2 3" xfId="20408" xr:uid="{00000000-0005-0000-0000-000043420000}"/>
    <cellStyle name="Standard 43 5 2 4" xfId="24761" xr:uid="{00000000-0005-0000-0000-000044420000}"/>
    <cellStyle name="Standard 43 5 2 5" xfId="8706" xr:uid="{00000000-0005-0000-0000-000045420000}"/>
    <cellStyle name="Standard 43 5 3" xfId="12141" xr:uid="{00000000-0005-0000-0000-000046420000}"/>
    <cellStyle name="Standard 43 5 3 2" xfId="28196" xr:uid="{00000000-0005-0000-0000-000047420000}"/>
    <cellStyle name="Standard 43 5 4" xfId="17491" xr:uid="{00000000-0005-0000-0000-000048420000}"/>
    <cellStyle name="Standard 43 5 5" xfId="24760" xr:uid="{00000000-0005-0000-0000-000049420000}"/>
    <cellStyle name="Standard 43 5 6" xfId="8705" xr:uid="{00000000-0005-0000-0000-00004A420000}"/>
    <cellStyle name="Standard 43 6" xfId="1937" xr:uid="{00000000-0005-0000-0000-00004B420000}"/>
    <cellStyle name="Standard 43 6 2" xfId="4854" xr:uid="{00000000-0005-0000-0000-00004C420000}"/>
    <cellStyle name="Standard 43 6 2 2" xfId="15542" xr:uid="{00000000-0005-0000-0000-00004D420000}"/>
    <cellStyle name="Standard 43 6 2 2 2" xfId="31597" xr:uid="{00000000-0005-0000-0000-00004E420000}"/>
    <cellStyle name="Standard 43 6 2 3" xfId="20892" xr:uid="{00000000-0005-0000-0000-00004F420000}"/>
    <cellStyle name="Standard 43 6 2 4" xfId="24763" xr:uid="{00000000-0005-0000-0000-000050420000}"/>
    <cellStyle name="Standard 43 6 2 5" xfId="8708" xr:uid="{00000000-0005-0000-0000-000051420000}"/>
    <cellStyle name="Standard 43 6 3" xfId="12625" xr:uid="{00000000-0005-0000-0000-000052420000}"/>
    <cellStyle name="Standard 43 6 3 2" xfId="28680" xr:uid="{00000000-0005-0000-0000-000053420000}"/>
    <cellStyle name="Standard 43 6 4" xfId="17975" xr:uid="{00000000-0005-0000-0000-000054420000}"/>
    <cellStyle name="Standard 43 6 5" xfId="24762" xr:uid="{00000000-0005-0000-0000-000055420000}"/>
    <cellStyle name="Standard 43 6 6" xfId="8707" xr:uid="{00000000-0005-0000-0000-000056420000}"/>
    <cellStyle name="Standard 43 7" xfId="2421" xr:uid="{00000000-0005-0000-0000-000057420000}"/>
    <cellStyle name="Standard 43 7 2" xfId="5338" xr:uid="{00000000-0005-0000-0000-000058420000}"/>
    <cellStyle name="Standard 43 7 2 2" xfId="16026" xr:uid="{00000000-0005-0000-0000-000059420000}"/>
    <cellStyle name="Standard 43 7 2 2 2" xfId="32081" xr:uid="{00000000-0005-0000-0000-00005A420000}"/>
    <cellStyle name="Standard 43 7 2 3" xfId="21376" xr:uid="{00000000-0005-0000-0000-00005B420000}"/>
    <cellStyle name="Standard 43 7 2 4" xfId="24765" xr:uid="{00000000-0005-0000-0000-00005C420000}"/>
    <cellStyle name="Standard 43 7 2 5" xfId="8710" xr:uid="{00000000-0005-0000-0000-00005D420000}"/>
    <cellStyle name="Standard 43 7 3" xfId="13109" xr:uid="{00000000-0005-0000-0000-00005E420000}"/>
    <cellStyle name="Standard 43 7 3 2" xfId="29164" xr:uid="{00000000-0005-0000-0000-00005F420000}"/>
    <cellStyle name="Standard 43 7 4" xfId="18459" xr:uid="{00000000-0005-0000-0000-000060420000}"/>
    <cellStyle name="Standard 43 7 5" xfId="24764" xr:uid="{00000000-0005-0000-0000-000061420000}"/>
    <cellStyle name="Standard 43 7 6" xfId="8709" xr:uid="{00000000-0005-0000-0000-000062420000}"/>
    <cellStyle name="Standard 43 8" xfId="3526" xr:uid="{00000000-0005-0000-0000-000063420000}"/>
    <cellStyle name="Standard 43 8 2" xfId="14214" xr:uid="{00000000-0005-0000-0000-000064420000}"/>
    <cellStyle name="Standard 43 8 2 2" xfId="30269" xr:uid="{00000000-0005-0000-0000-000065420000}"/>
    <cellStyle name="Standard 43 8 3" xfId="19564" xr:uid="{00000000-0005-0000-0000-000066420000}"/>
    <cellStyle name="Standard 43 8 4" xfId="24766" xr:uid="{00000000-0005-0000-0000-000067420000}"/>
    <cellStyle name="Standard 43 8 5" xfId="8711" xr:uid="{00000000-0005-0000-0000-000068420000}"/>
    <cellStyle name="Standard 43 9" xfId="2905" xr:uid="{00000000-0005-0000-0000-000069420000}"/>
    <cellStyle name="Standard 43 9 2" xfId="13593" xr:uid="{00000000-0005-0000-0000-00006A420000}"/>
    <cellStyle name="Standard 43 9 2 2" xfId="29648" xr:uid="{00000000-0005-0000-0000-00006B420000}"/>
    <cellStyle name="Standard 43 9 3" xfId="18943" xr:uid="{00000000-0005-0000-0000-00006C420000}"/>
    <cellStyle name="Standard 43 9 4" xfId="24767" xr:uid="{00000000-0005-0000-0000-00006D420000}"/>
    <cellStyle name="Standard 43 9 5" xfId="8712" xr:uid="{00000000-0005-0000-0000-00006E420000}"/>
    <cellStyle name="Standard 44" xfId="522" xr:uid="{00000000-0005-0000-0000-00006F420000}"/>
    <cellStyle name="Standard 44 10" xfId="11301" xr:uid="{00000000-0005-0000-0000-000070420000}"/>
    <cellStyle name="Standard 44 10 2" xfId="27356" xr:uid="{00000000-0005-0000-0000-000071420000}"/>
    <cellStyle name="Standard 44 11" xfId="16651" xr:uid="{00000000-0005-0000-0000-000072420000}"/>
    <cellStyle name="Standard 44 12" xfId="21883" xr:uid="{00000000-0005-0000-0000-000073420000}"/>
    <cellStyle name="Standard 44 13" xfId="5824" xr:uid="{00000000-0005-0000-0000-000074420000}"/>
    <cellStyle name="Standard 44 2" xfId="523" xr:uid="{00000000-0005-0000-0000-000075420000}"/>
    <cellStyle name="Standard 44 2 10" xfId="16652" xr:uid="{00000000-0005-0000-0000-000076420000}"/>
    <cellStyle name="Standard 44 2 11" xfId="21884" xr:uid="{00000000-0005-0000-0000-000077420000}"/>
    <cellStyle name="Standard 44 2 12" xfId="5825" xr:uid="{00000000-0005-0000-0000-000078420000}"/>
    <cellStyle name="Standard 44 2 2" xfId="524" xr:uid="{00000000-0005-0000-0000-000079420000}"/>
    <cellStyle name="Standard 44 2 2 10" xfId="22122" xr:uid="{00000000-0005-0000-0000-00007A420000}"/>
    <cellStyle name="Standard 44 2 2 11" xfId="6067" xr:uid="{00000000-0005-0000-0000-00007B420000}"/>
    <cellStyle name="Standard 44 2 2 2" xfId="1214" xr:uid="{00000000-0005-0000-0000-00007C420000}"/>
    <cellStyle name="Standard 44 2 2 2 2" xfId="4131" xr:uid="{00000000-0005-0000-0000-00007D420000}"/>
    <cellStyle name="Standard 44 2 2 2 2 2" xfId="14819" xr:uid="{00000000-0005-0000-0000-00007E420000}"/>
    <cellStyle name="Standard 44 2 2 2 2 2 2" xfId="30874" xr:uid="{00000000-0005-0000-0000-00007F420000}"/>
    <cellStyle name="Standard 44 2 2 2 2 3" xfId="20169" xr:uid="{00000000-0005-0000-0000-000080420000}"/>
    <cellStyle name="Standard 44 2 2 2 2 4" xfId="24769" xr:uid="{00000000-0005-0000-0000-000081420000}"/>
    <cellStyle name="Standard 44 2 2 2 2 5" xfId="8714" xr:uid="{00000000-0005-0000-0000-000082420000}"/>
    <cellStyle name="Standard 44 2 2 2 3" xfId="11902" xr:uid="{00000000-0005-0000-0000-000083420000}"/>
    <cellStyle name="Standard 44 2 2 2 3 2" xfId="27957" xr:uid="{00000000-0005-0000-0000-000084420000}"/>
    <cellStyle name="Standard 44 2 2 2 4" xfId="17252" xr:uid="{00000000-0005-0000-0000-000085420000}"/>
    <cellStyle name="Standard 44 2 2 2 5" xfId="24768" xr:uid="{00000000-0005-0000-0000-000086420000}"/>
    <cellStyle name="Standard 44 2 2 2 6" xfId="8713" xr:uid="{00000000-0005-0000-0000-000087420000}"/>
    <cellStyle name="Standard 44 2 2 3" xfId="1698" xr:uid="{00000000-0005-0000-0000-000088420000}"/>
    <cellStyle name="Standard 44 2 2 3 2" xfId="4615" xr:uid="{00000000-0005-0000-0000-000089420000}"/>
    <cellStyle name="Standard 44 2 2 3 2 2" xfId="15303" xr:uid="{00000000-0005-0000-0000-00008A420000}"/>
    <cellStyle name="Standard 44 2 2 3 2 2 2" xfId="31358" xr:uid="{00000000-0005-0000-0000-00008B420000}"/>
    <cellStyle name="Standard 44 2 2 3 2 3" xfId="20653" xr:uid="{00000000-0005-0000-0000-00008C420000}"/>
    <cellStyle name="Standard 44 2 2 3 2 4" xfId="24771" xr:uid="{00000000-0005-0000-0000-00008D420000}"/>
    <cellStyle name="Standard 44 2 2 3 2 5" xfId="8716" xr:uid="{00000000-0005-0000-0000-00008E420000}"/>
    <cellStyle name="Standard 44 2 2 3 3" xfId="12386" xr:uid="{00000000-0005-0000-0000-00008F420000}"/>
    <cellStyle name="Standard 44 2 2 3 3 2" xfId="28441" xr:uid="{00000000-0005-0000-0000-000090420000}"/>
    <cellStyle name="Standard 44 2 2 3 4" xfId="17736" xr:uid="{00000000-0005-0000-0000-000091420000}"/>
    <cellStyle name="Standard 44 2 2 3 5" xfId="24770" xr:uid="{00000000-0005-0000-0000-000092420000}"/>
    <cellStyle name="Standard 44 2 2 3 6" xfId="8715" xr:uid="{00000000-0005-0000-0000-000093420000}"/>
    <cellStyle name="Standard 44 2 2 4" xfId="2182" xr:uid="{00000000-0005-0000-0000-000094420000}"/>
    <cellStyle name="Standard 44 2 2 4 2" xfId="5099" xr:uid="{00000000-0005-0000-0000-000095420000}"/>
    <cellStyle name="Standard 44 2 2 4 2 2" xfId="15787" xr:uid="{00000000-0005-0000-0000-000096420000}"/>
    <cellStyle name="Standard 44 2 2 4 2 2 2" xfId="31842" xr:uid="{00000000-0005-0000-0000-000097420000}"/>
    <cellStyle name="Standard 44 2 2 4 2 3" xfId="21137" xr:uid="{00000000-0005-0000-0000-000098420000}"/>
    <cellStyle name="Standard 44 2 2 4 2 4" xfId="24773" xr:uid="{00000000-0005-0000-0000-000099420000}"/>
    <cellStyle name="Standard 44 2 2 4 2 5" xfId="8718" xr:uid="{00000000-0005-0000-0000-00009A420000}"/>
    <cellStyle name="Standard 44 2 2 4 3" xfId="12870" xr:uid="{00000000-0005-0000-0000-00009B420000}"/>
    <cellStyle name="Standard 44 2 2 4 3 2" xfId="28925" xr:uid="{00000000-0005-0000-0000-00009C420000}"/>
    <cellStyle name="Standard 44 2 2 4 4" xfId="18220" xr:uid="{00000000-0005-0000-0000-00009D420000}"/>
    <cellStyle name="Standard 44 2 2 4 5" xfId="24772" xr:uid="{00000000-0005-0000-0000-00009E420000}"/>
    <cellStyle name="Standard 44 2 2 4 6" xfId="8717" xr:uid="{00000000-0005-0000-0000-00009F420000}"/>
    <cellStyle name="Standard 44 2 2 5" xfId="2666" xr:uid="{00000000-0005-0000-0000-0000A0420000}"/>
    <cellStyle name="Standard 44 2 2 5 2" xfId="5583" xr:uid="{00000000-0005-0000-0000-0000A1420000}"/>
    <cellStyle name="Standard 44 2 2 5 2 2" xfId="16271" xr:uid="{00000000-0005-0000-0000-0000A2420000}"/>
    <cellStyle name="Standard 44 2 2 5 2 2 2" xfId="32326" xr:uid="{00000000-0005-0000-0000-0000A3420000}"/>
    <cellStyle name="Standard 44 2 2 5 2 3" xfId="21621" xr:uid="{00000000-0005-0000-0000-0000A4420000}"/>
    <cellStyle name="Standard 44 2 2 5 2 4" xfId="24775" xr:uid="{00000000-0005-0000-0000-0000A5420000}"/>
    <cellStyle name="Standard 44 2 2 5 2 5" xfId="8720" xr:uid="{00000000-0005-0000-0000-0000A6420000}"/>
    <cellStyle name="Standard 44 2 2 5 3" xfId="13354" xr:uid="{00000000-0005-0000-0000-0000A7420000}"/>
    <cellStyle name="Standard 44 2 2 5 3 2" xfId="29409" xr:uid="{00000000-0005-0000-0000-0000A8420000}"/>
    <cellStyle name="Standard 44 2 2 5 4" xfId="18704" xr:uid="{00000000-0005-0000-0000-0000A9420000}"/>
    <cellStyle name="Standard 44 2 2 5 5" xfId="24774" xr:uid="{00000000-0005-0000-0000-0000AA420000}"/>
    <cellStyle name="Standard 44 2 2 5 6" xfId="8719" xr:uid="{00000000-0005-0000-0000-0000AB420000}"/>
    <cellStyle name="Standard 44 2 2 6" xfId="3532" xr:uid="{00000000-0005-0000-0000-0000AC420000}"/>
    <cellStyle name="Standard 44 2 2 6 2" xfId="14220" xr:uid="{00000000-0005-0000-0000-0000AD420000}"/>
    <cellStyle name="Standard 44 2 2 6 2 2" xfId="30275" xr:uid="{00000000-0005-0000-0000-0000AE420000}"/>
    <cellStyle name="Standard 44 2 2 6 3" xfId="19570" xr:uid="{00000000-0005-0000-0000-0000AF420000}"/>
    <cellStyle name="Standard 44 2 2 6 4" xfId="24776" xr:uid="{00000000-0005-0000-0000-0000B0420000}"/>
    <cellStyle name="Standard 44 2 2 6 5" xfId="8721" xr:uid="{00000000-0005-0000-0000-0000B1420000}"/>
    <cellStyle name="Standard 44 2 2 7" xfId="3150" xr:uid="{00000000-0005-0000-0000-0000B2420000}"/>
    <cellStyle name="Standard 44 2 2 7 2" xfId="13838" xr:uid="{00000000-0005-0000-0000-0000B3420000}"/>
    <cellStyle name="Standard 44 2 2 7 2 2" xfId="29893" xr:uid="{00000000-0005-0000-0000-0000B4420000}"/>
    <cellStyle name="Standard 44 2 2 7 3" xfId="19188" xr:uid="{00000000-0005-0000-0000-0000B5420000}"/>
    <cellStyle name="Standard 44 2 2 7 4" xfId="24777" xr:uid="{00000000-0005-0000-0000-0000B6420000}"/>
    <cellStyle name="Standard 44 2 2 7 5" xfId="8722" xr:uid="{00000000-0005-0000-0000-0000B7420000}"/>
    <cellStyle name="Standard 44 2 2 8" xfId="11303" xr:uid="{00000000-0005-0000-0000-0000B8420000}"/>
    <cellStyle name="Standard 44 2 2 8 2" xfId="27358" xr:uid="{00000000-0005-0000-0000-0000B9420000}"/>
    <cellStyle name="Standard 44 2 2 9" xfId="16653" xr:uid="{00000000-0005-0000-0000-0000BA420000}"/>
    <cellStyle name="Standard 44 2 3" xfId="972" xr:uid="{00000000-0005-0000-0000-0000BB420000}"/>
    <cellStyle name="Standard 44 2 3 2" xfId="3889" xr:uid="{00000000-0005-0000-0000-0000BC420000}"/>
    <cellStyle name="Standard 44 2 3 2 2" xfId="14577" xr:uid="{00000000-0005-0000-0000-0000BD420000}"/>
    <cellStyle name="Standard 44 2 3 2 2 2" xfId="30632" xr:uid="{00000000-0005-0000-0000-0000BE420000}"/>
    <cellStyle name="Standard 44 2 3 2 3" xfId="19927" xr:uid="{00000000-0005-0000-0000-0000BF420000}"/>
    <cellStyle name="Standard 44 2 3 2 4" xfId="24779" xr:uid="{00000000-0005-0000-0000-0000C0420000}"/>
    <cellStyle name="Standard 44 2 3 2 5" xfId="8724" xr:uid="{00000000-0005-0000-0000-0000C1420000}"/>
    <cellStyle name="Standard 44 2 3 3" xfId="11660" xr:uid="{00000000-0005-0000-0000-0000C2420000}"/>
    <cellStyle name="Standard 44 2 3 3 2" xfId="27715" xr:uid="{00000000-0005-0000-0000-0000C3420000}"/>
    <cellStyle name="Standard 44 2 3 4" xfId="17010" xr:uid="{00000000-0005-0000-0000-0000C4420000}"/>
    <cellStyle name="Standard 44 2 3 5" xfId="24778" xr:uid="{00000000-0005-0000-0000-0000C5420000}"/>
    <cellStyle name="Standard 44 2 3 6" xfId="8723" xr:uid="{00000000-0005-0000-0000-0000C6420000}"/>
    <cellStyle name="Standard 44 2 4" xfId="1456" xr:uid="{00000000-0005-0000-0000-0000C7420000}"/>
    <cellStyle name="Standard 44 2 4 2" xfId="4373" xr:uid="{00000000-0005-0000-0000-0000C8420000}"/>
    <cellStyle name="Standard 44 2 4 2 2" xfId="15061" xr:uid="{00000000-0005-0000-0000-0000C9420000}"/>
    <cellStyle name="Standard 44 2 4 2 2 2" xfId="31116" xr:uid="{00000000-0005-0000-0000-0000CA420000}"/>
    <cellStyle name="Standard 44 2 4 2 3" xfId="20411" xr:uid="{00000000-0005-0000-0000-0000CB420000}"/>
    <cellStyle name="Standard 44 2 4 2 4" xfId="24781" xr:uid="{00000000-0005-0000-0000-0000CC420000}"/>
    <cellStyle name="Standard 44 2 4 2 5" xfId="8726" xr:uid="{00000000-0005-0000-0000-0000CD420000}"/>
    <cellStyle name="Standard 44 2 4 3" xfId="12144" xr:uid="{00000000-0005-0000-0000-0000CE420000}"/>
    <cellStyle name="Standard 44 2 4 3 2" xfId="28199" xr:uid="{00000000-0005-0000-0000-0000CF420000}"/>
    <cellStyle name="Standard 44 2 4 4" xfId="17494" xr:uid="{00000000-0005-0000-0000-0000D0420000}"/>
    <cellStyle name="Standard 44 2 4 5" xfId="24780" xr:uid="{00000000-0005-0000-0000-0000D1420000}"/>
    <cellStyle name="Standard 44 2 4 6" xfId="8725" xr:uid="{00000000-0005-0000-0000-0000D2420000}"/>
    <cellStyle name="Standard 44 2 5" xfId="1940" xr:uid="{00000000-0005-0000-0000-0000D3420000}"/>
    <cellStyle name="Standard 44 2 5 2" xfId="4857" xr:uid="{00000000-0005-0000-0000-0000D4420000}"/>
    <cellStyle name="Standard 44 2 5 2 2" xfId="15545" xr:uid="{00000000-0005-0000-0000-0000D5420000}"/>
    <cellStyle name="Standard 44 2 5 2 2 2" xfId="31600" xr:uid="{00000000-0005-0000-0000-0000D6420000}"/>
    <cellStyle name="Standard 44 2 5 2 3" xfId="20895" xr:uid="{00000000-0005-0000-0000-0000D7420000}"/>
    <cellStyle name="Standard 44 2 5 2 4" xfId="24783" xr:uid="{00000000-0005-0000-0000-0000D8420000}"/>
    <cellStyle name="Standard 44 2 5 2 5" xfId="8728" xr:uid="{00000000-0005-0000-0000-0000D9420000}"/>
    <cellStyle name="Standard 44 2 5 3" xfId="12628" xr:uid="{00000000-0005-0000-0000-0000DA420000}"/>
    <cellStyle name="Standard 44 2 5 3 2" xfId="28683" xr:uid="{00000000-0005-0000-0000-0000DB420000}"/>
    <cellStyle name="Standard 44 2 5 4" xfId="17978" xr:uid="{00000000-0005-0000-0000-0000DC420000}"/>
    <cellStyle name="Standard 44 2 5 5" xfId="24782" xr:uid="{00000000-0005-0000-0000-0000DD420000}"/>
    <cellStyle name="Standard 44 2 5 6" xfId="8727" xr:uid="{00000000-0005-0000-0000-0000DE420000}"/>
    <cellStyle name="Standard 44 2 6" xfId="2424" xr:uid="{00000000-0005-0000-0000-0000DF420000}"/>
    <cellStyle name="Standard 44 2 6 2" xfId="5341" xr:uid="{00000000-0005-0000-0000-0000E0420000}"/>
    <cellStyle name="Standard 44 2 6 2 2" xfId="16029" xr:uid="{00000000-0005-0000-0000-0000E1420000}"/>
    <cellStyle name="Standard 44 2 6 2 2 2" xfId="32084" xr:uid="{00000000-0005-0000-0000-0000E2420000}"/>
    <cellStyle name="Standard 44 2 6 2 3" xfId="21379" xr:uid="{00000000-0005-0000-0000-0000E3420000}"/>
    <cellStyle name="Standard 44 2 6 2 4" xfId="24785" xr:uid="{00000000-0005-0000-0000-0000E4420000}"/>
    <cellStyle name="Standard 44 2 6 2 5" xfId="8730" xr:uid="{00000000-0005-0000-0000-0000E5420000}"/>
    <cellStyle name="Standard 44 2 6 3" xfId="13112" xr:uid="{00000000-0005-0000-0000-0000E6420000}"/>
    <cellStyle name="Standard 44 2 6 3 2" xfId="29167" xr:uid="{00000000-0005-0000-0000-0000E7420000}"/>
    <cellStyle name="Standard 44 2 6 4" xfId="18462" xr:uid="{00000000-0005-0000-0000-0000E8420000}"/>
    <cellStyle name="Standard 44 2 6 5" xfId="24784" xr:uid="{00000000-0005-0000-0000-0000E9420000}"/>
    <cellStyle name="Standard 44 2 6 6" xfId="8729" xr:uid="{00000000-0005-0000-0000-0000EA420000}"/>
    <cellStyle name="Standard 44 2 7" xfId="3531" xr:uid="{00000000-0005-0000-0000-0000EB420000}"/>
    <cellStyle name="Standard 44 2 7 2" xfId="14219" xr:uid="{00000000-0005-0000-0000-0000EC420000}"/>
    <cellStyle name="Standard 44 2 7 2 2" xfId="30274" xr:uid="{00000000-0005-0000-0000-0000ED420000}"/>
    <cellStyle name="Standard 44 2 7 3" xfId="19569" xr:uid="{00000000-0005-0000-0000-0000EE420000}"/>
    <cellStyle name="Standard 44 2 7 4" xfId="24786" xr:uid="{00000000-0005-0000-0000-0000EF420000}"/>
    <cellStyle name="Standard 44 2 7 5" xfId="8731" xr:uid="{00000000-0005-0000-0000-0000F0420000}"/>
    <cellStyle name="Standard 44 2 8" xfId="2908" xr:uid="{00000000-0005-0000-0000-0000F1420000}"/>
    <cellStyle name="Standard 44 2 8 2" xfId="13596" xr:uid="{00000000-0005-0000-0000-0000F2420000}"/>
    <cellStyle name="Standard 44 2 8 2 2" xfId="29651" xr:uid="{00000000-0005-0000-0000-0000F3420000}"/>
    <cellStyle name="Standard 44 2 8 3" xfId="18946" xr:uid="{00000000-0005-0000-0000-0000F4420000}"/>
    <cellStyle name="Standard 44 2 8 4" xfId="24787" xr:uid="{00000000-0005-0000-0000-0000F5420000}"/>
    <cellStyle name="Standard 44 2 8 5" xfId="8732" xr:uid="{00000000-0005-0000-0000-0000F6420000}"/>
    <cellStyle name="Standard 44 2 9" xfId="11302" xr:uid="{00000000-0005-0000-0000-0000F7420000}"/>
    <cellStyle name="Standard 44 2 9 2" xfId="27357" xr:uid="{00000000-0005-0000-0000-0000F8420000}"/>
    <cellStyle name="Standard 44 3" xfId="525" xr:uid="{00000000-0005-0000-0000-0000F9420000}"/>
    <cellStyle name="Standard 44 3 10" xfId="22121" xr:uid="{00000000-0005-0000-0000-0000FA420000}"/>
    <cellStyle name="Standard 44 3 11" xfId="6066" xr:uid="{00000000-0005-0000-0000-0000FB420000}"/>
    <cellStyle name="Standard 44 3 2" xfId="1213" xr:uid="{00000000-0005-0000-0000-0000FC420000}"/>
    <cellStyle name="Standard 44 3 2 2" xfId="4130" xr:uid="{00000000-0005-0000-0000-0000FD420000}"/>
    <cellStyle name="Standard 44 3 2 2 2" xfId="14818" xr:uid="{00000000-0005-0000-0000-0000FE420000}"/>
    <cellStyle name="Standard 44 3 2 2 2 2" xfId="30873" xr:uid="{00000000-0005-0000-0000-0000FF420000}"/>
    <cellStyle name="Standard 44 3 2 2 3" xfId="20168" xr:uid="{00000000-0005-0000-0000-000000430000}"/>
    <cellStyle name="Standard 44 3 2 2 4" xfId="24789" xr:uid="{00000000-0005-0000-0000-000001430000}"/>
    <cellStyle name="Standard 44 3 2 2 5" xfId="8734" xr:uid="{00000000-0005-0000-0000-000002430000}"/>
    <cellStyle name="Standard 44 3 2 3" xfId="11901" xr:uid="{00000000-0005-0000-0000-000003430000}"/>
    <cellStyle name="Standard 44 3 2 3 2" xfId="27956" xr:uid="{00000000-0005-0000-0000-000004430000}"/>
    <cellStyle name="Standard 44 3 2 4" xfId="17251" xr:uid="{00000000-0005-0000-0000-000005430000}"/>
    <cellStyle name="Standard 44 3 2 5" xfId="24788" xr:uid="{00000000-0005-0000-0000-000006430000}"/>
    <cellStyle name="Standard 44 3 2 6" xfId="8733" xr:uid="{00000000-0005-0000-0000-000007430000}"/>
    <cellStyle name="Standard 44 3 3" xfId="1697" xr:uid="{00000000-0005-0000-0000-000008430000}"/>
    <cellStyle name="Standard 44 3 3 2" xfId="4614" xr:uid="{00000000-0005-0000-0000-000009430000}"/>
    <cellStyle name="Standard 44 3 3 2 2" xfId="15302" xr:uid="{00000000-0005-0000-0000-00000A430000}"/>
    <cellStyle name="Standard 44 3 3 2 2 2" xfId="31357" xr:uid="{00000000-0005-0000-0000-00000B430000}"/>
    <cellStyle name="Standard 44 3 3 2 3" xfId="20652" xr:uid="{00000000-0005-0000-0000-00000C430000}"/>
    <cellStyle name="Standard 44 3 3 2 4" xfId="24791" xr:uid="{00000000-0005-0000-0000-00000D430000}"/>
    <cellStyle name="Standard 44 3 3 2 5" xfId="8736" xr:uid="{00000000-0005-0000-0000-00000E430000}"/>
    <cellStyle name="Standard 44 3 3 3" xfId="12385" xr:uid="{00000000-0005-0000-0000-00000F430000}"/>
    <cellStyle name="Standard 44 3 3 3 2" xfId="28440" xr:uid="{00000000-0005-0000-0000-000010430000}"/>
    <cellStyle name="Standard 44 3 3 4" xfId="17735" xr:uid="{00000000-0005-0000-0000-000011430000}"/>
    <cellStyle name="Standard 44 3 3 5" xfId="24790" xr:uid="{00000000-0005-0000-0000-000012430000}"/>
    <cellStyle name="Standard 44 3 3 6" xfId="8735" xr:uid="{00000000-0005-0000-0000-000013430000}"/>
    <cellStyle name="Standard 44 3 4" xfId="2181" xr:uid="{00000000-0005-0000-0000-000014430000}"/>
    <cellStyle name="Standard 44 3 4 2" xfId="5098" xr:uid="{00000000-0005-0000-0000-000015430000}"/>
    <cellStyle name="Standard 44 3 4 2 2" xfId="15786" xr:uid="{00000000-0005-0000-0000-000016430000}"/>
    <cellStyle name="Standard 44 3 4 2 2 2" xfId="31841" xr:uid="{00000000-0005-0000-0000-000017430000}"/>
    <cellStyle name="Standard 44 3 4 2 3" xfId="21136" xr:uid="{00000000-0005-0000-0000-000018430000}"/>
    <cellStyle name="Standard 44 3 4 2 4" xfId="24793" xr:uid="{00000000-0005-0000-0000-000019430000}"/>
    <cellStyle name="Standard 44 3 4 2 5" xfId="8738" xr:uid="{00000000-0005-0000-0000-00001A430000}"/>
    <cellStyle name="Standard 44 3 4 3" xfId="12869" xr:uid="{00000000-0005-0000-0000-00001B430000}"/>
    <cellStyle name="Standard 44 3 4 3 2" xfId="28924" xr:uid="{00000000-0005-0000-0000-00001C430000}"/>
    <cellStyle name="Standard 44 3 4 4" xfId="18219" xr:uid="{00000000-0005-0000-0000-00001D430000}"/>
    <cellStyle name="Standard 44 3 4 5" xfId="24792" xr:uid="{00000000-0005-0000-0000-00001E430000}"/>
    <cellStyle name="Standard 44 3 4 6" xfId="8737" xr:uid="{00000000-0005-0000-0000-00001F430000}"/>
    <cellStyle name="Standard 44 3 5" xfId="2665" xr:uid="{00000000-0005-0000-0000-000020430000}"/>
    <cellStyle name="Standard 44 3 5 2" xfId="5582" xr:uid="{00000000-0005-0000-0000-000021430000}"/>
    <cellStyle name="Standard 44 3 5 2 2" xfId="16270" xr:uid="{00000000-0005-0000-0000-000022430000}"/>
    <cellStyle name="Standard 44 3 5 2 2 2" xfId="32325" xr:uid="{00000000-0005-0000-0000-000023430000}"/>
    <cellStyle name="Standard 44 3 5 2 3" xfId="21620" xr:uid="{00000000-0005-0000-0000-000024430000}"/>
    <cellStyle name="Standard 44 3 5 2 4" xfId="24795" xr:uid="{00000000-0005-0000-0000-000025430000}"/>
    <cellStyle name="Standard 44 3 5 2 5" xfId="8740" xr:uid="{00000000-0005-0000-0000-000026430000}"/>
    <cellStyle name="Standard 44 3 5 3" xfId="13353" xr:uid="{00000000-0005-0000-0000-000027430000}"/>
    <cellStyle name="Standard 44 3 5 3 2" xfId="29408" xr:uid="{00000000-0005-0000-0000-000028430000}"/>
    <cellStyle name="Standard 44 3 5 4" xfId="18703" xr:uid="{00000000-0005-0000-0000-000029430000}"/>
    <cellStyle name="Standard 44 3 5 5" xfId="24794" xr:uid="{00000000-0005-0000-0000-00002A430000}"/>
    <cellStyle name="Standard 44 3 5 6" xfId="8739" xr:uid="{00000000-0005-0000-0000-00002B430000}"/>
    <cellStyle name="Standard 44 3 6" xfId="3533" xr:uid="{00000000-0005-0000-0000-00002C430000}"/>
    <cellStyle name="Standard 44 3 6 2" xfId="14221" xr:uid="{00000000-0005-0000-0000-00002D430000}"/>
    <cellStyle name="Standard 44 3 6 2 2" xfId="30276" xr:uid="{00000000-0005-0000-0000-00002E430000}"/>
    <cellStyle name="Standard 44 3 6 3" xfId="19571" xr:uid="{00000000-0005-0000-0000-00002F430000}"/>
    <cellStyle name="Standard 44 3 6 4" xfId="24796" xr:uid="{00000000-0005-0000-0000-000030430000}"/>
    <cellStyle name="Standard 44 3 6 5" xfId="8741" xr:uid="{00000000-0005-0000-0000-000031430000}"/>
    <cellStyle name="Standard 44 3 7" xfId="3149" xr:uid="{00000000-0005-0000-0000-000032430000}"/>
    <cellStyle name="Standard 44 3 7 2" xfId="13837" xr:uid="{00000000-0005-0000-0000-000033430000}"/>
    <cellStyle name="Standard 44 3 7 2 2" xfId="29892" xr:uid="{00000000-0005-0000-0000-000034430000}"/>
    <cellStyle name="Standard 44 3 7 3" xfId="19187" xr:uid="{00000000-0005-0000-0000-000035430000}"/>
    <cellStyle name="Standard 44 3 7 4" xfId="24797" xr:uid="{00000000-0005-0000-0000-000036430000}"/>
    <cellStyle name="Standard 44 3 7 5" xfId="8742" xr:uid="{00000000-0005-0000-0000-000037430000}"/>
    <cellStyle name="Standard 44 3 8" xfId="11304" xr:uid="{00000000-0005-0000-0000-000038430000}"/>
    <cellStyle name="Standard 44 3 8 2" xfId="27359" xr:uid="{00000000-0005-0000-0000-000039430000}"/>
    <cellStyle name="Standard 44 3 9" xfId="16654" xr:uid="{00000000-0005-0000-0000-00003A430000}"/>
    <cellStyle name="Standard 44 4" xfId="971" xr:uid="{00000000-0005-0000-0000-00003B430000}"/>
    <cellStyle name="Standard 44 4 2" xfId="3888" xr:uid="{00000000-0005-0000-0000-00003C430000}"/>
    <cellStyle name="Standard 44 4 2 2" xfId="14576" xr:uid="{00000000-0005-0000-0000-00003D430000}"/>
    <cellStyle name="Standard 44 4 2 2 2" xfId="30631" xr:uid="{00000000-0005-0000-0000-00003E430000}"/>
    <cellStyle name="Standard 44 4 2 3" xfId="19926" xr:uid="{00000000-0005-0000-0000-00003F430000}"/>
    <cellStyle name="Standard 44 4 2 4" xfId="24799" xr:uid="{00000000-0005-0000-0000-000040430000}"/>
    <cellStyle name="Standard 44 4 2 5" xfId="8744" xr:uid="{00000000-0005-0000-0000-000041430000}"/>
    <cellStyle name="Standard 44 4 3" xfId="11659" xr:uid="{00000000-0005-0000-0000-000042430000}"/>
    <cellStyle name="Standard 44 4 3 2" xfId="27714" xr:uid="{00000000-0005-0000-0000-000043430000}"/>
    <cellStyle name="Standard 44 4 4" xfId="17009" xr:uid="{00000000-0005-0000-0000-000044430000}"/>
    <cellStyle name="Standard 44 4 5" xfId="24798" xr:uid="{00000000-0005-0000-0000-000045430000}"/>
    <cellStyle name="Standard 44 4 6" xfId="8743" xr:uid="{00000000-0005-0000-0000-000046430000}"/>
    <cellStyle name="Standard 44 5" xfId="1455" xr:uid="{00000000-0005-0000-0000-000047430000}"/>
    <cellStyle name="Standard 44 5 2" xfId="4372" xr:uid="{00000000-0005-0000-0000-000048430000}"/>
    <cellStyle name="Standard 44 5 2 2" xfId="15060" xr:uid="{00000000-0005-0000-0000-000049430000}"/>
    <cellStyle name="Standard 44 5 2 2 2" xfId="31115" xr:uid="{00000000-0005-0000-0000-00004A430000}"/>
    <cellStyle name="Standard 44 5 2 3" xfId="20410" xr:uid="{00000000-0005-0000-0000-00004B430000}"/>
    <cellStyle name="Standard 44 5 2 4" xfId="24801" xr:uid="{00000000-0005-0000-0000-00004C430000}"/>
    <cellStyle name="Standard 44 5 2 5" xfId="8746" xr:uid="{00000000-0005-0000-0000-00004D430000}"/>
    <cellStyle name="Standard 44 5 3" xfId="12143" xr:uid="{00000000-0005-0000-0000-00004E430000}"/>
    <cellStyle name="Standard 44 5 3 2" xfId="28198" xr:uid="{00000000-0005-0000-0000-00004F430000}"/>
    <cellStyle name="Standard 44 5 4" xfId="17493" xr:uid="{00000000-0005-0000-0000-000050430000}"/>
    <cellStyle name="Standard 44 5 5" xfId="24800" xr:uid="{00000000-0005-0000-0000-000051430000}"/>
    <cellStyle name="Standard 44 5 6" xfId="8745" xr:uid="{00000000-0005-0000-0000-000052430000}"/>
    <cellStyle name="Standard 44 6" xfId="1939" xr:uid="{00000000-0005-0000-0000-000053430000}"/>
    <cellStyle name="Standard 44 6 2" xfId="4856" xr:uid="{00000000-0005-0000-0000-000054430000}"/>
    <cellStyle name="Standard 44 6 2 2" xfId="15544" xr:uid="{00000000-0005-0000-0000-000055430000}"/>
    <cellStyle name="Standard 44 6 2 2 2" xfId="31599" xr:uid="{00000000-0005-0000-0000-000056430000}"/>
    <cellStyle name="Standard 44 6 2 3" xfId="20894" xr:uid="{00000000-0005-0000-0000-000057430000}"/>
    <cellStyle name="Standard 44 6 2 4" xfId="24803" xr:uid="{00000000-0005-0000-0000-000058430000}"/>
    <cellStyle name="Standard 44 6 2 5" xfId="8748" xr:uid="{00000000-0005-0000-0000-000059430000}"/>
    <cellStyle name="Standard 44 6 3" xfId="12627" xr:uid="{00000000-0005-0000-0000-00005A430000}"/>
    <cellStyle name="Standard 44 6 3 2" xfId="28682" xr:uid="{00000000-0005-0000-0000-00005B430000}"/>
    <cellStyle name="Standard 44 6 4" xfId="17977" xr:uid="{00000000-0005-0000-0000-00005C430000}"/>
    <cellStyle name="Standard 44 6 5" xfId="24802" xr:uid="{00000000-0005-0000-0000-00005D430000}"/>
    <cellStyle name="Standard 44 6 6" xfId="8747" xr:uid="{00000000-0005-0000-0000-00005E430000}"/>
    <cellStyle name="Standard 44 7" xfId="2423" xr:uid="{00000000-0005-0000-0000-00005F430000}"/>
    <cellStyle name="Standard 44 7 2" xfId="5340" xr:uid="{00000000-0005-0000-0000-000060430000}"/>
    <cellStyle name="Standard 44 7 2 2" xfId="16028" xr:uid="{00000000-0005-0000-0000-000061430000}"/>
    <cellStyle name="Standard 44 7 2 2 2" xfId="32083" xr:uid="{00000000-0005-0000-0000-000062430000}"/>
    <cellStyle name="Standard 44 7 2 3" xfId="21378" xr:uid="{00000000-0005-0000-0000-000063430000}"/>
    <cellStyle name="Standard 44 7 2 4" xfId="24805" xr:uid="{00000000-0005-0000-0000-000064430000}"/>
    <cellStyle name="Standard 44 7 2 5" xfId="8750" xr:uid="{00000000-0005-0000-0000-000065430000}"/>
    <cellStyle name="Standard 44 7 3" xfId="13111" xr:uid="{00000000-0005-0000-0000-000066430000}"/>
    <cellStyle name="Standard 44 7 3 2" xfId="29166" xr:uid="{00000000-0005-0000-0000-000067430000}"/>
    <cellStyle name="Standard 44 7 4" xfId="18461" xr:uid="{00000000-0005-0000-0000-000068430000}"/>
    <cellStyle name="Standard 44 7 5" xfId="24804" xr:uid="{00000000-0005-0000-0000-000069430000}"/>
    <cellStyle name="Standard 44 7 6" xfId="8749" xr:uid="{00000000-0005-0000-0000-00006A430000}"/>
    <cellStyle name="Standard 44 8" xfId="3530" xr:uid="{00000000-0005-0000-0000-00006B430000}"/>
    <cellStyle name="Standard 44 8 2" xfId="14218" xr:uid="{00000000-0005-0000-0000-00006C430000}"/>
    <cellStyle name="Standard 44 8 2 2" xfId="30273" xr:uid="{00000000-0005-0000-0000-00006D430000}"/>
    <cellStyle name="Standard 44 8 3" xfId="19568" xr:uid="{00000000-0005-0000-0000-00006E430000}"/>
    <cellStyle name="Standard 44 8 4" xfId="24806" xr:uid="{00000000-0005-0000-0000-00006F430000}"/>
    <cellStyle name="Standard 44 8 5" xfId="8751" xr:uid="{00000000-0005-0000-0000-000070430000}"/>
    <cellStyle name="Standard 44 9" xfId="2907" xr:uid="{00000000-0005-0000-0000-000071430000}"/>
    <cellStyle name="Standard 44 9 2" xfId="13595" xr:uid="{00000000-0005-0000-0000-000072430000}"/>
    <cellStyle name="Standard 44 9 2 2" xfId="29650" xr:uid="{00000000-0005-0000-0000-000073430000}"/>
    <cellStyle name="Standard 44 9 3" xfId="18945" xr:uid="{00000000-0005-0000-0000-000074430000}"/>
    <cellStyle name="Standard 44 9 4" xfId="24807" xr:uid="{00000000-0005-0000-0000-000075430000}"/>
    <cellStyle name="Standard 44 9 5" xfId="8752" xr:uid="{00000000-0005-0000-0000-000076430000}"/>
    <cellStyle name="Standard 45" xfId="526" xr:uid="{00000000-0005-0000-0000-000077430000}"/>
    <cellStyle name="Standard 45 10" xfId="11305" xr:uid="{00000000-0005-0000-0000-000078430000}"/>
    <cellStyle name="Standard 45 10 2" xfId="27360" xr:uid="{00000000-0005-0000-0000-000079430000}"/>
    <cellStyle name="Standard 45 11" xfId="16655" xr:uid="{00000000-0005-0000-0000-00007A430000}"/>
    <cellStyle name="Standard 45 12" xfId="21885" xr:uid="{00000000-0005-0000-0000-00007B430000}"/>
    <cellStyle name="Standard 45 13" xfId="5826" xr:uid="{00000000-0005-0000-0000-00007C430000}"/>
    <cellStyle name="Standard 45 2" xfId="527" xr:uid="{00000000-0005-0000-0000-00007D430000}"/>
    <cellStyle name="Standard 45 2 10" xfId="16656" xr:uid="{00000000-0005-0000-0000-00007E430000}"/>
    <cellStyle name="Standard 45 2 11" xfId="21886" xr:uid="{00000000-0005-0000-0000-00007F430000}"/>
    <cellStyle name="Standard 45 2 12" xfId="5827" xr:uid="{00000000-0005-0000-0000-000080430000}"/>
    <cellStyle name="Standard 45 2 2" xfId="528" xr:uid="{00000000-0005-0000-0000-000081430000}"/>
    <cellStyle name="Standard 45 2 2 10" xfId="22124" xr:uid="{00000000-0005-0000-0000-000082430000}"/>
    <cellStyle name="Standard 45 2 2 11" xfId="6069" xr:uid="{00000000-0005-0000-0000-000083430000}"/>
    <cellStyle name="Standard 45 2 2 2" xfId="1216" xr:uid="{00000000-0005-0000-0000-000084430000}"/>
    <cellStyle name="Standard 45 2 2 2 2" xfId="4133" xr:uid="{00000000-0005-0000-0000-000085430000}"/>
    <cellStyle name="Standard 45 2 2 2 2 2" xfId="14821" xr:uid="{00000000-0005-0000-0000-000086430000}"/>
    <cellStyle name="Standard 45 2 2 2 2 2 2" xfId="30876" xr:uid="{00000000-0005-0000-0000-000087430000}"/>
    <cellStyle name="Standard 45 2 2 2 2 3" xfId="20171" xr:uid="{00000000-0005-0000-0000-000088430000}"/>
    <cellStyle name="Standard 45 2 2 2 2 4" xfId="24809" xr:uid="{00000000-0005-0000-0000-000089430000}"/>
    <cellStyle name="Standard 45 2 2 2 2 5" xfId="8754" xr:uid="{00000000-0005-0000-0000-00008A430000}"/>
    <cellStyle name="Standard 45 2 2 2 3" xfId="11904" xr:uid="{00000000-0005-0000-0000-00008B430000}"/>
    <cellStyle name="Standard 45 2 2 2 3 2" xfId="27959" xr:uid="{00000000-0005-0000-0000-00008C430000}"/>
    <cellStyle name="Standard 45 2 2 2 4" xfId="17254" xr:uid="{00000000-0005-0000-0000-00008D430000}"/>
    <cellStyle name="Standard 45 2 2 2 5" xfId="24808" xr:uid="{00000000-0005-0000-0000-00008E430000}"/>
    <cellStyle name="Standard 45 2 2 2 6" xfId="8753" xr:uid="{00000000-0005-0000-0000-00008F430000}"/>
    <cellStyle name="Standard 45 2 2 3" xfId="1700" xr:uid="{00000000-0005-0000-0000-000090430000}"/>
    <cellStyle name="Standard 45 2 2 3 2" xfId="4617" xr:uid="{00000000-0005-0000-0000-000091430000}"/>
    <cellStyle name="Standard 45 2 2 3 2 2" xfId="15305" xr:uid="{00000000-0005-0000-0000-000092430000}"/>
    <cellStyle name="Standard 45 2 2 3 2 2 2" xfId="31360" xr:uid="{00000000-0005-0000-0000-000093430000}"/>
    <cellStyle name="Standard 45 2 2 3 2 3" xfId="20655" xr:uid="{00000000-0005-0000-0000-000094430000}"/>
    <cellStyle name="Standard 45 2 2 3 2 4" xfId="24811" xr:uid="{00000000-0005-0000-0000-000095430000}"/>
    <cellStyle name="Standard 45 2 2 3 2 5" xfId="8756" xr:uid="{00000000-0005-0000-0000-000096430000}"/>
    <cellStyle name="Standard 45 2 2 3 3" xfId="12388" xr:uid="{00000000-0005-0000-0000-000097430000}"/>
    <cellStyle name="Standard 45 2 2 3 3 2" xfId="28443" xr:uid="{00000000-0005-0000-0000-000098430000}"/>
    <cellStyle name="Standard 45 2 2 3 4" xfId="17738" xr:uid="{00000000-0005-0000-0000-000099430000}"/>
    <cellStyle name="Standard 45 2 2 3 5" xfId="24810" xr:uid="{00000000-0005-0000-0000-00009A430000}"/>
    <cellStyle name="Standard 45 2 2 3 6" xfId="8755" xr:uid="{00000000-0005-0000-0000-00009B430000}"/>
    <cellStyle name="Standard 45 2 2 4" xfId="2184" xr:uid="{00000000-0005-0000-0000-00009C430000}"/>
    <cellStyle name="Standard 45 2 2 4 2" xfId="5101" xr:uid="{00000000-0005-0000-0000-00009D430000}"/>
    <cellStyle name="Standard 45 2 2 4 2 2" xfId="15789" xr:uid="{00000000-0005-0000-0000-00009E430000}"/>
    <cellStyle name="Standard 45 2 2 4 2 2 2" xfId="31844" xr:uid="{00000000-0005-0000-0000-00009F430000}"/>
    <cellStyle name="Standard 45 2 2 4 2 3" xfId="21139" xr:uid="{00000000-0005-0000-0000-0000A0430000}"/>
    <cellStyle name="Standard 45 2 2 4 2 4" xfId="24813" xr:uid="{00000000-0005-0000-0000-0000A1430000}"/>
    <cellStyle name="Standard 45 2 2 4 2 5" xfId="8758" xr:uid="{00000000-0005-0000-0000-0000A2430000}"/>
    <cellStyle name="Standard 45 2 2 4 3" xfId="12872" xr:uid="{00000000-0005-0000-0000-0000A3430000}"/>
    <cellStyle name="Standard 45 2 2 4 3 2" xfId="28927" xr:uid="{00000000-0005-0000-0000-0000A4430000}"/>
    <cellStyle name="Standard 45 2 2 4 4" xfId="18222" xr:uid="{00000000-0005-0000-0000-0000A5430000}"/>
    <cellStyle name="Standard 45 2 2 4 5" xfId="24812" xr:uid="{00000000-0005-0000-0000-0000A6430000}"/>
    <cellStyle name="Standard 45 2 2 4 6" xfId="8757" xr:uid="{00000000-0005-0000-0000-0000A7430000}"/>
    <cellStyle name="Standard 45 2 2 5" xfId="2668" xr:uid="{00000000-0005-0000-0000-0000A8430000}"/>
    <cellStyle name="Standard 45 2 2 5 2" xfId="5585" xr:uid="{00000000-0005-0000-0000-0000A9430000}"/>
    <cellStyle name="Standard 45 2 2 5 2 2" xfId="16273" xr:uid="{00000000-0005-0000-0000-0000AA430000}"/>
    <cellStyle name="Standard 45 2 2 5 2 2 2" xfId="32328" xr:uid="{00000000-0005-0000-0000-0000AB430000}"/>
    <cellStyle name="Standard 45 2 2 5 2 3" xfId="21623" xr:uid="{00000000-0005-0000-0000-0000AC430000}"/>
    <cellStyle name="Standard 45 2 2 5 2 4" xfId="24815" xr:uid="{00000000-0005-0000-0000-0000AD430000}"/>
    <cellStyle name="Standard 45 2 2 5 2 5" xfId="8760" xr:uid="{00000000-0005-0000-0000-0000AE430000}"/>
    <cellStyle name="Standard 45 2 2 5 3" xfId="13356" xr:uid="{00000000-0005-0000-0000-0000AF430000}"/>
    <cellStyle name="Standard 45 2 2 5 3 2" xfId="29411" xr:uid="{00000000-0005-0000-0000-0000B0430000}"/>
    <cellStyle name="Standard 45 2 2 5 4" xfId="18706" xr:uid="{00000000-0005-0000-0000-0000B1430000}"/>
    <cellStyle name="Standard 45 2 2 5 5" xfId="24814" xr:uid="{00000000-0005-0000-0000-0000B2430000}"/>
    <cellStyle name="Standard 45 2 2 5 6" xfId="8759" xr:uid="{00000000-0005-0000-0000-0000B3430000}"/>
    <cellStyle name="Standard 45 2 2 6" xfId="3536" xr:uid="{00000000-0005-0000-0000-0000B4430000}"/>
    <cellStyle name="Standard 45 2 2 6 2" xfId="14224" xr:uid="{00000000-0005-0000-0000-0000B5430000}"/>
    <cellStyle name="Standard 45 2 2 6 2 2" xfId="30279" xr:uid="{00000000-0005-0000-0000-0000B6430000}"/>
    <cellStyle name="Standard 45 2 2 6 3" xfId="19574" xr:uid="{00000000-0005-0000-0000-0000B7430000}"/>
    <cellStyle name="Standard 45 2 2 6 4" xfId="24816" xr:uid="{00000000-0005-0000-0000-0000B8430000}"/>
    <cellStyle name="Standard 45 2 2 6 5" xfId="8761" xr:uid="{00000000-0005-0000-0000-0000B9430000}"/>
    <cellStyle name="Standard 45 2 2 7" xfId="3152" xr:uid="{00000000-0005-0000-0000-0000BA430000}"/>
    <cellStyle name="Standard 45 2 2 7 2" xfId="13840" xr:uid="{00000000-0005-0000-0000-0000BB430000}"/>
    <cellStyle name="Standard 45 2 2 7 2 2" xfId="29895" xr:uid="{00000000-0005-0000-0000-0000BC430000}"/>
    <cellStyle name="Standard 45 2 2 7 3" xfId="19190" xr:uid="{00000000-0005-0000-0000-0000BD430000}"/>
    <cellStyle name="Standard 45 2 2 7 4" xfId="24817" xr:uid="{00000000-0005-0000-0000-0000BE430000}"/>
    <cellStyle name="Standard 45 2 2 7 5" xfId="8762" xr:uid="{00000000-0005-0000-0000-0000BF430000}"/>
    <cellStyle name="Standard 45 2 2 8" xfId="11307" xr:uid="{00000000-0005-0000-0000-0000C0430000}"/>
    <cellStyle name="Standard 45 2 2 8 2" xfId="27362" xr:uid="{00000000-0005-0000-0000-0000C1430000}"/>
    <cellStyle name="Standard 45 2 2 9" xfId="16657" xr:uid="{00000000-0005-0000-0000-0000C2430000}"/>
    <cellStyle name="Standard 45 2 3" xfId="974" xr:uid="{00000000-0005-0000-0000-0000C3430000}"/>
    <cellStyle name="Standard 45 2 3 2" xfId="3891" xr:uid="{00000000-0005-0000-0000-0000C4430000}"/>
    <cellStyle name="Standard 45 2 3 2 2" xfId="14579" xr:uid="{00000000-0005-0000-0000-0000C5430000}"/>
    <cellStyle name="Standard 45 2 3 2 2 2" xfId="30634" xr:uid="{00000000-0005-0000-0000-0000C6430000}"/>
    <cellStyle name="Standard 45 2 3 2 3" xfId="19929" xr:uid="{00000000-0005-0000-0000-0000C7430000}"/>
    <cellStyle name="Standard 45 2 3 2 4" xfId="24819" xr:uid="{00000000-0005-0000-0000-0000C8430000}"/>
    <cellStyle name="Standard 45 2 3 2 5" xfId="8764" xr:uid="{00000000-0005-0000-0000-0000C9430000}"/>
    <cellStyle name="Standard 45 2 3 3" xfId="11662" xr:uid="{00000000-0005-0000-0000-0000CA430000}"/>
    <cellStyle name="Standard 45 2 3 3 2" xfId="27717" xr:uid="{00000000-0005-0000-0000-0000CB430000}"/>
    <cellStyle name="Standard 45 2 3 4" xfId="17012" xr:uid="{00000000-0005-0000-0000-0000CC430000}"/>
    <cellStyle name="Standard 45 2 3 5" xfId="24818" xr:uid="{00000000-0005-0000-0000-0000CD430000}"/>
    <cellStyle name="Standard 45 2 3 6" xfId="8763" xr:uid="{00000000-0005-0000-0000-0000CE430000}"/>
    <cellStyle name="Standard 45 2 4" xfId="1458" xr:uid="{00000000-0005-0000-0000-0000CF430000}"/>
    <cellStyle name="Standard 45 2 4 2" xfId="4375" xr:uid="{00000000-0005-0000-0000-0000D0430000}"/>
    <cellStyle name="Standard 45 2 4 2 2" xfId="15063" xr:uid="{00000000-0005-0000-0000-0000D1430000}"/>
    <cellStyle name="Standard 45 2 4 2 2 2" xfId="31118" xr:uid="{00000000-0005-0000-0000-0000D2430000}"/>
    <cellStyle name="Standard 45 2 4 2 3" xfId="20413" xr:uid="{00000000-0005-0000-0000-0000D3430000}"/>
    <cellStyle name="Standard 45 2 4 2 4" xfId="24821" xr:uid="{00000000-0005-0000-0000-0000D4430000}"/>
    <cellStyle name="Standard 45 2 4 2 5" xfId="8766" xr:uid="{00000000-0005-0000-0000-0000D5430000}"/>
    <cellStyle name="Standard 45 2 4 3" xfId="12146" xr:uid="{00000000-0005-0000-0000-0000D6430000}"/>
    <cellStyle name="Standard 45 2 4 3 2" xfId="28201" xr:uid="{00000000-0005-0000-0000-0000D7430000}"/>
    <cellStyle name="Standard 45 2 4 4" xfId="17496" xr:uid="{00000000-0005-0000-0000-0000D8430000}"/>
    <cellStyle name="Standard 45 2 4 5" xfId="24820" xr:uid="{00000000-0005-0000-0000-0000D9430000}"/>
    <cellStyle name="Standard 45 2 4 6" xfId="8765" xr:uid="{00000000-0005-0000-0000-0000DA430000}"/>
    <cellStyle name="Standard 45 2 5" xfId="1942" xr:uid="{00000000-0005-0000-0000-0000DB430000}"/>
    <cellStyle name="Standard 45 2 5 2" xfId="4859" xr:uid="{00000000-0005-0000-0000-0000DC430000}"/>
    <cellStyle name="Standard 45 2 5 2 2" xfId="15547" xr:uid="{00000000-0005-0000-0000-0000DD430000}"/>
    <cellStyle name="Standard 45 2 5 2 2 2" xfId="31602" xr:uid="{00000000-0005-0000-0000-0000DE430000}"/>
    <cellStyle name="Standard 45 2 5 2 3" xfId="20897" xr:uid="{00000000-0005-0000-0000-0000DF430000}"/>
    <cellStyle name="Standard 45 2 5 2 4" xfId="24823" xr:uid="{00000000-0005-0000-0000-0000E0430000}"/>
    <cellStyle name="Standard 45 2 5 2 5" xfId="8768" xr:uid="{00000000-0005-0000-0000-0000E1430000}"/>
    <cellStyle name="Standard 45 2 5 3" xfId="12630" xr:uid="{00000000-0005-0000-0000-0000E2430000}"/>
    <cellStyle name="Standard 45 2 5 3 2" xfId="28685" xr:uid="{00000000-0005-0000-0000-0000E3430000}"/>
    <cellStyle name="Standard 45 2 5 4" xfId="17980" xr:uid="{00000000-0005-0000-0000-0000E4430000}"/>
    <cellStyle name="Standard 45 2 5 5" xfId="24822" xr:uid="{00000000-0005-0000-0000-0000E5430000}"/>
    <cellStyle name="Standard 45 2 5 6" xfId="8767" xr:uid="{00000000-0005-0000-0000-0000E6430000}"/>
    <cellStyle name="Standard 45 2 6" xfId="2426" xr:uid="{00000000-0005-0000-0000-0000E7430000}"/>
    <cellStyle name="Standard 45 2 6 2" xfId="5343" xr:uid="{00000000-0005-0000-0000-0000E8430000}"/>
    <cellStyle name="Standard 45 2 6 2 2" xfId="16031" xr:uid="{00000000-0005-0000-0000-0000E9430000}"/>
    <cellStyle name="Standard 45 2 6 2 2 2" xfId="32086" xr:uid="{00000000-0005-0000-0000-0000EA430000}"/>
    <cellStyle name="Standard 45 2 6 2 3" xfId="21381" xr:uid="{00000000-0005-0000-0000-0000EB430000}"/>
    <cellStyle name="Standard 45 2 6 2 4" xfId="24825" xr:uid="{00000000-0005-0000-0000-0000EC430000}"/>
    <cellStyle name="Standard 45 2 6 2 5" xfId="8770" xr:uid="{00000000-0005-0000-0000-0000ED430000}"/>
    <cellStyle name="Standard 45 2 6 3" xfId="13114" xr:uid="{00000000-0005-0000-0000-0000EE430000}"/>
    <cellStyle name="Standard 45 2 6 3 2" xfId="29169" xr:uid="{00000000-0005-0000-0000-0000EF430000}"/>
    <cellStyle name="Standard 45 2 6 4" xfId="18464" xr:uid="{00000000-0005-0000-0000-0000F0430000}"/>
    <cellStyle name="Standard 45 2 6 5" xfId="24824" xr:uid="{00000000-0005-0000-0000-0000F1430000}"/>
    <cellStyle name="Standard 45 2 6 6" xfId="8769" xr:uid="{00000000-0005-0000-0000-0000F2430000}"/>
    <cellStyle name="Standard 45 2 7" xfId="3535" xr:uid="{00000000-0005-0000-0000-0000F3430000}"/>
    <cellStyle name="Standard 45 2 7 2" xfId="14223" xr:uid="{00000000-0005-0000-0000-0000F4430000}"/>
    <cellStyle name="Standard 45 2 7 2 2" xfId="30278" xr:uid="{00000000-0005-0000-0000-0000F5430000}"/>
    <cellStyle name="Standard 45 2 7 3" xfId="19573" xr:uid="{00000000-0005-0000-0000-0000F6430000}"/>
    <cellStyle name="Standard 45 2 7 4" xfId="24826" xr:uid="{00000000-0005-0000-0000-0000F7430000}"/>
    <cellStyle name="Standard 45 2 7 5" xfId="8771" xr:uid="{00000000-0005-0000-0000-0000F8430000}"/>
    <cellStyle name="Standard 45 2 8" xfId="2910" xr:uid="{00000000-0005-0000-0000-0000F9430000}"/>
    <cellStyle name="Standard 45 2 8 2" xfId="13598" xr:uid="{00000000-0005-0000-0000-0000FA430000}"/>
    <cellStyle name="Standard 45 2 8 2 2" xfId="29653" xr:uid="{00000000-0005-0000-0000-0000FB430000}"/>
    <cellStyle name="Standard 45 2 8 3" xfId="18948" xr:uid="{00000000-0005-0000-0000-0000FC430000}"/>
    <cellStyle name="Standard 45 2 8 4" xfId="24827" xr:uid="{00000000-0005-0000-0000-0000FD430000}"/>
    <cellStyle name="Standard 45 2 8 5" xfId="8772" xr:uid="{00000000-0005-0000-0000-0000FE430000}"/>
    <cellStyle name="Standard 45 2 9" xfId="11306" xr:uid="{00000000-0005-0000-0000-0000FF430000}"/>
    <cellStyle name="Standard 45 2 9 2" xfId="27361" xr:uid="{00000000-0005-0000-0000-000000440000}"/>
    <cellStyle name="Standard 45 3" xfId="529" xr:uid="{00000000-0005-0000-0000-000001440000}"/>
    <cellStyle name="Standard 45 3 10" xfId="22123" xr:uid="{00000000-0005-0000-0000-000002440000}"/>
    <cellStyle name="Standard 45 3 11" xfId="6068" xr:uid="{00000000-0005-0000-0000-000003440000}"/>
    <cellStyle name="Standard 45 3 2" xfId="1215" xr:uid="{00000000-0005-0000-0000-000004440000}"/>
    <cellStyle name="Standard 45 3 2 2" xfId="4132" xr:uid="{00000000-0005-0000-0000-000005440000}"/>
    <cellStyle name="Standard 45 3 2 2 2" xfId="14820" xr:uid="{00000000-0005-0000-0000-000006440000}"/>
    <cellStyle name="Standard 45 3 2 2 2 2" xfId="30875" xr:uid="{00000000-0005-0000-0000-000007440000}"/>
    <cellStyle name="Standard 45 3 2 2 3" xfId="20170" xr:uid="{00000000-0005-0000-0000-000008440000}"/>
    <cellStyle name="Standard 45 3 2 2 4" xfId="24829" xr:uid="{00000000-0005-0000-0000-000009440000}"/>
    <cellStyle name="Standard 45 3 2 2 5" xfId="8774" xr:uid="{00000000-0005-0000-0000-00000A440000}"/>
    <cellStyle name="Standard 45 3 2 3" xfId="11903" xr:uid="{00000000-0005-0000-0000-00000B440000}"/>
    <cellStyle name="Standard 45 3 2 3 2" xfId="27958" xr:uid="{00000000-0005-0000-0000-00000C440000}"/>
    <cellStyle name="Standard 45 3 2 4" xfId="17253" xr:uid="{00000000-0005-0000-0000-00000D440000}"/>
    <cellStyle name="Standard 45 3 2 5" xfId="24828" xr:uid="{00000000-0005-0000-0000-00000E440000}"/>
    <cellStyle name="Standard 45 3 2 6" xfId="8773" xr:uid="{00000000-0005-0000-0000-00000F440000}"/>
    <cellStyle name="Standard 45 3 3" xfId="1699" xr:uid="{00000000-0005-0000-0000-000010440000}"/>
    <cellStyle name="Standard 45 3 3 2" xfId="4616" xr:uid="{00000000-0005-0000-0000-000011440000}"/>
    <cellStyle name="Standard 45 3 3 2 2" xfId="15304" xr:uid="{00000000-0005-0000-0000-000012440000}"/>
    <cellStyle name="Standard 45 3 3 2 2 2" xfId="31359" xr:uid="{00000000-0005-0000-0000-000013440000}"/>
    <cellStyle name="Standard 45 3 3 2 3" xfId="20654" xr:uid="{00000000-0005-0000-0000-000014440000}"/>
    <cellStyle name="Standard 45 3 3 2 4" xfId="24831" xr:uid="{00000000-0005-0000-0000-000015440000}"/>
    <cellStyle name="Standard 45 3 3 2 5" xfId="8776" xr:uid="{00000000-0005-0000-0000-000016440000}"/>
    <cellStyle name="Standard 45 3 3 3" xfId="12387" xr:uid="{00000000-0005-0000-0000-000017440000}"/>
    <cellStyle name="Standard 45 3 3 3 2" xfId="28442" xr:uid="{00000000-0005-0000-0000-000018440000}"/>
    <cellStyle name="Standard 45 3 3 4" xfId="17737" xr:uid="{00000000-0005-0000-0000-000019440000}"/>
    <cellStyle name="Standard 45 3 3 5" xfId="24830" xr:uid="{00000000-0005-0000-0000-00001A440000}"/>
    <cellStyle name="Standard 45 3 3 6" xfId="8775" xr:uid="{00000000-0005-0000-0000-00001B440000}"/>
    <cellStyle name="Standard 45 3 4" xfId="2183" xr:uid="{00000000-0005-0000-0000-00001C440000}"/>
    <cellStyle name="Standard 45 3 4 2" xfId="5100" xr:uid="{00000000-0005-0000-0000-00001D440000}"/>
    <cellStyle name="Standard 45 3 4 2 2" xfId="15788" xr:uid="{00000000-0005-0000-0000-00001E440000}"/>
    <cellStyle name="Standard 45 3 4 2 2 2" xfId="31843" xr:uid="{00000000-0005-0000-0000-00001F440000}"/>
    <cellStyle name="Standard 45 3 4 2 3" xfId="21138" xr:uid="{00000000-0005-0000-0000-000020440000}"/>
    <cellStyle name="Standard 45 3 4 2 4" xfId="24833" xr:uid="{00000000-0005-0000-0000-000021440000}"/>
    <cellStyle name="Standard 45 3 4 2 5" xfId="8778" xr:uid="{00000000-0005-0000-0000-000022440000}"/>
    <cellStyle name="Standard 45 3 4 3" xfId="12871" xr:uid="{00000000-0005-0000-0000-000023440000}"/>
    <cellStyle name="Standard 45 3 4 3 2" xfId="28926" xr:uid="{00000000-0005-0000-0000-000024440000}"/>
    <cellStyle name="Standard 45 3 4 4" xfId="18221" xr:uid="{00000000-0005-0000-0000-000025440000}"/>
    <cellStyle name="Standard 45 3 4 5" xfId="24832" xr:uid="{00000000-0005-0000-0000-000026440000}"/>
    <cellStyle name="Standard 45 3 4 6" xfId="8777" xr:uid="{00000000-0005-0000-0000-000027440000}"/>
    <cellStyle name="Standard 45 3 5" xfId="2667" xr:uid="{00000000-0005-0000-0000-000028440000}"/>
    <cellStyle name="Standard 45 3 5 2" xfId="5584" xr:uid="{00000000-0005-0000-0000-000029440000}"/>
    <cellStyle name="Standard 45 3 5 2 2" xfId="16272" xr:uid="{00000000-0005-0000-0000-00002A440000}"/>
    <cellStyle name="Standard 45 3 5 2 2 2" xfId="32327" xr:uid="{00000000-0005-0000-0000-00002B440000}"/>
    <cellStyle name="Standard 45 3 5 2 3" xfId="21622" xr:uid="{00000000-0005-0000-0000-00002C440000}"/>
    <cellStyle name="Standard 45 3 5 2 4" xfId="24835" xr:uid="{00000000-0005-0000-0000-00002D440000}"/>
    <cellStyle name="Standard 45 3 5 2 5" xfId="8780" xr:uid="{00000000-0005-0000-0000-00002E440000}"/>
    <cellStyle name="Standard 45 3 5 3" xfId="13355" xr:uid="{00000000-0005-0000-0000-00002F440000}"/>
    <cellStyle name="Standard 45 3 5 3 2" xfId="29410" xr:uid="{00000000-0005-0000-0000-000030440000}"/>
    <cellStyle name="Standard 45 3 5 4" xfId="18705" xr:uid="{00000000-0005-0000-0000-000031440000}"/>
    <cellStyle name="Standard 45 3 5 5" xfId="24834" xr:uid="{00000000-0005-0000-0000-000032440000}"/>
    <cellStyle name="Standard 45 3 5 6" xfId="8779" xr:uid="{00000000-0005-0000-0000-000033440000}"/>
    <cellStyle name="Standard 45 3 6" xfId="3537" xr:uid="{00000000-0005-0000-0000-000034440000}"/>
    <cellStyle name="Standard 45 3 6 2" xfId="14225" xr:uid="{00000000-0005-0000-0000-000035440000}"/>
    <cellStyle name="Standard 45 3 6 2 2" xfId="30280" xr:uid="{00000000-0005-0000-0000-000036440000}"/>
    <cellStyle name="Standard 45 3 6 3" xfId="19575" xr:uid="{00000000-0005-0000-0000-000037440000}"/>
    <cellStyle name="Standard 45 3 6 4" xfId="24836" xr:uid="{00000000-0005-0000-0000-000038440000}"/>
    <cellStyle name="Standard 45 3 6 5" xfId="8781" xr:uid="{00000000-0005-0000-0000-000039440000}"/>
    <cellStyle name="Standard 45 3 7" xfId="3151" xr:uid="{00000000-0005-0000-0000-00003A440000}"/>
    <cellStyle name="Standard 45 3 7 2" xfId="13839" xr:uid="{00000000-0005-0000-0000-00003B440000}"/>
    <cellStyle name="Standard 45 3 7 2 2" xfId="29894" xr:uid="{00000000-0005-0000-0000-00003C440000}"/>
    <cellStyle name="Standard 45 3 7 3" xfId="19189" xr:uid="{00000000-0005-0000-0000-00003D440000}"/>
    <cellStyle name="Standard 45 3 7 4" xfId="24837" xr:uid="{00000000-0005-0000-0000-00003E440000}"/>
    <cellStyle name="Standard 45 3 7 5" xfId="8782" xr:uid="{00000000-0005-0000-0000-00003F440000}"/>
    <cellStyle name="Standard 45 3 8" xfId="11308" xr:uid="{00000000-0005-0000-0000-000040440000}"/>
    <cellStyle name="Standard 45 3 8 2" xfId="27363" xr:uid="{00000000-0005-0000-0000-000041440000}"/>
    <cellStyle name="Standard 45 3 9" xfId="16658" xr:uid="{00000000-0005-0000-0000-000042440000}"/>
    <cellStyle name="Standard 45 4" xfId="973" xr:uid="{00000000-0005-0000-0000-000043440000}"/>
    <cellStyle name="Standard 45 4 2" xfId="3890" xr:uid="{00000000-0005-0000-0000-000044440000}"/>
    <cellStyle name="Standard 45 4 2 2" xfId="14578" xr:uid="{00000000-0005-0000-0000-000045440000}"/>
    <cellStyle name="Standard 45 4 2 2 2" xfId="30633" xr:uid="{00000000-0005-0000-0000-000046440000}"/>
    <cellStyle name="Standard 45 4 2 3" xfId="19928" xr:uid="{00000000-0005-0000-0000-000047440000}"/>
    <cellStyle name="Standard 45 4 2 4" xfId="24839" xr:uid="{00000000-0005-0000-0000-000048440000}"/>
    <cellStyle name="Standard 45 4 2 5" xfId="8784" xr:uid="{00000000-0005-0000-0000-000049440000}"/>
    <cellStyle name="Standard 45 4 3" xfId="11661" xr:uid="{00000000-0005-0000-0000-00004A440000}"/>
    <cellStyle name="Standard 45 4 3 2" xfId="27716" xr:uid="{00000000-0005-0000-0000-00004B440000}"/>
    <cellStyle name="Standard 45 4 4" xfId="17011" xr:uid="{00000000-0005-0000-0000-00004C440000}"/>
    <cellStyle name="Standard 45 4 5" xfId="24838" xr:uid="{00000000-0005-0000-0000-00004D440000}"/>
    <cellStyle name="Standard 45 4 6" xfId="8783" xr:uid="{00000000-0005-0000-0000-00004E440000}"/>
    <cellStyle name="Standard 45 5" xfId="1457" xr:uid="{00000000-0005-0000-0000-00004F440000}"/>
    <cellStyle name="Standard 45 5 2" xfId="4374" xr:uid="{00000000-0005-0000-0000-000050440000}"/>
    <cellStyle name="Standard 45 5 2 2" xfId="15062" xr:uid="{00000000-0005-0000-0000-000051440000}"/>
    <cellStyle name="Standard 45 5 2 2 2" xfId="31117" xr:uid="{00000000-0005-0000-0000-000052440000}"/>
    <cellStyle name="Standard 45 5 2 3" xfId="20412" xr:uid="{00000000-0005-0000-0000-000053440000}"/>
    <cellStyle name="Standard 45 5 2 4" xfId="24841" xr:uid="{00000000-0005-0000-0000-000054440000}"/>
    <cellStyle name="Standard 45 5 2 5" xfId="8786" xr:uid="{00000000-0005-0000-0000-000055440000}"/>
    <cellStyle name="Standard 45 5 3" xfId="12145" xr:uid="{00000000-0005-0000-0000-000056440000}"/>
    <cellStyle name="Standard 45 5 3 2" xfId="28200" xr:uid="{00000000-0005-0000-0000-000057440000}"/>
    <cellStyle name="Standard 45 5 4" xfId="17495" xr:uid="{00000000-0005-0000-0000-000058440000}"/>
    <cellStyle name="Standard 45 5 5" xfId="24840" xr:uid="{00000000-0005-0000-0000-000059440000}"/>
    <cellStyle name="Standard 45 5 6" xfId="8785" xr:uid="{00000000-0005-0000-0000-00005A440000}"/>
    <cellStyle name="Standard 45 6" xfId="1941" xr:uid="{00000000-0005-0000-0000-00005B440000}"/>
    <cellStyle name="Standard 45 6 2" xfId="4858" xr:uid="{00000000-0005-0000-0000-00005C440000}"/>
    <cellStyle name="Standard 45 6 2 2" xfId="15546" xr:uid="{00000000-0005-0000-0000-00005D440000}"/>
    <cellStyle name="Standard 45 6 2 2 2" xfId="31601" xr:uid="{00000000-0005-0000-0000-00005E440000}"/>
    <cellStyle name="Standard 45 6 2 3" xfId="20896" xr:uid="{00000000-0005-0000-0000-00005F440000}"/>
    <cellStyle name="Standard 45 6 2 4" xfId="24843" xr:uid="{00000000-0005-0000-0000-000060440000}"/>
    <cellStyle name="Standard 45 6 2 5" xfId="8788" xr:uid="{00000000-0005-0000-0000-000061440000}"/>
    <cellStyle name="Standard 45 6 3" xfId="12629" xr:uid="{00000000-0005-0000-0000-000062440000}"/>
    <cellStyle name="Standard 45 6 3 2" xfId="28684" xr:uid="{00000000-0005-0000-0000-000063440000}"/>
    <cellStyle name="Standard 45 6 4" xfId="17979" xr:uid="{00000000-0005-0000-0000-000064440000}"/>
    <cellStyle name="Standard 45 6 5" xfId="24842" xr:uid="{00000000-0005-0000-0000-000065440000}"/>
    <cellStyle name="Standard 45 6 6" xfId="8787" xr:uid="{00000000-0005-0000-0000-000066440000}"/>
    <cellStyle name="Standard 45 7" xfId="2425" xr:uid="{00000000-0005-0000-0000-000067440000}"/>
    <cellStyle name="Standard 45 7 2" xfId="5342" xr:uid="{00000000-0005-0000-0000-000068440000}"/>
    <cellStyle name="Standard 45 7 2 2" xfId="16030" xr:uid="{00000000-0005-0000-0000-000069440000}"/>
    <cellStyle name="Standard 45 7 2 2 2" xfId="32085" xr:uid="{00000000-0005-0000-0000-00006A440000}"/>
    <cellStyle name="Standard 45 7 2 3" xfId="21380" xr:uid="{00000000-0005-0000-0000-00006B440000}"/>
    <cellStyle name="Standard 45 7 2 4" xfId="24845" xr:uid="{00000000-0005-0000-0000-00006C440000}"/>
    <cellStyle name="Standard 45 7 2 5" xfId="8790" xr:uid="{00000000-0005-0000-0000-00006D440000}"/>
    <cellStyle name="Standard 45 7 3" xfId="13113" xr:uid="{00000000-0005-0000-0000-00006E440000}"/>
    <cellStyle name="Standard 45 7 3 2" xfId="29168" xr:uid="{00000000-0005-0000-0000-00006F440000}"/>
    <cellStyle name="Standard 45 7 4" xfId="18463" xr:uid="{00000000-0005-0000-0000-000070440000}"/>
    <cellStyle name="Standard 45 7 5" xfId="24844" xr:uid="{00000000-0005-0000-0000-000071440000}"/>
    <cellStyle name="Standard 45 7 6" xfId="8789" xr:uid="{00000000-0005-0000-0000-000072440000}"/>
    <cellStyle name="Standard 45 8" xfId="3534" xr:uid="{00000000-0005-0000-0000-000073440000}"/>
    <cellStyle name="Standard 45 8 2" xfId="14222" xr:uid="{00000000-0005-0000-0000-000074440000}"/>
    <cellStyle name="Standard 45 8 2 2" xfId="30277" xr:uid="{00000000-0005-0000-0000-000075440000}"/>
    <cellStyle name="Standard 45 8 3" xfId="19572" xr:uid="{00000000-0005-0000-0000-000076440000}"/>
    <cellStyle name="Standard 45 8 4" xfId="24846" xr:uid="{00000000-0005-0000-0000-000077440000}"/>
    <cellStyle name="Standard 45 8 5" xfId="8791" xr:uid="{00000000-0005-0000-0000-000078440000}"/>
    <cellStyle name="Standard 45 9" xfId="2909" xr:uid="{00000000-0005-0000-0000-000079440000}"/>
    <cellStyle name="Standard 45 9 2" xfId="13597" xr:uid="{00000000-0005-0000-0000-00007A440000}"/>
    <cellStyle name="Standard 45 9 2 2" xfId="29652" xr:uid="{00000000-0005-0000-0000-00007B440000}"/>
    <cellStyle name="Standard 45 9 3" xfId="18947" xr:uid="{00000000-0005-0000-0000-00007C440000}"/>
    <cellStyle name="Standard 45 9 4" xfId="24847" xr:uid="{00000000-0005-0000-0000-00007D440000}"/>
    <cellStyle name="Standard 45 9 5" xfId="8792" xr:uid="{00000000-0005-0000-0000-00007E440000}"/>
    <cellStyle name="Standard 46" xfId="530" xr:uid="{00000000-0005-0000-0000-00007F440000}"/>
    <cellStyle name="Standard 46 10" xfId="11309" xr:uid="{00000000-0005-0000-0000-000080440000}"/>
    <cellStyle name="Standard 46 10 2" xfId="27364" xr:uid="{00000000-0005-0000-0000-000081440000}"/>
    <cellStyle name="Standard 46 11" xfId="16659" xr:uid="{00000000-0005-0000-0000-000082440000}"/>
    <cellStyle name="Standard 46 12" xfId="21887" xr:uid="{00000000-0005-0000-0000-000083440000}"/>
    <cellStyle name="Standard 46 13" xfId="5828" xr:uid="{00000000-0005-0000-0000-000084440000}"/>
    <cellStyle name="Standard 46 2" xfId="531" xr:uid="{00000000-0005-0000-0000-000085440000}"/>
    <cellStyle name="Standard 46 2 10" xfId="16660" xr:uid="{00000000-0005-0000-0000-000086440000}"/>
    <cellStyle name="Standard 46 2 11" xfId="21888" xr:uid="{00000000-0005-0000-0000-000087440000}"/>
    <cellStyle name="Standard 46 2 12" xfId="5829" xr:uid="{00000000-0005-0000-0000-000088440000}"/>
    <cellStyle name="Standard 46 2 2" xfId="532" xr:uid="{00000000-0005-0000-0000-000089440000}"/>
    <cellStyle name="Standard 46 2 2 10" xfId="22126" xr:uid="{00000000-0005-0000-0000-00008A440000}"/>
    <cellStyle name="Standard 46 2 2 11" xfId="6071" xr:uid="{00000000-0005-0000-0000-00008B440000}"/>
    <cellStyle name="Standard 46 2 2 2" xfId="1218" xr:uid="{00000000-0005-0000-0000-00008C440000}"/>
    <cellStyle name="Standard 46 2 2 2 2" xfId="4135" xr:uid="{00000000-0005-0000-0000-00008D440000}"/>
    <cellStyle name="Standard 46 2 2 2 2 2" xfId="14823" xr:uid="{00000000-0005-0000-0000-00008E440000}"/>
    <cellStyle name="Standard 46 2 2 2 2 2 2" xfId="30878" xr:uid="{00000000-0005-0000-0000-00008F440000}"/>
    <cellStyle name="Standard 46 2 2 2 2 3" xfId="20173" xr:uid="{00000000-0005-0000-0000-000090440000}"/>
    <cellStyle name="Standard 46 2 2 2 2 4" xfId="24849" xr:uid="{00000000-0005-0000-0000-000091440000}"/>
    <cellStyle name="Standard 46 2 2 2 2 5" xfId="8794" xr:uid="{00000000-0005-0000-0000-000092440000}"/>
    <cellStyle name="Standard 46 2 2 2 3" xfId="11906" xr:uid="{00000000-0005-0000-0000-000093440000}"/>
    <cellStyle name="Standard 46 2 2 2 3 2" xfId="27961" xr:uid="{00000000-0005-0000-0000-000094440000}"/>
    <cellStyle name="Standard 46 2 2 2 4" xfId="17256" xr:uid="{00000000-0005-0000-0000-000095440000}"/>
    <cellStyle name="Standard 46 2 2 2 5" xfId="24848" xr:uid="{00000000-0005-0000-0000-000096440000}"/>
    <cellStyle name="Standard 46 2 2 2 6" xfId="8793" xr:uid="{00000000-0005-0000-0000-000097440000}"/>
    <cellStyle name="Standard 46 2 2 3" xfId="1702" xr:uid="{00000000-0005-0000-0000-000098440000}"/>
    <cellStyle name="Standard 46 2 2 3 2" xfId="4619" xr:uid="{00000000-0005-0000-0000-000099440000}"/>
    <cellStyle name="Standard 46 2 2 3 2 2" xfId="15307" xr:uid="{00000000-0005-0000-0000-00009A440000}"/>
    <cellStyle name="Standard 46 2 2 3 2 2 2" xfId="31362" xr:uid="{00000000-0005-0000-0000-00009B440000}"/>
    <cellStyle name="Standard 46 2 2 3 2 3" xfId="20657" xr:uid="{00000000-0005-0000-0000-00009C440000}"/>
    <cellStyle name="Standard 46 2 2 3 2 4" xfId="24851" xr:uid="{00000000-0005-0000-0000-00009D440000}"/>
    <cellStyle name="Standard 46 2 2 3 2 5" xfId="8796" xr:uid="{00000000-0005-0000-0000-00009E440000}"/>
    <cellStyle name="Standard 46 2 2 3 3" xfId="12390" xr:uid="{00000000-0005-0000-0000-00009F440000}"/>
    <cellStyle name="Standard 46 2 2 3 3 2" xfId="28445" xr:uid="{00000000-0005-0000-0000-0000A0440000}"/>
    <cellStyle name="Standard 46 2 2 3 4" xfId="17740" xr:uid="{00000000-0005-0000-0000-0000A1440000}"/>
    <cellStyle name="Standard 46 2 2 3 5" xfId="24850" xr:uid="{00000000-0005-0000-0000-0000A2440000}"/>
    <cellStyle name="Standard 46 2 2 3 6" xfId="8795" xr:uid="{00000000-0005-0000-0000-0000A3440000}"/>
    <cellStyle name="Standard 46 2 2 4" xfId="2186" xr:uid="{00000000-0005-0000-0000-0000A4440000}"/>
    <cellStyle name="Standard 46 2 2 4 2" xfId="5103" xr:uid="{00000000-0005-0000-0000-0000A5440000}"/>
    <cellStyle name="Standard 46 2 2 4 2 2" xfId="15791" xr:uid="{00000000-0005-0000-0000-0000A6440000}"/>
    <cellStyle name="Standard 46 2 2 4 2 2 2" xfId="31846" xr:uid="{00000000-0005-0000-0000-0000A7440000}"/>
    <cellStyle name="Standard 46 2 2 4 2 3" xfId="21141" xr:uid="{00000000-0005-0000-0000-0000A8440000}"/>
    <cellStyle name="Standard 46 2 2 4 2 4" xfId="24853" xr:uid="{00000000-0005-0000-0000-0000A9440000}"/>
    <cellStyle name="Standard 46 2 2 4 2 5" xfId="8798" xr:uid="{00000000-0005-0000-0000-0000AA440000}"/>
    <cellStyle name="Standard 46 2 2 4 3" xfId="12874" xr:uid="{00000000-0005-0000-0000-0000AB440000}"/>
    <cellStyle name="Standard 46 2 2 4 3 2" xfId="28929" xr:uid="{00000000-0005-0000-0000-0000AC440000}"/>
    <cellStyle name="Standard 46 2 2 4 4" xfId="18224" xr:uid="{00000000-0005-0000-0000-0000AD440000}"/>
    <cellStyle name="Standard 46 2 2 4 5" xfId="24852" xr:uid="{00000000-0005-0000-0000-0000AE440000}"/>
    <cellStyle name="Standard 46 2 2 4 6" xfId="8797" xr:uid="{00000000-0005-0000-0000-0000AF440000}"/>
    <cellStyle name="Standard 46 2 2 5" xfId="2670" xr:uid="{00000000-0005-0000-0000-0000B0440000}"/>
    <cellStyle name="Standard 46 2 2 5 2" xfId="5587" xr:uid="{00000000-0005-0000-0000-0000B1440000}"/>
    <cellStyle name="Standard 46 2 2 5 2 2" xfId="16275" xr:uid="{00000000-0005-0000-0000-0000B2440000}"/>
    <cellStyle name="Standard 46 2 2 5 2 2 2" xfId="32330" xr:uid="{00000000-0005-0000-0000-0000B3440000}"/>
    <cellStyle name="Standard 46 2 2 5 2 3" xfId="21625" xr:uid="{00000000-0005-0000-0000-0000B4440000}"/>
    <cellStyle name="Standard 46 2 2 5 2 4" xfId="24855" xr:uid="{00000000-0005-0000-0000-0000B5440000}"/>
    <cellStyle name="Standard 46 2 2 5 2 5" xfId="8800" xr:uid="{00000000-0005-0000-0000-0000B6440000}"/>
    <cellStyle name="Standard 46 2 2 5 3" xfId="13358" xr:uid="{00000000-0005-0000-0000-0000B7440000}"/>
    <cellStyle name="Standard 46 2 2 5 3 2" xfId="29413" xr:uid="{00000000-0005-0000-0000-0000B8440000}"/>
    <cellStyle name="Standard 46 2 2 5 4" xfId="18708" xr:uid="{00000000-0005-0000-0000-0000B9440000}"/>
    <cellStyle name="Standard 46 2 2 5 5" xfId="24854" xr:uid="{00000000-0005-0000-0000-0000BA440000}"/>
    <cellStyle name="Standard 46 2 2 5 6" xfId="8799" xr:uid="{00000000-0005-0000-0000-0000BB440000}"/>
    <cellStyle name="Standard 46 2 2 6" xfId="3540" xr:uid="{00000000-0005-0000-0000-0000BC440000}"/>
    <cellStyle name="Standard 46 2 2 6 2" xfId="14228" xr:uid="{00000000-0005-0000-0000-0000BD440000}"/>
    <cellStyle name="Standard 46 2 2 6 2 2" xfId="30283" xr:uid="{00000000-0005-0000-0000-0000BE440000}"/>
    <cellStyle name="Standard 46 2 2 6 3" xfId="19578" xr:uid="{00000000-0005-0000-0000-0000BF440000}"/>
    <cellStyle name="Standard 46 2 2 6 4" xfId="24856" xr:uid="{00000000-0005-0000-0000-0000C0440000}"/>
    <cellStyle name="Standard 46 2 2 6 5" xfId="8801" xr:uid="{00000000-0005-0000-0000-0000C1440000}"/>
    <cellStyle name="Standard 46 2 2 7" xfId="3154" xr:uid="{00000000-0005-0000-0000-0000C2440000}"/>
    <cellStyle name="Standard 46 2 2 7 2" xfId="13842" xr:uid="{00000000-0005-0000-0000-0000C3440000}"/>
    <cellStyle name="Standard 46 2 2 7 2 2" xfId="29897" xr:uid="{00000000-0005-0000-0000-0000C4440000}"/>
    <cellStyle name="Standard 46 2 2 7 3" xfId="19192" xr:uid="{00000000-0005-0000-0000-0000C5440000}"/>
    <cellStyle name="Standard 46 2 2 7 4" xfId="24857" xr:uid="{00000000-0005-0000-0000-0000C6440000}"/>
    <cellStyle name="Standard 46 2 2 7 5" xfId="8802" xr:uid="{00000000-0005-0000-0000-0000C7440000}"/>
    <cellStyle name="Standard 46 2 2 8" xfId="11311" xr:uid="{00000000-0005-0000-0000-0000C8440000}"/>
    <cellStyle name="Standard 46 2 2 8 2" xfId="27366" xr:uid="{00000000-0005-0000-0000-0000C9440000}"/>
    <cellStyle name="Standard 46 2 2 9" xfId="16661" xr:uid="{00000000-0005-0000-0000-0000CA440000}"/>
    <cellStyle name="Standard 46 2 3" xfId="976" xr:uid="{00000000-0005-0000-0000-0000CB440000}"/>
    <cellStyle name="Standard 46 2 3 2" xfId="3893" xr:uid="{00000000-0005-0000-0000-0000CC440000}"/>
    <cellStyle name="Standard 46 2 3 2 2" xfId="14581" xr:uid="{00000000-0005-0000-0000-0000CD440000}"/>
    <cellStyle name="Standard 46 2 3 2 2 2" xfId="30636" xr:uid="{00000000-0005-0000-0000-0000CE440000}"/>
    <cellStyle name="Standard 46 2 3 2 3" xfId="19931" xr:uid="{00000000-0005-0000-0000-0000CF440000}"/>
    <cellStyle name="Standard 46 2 3 2 4" xfId="24859" xr:uid="{00000000-0005-0000-0000-0000D0440000}"/>
    <cellStyle name="Standard 46 2 3 2 5" xfId="8804" xr:uid="{00000000-0005-0000-0000-0000D1440000}"/>
    <cellStyle name="Standard 46 2 3 3" xfId="11664" xr:uid="{00000000-0005-0000-0000-0000D2440000}"/>
    <cellStyle name="Standard 46 2 3 3 2" xfId="27719" xr:uid="{00000000-0005-0000-0000-0000D3440000}"/>
    <cellStyle name="Standard 46 2 3 4" xfId="17014" xr:uid="{00000000-0005-0000-0000-0000D4440000}"/>
    <cellStyle name="Standard 46 2 3 5" xfId="24858" xr:uid="{00000000-0005-0000-0000-0000D5440000}"/>
    <cellStyle name="Standard 46 2 3 6" xfId="8803" xr:uid="{00000000-0005-0000-0000-0000D6440000}"/>
    <cellStyle name="Standard 46 2 4" xfId="1460" xr:uid="{00000000-0005-0000-0000-0000D7440000}"/>
    <cellStyle name="Standard 46 2 4 2" xfId="4377" xr:uid="{00000000-0005-0000-0000-0000D8440000}"/>
    <cellStyle name="Standard 46 2 4 2 2" xfId="15065" xr:uid="{00000000-0005-0000-0000-0000D9440000}"/>
    <cellStyle name="Standard 46 2 4 2 2 2" xfId="31120" xr:uid="{00000000-0005-0000-0000-0000DA440000}"/>
    <cellStyle name="Standard 46 2 4 2 3" xfId="20415" xr:uid="{00000000-0005-0000-0000-0000DB440000}"/>
    <cellStyle name="Standard 46 2 4 2 4" xfId="24861" xr:uid="{00000000-0005-0000-0000-0000DC440000}"/>
    <cellStyle name="Standard 46 2 4 2 5" xfId="8806" xr:uid="{00000000-0005-0000-0000-0000DD440000}"/>
    <cellStyle name="Standard 46 2 4 3" xfId="12148" xr:uid="{00000000-0005-0000-0000-0000DE440000}"/>
    <cellStyle name="Standard 46 2 4 3 2" xfId="28203" xr:uid="{00000000-0005-0000-0000-0000DF440000}"/>
    <cellStyle name="Standard 46 2 4 4" xfId="17498" xr:uid="{00000000-0005-0000-0000-0000E0440000}"/>
    <cellStyle name="Standard 46 2 4 5" xfId="24860" xr:uid="{00000000-0005-0000-0000-0000E1440000}"/>
    <cellStyle name="Standard 46 2 4 6" xfId="8805" xr:uid="{00000000-0005-0000-0000-0000E2440000}"/>
    <cellStyle name="Standard 46 2 5" xfId="1944" xr:uid="{00000000-0005-0000-0000-0000E3440000}"/>
    <cellStyle name="Standard 46 2 5 2" xfId="4861" xr:uid="{00000000-0005-0000-0000-0000E4440000}"/>
    <cellStyle name="Standard 46 2 5 2 2" xfId="15549" xr:uid="{00000000-0005-0000-0000-0000E5440000}"/>
    <cellStyle name="Standard 46 2 5 2 2 2" xfId="31604" xr:uid="{00000000-0005-0000-0000-0000E6440000}"/>
    <cellStyle name="Standard 46 2 5 2 3" xfId="20899" xr:uid="{00000000-0005-0000-0000-0000E7440000}"/>
    <cellStyle name="Standard 46 2 5 2 4" xfId="24863" xr:uid="{00000000-0005-0000-0000-0000E8440000}"/>
    <cellStyle name="Standard 46 2 5 2 5" xfId="8808" xr:uid="{00000000-0005-0000-0000-0000E9440000}"/>
    <cellStyle name="Standard 46 2 5 3" xfId="12632" xr:uid="{00000000-0005-0000-0000-0000EA440000}"/>
    <cellStyle name="Standard 46 2 5 3 2" xfId="28687" xr:uid="{00000000-0005-0000-0000-0000EB440000}"/>
    <cellStyle name="Standard 46 2 5 4" xfId="17982" xr:uid="{00000000-0005-0000-0000-0000EC440000}"/>
    <cellStyle name="Standard 46 2 5 5" xfId="24862" xr:uid="{00000000-0005-0000-0000-0000ED440000}"/>
    <cellStyle name="Standard 46 2 5 6" xfId="8807" xr:uid="{00000000-0005-0000-0000-0000EE440000}"/>
    <cellStyle name="Standard 46 2 6" xfId="2428" xr:uid="{00000000-0005-0000-0000-0000EF440000}"/>
    <cellStyle name="Standard 46 2 6 2" xfId="5345" xr:uid="{00000000-0005-0000-0000-0000F0440000}"/>
    <cellStyle name="Standard 46 2 6 2 2" xfId="16033" xr:uid="{00000000-0005-0000-0000-0000F1440000}"/>
    <cellStyle name="Standard 46 2 6 2 2 2" xfId="32088" xr:uid="{00000000-0005-0000-0000-0000F2440000}"/>
    <cellStyle name="Standard 46 2 6 2 3" xfId="21383" xr:uid="{00000000-0005-0000-0000-0000F3440000}"/>
    <cellStyle name="Standard 46 2 6 2 4" xfId="24865" xr:uid="{00000000-0005-0000-0000-0000F4440000}"/>
    <cellStyle name="Standard 46 2 6 2 5" xfId="8810" xr:uid="{00000000-0005-0000-0000-0000F5440000}"/>
    <cellStyle name="Standard 46 2 6 3" xfId="13116" xr:uid="{00000000-0005-0000-0000-0000F6440000}"/>
    <cellStyle name="Standard 46 2 6 3 2" xfId="29171" xr:uid="{00000000-0005-0000-0000-0000F7440000}"/>
    <cellStyle name="Standard 46 2 6 4" xfId="18466" xr:uid="{00000000-0005-0000-0000-0000F8440000}"/>
    <cellStyle name="Standard 46 2 6 5" xfId="24864" xr:uid="{00000000-0005-0000-0000-0000F9440000}"/>
    <cellStyle name="Standard 46 2 6 6" xfId="8809" xr:uid="{00000000-0005-0000-0000-0000FA440000}"/>
    <cellStyle name="Standard 46 2 7" xfId="3539" xr:uid="{00000000-0005-0000-0000-0000FB440000}"/>
    <cellStyle name="Standard 46 2 7 2" xfId="14227" xr:uid="{00000000-0005-0000-0000-0000FC440000}"/>
    <cellStyle name="Standard 46 2 7 2 2" xfId="30282" xr:uid="{00000000-0005-0000-0000-0000FD440000}"/>
    <cellStyle name="Standard 46 2 7 3" xfId="19577" xr:uid="{00000000-0005-0000-0000-0000FE440000}"/>
    <cellStyle name="Standard 46 2 7 4" xfId="24866" xr:uid="{00000000-0005-0000-0000-0000FF440000}"/>
    <cellStyle name="Standard 46 2 7 5" xfId="8811" xr:uid="{00000000-0005-0000-0000-000000450000}"/>
    <cellStyle name="Standard 46 2 8" xfId="2912" xr:uid="{00000000-0005-0000-0000-000001450000}"/>
    <cellStyle name="Standard 46 2 8 2" xfId="13600" xr:uid="{00000000-0005-0000-0000-000002450000}"/>
    <cellStyle name="Standard 46 2 8 2 2" xfId="29655" xr:uid="{00000000-0005-0000-0000-000003450000}"/>
    <cellStyle name="Standard 46 2 8 3" xfId="18950" xr:uid="{00000000-0005-0000-0000-000004450000}"/>
    <cellStyle name="Standard 46 2 8 4" xfId="24867" xr:uid="{00000000-0005-0000-0000-000005450000}"/>
    <cellStyle name="Standard 46 2 8 5" xfId="8812" xr:uid="{00000000-0005-0000-0000-000006450000}"/>
    <cellStyle name="Standard 46 2 9" xfId="11310" xr:uid="{00000000-0005-0000-0000-000007450000}"/>
    <cellStyle name="Standard 46 2 9 2" xfId="27365" xr:uid="{00000000-0005-0000-0000-000008450000}"/>
    <cellStyle name="Standard 46 3" xfId="533" xr:uid="{00000000-0005-0000-0000-000009450000}"/>
    <cellStyle name="Standard 46 3 10" xfId="22125" xr:uid="{00000000-0005-0000-0000-00000A450000}"/>
    <cellStyle name="Standard 46 3 11" xfId="6070" xr:uid="{00000000-0005-0000-0000-00000B450000}"/>
    <cellStyle name="Standard 46 3 2" xfId="1217" xr:uid="{00000000-0005-0000-0000-00000C450000}"/>
    <cellStyle name="Standard 46 3 2 2" xfId="4134" xr:uid="{00000000-0005-0000-0000-00000D450000}"/>
    <cellStyle name="Standard 46 3 2 2 2" xfId="14822" xr:uid="{00000000-0005-0000-0000-00000E450000}"/>
    <cellStyle name="Standard 46 3 2 2 2 2" xfId="30877" xr:uid="{00000000-0005-0000-0000-00000F450000}"/>
    <cellStyle name="Standard 46 3 2 2 3" xfId="20172" xr:uid="{00000000-0005-0000-0000-000010450000}"/>
    <cellStyle name="Standard 46 3 2 2 4" xfId="24869" xr:uid="{00000000-0005-0000-0000-000011450000}"/>
    <cellStyle name="Standard 46 3 2 2 5" xfId="8814" xr:uid="{00000000-0005-0000-0000-000012450000}"/>
    <cellStyle name="Standard 46 3 2 3" xfId="11905" xr:uid="{00000000-0005-0000-0000-000013450000}"/>
    <cellStyle name="Standard 46 3 2 3 2" xfId="27960" xr:uid="{00000000-0005-0000-0000-000014450000}"/>
    <cellStyle name="Standard 46 3 2 4" xfId="17255" xr:uid="{00000000-0005-0000-0000-000015450000}"/>
    <cellStyle name="Standard 46 3 2 5" xfId="24868" xr:uid="{00000000-0005-0000-0000-000016450000}"/>
    <cellStyle name="Standard 46 3 2 6" xfId="8813" xr:uid="{00000000-0005-0000-0000-000017450000}"/>
    <cellStyle name="Standard 46 3 3" xfId="1701" xr:uid="{00000000-0005-0000-0000-000018450000}"/>
    <cellStyle name="Standard 46 3 3 2" xfId="4618" xr:uid="{00000000-0005-0000-0000-000019450000}"/>
    <cellStyle name="Standard 46 3 3 2 2" xfId="15306" xr:uid="{00000000-0005-0000-0000-00001A450000}"/>
    <cellStyle name="Standard 46 3 3 2 2 2" xfId="31361" xr:uid="{00000000-0005-0000-0000-00001B450000}"/>
    <cellStyle name="Standard 46 3 3 2 3" xfId="20656" xr:uid="{00000000-0005-0000-0000-00001C450000}"/>
    <cellStyle name="Standard 46 3 3 2 4" xfId="24871" xr:uid="{00000000-0005-0000-0000-00001D450000}"/>
    <cellStyle name="Standard 46 3 3 2 5" xfId="8816" xr:uid="{00000000-0005-0000-0000-00001E450000}"/>
    <cellStyle name="Standard 46 3 3 3" xfId="12389" xr:uid="{00000000-0005-0000-0000-00001F450000}"/>
    <cellStyle name="Standard 46 3 3 3 2" xfId="28444" xr:uid="{00000000-0005-0000-0000-000020450000}"/>
    <cellStyle name="Standard 46 3 3 4" xfId="17739" xr:uid="{00000000-0005-0000-0000-000021450000}"/>
    <cellStyle name="Standard 46 3 3 5" xfId="24870" xr:uid="{00000000-0005-0000-0000-000022450000}"/>
    <cellStyle name="Standard 46 3 3 6" xfId="8815" xr:uid="{00000000-0005-0000-0000-000023450000}"/>
    <cellStyle name="Standard 46 3 4" xfId="2185" xr:uid="{00000000-0005-0000-0000-000024450000}"/>
    <cellStyle name="Standard 46 3 4 2" xfId="5102" xr:uid="{00000000-0005-0000-0000-000025450000}"/>
    <cellStyle name="Standard 46 3 4 2 2" xfId="15790" xr:uid="{00000000-0005-0000-0000-000026450000}"/>
    <cellStyle name="Standard 46 3 4 2 2 2" xfId="31845" xr:uid="{00000000-0005-0000-0000-000027450000}"/>
    <cellStyle name="Standard 46 3 4 2 3" xfId="21140" xr:uid="{00000000-0005-0000-0000-000028450000}"/>
    <cellStyle name="Standard 46 3 4 2 4" xfId="24873" xr:uid="{00000000-0005-0000-0000-000029450000}"/>
    <cellStyle name="Standard 46 3 4 2 5" xfId="8818" xr:uid="{00000000-0005-0000-0000-00002A450000}"/>
    <cellStyle name="Standard 46 3 4 3" xfId="12873" xr:uid="{00000000-0005-0000-0000-00002B450000}"/>
    <cellStyle name="Standard 46 3 4 3 2" xfId="28928" xr:uid="{00000000-0005-0000-0000-00002C450000}"/>
    <cellStyle name="Standard 46 3 4 4" xfId="18223" xr:uid="{00000000-0005-0000-0000-00002D450000}"/>
    <cellStyle name="Standard 46 3 4 5" xfId="24872" xr:uid="{00000000-0005-0000-0000-00002E450000}"/>
    <cellStyle name="Standard 46 3 4 6" xfId="8817" xr:uid="{00000000-0005-0000-0000-00002F450000}"/>
    <cellStyle name="Standard 46 3 5" xfId="2669" xr:uid="{00000000-0005-0000-0000-000030450000}"/>
    <cellStyle name="Standard 46 3 5 2" xfId="5586" xr:uid="{00000000-0005-0000-0000-000031450000}"/>
    <cellStyle name="Standard 46 3 5 2 2" xfId="16274" xr:uid="{00000000-0005-0000-0000-000032450000}"/>
    <cellStyle name="Standard 46 3 5 2 2 2" xfId="32329" xr:uid="{00000000-0005-0000-0000-000033450000}"/>
    <cellStyle name="Standard 46 3 5 2 3" xfId="21624" xr:uid="{00000000-0005-0000-0000-000034450000}"/>
    <cellStyle name="Standard 46 3 5 2 4" xfId="24875" xr:uid="{00000000-0005-0000-0000-000035450000}"/>
    <cellStyle name="Standard 46 3 5 2 5" xfId="8820" xr:uid="{00000000-0005-0000-0000-000036450000}"/>
    <cellStyle name="Standard 46 3 5 3" xfId="13357" xr:uid="{00000000-0005-0000-0000-000037450000}"/>
    <cellStyle name="Standard 46 3 5 3 2" xfId="29412" xr:uid="{00000000-0005-0000-0000-000038450000}"/>
    <cellStyle name="Standard 46 3 5 4" xfId="18707" xr:uid="{00000000-0005-0000-0000-000039450000}"/>
    <cellStyle name="Standard 46 3 5 5" xfId="24874" xr:uid="{00000000-0005-0000-0000-00003A450000}"/>
    <cellStyle name="Standard 46 3 5 6" xfId="8819" xr:uid="{00000000-0005-0000-0000-00003B450000}"/>
    <cellStyle name="Standard 46 3 6" xfId="3541" xr:uid="{00000000-0005-0000-0000-00003C450000}"/>
    <cellStyle name="Standard 46 3 6 2" xfId="14229" xr:uid="{00000000-0005-0000-0000-00003D450000}"/>
    <cellStyle name="Standard 46 3 6 2 2" xfId="30284" xr:uid="{00000000-0005-0000-0000-00003E450000}"/>
    <cellStyle name="Standard 46 3 6 3" xfId="19579" xr:uid="{00000000-0005-0000-0000-00003F450000}"/>
    <cellStyle name="Standard 46 3 6 4" xfId="24876" xr:uid="{00000000-0005-0000-0000-000040450000}"/>
    <cellStyle name="Standard 46 3 6 5" xfId="8821" xr:uid="{00000000-0005-0000-0000-000041450000}"/>
    <cellStyle name="Standard 46 3 7" xfId="3153" xr:uid="{00000000-0005-0000-0000-000042450000}"/>
    <cellStyle name="Standard 46 3 7 2" xfId="13841" xr:uid="{00000000-0005-0000-0000-000043450000}"/>
    <cellStyle name="Standard 46 3 7 2 2" xfId="29896" xr:uid="{00000000-0005-0000-0000-000044450000}"/>
    <cellStyle name="Standard 46 3 7 3" xfId="19191" xr:uid="{00000000-0005-0000-0000-000045450000}"/>
    <cellStyle name="Standard 46 3 7 4" xfId="24877" xr:uid="{00000000-0005-0000-0000-000046450000}"/>
    <cellStyle name="Standard 46 3 7 5" xfId="8822" xr:uid="{00000000-0005-0000-0000-000047450000}"/>
    <cellStyle name="Standard 46 3 8" xfId="11312" xr:uid="{00000000-0005-0000-0000-000048450000}"/>
    <cellStyle name="Standard 46 3 8 2" xfId="27367" xr:uid="{00000000-0005-0000-0000-000049450000}"/>
    <cellStyle name="Standard 46 3 9" xfId="16662" xr:uid="{00000000-0005-0000-0000-00004A450000}"/>
    <cellStyle name="Standard 46 4" xfId="975" xr:uid="{00000000-0005-0000-0000-00004B450000}"/>
    <cellStyle name="Standard 46 4 2" xfId="3892" xr:uid="{00000000-0005-0000-0000-00004C450000}"/>
    <cellStyle name="Standard 46 4 2 2" xfId="14580" xr:uid="{00000000-0005-0000-0000-00004D450000}"/>
    <cellStyle name="Standard 46 4 2 2 2" xfId="30635" xr:uid="{00000000-0005-0000-0000-00004E450000}"/>
    <cellStyle name="Standard 46 4 2 3" xfId="19930" xr:uid="{00000000-0005-0000-0000-00004F450000}"/>
    <cellStyle name="Standard 46 4 2 4" xfId="24879" xr:uid="{00000000-0005-0000-0000-000050450000}"/>
    <cellStyle name="Standard 46 4 2 5" xfId="8824" xr:uid="{00000000-0005-0000-0000-000051450000}"/>
    <cellStyle name="Standard 46 4 3" xfId="11663" xr:uid="{00000000-0005-0000-0000-000052450000}"/>
    <cellStyle name="Standard 46 4 3 2" xfId="27718" xr:uid="{00000000-0005-0000-0000-000053450000}"/>
    <cellStyle name="Standard 46 4 4" xfId="17013" xr:uid="{00000000-0005-0000-0000-000054450000}"/>
    <cellStyle name="Standard 46 4 5" xfId="24878" xr:uid="{00000000-0005-0000-0000-000055450000}"/>
    <cellStyle name="Standard 46 4 6" xfId="8823" xr:uid="{00000000-0005-0000-0000-000056450000}"/>
    <cellStyle name="Standard 46 5" xfId="1459" xr:uid="{00000000-0005-0000-0000-000057450000}"/>
    <cellStyle name="Standard 46 5 2" xfId="4376" xr:uid="{00000000-0005-0000-0000-000058450000}"/>
    <cellStyle name="Standard 46 5 2 2" xfId="15064" xr:uid="{00000000-0005-0000-0000-000059450000}"/>
    <cellStyle name="Standard 46 5 2 2 2" xfId="31119" xr:uid="{00000000-0005-0000-0000-00005A450000}"/>
    <cellStyle name="Standard 46 5 2 3" xfId="20414" xr:uid="{00000000-0005-0000-0000-00005B450000}"/>
    <cellStyle name="Standard 46 5 2 4" xfId="24881" xr:uid="{00000000-0005-0000-0000-00005C450000}"/>
    <cellStyle name="Standard 46 5 2 5" xfId="8826" xr:uid="{00000000-0005-0000-0000-00005D450000}"/>
    <cellStyle name="Standard 46 5 3" xfId="12147" xr:uid="{00000000-0005-0000-0000-00005E450000}"/>
    <cellStyle name="Standard 46 5 3 2" xfId="28202" xr:uid="{00000000-0005-0000-0000-00005F450000}"/>
    <cellStyle name="Standard 46 5 4" xfId="17497" xr:uid="{00000000-0005-0000-0000-000060450000}"/>
    <cellStyle name="Standard 46 5 5" xfId="24880" xr:uid="{00000000-0005-0000-0000-000061450000}"/>
    <cellStyle name="Standard 46 5 6" xfId="8825" xr:uid="{00000000-0005-0000-0000-000062450000}"/>
    <cellStyle name="Standard 46 6" xfId="1943" xr:uid="{00000000-0005-0000-0000-000063450000}"/>
    <cellStyle name="Standard 46 6 2" xfId="4860" xr:uid="{00000000-0005-0000-0000-000064450000}"/>
    <cellStyle name="Standard 46 6 2 2" xfId="15548" xr:uid="{00000000-0005-0000-0000-000065450000}"/>
    <cellStyle name="Standard 46 6 2 2 2" xfId="31603" xr:uid="{00000000-0005-0000-0000-000066450000}"/>
    <cellStyle name="Standard 46 6 2 3" xfId="20898" xr:uid="{00000000-0005-0000-0000-000067450000}"/>
    <cellStyle name="Standard 46 6 2 4" xfId="24883" xr:uid="{00000000-0005-0000-0000-000068450000}"/>
    <cellStyle name="Standard 46 6 2 5" xfId="8828" xr:uid="{00000000-0005-0000-0000-000069450000}"/>
    <cellStyle name="Standard 46 6 3" xfId="12631" xr:uid="{00000000-0005-0000-0000-00006A450000}"/>
    <cellStyle name="Standard 46 6 3 2" xfId="28686" xr:uid="{00000000-0005-0000-0000-00006B450000}"/>
    <cellStyle name="Standard 46 6 4" xfId="17981" xr:uid="{00000000-0005-0000-0000-00006C450000}"/>
    <cellStyle name="Standard 46 6 5" xfId="24882" xr:uid="{00000000-0005-0000-0000-00006D450000}"/>
    <cellStyle name="Standard 46 6 6" xfId="8827" xr:uid="{00000000-0005-0000-0000-00006E450000}"/>
    <cellStyle name="Standard 46 7" xfId="2427" xr:uid="{00000000-0005-0000-0000-00006F450000}"/>
    <cellStyle name="Standard 46 7 2" xfId="5344" xr:uid="{00000000-0005-0000-0000-000070450000}"/>
    <cellStyle name="Standard 46 7 2 2" xfId="16032" xr:uid="{00000000-0005-0000-0000-000071450000}"/>
    <cellStyle name="Standard 46 7 2 2 2" xfId="32087" xr:uid="{00000000-0005-0000-0000-000072450000}"/>
    <cellStyle name="Standard 46 7 2 3" xfId="21382" xr:uid="{00000000-0005-0000-0000-000073450000}"/>
    <cellStyle name="Standard 46 7 2 4" xfId="24885" xr:uid="{00000000-0005-0000-0000-000074450000}"/>
    <cellStyle name="Standard 46 7 2 5" xfId="8830" xr:uid="{00000000-0005-0000-0000-000075450000}"/>
    <cellStyle name="Standard 46 7 3" xfId="13115" xr:uid="{00000000-0005-0000-0000-000076450000}"/>
    <cellStyle name="Standard 46 7 3 2" xfId="29170" xr:uid="{00000000-0005-0000-0000-000077450000}"/>
    <cellStyle name="Standard 46 7 4" xfId="18465" xr:uid="{00000000-0005-0000-0000-000078450000}"/>
    <cellStyle name="Standard 46 7 5" xfId="24884" xr:uid="{00000000-0005-0000-0000-000079450000}"/>
    <cellStyle name="Standard 46 7 6" xfId="8829" xr:uid="{00000000-0005-0000-0000-00007A450000}"/>
    <cellStyle name="Standard 46 8" xfId="3538" xr:uid="{00000000-0005-0000-0000-00007B450000}"/>
    <cellStyle name="Standard 46 8 2" xfId="14226" xr:uid="{00000000-0005-0000-0000-00007C450000}"/>
    <cellStyle name="Standard 46 8 2 2" xfId="30281" xr:uid="{00000000-0005-0000-0000-00007D450000}"/>
    <cellStyle name="Standard 46 8 3" xfId="19576" xr:uid="{00000000-0005-0000-0000-00007E450000}"/>
    <cellStyle name="Standard 46 8 4" xfId="24886" xr:uid="{00000000-0005-0000-0000-00007F450000}"/>
    <cellStyle name="Standard 46 8 5" xfId="8831" xr:uid="{00000000-0005-0000-0000-000080450000}"/>
    <cellStyle name="Standard 46 9" xfId="2911" xr:uid="{00000000-0005-0000-0000-000081450000}"/>
    <cellStyle name="Standard 46 9 2" xfId="13599" xr:uid="{00000000-0005-0000-0000-000082450000}"/>
    <cellStyle name="Standard 46 9 2 2" xfId="29654" xr:uid="{00000000-0005-0000-0000-000083450000}"/>
    <cellStyle name="Standard 46 9 3" xfId="18949" xr:uid="{00000000-0005-0000-0000-000084450000}"/>
    <cellStyle name="Standard 46 9 4" xfId="24887" xr:uid="{00000000-0005-0000-0000-000085450000}"/>
    <cellStyle name="Standard 46 9 5" xfId="8832" xr:uid="{00000000-0005-0000-0000-000086450000}"/>
    <cellStyle name="Standard 47" xfId="534" xr:uid="{00000000-0005-0000-0000-000087450000}"/>
    <cellStyle name="Standard 47 10" xfId="11313" xr:uid="{00000000-0005-0000-0000-000088450000}"/>
    <cellStyle name="Standard 47 10 2" xfId="27368" xr:uid="{00000000-0005-0000-0000-000089450000}"/>
    <cellStyle name="Standard 47 11" xfId="16663" xr:uid="{00000000-0005-0000-0000-00008A450000}"/>
    <cellStyle name="Standard 47 12" xfId="21889" xr:uid="{00000000-0005-0000-0000-00008B450000}"/>
    <cellStyle name="Standard 47 13" xfId="5830" xr:uid="{00000000-0005-0000-0000-00008C450000}"/>
    <cellStyle name="Standard 47 2" xfId="535" xr:uid="{00000000-0005-0000-0000-00008D450000}"/>
    <cellStyle name="Standard 47 2 10" xfId="16664" xr:uid="{00000000-0005-0000-0000-00008E450000}"/>
    <cellStyle name="Standard 47 2 11" xfId="21890" xr:uid="{00000000-0005-0000-0000-00008F450000}"/>
    <cellStyle name="Standard 47 2 12" xfId="5831" xr:uid="{00000000-0005-0000-0000-000090450000}"/>
    <cellStyle name="Standard 47 2 2" xfId="536" xr:uid="{00000000-0005-0000-0000-000091450000}"/>
    <cellStyle name="Standard 47 2 2 10" xfId="22128" xr:uid="{00000000-0005-0000-0000-000092450000}"/>
    <cellStyle name="Standard 47 2 2 11" xfId="6073" xr:uid="{00000000-0005-0000-0000-000093450000}"/>
    <cellStyle name="Standard 47 2 2 2" xfId="1220" xr:uid="{00000000-0005-0000-0000-000094450000}"/>
    <cellStyle name="Standard 47 2 2 2 2" xfId="4137" xr:uid="{00000000-0005-0000-0000-000095450000}"/>
    <cellStyle name="Standard 47 2 2 2 2 2" xfId="14825" xr:uid="{00000000-0005-0000-0000-000096450000}"/>
    <cellStyle name="Standard 47 2 2 2 2 2 2" xfId="30880" xr:uid="{00000000-0005-0000-0000-000097450000}"/>
    <cellStyle name="Standard 47 2 2 2 2 3" xfId="20175" xr:uid="{00000000-0005-0000-0000-000098450000}"/>
    <cellStyle name="Standard 47 2 2 2 2 4" xfId="24889" xr:uid="{00000000-0005-0000-0000-000099450000}"/>
    <cellStyle name="Standard 47 2 2 2 2 5" xfId="8834" xr:uid="{00000000-0005-0000-0000-00009A450000}"/>
    <cellStyle name="Standard 47 2 2 2 3" xfId="11908" xr:uid="{00000000-0005-0000-0000-00009B450000}"/>
    <cellStyle name="Standard 47 2 2 2 3 2" xfId="27963" xr:uid="{00000000-0005-0000-0000-00009C450000}"/>
    <cellStyle name="Standard 47 2 2 2 4" xfId="17258" xr:uid="{00000000-0005-0000-0000-00009D450000}"/>
    <cellStyle name="Standard 47 2 2 2 5" xfId="24888" xr:uid="{00000000-0005-0000-0000-00009E450000}"/>
    <cellStyle name="Standard 47 2 2 2 6" xfId="8833" xr:uid="{00000000-0005-0000-0000-00009F450000}"/>
    <cellStyle name="Standard 47 2 2 3" xfId="1704" xr:uid="{00000000-0005-0000-0000-0000A0450000}"/>
    <cellStyle name="Standard 47 2 2 3 2" xfId="4621" xr:uid="{00000000-0005-0000-0000-0000A1450000}"/>
    <cellStyle name="Standard 47 2 2 3 2 2" xfId="15309" xr:uid="{00000000-0005-0000-0000-0000A2450000}"/>
    <cellStyle name="Standard 47 2 2 3 2 2 2" xfId="31364" xr:uid="{00000000-0005-0000-0000-0000A3450000}"/>
    <cellStyle name="Standard 47 2 2 3 2 3" xfId="20659" xr:uid="{00000000-0005-0000-0000-0000A4450000}"/>
    <cellStyle name="Standard 47 2 2 3 2 4" xfId="24891" xr:uid="{00000000-0005-0000-0000-0000A5450000}"/>
    <cellStyle name="Standard 47 2 2 3 2 5" xfId="8836" xr:uid="{00000000-0005-0000-0000-0000A6450000}"/>
    <cellStyle name="Standard 47 2 2 3 3" xfId="12392" xr:uid="{00000000-0005-0000-0000-0000A7450000}"/>
    <cellStyle name="Standard 47 2 2 3 3 2" xfId="28447" xr:uid="{00000000-0005-0000-0000-0000A8450000}"/>
    <cellStyle name="Standard 47 2 2 3 4" xfId="17742" xr:uid="{00000000-0005-0000-0000-0000A9450000}"/>
    <cellStyle name="Standard 47 2 2 3 5" xfId="24890" xr:uid="{00000000-0005-0000-0000-0000AA450000}"/>
    <cellStyle name="Standard 47 2 2 3 6" xfId="8835" xr:uid="{00000000-0005-0000-0000-0000AB450000}"/>
    <cellStyle name="Standard 47 2 2 4" xfId="2188" xr:uid="{00000000-0005-0000-0000-0000AC450000}"/>
    <cellStyle name="Standard 47 2 2 4 2" xfId="5105" xr:uid="{00000000-0005-0000-0000-0000AD450000}"/>
    <cellStyle name="Standard 47 2 2 4 2 2" xfId="15793" xr:uid="{00000000-0005-0000-0000-0000AE450000}"/>
    <cellStyle name="Standard 47 2 2 4 2 2 2" xfId="31848" xr:uid="{00000000-0005-0000-0000-0000AF450000}"/>
    <cellStyle name="Standard 47 2 2 4 2 3" xfId="21143" xr:uid="{00000000-0005-0000-0000-0000B0450000}"/>
    <cellStyle name="Standard 47 2 2 4 2 4" xfId="24893" xr:uid="{00000000-0005-0000-0000-0000B1450000}"/>
    <cellStyle name="Standard 47 2 2 4 2 5" xfId="8838" xr:uid="{00000000-0005-0000-0000-0000B2450000}"/>
    <cellStyle name="Standard 47 2 2 4 3" xfId="12876" xr:uid="{00000000-0005-0000-0000-0000B3450000}"/>
    <cellStyle name="Standard 47 2 2 4 3 2" xfId="28931" xr:uid="{00000000-0005-0000-0000-0000B4450000}"/>
    <cellStyle name="Standard 47 2 2 4 4" xfId="18226" xr:uid="{00000000-0005-0000-0000-0000B5450000}"/>
    <cellStyle name="Standard 47 2 2 4 5" xfId="24892" xr:uid="{00000000-0005-0000-0000-0000B6450000}"/>
    <cellStyle name="Standard 47 2 2 4 6" xfId="8837" xr:uid="{00000000-0005-0000-0000-0000B7450000}"/>
    <cellStyle name="Standard 47 2 2 5" xfId="2672" xr:uid="{00000000-0005-0000-0000-0000B8450000}"/>
    <cellStyle name="Standard 47 2 2 5 2" xfId="5589" xr:uid="{00000000-0005-0000-0000-0000B9450000}"/>
    <cellStyle name="Standard 47 2 2 5 2 2" xfId="16277" xr:uid="{00000000-0005-0000-0000-0000BA450000}"/>
    <cellStyle name="Standard 47 2 2 5 2 2 2" xfId="32332" xr:uid="{00000000-0005-0000-0000-0000BB450000}"/>
    <cellStyle name="Standard 47 2 2 5 2 3" xfId="21627" xr:uid="{00000000-0005-0000-0000-0000BC450000}"/>
    <cellStyle name="Standard 47 2 2 5 2 4" xfId="24895" xr:uid="{00000000-0005-0000-0000-0000BD450000}"/>
    <cellStyle name="Standard 47 2 2 5 2 5" xfId="8840" xr:uid="{00000000-0005-0000-0000-0000BE450000}"/>
    <cellStyle name="Standard 47 2 2 5 3" xfId="13360" xr:uid="{00000000-0005-0000-0000-0000BF450000}"/>
    <cellStyle name="Standard 47 2 2 5 3 2" xfId="29415" xr:uid="{00000000-0005-0000-0000-0000C0450000}"/>
    <cellStyle name="Standard 47 2 2 5 4" xfId="18710" xr:uid="{00000000-0005-0000-0000-0000C1450000}"/>
    <cellStyle name="Standard 47 2 2 5 5" xfId="24894" xr:uid="{00000000-0005-0000-0000-0000C2450000}"/>
    <cellStyle name="Standard 47 2 2 5 6" xfId="8839" xr:uid="{00000000-0005-0000-0000-0000C3450000}"/>
    <cellStyle name="Standard 47 2 2 6" xfId="3544" xr:uid="{00000000-0005-0000-0000-0000C4450000}"/>
    <cellStyle name="Standard 47 2 2 6 2" xfId="14232" xr:uid="{00000000-0005-0000-0000-0000C5450000}"/>
    <cellStyle name="Standard 47 2 2 6 2 2" xfId="30287" xr:uid="{00000000-0005-0000-0000-0000C6450000}"/>
    <cellStyle name="Standard 47 2 2 6 3" xfId="19582" xr:uid="{00000000-0005-0000-0000-0000C7450000}"/>
    <cellStyle name="Standard 47 2 2 6 4" xfId="24896" xr:uid="{00000000-0005-0000-0000-0000C8450000}"/>
    <cellStyle name="Standard 47 2 2 6 5" xfId="8841" xr:uid="{00000000-0005-0000-0000-0000C9450000}"/>
    <cellStyle name="Standard 47 2 2 7" xfId="3156" xr:uid="{00000000-0005-0000-0000-0000CA450000}"/>
    <cellStyle name="Standard 47 2 2 7 2" xfId="13844" xr:uid="{00000000-0005-0000-0000-0000CB450000}"/>
    <cellStyle name="Standard 47 2 2 7 2 2" xfId="29899" xr:uid="{00000000-0005-0000-0000-0000CC450000}"/>
    <cellStyle name="Standard 47 2 2 7 3" xfId="19194" xr:uid="{00000000-0005-0000-0000-0000CD450000}"/>
    <cellStyle name="Standard 47 2 2 7 4" xfId="24897" xr:uid="{00000000-0005-0000-0000-0000CE450000}"/>
    <cellStyle name="Standard 47 2 2 7 5" xfId="8842" xr:uid="{00000000-0005-0000-0000-0000CF450000}"/>
    <cellStyle name="Standard 47 2 2 8" xfId="11315" xr:uid="{00000000-0005-0000-0000-0000D0450000}"/>
    <cellStyle name="Standard 47 2 2 8 2" xfId="27370" xr:uid="{00000000-0005-0000-0000-0000D1450000}"/>
    <cellStyle name="Standard 47 2 2 9" xfId="16665" xr:uid="{00000000-0005-0000-0000-0000D2450000}"/>
    <cellStyle name="Standard 47 2 3" xfId="978" xr:uid="{00000000-0005-0000-0000-0000D3450000}"/>
    <cellStyle name="Standard 47 2 3 2" xfId="3895" xr:uid="{00000000-0005-0000-0000-0000D4450000}"/>
    <cellStyle name="Standard 47 2 3 2 2" xfId="14583" xr:uid="{00000000-0005-0000-0000-0000D5450000}"/>
    <cellStyle name="Standard 47 2 3 2 2 2" xfId="30638" xr:uid="{00000000-0005-0000-0000-0000D6450000}"/>
    <cellStyle name="Standard 47 2 3 2 3" xfId="19933" xr:uid="{00000000-0005-0000-0000-0000D7450000}"/>
    <cellStyle name="Standard 47 2 3 2 4" xfId="24899" xr:uid="{00000000-0005-0000-0000-0000D8450000}"/>
    <cellStyle name="Standard 47 2 3 2 5" xfId="8844" xr:uid="{00000000-0005-0000-0000-0000D9450000}"/>
    <cellStyle name="Standard 47 2 3 3" xfId="11666" xr:uid="{00000000-0005-0000-0000-0000DA450000}"/>
    <cellStyle name="Standard 47 2 3 3 2" xfId="27721" xr:uid="{00000000-0005-0000-0000-0000DB450000}"/>
    <cellStyle name="Standard 47 2 3 4" xfId="17016" xr:uid="{00000000-0005-0000-0000-0000DC450000}"/>
    <cellStyle name="Standard 47 2 3 5" xfId="24898" xr:uid="{00000000-0005-0000-0000-0000DD450000}"/>
    <cellStyle name="Standard 47 2 3 6" xfId="8843" xr:uid="{00000000-0005-0000-0000-0000DE450000}"/>
    <cellStyle name="Standard 47 2 4" xfId="1462" xr:uid="{00000000-0005-0000-0000-0000DF450000}"/>
    <cellStyle name="Standard 47 2 4 2" xfId="4379" xr:uid="{00000000-0005-0000-0000-0000E0450000}"/>
    <cellStyle name="Standard 47 2 4 2 2" xfId="15067" xr:uid="{00000000-0005-0000-0000-0000E1450000}"/>
    <cellStyle name="Standard 47 2 4 2 2 2" xfId="31122" xr:uid="{00000000-0005-0000-0000-0000E2450000}"/>
    <cellStyle name="Standard 47 2 4 2 3" xfId="20417" xr:uid="{00000000-0005-0000-0000-0000E3450000}"/>
    <cellStyle name="Standard 47 2 4 2 4" xfId="24901" xr:uid="{00000000-0005-0000-0000-0000E4450000}"/>
    <cellStyle name="Standard 47 2 4 2 5" xfId="8846" xr:uid="{00000000-0005-0000-0000-0000E5450000}"/>
    <cellStyle name="Standard 47 2 4 3" xfId="12150" xr:uid="{00000000-0005-0000-0000-0000E6450000}"/>
    <cellStyle name="Standard 47 2 4 3 2" xfId="28205" xr:uid="{00000000-0005-0000-0000-0000E7450000}"/>
    <cellStyle name="Standard 47 2 4 4" xfId="17500" xr:uid="{00000000-0005-0000-0000-0000E8450000}"/>
    <cellStyle name="Standard 47 2 4 5" xfId="24900" xr:uid="{00000000-0005-0000-0000-0000E9450000}"/>
    <cellStyle name="Standard 47 2 4 6" xfId="8845" xr:uid="{00000000-0005-0000-0000-0000EA450000}"/>
    <cellStyle name="Standard 47 2 5" xfId="1946" xr:uid="{00000000-0005-0000-0000-0000EB450000}"/>
    <cellStyle name="Standard 47 2 5 2" xfId="4863" xr:uid="{00000000-0005-0000-0000-0000EC450000}"/>
    <cellStyle name="Standard 47 2 5 2 2" xfId="15551" xr:uid="{00000000-0005-0000-0000-0000ED450000}"/>
    <cellStyle name="Standard 47 2 5 2 2 2" xfId="31606" xr:uid="{00000000-0005-0000-0000-0000EE450000}"/>
    <cellStyle name="Standard 47 2 5 2 3" xfId="20901" xr:uid="{00000000-0005-0000-0000-0000EF450000}"/>
    <cellStyle name="Standard 47 2 5 2 4" xfId="24903" xr:uid="{00000000-0005-0000-0000-0000F0450000}"/>
    <cellStyle name="Standard 47 2 5 2 5" xfId="8848" xr:uid="{00000000-0005-0000-0000-0000F1450000}"/>
    <cellStyle name="Standard 47 2 5 3" xfId="12634" xr:uid="{00000000-0005-0000-0000-0000F2450000}"/>
    <cellStyle name="Standard 47 2 5 3 2" xfId="28689" xr:uid="{00000000-0005-0000-0000-0000F3450000}"/>
    <cellStyle name="Standard 47 2 5 4" xfId="17984" xr:uid="{00000000-0005-0000-0000-0000F4450000}"/>
    <cellStyle name="Standard 47 2 5 5" xfId="24902" xr:uid="{00000000-0005-0000-0000-0000F5450000}"/>
    <cellStyle name="Standard 47 2 5 6" xfId="8847" xr:uid="{00000000-0005-0000-0000-0000F6450000}"/>
    <cellStyle name="Standard 47 2 6" xfId="2430" xr:uid="{00000000-0005-0000-0000-0000F7450000}"/>
    <cellStyle name="Standard 47 2 6 2" xfId="5347" xr:uid="{00000000-0005-0000-0000-0000F8450000}"/>
    <cellStyle name="Standard 47 2 6 2 2" xfId="16035" xr:uid="{00000000-0005-0000-0000-0000F9450000}"/>
    <cellStyle name="Standard 47 2 6 2 2 2" xfId="32090" xr:uid="{00000000-0005-0000-0000-0000FA450000}"/>
    <cellStyle name="Standard 47 2 6 2 3" xfId="21385" xr:uid="{00000000-0005-0000-0000-0000FB450000}"/>
    <cellStyle name="Standard 47 2 6 2 4" xfId="24905" xr:uid="{00000000-0005-0000-0000-0000FC450000}"/>
    <cellStyle name="Standard 47 2 6 2 5" xfId="8850" xr:uid="{00000000-0005-0000-0000-0000FD450000}"/>
    <cellStyle name="Standard 47 2 6 3" xfId="13118" xr:uid="{00000000-0005-0000-0000-0000FE450000}"/>
    <cellStyle name="Standard 47 2 6 3 2" xfId="29173" xr:uid="{00000000-0005-0000-0000-0000FF450000}"/>
    <cellStyle name="Standard 47 2 6 4" xfId="18468" xr:uid="{00000000-0005-0000-0000-000000460000}"/>
    <cellStyle name="Standard 47 2 6 5" xfId="24904" xr:uid="{00000000-0005-0000-0000-000001460000}"/>
    <cellStyle name="Standard 47 2 6 6" xfId="8849" xr:uid="{00000000-0005-0000-0000-000002460000}"/>
    <cellStyle name="Standard 47 2 7" xfId="3543" xr:uid="{00000000-0005-0000-0000-000003460000}"/>
    <cellStyle name="Standard 47 2 7 2" xfId="14231" xr:uid="{00000000-0005-0000-0000-000004460000}"/>
    <cellStyle name="Standard 47 2 7 2 2" xfId="30286" xr:uid="{00000000-0005-0000-0000-000005460000}"/>
    <cellStyle name="Standard 47 2 7 3" xfId="19581" xr:uid="{00000000-0005-0000-0000-000006460000}"/>
    <cellStyle name="Standard 47 2 7 4" xfId="24906" xr:uid="{00000000-0005-0000-0000-000007460000}"/>
    <cellStyle name="Standard 47 2 7 5" xfId="8851" xr:uid="{00000000-0005-0000-0000-000008460000}"/>
    <cellStyle name="Standard 47 2 8" xfId="2914" xr:uid="{00000000-0005-0000-0000-000009460000}"/>
    <cellStyle name="Standard 47 2 8 2" xfId="13602" xr:uid="{00000000-0005-0000-0000-00000A460000}"/>
    <cellStyle name="Standard 47 2 8 2 2" xfId="29657" xr:uid="{00000000-0005-0000-0000-00000B460000}"/>
    <cellStyle name="Standard 47 2 8 3" xfId="18952" xr:uid="{00000000-0005-0000-0000-00000C460000}"/>
    <cellStyle name="Standard 47 2 8 4" xfId="24907" xr:uid="{00000000-0005-0000-0000-00000D460000}"/>
    <cellStyle name="Standard 47 2 8 5" xfId="8852" xr:uid="{00000000-0005-0000-0000-00000E460000}"/>
    <cellStyle name="Standard 47 2 9" xfId="11314" xr:uid="{00000000-0005-0000-0000-00000F460000}"/>
    <cellStyle name="Standard 47 2 9 2" xfId="27369" xr:uid="{00000000-0005-0000-0000-000010460000}"/>
    <cellStyle name="Standard 47 3" xfId="537" xr:uid="{00000000-0005-0000-0000-000011460000}"/>
    <cellStyle name="Standard 47 3 10" xfId="22127" xr:uid="{00000000-0005-0000-0000-000012460000}"/>
    <cellStyle name="Standard 47 3 11" xfId="6072" xr:uid="{00000000-0005-0000-0000-000013460000}"/>
    <cellStyle name="Standard 47 3 2" xfId="1219" xr:uid="{00000000-0005-0000-0000-000014460000}"/>
    <cellStyle name="Standard 47 3 2 2" xfId="4136" xr:uid="{00000000-0005-0000-0000-000015460000}"/>
    <cellStyle name="Standard 47 3 2 2 2" xfId="14824" xr:uid="{00000000-0005-0000-0000-000016460000}"/>
    <cellStyle name="Standard 47 3 2 2 2 2" xfId="30879" xr:uid="{00000000-0005-0000-0000-000017460000}"/>
    <cellStyle name="Standard 47 3 2 2 3" xfId="20174" xr:uid="{00000000-0005-0000-0000-000018460000}"/>
    <cellStyle name="Standard 47 3 2 2 4" xfId="24909" xr:uid="{00000000-0005-0000-0000-000019460000}"/>
    <cellStyle name="Standard 47 3 2 2 5" xfId="8854" xr:uid="{00000000-0005-0000-0000-00001A460000}"/>
    <cellStyle name="Standard 47 3 2 3" xfId="11907" xr:uid="{00000000-0005-0000-0000-00001B460000}"/>
    <cellStyle name="Standard 47 3 2 3 2" xfId="27962" xr:uid="{00000000-0005-0000-0000-00001C460000}"/>
    <cellStyle name="Standard 47 3 2 4" xfId="17257" xr:uid="{00000000-0005-0000-0000-00001D460000}"/>
    <cellStyle name="Standard 47 3 2 5" xfId="24908" xr:uid="{00000000-0005-0000-0000-00001E460000}"/>
    <cellStyle name="Standard 47 3 2 6" xfId="8853" xr:uid="{00000000-0005-0000-0000-00001F460000}"/>
    <cellStyle name="Standard 47 3 3" xfId="1703" xr:uid="{00000000-0005-0000-0000-000020460000}"/>
    <cellStyle name="Standard 47 3 3 2" xfId="4620" xr:uid="{00000000-0005-0000-0000-000021460000}"/>
    <cellStyle name="Standard 47 3 3 2 2" xfId="15308" xr:uid="{00000000-0005-0000-0000-000022460000}"/>
    <cellStyle name="Standard 47 3 3 2 2 2" xfId="31363" xr:uid="{00000000-0005-0000-0000-000023460000}"/>
    <cellStyle name="Standard 47 3 3 2 3" xfId="20658" xr:uid="{00000000-0005-0000-0000-000024460000}"/>
    <cellStyle name="Standard 47 3 3 2 4" xfId="24911" xr:uid="{00000000-0005-0000-0000-000025460000}"/>
    <cellStyle name="Standard 47 3 3 2 5" xfId="8856" xr:uid="{00000000-0005-0000-0000-000026460000}"/>
    <cellStyle name="Standard 47 3 3 3" xfId="12391" xr:uid="{00000000-0005-0000-0000-000027460000}"/>
    <cellStyle name="Standard 47 3 3 3 2" xfId="28446" xr:uid="{00000000-0005-0000-0000-000028460000}"/>
    <cellStyle name="Standard 47 3 3 4" xfId="17741" xr:uid="{00000000-0005-0000-0000-000029460000}"/>
    <cellStyle name="Standard 47 3 3 5" xfId="24910" xr:uid="{00000000-0005-0000-0000-00002A460000}"/>
    <cellStyle name="Standard 47 3 3 6" xfId="8855" xr:uid="{00000000-0005-0000-0000-00002B460000}"/>
    <cellStyle name="Standard 47 3 4" xfId="2187" xr:uid="{00000000-0005-0000-0000-00002C460000}"/>
    <cellStyle name="Standard 47 3 4 2" xfId="5104" xr:uid="{00000000-0005-0000-0000-00002D460000}"/>
    <cellStyle name="Standard 47 3 4 2 2" xfId="15792" xr:uid="{00000000-0005-0000-0000-00002E460000}"/>
    <cellStyle name="Standard 47 3 4 2 2 2" xfId="31847" xr:uid="{00000000-0005-0000-0000-00002F460000}"/>
    <cellStyle name="Standard 47 3 4 2 3" xfId="21142" xr:uid="{00000000-0005-0000-0000-000030460000}"/>
    <cellStyle name="Standard 47 3 4 2 4" xfId="24913" xr:uid="{00000000-0005-0000-0000-000031460000}"/>
    <cellStyle name="Standard 47 3 4 2 5" xfId="8858" xr:uid="{00000000-0005-0000-0000-000032460000}"/>
    <cellStyle name="Standard 47 3 4 3" xfId="12875" xr:uid="{00000000-0005-0000-0000-000033460000}"/>
    <cellStyle name="Standard 47 3 4 3 2" xfId="28930" xr:uid="{00000000-0005-0000-0000-000034460000}"/>
    <cellStyle name="Standard 47 3 4 4" xfId="18225" xr:uid="{00000000-0005-0000-0000-000035460000}"/>
    <cellStyle name="Standard 47 3 4 5" xfId="24912" xr:uid="{00000000-0005-0000-0000-000036460000}"/>
    <cellStyle name="Standard 47 3 4 6" xfId="8857" xr:uid="{00000000-0005-0000-0000-000037460000}"/>
    <cellStyle name="Standard 47 3 5" xfId="2671" xr:uid="{00000000-0005-0000-0000-000038460000}"/>
    <cellStyle name="Standard 47 3 5 2" xfId="5588" xr:uid="{00000000-0005-0000-0000-000039460000}"/>
    <cellStyle name="Standard 47 3 5 2 2" xfId="16276" xr:uid="{00000000-0005-0000-0000-00003A460000}"/>
    <cellStyle name="Standard 47 3 5 2 2 2" xfId="32331" xr:uid="{00000000-0005-0000-0000-00003B460000}"/>
    <cellStyle name="Standard 47 3 5 2 3" xfId="21626" xr:uid="{00000000-0005-0000-0000-00003C460000}"/>
    <cellStyle name="Standard 47 3 5 2 4" xfId="24915" xr:uid="{00000000-0005-0000-0000-00003D460000}"/>
    <cellStyle name="Standard 47 3 5 2 5" xfId="8860" xr:uid="{00000000-0005-0000-0000-00003E460000}"/>
    <cellStyle name="Standard 47 3 5 3" xfId="13359" xr:uid="{00000000-0005-0000-0000-00003F460000}"/>
    <cellStyle name="Standard 47 3 5 3 2" xfId="29414" xr:uid="{00000000-0005-0000-0000-000040460000}"/>
    <cellStyle name="Standard 47 3 5 4" xfId="18709" xr:uid="{00000000-0005-0000-0000-000041460000}"/>
    <cellStyle name="Standard 47 3 5 5" xfId="24914" xr:uid="{00000000-0005-0000-0000-000042460000}"/>
    <cellStyle name="Standard 47 3 5 6" xfId="8859" xr:uid="{00000000-0005-0000-0000-000043460000}"/>
    <cellStyle name="Standard 47 3 6" xfId="3545" xr:uid="{00000000-0005-0000-0000-000044460000}"/>
    <cellStyle name="Standard 47 3 6 2" xfId="14233" xr:uid="{00000000-0005-0000-0000-000045460000}"/>
    <cellStyle name="Standard 47 3 6 2 2" xfId="30288" xr:uid="{00000000-0005-0000-0000-000046460000}"/>
    <cellStyle name="Standard 47 3 6 3" xfId="19583" xr:uid="{00000000-0005-0000-0000-000047460000}"/>
    <cellStyle name="Standard 47 3 6 4" xfId="24916" xr:uid="{00000000-0005-0000-0000-000048460000}"/>
    <cellStyle name="Standard 47 3 6 5" xfId="8861" xr:uid="{00000000-0005-0000-0000-000049460000}"/>
    <cellStyle name="Standard 47 3 7" xfId="3155" xr:uid="{00000000-0005-0000-0000-00004A460000}"/>
    <cellStyle name="Standard 47 3 7 2" xfId="13843" xr:uid="{00000000-0005-0000-0000-00004B460000}"/>
    <cellStyle name="Standard 47 3 7 2 2" xfId="29898" xr:uid="{00000000-0005-0000-0000-00004C460000}"/>
    <cellStyle name="Standard 47 3 7 3" xfId="19193" xr:uid="{00000000-0005-0000-0000-00004D460000}"/>
    <cellStyle name="Standard 47 3 7 4" xfId="24917" xr:uid="{00000000-0005-0000-0000-00004E460000}"/>
    <cellStyle name="Standard 47 3 7 5" xfId="8862" xr:uid="{00000000-0005-0000-0000-00004F460000}"/>
    <cellStyle name="Standard 47 3 8" xfId="11316" xr:uid="{00000000-0005-0000-0000-000050460000}"/>
    <cellStyle name="Standard 47 3 8 2" xfId="27371" xr:uid="{00000000-0005-0000-0000-000051460000}"/>
    <cellStyle name="Standard 47 3 9" xfId="16666" xr:uid="{00000000-0005-0000-0000-000052460000}"/>
    <cellStyle name="Standard 47 4" xfId="977" xr:uid="{00000000-0005-0000-0000-000053460000}"/>
    <cellStyle name="Standard 47 4 2" xfId="3894" xr:uid="{00000000-0005-0000-0000-000054460000}"/>
    <cellStyle name="Standard 47 4 2 2" xfId="14582" xr:uid="{00000000-0005-0000-0000-000055460000}"/>
    <cellStyle name="Standard 47 4 2 2 2" xfId="30637" xr:uid="{00000000-0005-0000-0000-000056460000}"/>
    <cellStyle name="Standard 47 4 2 3" xfId="19932" xr:uid="{00000000-0005-0000-0000-000057460000}"/>
    <cellStyle name="Standard 47 4 2 4" xfId="24919" xr:uid="{00000000-0005-0000-0000-000058460000}"/>
    <cellStyle name="Standard 47 4 2 5" xfId="8864" xr:uid="{00000000-0005-0000-0000-000059460000}"/>
    <cellStyle name="Standard 47 4 3" xfId="11665" xr:uid="{00000000-0005-0000-0000-00005A460000}"/>
    <cellStyle name="Standard 47 4 3 2" xfId="27720" xr:uid="{00000000-0005-0000-0000-00005B460000}"/>
    <cellStyle name="Standard 47 4 4" xfId="17015" xr:uid="{00000000-0005-0000-0000-00005C460000}"/>
    <cellStyle name="Standard 47 4 5" xfId="24918" xr:uid="{00000000-0005-0000-0000-00005D460000}"/>
    <cellStyle name="Standard 47 4 6" xfId="8863" xr:uid="{00000000-0005-0000-0000-00005E460000}"/>
    <cellStyle name="Standard 47 5" xfId="1461" xr:uid="{00000000-0005-0000-0000-00005F460000}"/>
    <cellStyle name="Standard 47 5 2" xfId="4378" xr:uid="{00000000-0005-0000-0000-000060460000}"/>
    <cellStyle name="Standard 47 5 2 2" xfId="15066" xr:uid="{00000000-0005-0000-0000-000061460000}"/>
    <cellStyle name="Standard 47 5 2 2 2" xfId="31121" xr:uid="{00000000-0005-0000-0000-000062460000}"/>
    <cellStyle name="Standard 47 5 2 3" xfId="20416" xr:uid="{00000000-0005-0000-0000-000063460000}"/>
    <cellStyle name="Standard 47 5 2 4" xfId="24921" xr:uid="{00000000-0005-0000-0000-000064460000}"/>
    <cellStyle name="Standard 47 5 2 5" xfId="8866" xr:uid="{00000000-0005-0000-0000-000065460000}"/>
    <cellStyle name="Standard 47 5 3" xfId="12149" xr:uid="{00000000-0005-0000-0000-000066460000}"/>
    <cellStyle name="Standard 47 5 3 2" xfId="28204" xr:uid="{00000000-0005-0000-0000-000067460000}"/>
    <cellStyle name="Standard 47 5 4" xfId="17499" xr:uid="{00000000-0005-0000-0000-000068460000}"/>
    <cellStyle name="Standard 47 5 5" xfId="24920" xr:uid="{00000000-0005-0000-0000-000069460000}"/>
    <cellStyle name="Standard 47 5 6" xfId="8865" xr:uid="{00000000-0005-0000-0000-00006A460000}"/>
    <cellStyle name="Standard 47 6" xfId="1945" xr:uid="{00000000-0005-0000-0000-00006B460000}"/>
    <cellStyle name="Standard 47 6 2" xfId="4862" xr:uid="{00000000-0005-0000-0000-00006C460000}"/>
    <cellStyle name="Standard 47 6 2 2" xfId="15550" xr:uid="{00000000-0005-0000-0000-00006D460000}"/>
    <cellStyle name="Standard 47 6 2 2 2" xfId="31605" xr:uid="{00000000-0005-0000-0000-00006E460000}"/>
    <cellStyle name="Standard 47 6 2 3" xfId="20900" xr:uid="{00000000-0005-0000-0000-00006F460000}"/>
    <cellStyle name="Standard 47 6 2 4" xfId="24923" xr:uid="{00000000-0005-0000-0000-000070460000}"/>
    <cellStyle name="Standard 47 6 2 5" xfId="8868" xr:uid="{00000000-0005-0000-0000-000071460000}"/>
    <cellStyle name="Standard 47 6 3" xfId="12633" xr:uid="{00000000-0005-0000-0000-000072460000}"/>
    <cellStyle name="Standard 47 6 3 2" xfId="28688" xr:uid="{00000000-0005-0000-0000-000073460000}"/>
    <cellStyle name="Standard 47 6 4" xfId="17983" xr:uid="{00000000-0005-0000-0000-000074460000}"/>
    <cellStyle name="Standard 47 6 5" xfId="24922" xr:uid="{00000000-0005-0000-0000-000075460000}"/>
    <cellStyle name="Standard 47 6 6" xfId="8867" xr:uid="{00000000-0005-0000-0000-000076460000}"/>
    <cellStyle name="Standard 47 7" xfId="2429" xr:uid="{00000000-0005-0000-0000-000077460000}"/>
    <cellStyle name="Standard 47 7 2" xfId="5346" xr:uid="{00000000-0005-0000-0000-000078460000}"/>
    <cellStyle name="Standard 47 7 2 2" xfId="16034" xr:uid="{00000000-0005-0000-0000-000079460000}"/>
    <cellStyle name="Standard 47 7 2 2 2" xfId="32089" xr:uid="{00000000-0005-0000-0000-00007A460000}"/>
    <cellStyle name="Standard 47 7 2 3" xfId="21384" xr:uid="{00000000-0005-0000-0000-00007B460000}"/>
    <cellStyle name="Standard 47 7 2 4" xfId="24925" xr:uid="{00000000-0005-0000-0000-00007C460000}"/>
    <cellStyle name="Standard 47 7 2 5" xfId="8870" xr:uid="{00000000-0005-0000-0000-00007D460000}"/>
    <cellStyle name="Standard 47 7 3" xfId="13117" xr:uid="{00000000-0005-0000-0000-00007E460000}"/>
    <cellStyle name="Standard 47 7 3 2" xfId="29172" xr:uid="{00000000-0005-0000-0000-00007F460000}"/>
    <cellStyle name="Standard 47 7 4" xfId="18467" xr:uid="{00000000-0005-0000-0000-000080460000}"/>
    <cellStyle name="Standard 47 7 5" xfId="24924" xr:uid="{00000000-0005-0000-0000-000081460000}"/>
    <cellStyle name="Standard 47 7 6" xfId="8869" xr:uid="{00000000-0005-0000-0000-000082460000}"/>
    <cellStyle name="Standard 47 8" xfId="3542" xr:uid="{00000000-0005-0000-0000-000083460000}"/>
    <cellStyle name="Standard 47 8 2" xfId="14230" xr:uid="{00000000-0005-0000-0000-000084460000}"/>
    <cellStyle name="Standard 47 8 2 2" xfId="30285" xr:uid="{00000000-0005-0000-0000-000085460000}"/>
    <cellStyle name="Standard 47 8 3" xfId="19580" xr:uid="{00000000-0005-0000-0000-000086460000}"/>
    <cellStyle name="Standard 47 8 4" xfId="24926" xr:uid="{00000000-0005-0000-0000-000087460000}"/>
    <cellStyle name="Standard 47 8 5" xfId="8871" xr:uid="{00000000-0005-0000-0000-000088460000}"/>
    <cellStyle name="Standard 47 9" xfId="2913" xr:uid="{00000000-0005-0000-0000-000089460000}"/>
    <cellStyle name="Standard 47 9 2" xfId="13601" xr:uid="{00000000-0005-0000-0000-00008A460000}"/>
    <cellStyle name="Standard 47 9 2 2" xfId="29656" xr:uid="{00000000-0005-0000-0000-00008B460000}"/>
    <cellStyle name="Standard 47 9 3" xfId="18951" xr:uid="{00000000-0005-0000-0000-00008C460000}"/>
    <cellStyle name="Standard 47 9 4" xfId="24927" xr:uid="{00000000-0005-0000-0000-00008D460000}"/>
    <cellStyle name="Standard 47 9 5" xfId="8872" xr:uid="{00000000-0005-0000-0000-00008E460000}"/>
    <cellStyle name="Standard 48" xfId="538" xr:uid="{00000000-0005-0000-0000-00008F460000}"/>
    <cellStyle name="Standard 48 10" xfId="11317" xr:uid="{00000000-0005-0000-0000-000090460000}"/>
    <cellStyle name="Standard 48 10 2" xfId="27372" xr:uid="{00000000-0005-0000-0000-000091460000}"/>
    <cellStyle name="Standard 48 11" xfId="16667" xr:uid="{00000000-0005-0000-0000-000092460000}"/>
    <cellStyle name="Standard 48 12" xfId="21891" xr:uid="{00000000-0005-0000-0000-000093460000}"/>
    <cellStyle name="Standard 48 13" xfId="5832" xr:uid="{00000000-0005-0000-0000-000094460000}"/>
    <cellStyle name="Standard 48 2" xfId="539" xr:uid="{00000000-0005-0000-0000-000095460000}"/>
    <cellStyle name="Standard 48 2 10" xfId="16668" xr:uid="{00000000-0005-0000-0000-000096460000}"/>
    <cellStyle name="Standard 48 2 11" xfId="21892" xr:uid="{00000000-0005-0000-0000-000097460000}"/>
    <cellStyle name="Standard 48 2 12" xfId="5833" xr:uid="{00000000-0005-0000-0000-000098460000}"/>
    <cellStyle name="Standard 48 2 2" xfId="540" xr:uid="{00000000-0005-0000-0000-000099460000}"/>
    <cellStyle name="Standard 48 2 2 10" xfId="22130" xr:uid="{00000000-0005-0000-0000-00009A460000}"/>
    <cellStyle name="Standard 48 2 2 11" xfId="6075" xr:uid="{00000000-0005-0000-0000-00009B460000}"/>
    <cellStyle name="Standard 48 2 2 2" xfId="1222" xr:uid="{00000000-0005-0000-0000-00009C460000}"/>
    <cellStyle name="Standard 48 2 2 2 2" xfId="4139" xr:uid="{00000000-0005-0000-0000-00009D460000}"/>
    <cellStyle name="Standard 48 2 2 2 2 2" xfId="14827" xr:uid="{00000000-0005-0000-0000-00009E460000}"/>
    <cellStyle name="Standard 48 2 2 2 2 2 2" xfId="30882" xr:uid="{00000000-0005-0000-0000-00009F460000}"/>
    <cellStyle name="Standard 48 2 2 2 2 3" xfId="20177" xr:uid="{00000000-0005-0000-0000-0000A0460000}"/>
    <cellStyle name="Standard 48 2 2 2 2 4" xfId="24929" xr:uid="{00000000-0005-0000-0000-0000A1460000}"/>
    <cellStyle name="Standard 48 2 2 2 2 5" xfId="8874" xr:uid="{00000000-0005-0000-0000-0000A2460000}"/>
    <cellStyle name="Standard 48 2 2 2 3" xfId="11910" xr:uid="{00000000-0005-0000-0000-0000A3460000}"/>
    <cellStyle name="Standard 48 2 2 2 3 2" xfId="27965" xr:uid="{00000000-0005-0000-0000-0000A4460000}"/>
    <cellStyle name="Standard 48 2 2 2 4" xfId="17260" xr:uid="{00000000-0005-0000-0000-0000A5460000}"/>
    <cellStyle name="Standard 48 2 2 2 5" xfId="24928" xr:uid="{00000000-0005-0000-0000-0000A6460000}"/>
    <cellStyle name="Standard 48 2 2 2 6" xfId="8873" xr:uid="{00000000-0005-0000-0000-0000A7460000}"/>
    <cellStyle name="Standard 48 2 2 3" xfId="1706" xr:uid="{00000000-0005-0000-0000-0000A8460000}"/>
    <cellStyle name="Standard 48 2 2 3 2" xfId="4623" xr:uid="{00000000-0005-0000-0000-0000A9460000}"/>
    <cellStyle name="Standard 48 2 2 3 2 2" xfId="15311" xr:uid="{00000000-0005-0000-0000-0000AA460000}"/>
    <cellStyle name="Standard 48 2 2 3 2 2 2" xfId="31366" xr:uid="{00000000-0005-0000-0000-0000AB460000}"/>
    <cellStyle name="Standard 48 2 2 3 2 3" xfId="20661" xr:uid="{00000000-0005-0000-0000-0000AC460000}"/>
    <cellStyle name="Standard 48 2 2 3 2 4" xfId="24931" xr:uid="{00000000-0005-0000-0000-0000AD460000}"/>
    <cellStyle name="Standard 48 2 2 3 2 5" xfId="8876" xr:uid="{00000000-0005-0000-0000-0000AE460000}"/>
    <cellStyle name="Standard 48 2 2 3 3" xfId="12394" xr:uid="{00000000-0005-0000-0000-0000AF460000}"/>
    <cellStyle name="Standard 48 2 2 3 3 2" xfId="28449" xr:uid="{00000000-0005-0000-0000-0000B0460000}"/>
    <cellStyle name="Standard 48 2 2 3 4" xfId="17744" xr:uid="{00000000-0005-0000-0000-0000B1460000}"/>
    <cellStyle name="Standard 48 2 2 3 5" xfId="24930" xr:uid="{00000000-0005-0000-0000-0000B2460000}"/>
    <cellStyle name="Standard 48 2 2 3 6" xfId="8875" xr:uid="{00000000-0005-0000-0000-0000B3460000}"/>
    <cellStyle name="Standard 48 2 2 4" xfId="2190" xr:uid="{00000000-0005-0000-0000-0000B4460000}"/>
    <cellStyle name="Standard 48 2 2 4 2" xfId="5107" xr:uid="{00000000-0005-0000-0000-0000B5460000}"/>
    <cellStyle name="Standard 48 2 2 4 2 2" xfId="15795" xr:uid="{00000000-0005-0000-0000-0000B6460000}"/>
    <cellStyle name="Standard 48 2 2 4 2 2 2" xfId="31850" xr:uid="{00000000-0005-0000-0000-0000B7460000}"/>
    <cellStyle name="Standard 48 2 2 4 2 3" xfId="21145" xr:uid="{00000000-0005-0000-0000-0000B8460000}"/>
    <cellStyle name="Standard 48 2 2 4 2 4" xfId="24933" xr:uid="{00000000-0005-0000-0000-0000B9460000}"/>
    <cellStyle name="Standard 48 2 2 4 2 5" xfId="8878" xr:uid="{00000000-0005-0000-0000-0000BA460000}"/>
    <cellStyle name="Standard 48 2 2 4 3" xfId="12878" xr:uid="{00000000-0005-0000-0000-0000BB460000}"/>
    <cellStyle name="Standard 48 2 2 4 3 2" xfId="28933" xr:uid="{00000000-0005-0000-0000-0000BC460000}"/>
    <cellStyle name="Standard 48 2 2 4 4" xfId="18228" xr:uid="{00000000-0005-0000-0000-0000BD460000}"/>
    <cellStyle name="Standard 48 2 2 4 5" xfId="24932" xr:uid="{00000000-0005-0000-0000-0000BE460000}"/>
    <cellStyle name="Standard 48 2 2 4 6" xfId="8877" xr:uid="{00000000-0005-0000-0000-0000BF460000}"/>
    <cellStyle name="Standard 48 2 2 5" xfId="2674" xr:uid="{00000000-0005-0000-0000-0000C0460000}"/>
    <cellStyle name="Standard 48 2 2 5 2" xfId="5591" xr:uid="{00000000-0005-0000-0000-0000C1460000}"/>
    <cellStyle name="Standard 48 2 2 5 2 2" xfId="16279" xr:uid="{00000000-0005-0000-0000-0000C2460000}"/>
    <cellStyle name="Standard 48 2 2 5 2 2 2" xfId="32334" xr:uid="{00000000-0005-0000-0000-0000C3460000}"/>
    <cellStyle name="Standard 48 2 2 5 2 3" xfId="21629" xr:uid="{00000000-0005-0000-0000-0000C4460000}"/>
    <cellStyle name="Standard 48 2 2 5 2 4" xfId="24935" xr:uid="{00000000-0005-0000-0000-0000C5460000}"/>
    <cellStyle name="Standard 48 2 2 5 2 5" xfId="8880" xr:uid="{00000000-0005-0000-0000-0000C6460000}"/>
    <cellStyle name="Standard 48 2 2 5 3" xfId="13362" xr:uid="{00000000-0005-0000-0000-0000C7460000}"/>
    <cellStyle name="Standard 48 2 2 5 3 2" xfId="29417" xr:uid="{00000000-0005-0000-0000-0000C8460000}"/>
    <cellStyle name="Standard 48 2 2 5 4" xfId="18712" xr:uid="{00000000-0005-0000-0000-0000C9460000}"/>
    <cellStyle name="Standard 48 2 2 5 5" xfId="24934" xr:uid="{00000000-0005-0000-0000-0000CA460000}"/>
    <cellStyle name="Standard 48 2 2 5 6" xfId="8879" xr:uid="{00000000-0005-0000-0000-0000CB460000}"/>
    <cellStyle name="Standard 48 2 2 6" xfId="3548" xr:uid="{00000000-0005-0000-0000-0000CC460000}"/>
    <cellStyle name="Standard 48 2 2 6 2" xfId="14236" xr:uid="{00000000-0005-0000-0000-0000CD460000}"/>
    <cellStyle name="Standard 48 2 2 6 2 2" xfId="30291" xr:uid="{00000000-0005-0000-0000-0000CE460000}"/>
    <cellStyle name="Standard 48 2 2 6 3" xfId="19586" xr:uid="{00000000-0005-0000-0000-0000CF460000}"/>
    <cellStyle name="Standard 48 2 2 6 4" xfId="24936" xr:uid="{00000000-0005-0000-0000-0000D0460000}"/>
    <cellStyle name="Standard 48 2 2 6 5" xfId="8881" xr:uid="{00000000-0005-0000-0000-0000D1460000}"/>
    <cellStyle name="Standard 48 2 2 7" xfId="3158" xr:uid="{00000000-0005-0000-0000-0000D2460000}"/>
    <cellStyle name="Standard 48 2 2 7 2" xfId="13846" xr:uid="{00000000-0005-0000-0000-0000D3460000}"/>
    <cellStyle name="Standard 48 2 2 7 2 2" xfId="29901" xr:uid="{00000000-0005-0000-0000-0000D4460000}"/>
    <cellStyle name="Standard 48 2 2 7 3" xfId="19196" xr:uid="{00000000-0005-0000-0000-0000D5460000}"/>
    <cellStyle name="Standard 48 2 2 7 4" xfId="24937" xr:uid="{00000000-0005-0000-0000-0000D6460000}"/>
    <cellStyle name="Standard 48 2 2 7 5" xfId="8882" xr:uid="{00000000-0005-0000-0000-0000D7460000}"/>
    <cellStyle name="Standard 48 2 2 8" xfId="11319" xr:uid="{00000000-0005-0000-0000-0000D8460000}"/>
    <cellStyle name="Standard 48 2 2 8 2" xfId="27374" xr:uid="{00000000-0005-0000-0000-0000D9460000}"/>
    <cellStyle name="Standard 48 2 2 9" xfId="16669" xr:uid="{00000000-0005-0000-0000-0000DA460000}"/>
    <cellStyle name="Standard 48 2 3" xfId="980" xr:uid="{00000000-0005-0000-0000-0000DB460000}"/>
    <cellStyle name="Standard 48 2 3 2" xfId="3897" xr:uid="{00000000-0005-0000-0000-0000DC460000}"/>
    <cellStyle name="Standard 48 2 3 2 2" xfId="14585" xr:uid="{00000000-0005-0000-0000-0000DD460000}"/>
    <cellStyle name="Standard 48 2 3 2 2 2" xfId="30640" xr:uid="{00000000-0005-0000-0000-0000DE460000}"/>
    <cellStyle name="Standard 48 2 3 2 3" xfId="19935" xr:uid="{00000000-0005-0000-0000-0000DF460000}"/>
    <cellStyle name="Standard 48 2 3 2 4" xfId="24939" xr:uid="{00000000-0005-0000-0000-0000E0460000}"/>
    <cellStyle name="Standard 48 2 3 2 5" xfId="8884" xr:uid="{00000000-0005-0000-0000-0000E1460000}"/>
    <cellStyle name="Standard 48 2 3 3" xfId="11668" xr:uid="{00000000-0005-0000-0000-0000E2460000}"/>
    <cellStyle name="Standard 48 2 3 3 2" xfId="27723" xr:uid="{00000000-0005-0000-0000-0000E3460000}"/>
    <cellStyle name="Standard 48 2 3 4" xfId="17018" xr:uid="{00000000-0005-0000-0000-0000E4460000}"/>
    <cellStyle name="Standard 48 2 3 5" xfId="24938" xr:uid="{00000000-0005-0000-0000-0000E5460000}"/>
    <cellStyle name="Standard 48 2 3 6" xfId="8883" xr:uid="{00000000-0005-0000-0000-0000E6460000}"/>
    <cellStyle name="Standard 48 2 4" xfId="1464" xr:uid="{00000000-0005-0000-0000-0000E7460000}"/>
    <cellStyle name="Standard 48 2 4 2" xfId="4381" xr:uid="{00000000-0005-0000-0000-0000E8460000}"/>
    <cellStyle name="Standard 48 2 4 2 2" xfId="15069" xr:uid="{00000000-0005-0000-0000-0000E9460000}"/>
    <cellStyle name="Standard 48 2 4 2 2 2" xfId="31124" xr:uid="{00000000-0005-0000-0000-0000EA460000}"/>
    <cellStyle name="Standard 48 2 4 2 3" xfId="20419" xr:uid="{00000000-0005-0000-0000-0000EB460000}"/>
    <cellStyle name="Standard 48 2 4 2 4" xfId="24941" xr:uid="{00000000-0005-0000-0000-0000EC460000}"/>
    <cellStyle name="Standard 48 2 4 2 5" xfId="8886" xr:uid="{00000000-0005-0000-0000-0000ED460000}"/>
    <cellStyle name="Standard 48 2 4 3" xfId="12152" xr:uid="{00000000-0005-0000-0000-0000EE460000}"/>
    <cellStyle name="Standard 48 2 4 3 2" xfId="28207" xr:uid="{00000000-0005-0000-0000-0000EF460000}"/>
    <cellStyle name="Standard 48 2 4 4" xfId="17502" xr:uid="{00000000-0005-0000-0000-0000F0460000}"/>
    <cellStyle name="Standard 48 2 4 5" xfId="24940" xr:uid="{00000000-0005-0000-0000-0000F1460000}"/>
    <cellStyle name="Standard 48 2 4 6" xfId="8885" xr:uid="{00000000-0005-0000-0000-0000F2460000}"/>
    <cellStyle name="Standard 48 2 5" xfId="1948" xr:uid="{00000000-0005-0000-0000-0000F3460000}"/>
    <cellStyle name="Standard 48 2 5 2" xfId="4865" xr:uid="{00000000-0005-0000-0000-0000F4460000}"/>
    <cellStyle name="Standard 48 2 5 2 2" xfId="15553" xr:uid="{00000000-0005-0000-0000-0000F5460000}"/>
    <cellStyle name="Standard 48 2 5 2 2 2" xfId="31608" xr:uid="{00000000-0005-0000-0000-0000F6460000}"/>
    <cellStyle name="Standard 48 2 5 2 3" xfId="20903" xr:uid="{00000000-0005-0000-0000-0000F7460000}"/>
    <cellStyle name="Standard 48 2 5 2 4" xfId="24943" xr:uid="{00000000-0005-0000-0000-0000F8460000}"/>
    <cellStyle name="Standard 48 2 5 2 5" xfId="8888" xr:uid="{00000000-0005-0000-0000-0000F9460000}"/>
    <cellStyle name="Standard 48 2 5 3" xfId="12636" xr:uid="{00000000-0005-0000-0000-0000FA460000}"/>
    <cellStyle name="Standard 48 2 5 3 2" xfId="28691" xr:uid="{00000000-0005-0000-0000-0000FB460000}"/>
    <cellStyle name="Standard 48 2 5 4" xfId="17986" xr:uid="{00000000-0005-0000-0000-0000FC460000}"/>
    <cellStyle name="Standard 48 2 5 5" xfId="24942" xr:uid="{00000000-0005-0000-0000-0000FD460000}"/>
    <cellStyle name="Standard 48 2 5 6" xfId="8887" xr:uid="{00000000-0005-0000-0000-0000FE460000}"/>
    <cellStyle name="Standard 48 2 6" xfId="2432" xr:uid="{00000000-0005-0000-0000-0000FF460000}"/>
    <cellStyle name="Standard 48 2 6 2" xfId="5349" xr:uid="{00000000-0005-0000-0000-000000470000}"/>
    <cellStyle name="Standard 48 2 6 2 2" xfId="16037" xr:uid="{00000000-0005-0000-0000-000001470000}"/>
    <cellStyle name="Standard 48 2 6 2 2 2" xfId="32092" xr:uid="{00000000-0005-0000-0000-000002470000}"/>
    <cellStyle name="Standard 48 2 6 2 3" xfId="21387" xr:uid="{00000000-0005-0000-0000-000003470000}"/>
    <cellStyle name="Standard 48 2 6 2 4" xfId="24945" xr:uid="{00000000-0005-0000-0000-000004470000}"/>
    <cellStyle name="Standard 48 2 6 2 5" xfId="8890" xr:uid="{00000000-0005-0000-0000-000005470000}"/>
    <cellStyle name="Standard 48 2 6 3" xfId="13120" xr:uid="{00000000-0005-0000-0000-000006470000}"/>
    <cellStyle name="Standard 48 2 6 3 2" xfId="29175" xr:uid="{00000000-0005-0000-0000-000007470000}"/>
    <cellStyle name="Standard 48 2 6 4" xfId="18470" xr:uid="{00000000-0005-0000-0000-000008470000}"/>
    <cellStyle name="Standard 48 2 6 5" xfId="24944" xr:uid="{00000000-0005-0000-0000-000009470000}"/>
    <cellStyle name="Standard 48 2 6 6" xfId="8889" xr:uid="{00000000-0005-0000-0000-00000A470000}"/>
    <cellStyle name="Standard 48 2 7" xfId="3547" xr:uid="{00000000-0005-0000-0000-00000B470000}"/>
    <cellStyle name="Standard 48 2 7 2" xfId="14235" xr:uid="{00000000-0005-0000-0000-00000C470000}"/>
    <cellStyle name="Standard 48 2 7 2 2" xfId="30290" xr:uid="{00000000-0005-0000-0000-00000D470000}"/>
    <cellStyle name="Standard 48 2 7 3" xfId="19585" xr:uid="{00000000-0005-0000-0000-00000E470000}"/>
    <cellStyle name="Standard 48 2 7 4" xfId="24946" xr:uid="{00000000-0005-0000-0000-00000F470000}"/>
    <cellStyle name="Standard 48 2 7 5" xfId="8891" xr:uid="{00000000-0005-0000-0000-000010470000}"/>
    <cellStyle name="Standard 48 2 8" xfId="2916" xr:uid="{00000000-0005-0000-0000-000011470000}"/>
    <cellStyle name="Standard 48 2 8 2" xfId="13604" xr:uid="{00000000-0005-0000-0000-000012470000}"/>
    <cellStyle name="Standard 48 2 8 2 2" xfId="29659" xr:uid="{00000000-0005-0000-0000-000013470000}"/>
    <cellStyle name="Standard 48 2 8 3" xfId="18954" xr:uid="{00000000-0005-0000-0000-000014470000}"/>
    <cellStyle name="Standard 48 2 8 4" xfId="24947" xr:uid="{00000000-0005-0000-0000-000015470000}"/>
    <cellStyle name="Standard 48 2 8 5" xfId="8892" xr:uid="{00000000-0005-0000-0000-000016470000}"/>
    <cellStyle name="Standard 48 2 9" xfId="11318" xr:uid="{00000000-0005-0000-0000-000017470000}"/>
    <cellStyle name="Standard 48 2 9 2" xfId="27373" xr:uid="{00000000-0005-0000-0000-000018470000}"/>
    <cellStyle name="Standard 48 3" xfId="541" xr:uid="{00000000-0005-0000-0000-000019470000}"/>
    <cellStyle name="Standard 48 3 10" xfId="22129" xr:uid="{00000000-0005-0000-0000-00001A470000}"/>
    <cellStyle name="Standard 48 3 11" xfId="6074" xr:uid="{00000000-0005-0000-0000-00001B470000}"/>
    <cellStyle name="Standard 48 3 2" xfId="1221" xr:uid="{00000000-0005-0000-0000-00001C470000}"/>
    <cellStyle name="Standard 48 3 2 2" xfId="4138" xr:uid="{00000000-0005-0000-0000-00001D470000}"/>
    <cellStyle name="Standard 48 3 2 2 2" xfId="14826" xr:uid="{00000000-0005-0000-0000-00001E470000}"/>
    <cellStyle name="Standard 48 3 2 2 2 2" xfId="30881" xr:uid="{00000000-0005-0000-0000-00001F470000}"/>
    <cellStyle name="Standard 48 3 2 2 3" xfId="20176" xr:uid="{00000000-0005-0000-0000-000020470000}"/>
    <cellStyle name="Standard 48 3 2 2 4" xfId="24949" xr:uid="{00000000-0005-0000-0000-000021470000}"/>
    <cellStyle name="Standard 48 3 2 2 5" xfId="8894" xr:uid="{00000000-0005-0000-0000-000022470000}"/>
    <cellStyle name="Standard 48 3 2 3" xfId="11909" xr:uid="{00000000-0005-0000-0000-000023470000}"/>
    <cellStyle name="Standard 48 3 2 3 2" xfId="27964" xr:uid="{00000000-0005-0000-0000-000024470000}"/>
    <cellStyle name="Standard 48 3 2 4" xfId="17259" xr:uid="{00000000-0005-0000-0000-000025470000}"/>
    <cellStyle name="Standard 48 3 2 5" xfId="24948" xr:uid="{00000000-0005-0000-0000-000026470000}"/>
    <cellStyle name="Standard 48 3 2 6" xfId="8893" xr:uid="{00000000-0005-0000-0000-000027470000}"/>
    <cellStyle name="Standard 48 3 3" xfId="1705" xr:uid="{00000000-0005-0000-0000-000028470000}"/>
    <cellStyle name="Standard 48 3 3 2" xfId="4622" xr:uid="{00000000-0005-0000-0000-000029470000}"/>
    <cellStyle name="Standard 48 3 3 2 2" xfId="15310" xr:uid="{00000000-0005-0000-0000-00002A470000}"/>
    <cellStyle name="Standard 48 3 3 2 2 2" xfId="31365" xr:uid="{00000000-0005-0000-0000-00002B470000}"/>
    <cellStyle name="Standard 48 3 3 2 3" xfId="20660" xr:uid="{00000000-0005-0000-0000-00002C470000}"/>
    <cellStyle name="Standard 48 3 3 2 4" xfId="24951" xr:uid="{00000000-0005-0000-0000-00002D470000}"/>
    <cellStyle name="Standard 48 3 3 2 5" xfId="8896" xr:uid="{00000000-0005-0000-0000-00002E470000}"/>
    <cellStyle name="Standard 48 3 3 3" xfId="12393" xr:uid="{00000000-0005-0000-0000-00002F470000}"/>
    <cellStyle name="Standard 48 3 3 3 2" xfId="28448" xr:uid="{00000000-0005-0000-0000-000030470000}"/>
    <cellStyle name="Standard 48 3 3 4" xfId="17743" xr:uid="{00000000-0005-0000-0000-000031470000}"/>
    <cellStyle name="Standard 48 3 3 5" xfId="24950" xr:uid="{00000000-0005-0000-0000-000032470000}"/>
    <cellStyle name="Standard 48 3 3 6" xfId="8895" xr:uid="{00000000-0005-0000-0000-000033470000}"/>
    <cellStyle name="Standard 48 3 4" xfId="2189" xr:uid="{00000000-0005-0000-0000-000034470000}"/>
    <cellStyle name="Standard 48 3 4 2" xfId="5106" xr:uid="{00000000-0005-0000-0000-000035470000}"/>
    <cellStyle name="Standard 48 3 4 2 2" xfId="15794" xr:uid="{00000000-0005-0000-0000-000036470000}"/>
    <cellStyle name="Standard 48 3 4 2 2 2" xfId="31849" xr:uid="{00000000-0005-0000-0000-000037470000}"/>
    <cellStyle name="Standard 48 3 4 2 3" xfId="21144" xr:uid="{00000000-0005-0000-0000-000038470000}"/>
    <cellStyle name="Standard 48 3 4 2 4" xfId="24953" xr:uid="{00000000-0005-0000-0000-000039470000}"/>
    <cellStyle name="Standard 48 3 4 2 5" xfId="8898" xr:uid="{00000000-0005-0000-0000-00003A470000}"/>
    <cellStyle name="Standard 48 3 4 3" xfId="12877" xr:uid="{00000000-0005-0000-0000-00003B470000}"/>
    <cellStyle name="Standard 48 3 4 3 2" xfId="28932" xr:uid="{00000000-0005-0000-0000-00003C470000}"/>
    <cellStyle name="Standard 48 3 4 4" xfId="18227" xr:uid="{00000000-0005-0000-0000-00003D470000}"/>
    <cellStyle name="Standard 48 3 4 5" xfId="24952" xr:uid="{00000000-0005-0000-0000-00003E470000}"/>
    <cellStyle name="Standard 48 3 4 6" xfId="8897" xr:uid="{00000000-0005-0000-0000-00003F470000}"/>
    <cellStyle name="Standard 48 3 5" xfId="2673" xr:uid="{00000000-0005-0000-0000-000040470000}"/>
    <cellStyle name="Standard 48 3 5 2" xfId="5590" xr:uid="{00000000-0005-0000-0000-000041470000}"/>
    <cellStyle name="Standard 48 3 5 2 2" xfId="16278" xr:uid="{00000000-0005-0000-0000-000042470000}"/>
    <cellStyle name="Standard 48 3 5 2 2 2" xfId="32333" xr:uid="{00000000-0005-0000-0000-000043470000}"/>
    <cellStyle name="Standard 48 3 5 2 3" xfId="21628" xr:uid="{00000000-0005-0000-0000-000044470000}"/>
    <cellStyle name="Standard 48 3 5 2 4" xfId="24955" xr:uid="{00000000-0005-0000-0000-000045470000}"/>
    <cellStyle name="Standard 48 3 5 2 5" xfId="8900" xr:uid="{00000000-0005-0000-0000-000046470000}"/>
    <cellStyle name="Standard 48 3 5 3" xfId="13361" xr:uid="{00000000-0005-0000-0000-000047470000}"/>
    <cellStyle name="Standard 48 3 5 3 2" xfId="29416" xr:uid="{00000000-0005-0000-0000-000048470000}"/>
    <cellStyle name="Standard 48 3 5 4" xfId="18711" xr:uid="{00000000-0005-0000-0000-000049470000}"/>
    <cellStyle name="Standard 48 3 5 5" xfId="24954" xr:uid="{00000000-0005-0000-0000-00004A470000}"/>
    <cellStyle name="Standard 48 3 5 6" xfId="8899" xr:uid="{00000000-0005-0000-0000-00004B470000}"/>
    <cellStyle name="Standard 48 3 6" xfId="3549" xr:uid="{00000000-0005-0000-0000-00004C470000}"/>
    <cellStyle name="Standard 48 3 6 2" xfId="14237" xr:uid="{00000000-0005-0000-0000-00004D470000}"/>
    <cellStyle name="Standard 48 3 6 2 2" xfId="30292" xr:uid="{00000000-0005-0000-0000-00004E470000}"/>
    <cellStyle name="Standard 48 3 6 3" xfId="19587" xr:uid="{00000000-0005-0000-0000-00004F470000}"/>
    <cellStyle name="Standard 48 3 6 4" xfId="24956" xr:uid="{00000000-0005-0000-0000-000050470000}"/>
    <cellStyle name="Standard 48 3 6 5" xfId="8901" xr:uid="{00000000-0005-0000-0000-000051470000}"/>
    <cellStyle name="Standard 48 3 7" xfId="3157" xr:uid="{00000000-0005-0000-0000-000052470000}"/>
    <cellStyle name="Standard 48 3 7 2" xfId="13845" xr:uid="{00000000-0005-0000-0000-000053470000}"/>
    <cellStyle name="Standard 48 3 7 2 2" xfId="29900" xr:uid="{00000000-0005-0000-0000-000054470000}"/>
    <cellStyle name="Standard 48 3 7 3" xfId="19195" xr:uid="{00000000-0005-0000-0000-000055470000}"/>
    <cellStyle name="Standard 48 3 7 4" xfId="24957" xr:uid="{00000000-0005-0000-0000-000056470000}"/>
    <cellStyle name="Standard 48 3 7 5" xfId="8902" xr:uid="{00000000-0005-0000-0000-000057470000}"/>
    <cellStyle name="Standard 48 3 8" xfId="11320" xr:uid="{00000000-0005-0000-0000-000058470000}"/>
    <cellStyle name="Standard 48 3 8 2" xfId="27375" xr:uid="{00000000-0005-0000-0000-000059470000}"/>
    <cellStyle name="Standard 48 3 9" xfId="16670" xr:uid="{00000000-0005-0000-0000-00005A470000}"/>
    <cellStyle name="Standard 48 4" xfId="979" xr:uid="{00000000-0005-0000-0000-00005B470000}"/>
    <cellStyle name="Standard 48 4 2" xfId="3896" xr:uid="{00000000-0005-0000-0000-00005C470000}"/>
    <cellStyle name="Standard 48 4 2 2" xfId="14584" xr:uid="{00000000-0005-0000-0000-00005D470000}"/>
    <cellStyle name="Standard 48 4 2 2 2" xfId="30639" xr:uid="{00000000-0005-0000-0000-00005E470000}"/>
    <cellStyle name="Standard 48 4 2 3" xfId="19934" xr:uid="{00000000-0005-0000-0000-00005F470000}"/>
    <cellStyle name="Standard 48 4 2 4" xfId="24959" xr:uid="{00000000-0005-0000-0000-000060470000}"/>
    <cellStyle name="Standard 48 4 2 5" xfId="8904" xr:uid="{00000000-0005-0000-0000-000061470000}"/>
    <cellStyle name="Standard 48 4 3" xfId="11667" xr:uid="{00000000-0005-0000-0000-000062470000}"/>
    <cellStyle name="Standard 48 4 3 2" xfId="27722" xr:uid="{00000000-0005-0000-0000-000063470000}"/>
    <cellStyle name="Standard 48 4 4" xfId="17017" xr:uid="{00000000-0005-0000-0000-000064470000}"/>
    <cellStyle name="Standard 48 4 5" xfId="24958" xr:uid="{00000000-0005-0000-0000-000065470000}"/>
    <cellStyle name="Standard 48 4 6" xfId="8903" xr:uid="{00000000-0005-0000-0000-000066470000}"/>
    <cellStyle name="Standard 48 5" xfId="1463" xr:uid="{00000000-0005-0000-0000-000067470000}"/>
    <cellStyle name="Standard 48 5 2" xfId="4380" xr:uid="{00000000-0005-0000-0000-000068470000}"/>
    <cellStyle name="Standard 48 5 2 2" xfId="15068" xr:uid="{00000000-0005-0000-0000-000069470000}"/>
    <cellStyle name="Standard 48 5 2 2 2" xfId="31123" xr:uid="{00000000-0005-0000-0000-00006A470000}"/>
    <cellStyle name="Standard 48 5 2 3" xfId="20418" xr:uid="{00000000-0005-0000-0000-00006B470000}"/>
    <cellStyle name="Standard 48 5 2 4" xfId="24961" xr:uid="{00000000-0005-0000-0000-00006C470000}"/>
    <cellStyle name="Standard 48 5 2 5" xfId="8906" xr:uid="{00000000-0005-0000-0000-00006D470000}"/>
    <cellStyle name="Standard 48 5 3" xfId="12151" xr:uid="{00000000-0005-0000-0000-00006E470000}"/>
    <cellStyle name="Standard 48 5 3 2" xfId="28206" xr:uid="{00000000-0005-0000-0000-00006F470000}"/>
    <cellStyle name="Standard 48 5 4" xfId="17501" xr:uid="{00000000-0005-0000-0000-000070470000}"/>
    <cellStyle name="Standard 48 5 5" xfId="24960" xr:uid="{00000000-0005-0000-0000-000071470000}"/>
    <cellStyle name="Standard 48 5 6" xfId="8905" xr:uid="{00000000-0005-0000-0000-000072470000}"/>
    <cellStyle name="Standard 48 6" xfId="1947" xr:uid="{00000000-0005-0000-0000-000073470000}"/>
    <cellStyle name="Standard 48 6 2" xfId="4864" xr:uid="{00000000-0005-0000-0000-000074470000}"/>
    <cellStyle name="Standard 48 6 2 2" xfId="15552" xr:uid="{00000000-0005-0000-0000-000075470000}"/>
    <cellStyle name="Standard 48 6 2 2 2" xfId="31607" xr:uid="{00000000-0005-0000-0000-000076470000}"/>
    <cellStyle name="Standard 48 6 2 3" xfId="20902" xr:uid="{00000000-0005-0000-0000-000077470000}"/>
    <cellStyle name="Standard 48 6 2 4" xfId="24963" xr:uid="{00000000-0005-0000-0000-000078470000}"/>
    <cellStyle name="Standard 48 6 2 5" xfId="8908" xr:uid="{00000000-0005-0000-0000-000079470000}"/>
    <cellStyle name="Standard 48 6 3" xfId="12635" xr:uid="{00000000-0005-0000-0000-00007A470000}"/>
    <cellStyle name="Standard 48 6 3 2" xfId="28690" xr:uid="{00000000-0005-0000-0000-00007B470000}"/>
    <cellStyle name="Standard 48 6 4" xfId="17985" xr:uid="{00000000-0005-0000-0000-00007C470000}"/>
    <cellStyle name="Standard 48 6 5" xfId="24962" xr:uid="{00000000-0005-0000-0000-00007D470000}"/>
    <cellStyle name="Standard 48 6 6" xfId="8907" xr:uid="{00000000-0005-0000-0000-00007E470000}"/>
    <cellStyle name="Standard 48 7" xfId="2431" xr:uid="{00000000-0005-0000-0000-00007F470000}"/>
    <cellStyle name="Standard 48 7 2" xfId="5348" xr:uid="{00000000-0005-0000-0000-000080470000}"/>
    <cellStyle name="Standard 48 7 2 2" xfId="16036" xr:uid="{00000000-0005-0000-0000-000081470000}"/>
    <cellStyle name="Standard 48 7 2 2 2" xfId="32091" xr:uid="{00000000-0005-0000-0000-000082470000}"/>
    <cellStyle name="Standard 48 7 2 3" xfId="21386" xr:uid="{00000000-0005-0000-0000-000083470000}"/>
    <cellStyle name="Standard 48 7 2 4" xfId="24965" xr:uid="{00000000-0005-0000-0000-000084470000}"/>
    <cellStyle name="Standard 48 7 2 5" xfId="8910" xr:uid="{00000000-0005-0000-0000-000085470000}"/>
    <cellStyle name="Standard 48 7 3" xfId="13119" xr:uid="{00000000-0005-0000-0000-000086470000}"/>
    <cellStyle name="Standard 48 7 3 2" xfId="29174" xr:uid="{00000000-0005-0000-0000-000087470000}"/>
    <cellStyle name="Standard 48 7 4" xfId="18469" xr:uid="{00000000-0005-0000-0000-000088470000}"/>
    <cellStyle name="Standard 48 7 5" xfId="24964" xr:uid="{00000000-0005-0000-0000-000089470000}"/>
    <cellStyle name="Standard 48 7 6" xfId="8909" xr:uid="{00000000-0005-0000-0000-00008A470000}"/>
    <cellStyle name="Standard 48 8" xfId="3546" xr:uid="{00000000-0005-0000-0000-00008B470000}"/>
    <cellStyle name="Standard 48 8 2" xfId="14234" xr:uid="{00000000-0005-0000-0000-00008C470000}"/>
    <cellStyle name="Standard 48 8 2 2" xfId="30289" xr:uid="{00000000-0005-0000-0000-00008D470000}"/>
    <cellStyle name="Standard 48 8 3" xfId="19584" xr:uid="{00000000-0005-0000-0000-00008E470000}"/>
    <cellStyle name="Standard 48 8 4" xfId="24966" xr:uid="{00000000-0005-0000-0000-00008F470000}"/>
    <cellStyle name="Standard 48 8 5" xfId="8911" xr:uid="{00000000-0005-0000-0000-000090470000}"/>
    <cellStyle name="Standard 48 9" xfId="2915" xr:uid="{00000000-0005-0000-0000-000091470000}"/>
    <cellStyle name="Standard 48 9 2" xfId="13603" xr:uid="{00000000-0005-0000-0000-000092470000}"/>
    <cellStyle name="Standard 48 9 2 2" xfId="29658" xr:uid="{00000000-0005-0000-0000-000093470000}"/>
    <cellStyle name="Standard 48 9 3" xfId="18953" xr:uid="{00000000-0005-0000-0000-000094470000}"/>
    <cellStyle name="Standard 48 9 4" xfId="24967" xr:uid="{00000000-0005-0000-0000-000095470000}"/>
    <cellStyle name="Standard 48 9 5" xfId="8912" xr:uid="{00000000-0005-0000-0000-000096470000}"/>
    <cellStyle name="Standard 49" xfId="542" xr:uid="{00000000-0005-0000-0000-000097470000}"/>
    <cellStyle name="Standard 49 10" xfId="11321" xr:uid="{00000000-0005-0000-0000-000098470000}"/>
    <cellStyle name="Standard 49 10 2" xfId="27376" xr:uid="{00000000-0005-0000-0000-000099470000}"/>
    <cellStyle name="Standard 49 11" xfId="16671" xr:uid="{00000000-0005-0000-0000-00009A470000}"/>
    <cellStyle name="Standard 49 12" xfId="21893" xr:uid="{00000000-0005-0000-0000-00009B470000}"/>
    <cellStyle name="Standard 49 13" xfId="5834" xr:uid="{00000000-0005-0000-0000-00009C470000}"/>
    <cellStyle name="Standard 49 2" xfId="543" xr:uid="{00000000-0005-0000-0000-00009D470000}"/>
    <cellStyle name="Standard 49 2 10" xfId="16672" xr:uid="{00000000-0005-0000-0000-00009E470000}"/>
    <cellStyle name="Standard 49 2 11" xfId="21894" xr:uid="{00000000-0005-0000-0000-00009F470000}"/>
    <cellStyle name="Standard 49 2 12" xfId="5835" xr:uid="{00000000-0005-0000-0000-0000A0470000}"/>
    <cellStyle name="Standard 49 2 2" xfId="544" xr:uid="{00000000-0005-0000-0000-0000A1470000}"/>
    <cellStyle name="Standard 49 2 2 10" xfId="22132" xr:uid="{00000000-0005-0000-0000-0000A2470000}"/>
    <cellStyle name="Standard 49 2 2 11" xfId="6077" xr:uid="{00000000-0005-0000-0000-0000A3470000}"/>
    <cellStyle name="Standard 49 2 2 2" xfId="1224" xr:uid="{00000000-0005-0000-0000-0000A4470000}"/>
    <cellStyle name="Standard 49 2 2 2 2" xfId="4141" xr:uid="{00000000-0005-0000-0000-0000A5470000}"/>
    <cellStyle name="Standard 49 2 2 2 2 2" xfId="14829" xr:uid="{00000000-0005-0000-0000-0000A6470000}"/>
    <cellStyle name="Standard 49 2 2 2 2 2 2" xfId="30884" xr:uid="{00000000-0005-0000-0000-0000A7470000}"/>
    <cellStyle name="Standard 49 2 2 2 2 3" xfId="20179" xr:uid="{00000000-0005-0000-0000-0000A8470000}"/>
    <cellStyle name="Standard 49 2 2 2 2 4" xfId="24969" xr:uid="{00000000-0005-0000-0000-0000A9470000}"/>
    <cellStyle name="Standard 49 2 2 2 2 5" xfId="8914" xr:uid="{00000000-0005-0000-0000-0000AA470000}"/>
    <cellStyle name="Standard 49 2 2 2 3" xfId="11912" xr:uid="{00000000-0005-0000-0000-0000AB470000}"/>
    <cellStyle name="Standard 49 2 2 2 3 2" xfId="27967" xr:uid="{00000000-0005-0000-0000-0000AC470000}"/>
    <cellStyle name="Standard 49 2 2 2 4" xfId="17262" xr:uid="{00000000-0005-0000-0000-0000AD470000}"/>
    <cellStyle name="Standard 49 2 2 2 5" xfId="24968" xr:uid="{00000000-0005-0000-0000-0000AE470000}"/>
    <cellStyle name="Standard 49 2 2 2 6" xfId="8913" xr:uid="{00000000-0005-0000-0000-0000AF470000}"/>
    <cellStyle name="Standard 49 2 2 3" xfId="1708" xr:uid="{00000000-0005-0000-0000-0000B0470000}"/>
    <cellStyle name="Standard 49 2 2 3 2" xfId="4625" xr:uid="{00000000-0005-0000-0000-0000B1470000}"/>
    <cellStyle name="Standard 49 2 2 3 2 2" xfId="15313" xr:uid="{00000000-0005-0000-0000-0000B2470000}"/>
    <cellStyle name="Standard 49 2 2 3 2 2 2" xfId="31368" xr:uid="{00000000-0005-0000-0000-0000B3470000}"/>
    <cellStyle name="Standard 49 2 2 3 2 3" xfId="20663" xr:uid="{00000000-0005-0000-0000-0000B4470000}"/>
    <cellStyle name="Standard 49 2 2 3 2 4" xfId="24971" xr:uid="{00000000-0005-0000-0000-0000B5470000}"/>
    <cellStyle name="Standard 49 2 2 3 2 5" xfId="8916" xr:uid="{00000000-0005-0000-0000-0000B6470000}"/>
    <cellStyle name="Standard 49 2 2 3 3" xfId="12396" xr:uid="{00000000-0005-0000-0000-0000B7470000}"/>
    <cellStyle name="Standard 49 2 2 3 3 2" xfId="28451" xr:uid="{00000000-0005-0000-0000-0000B8470000}"/>
    <cellStyle name="Standard 49 2 2 3 4" xfId="17746" xr:uid="{00000000-0005-0000-0000-0000B9470000}"/>
    <cellStyle name="Standard 49 2 2 3 5" xfId="24970" xr:uid="{00000000-0005-0000-0000-0000BA470000}"/>
    <cellStyle name="Standard 49 2 2 3 6" xfId="8915" xr:uid="{00000000-0005-0000-0000-0000BB470000}"/>
    <cellStyle name="Standard 49 2 2 4" xfId="2192" xr:uid="{00000000-0005-0000-0000-0000BC470000}"/>
    <cellStyle name="Standard 49 2 2 4 2" xfId="5109" xr:uid="{00000000-0005-0000-0000-0000BD470000}"/>
    <cellStyle name="Standard 49 2 2 4 2 2" xfId="15797" xr:uid="{00000000-0005-0000-0000-0000BE470000}"/>
    <cellStyle name="Standard 49 2 2 4 2 2 2" xfId="31852" xr:uid="{00000000-0005-0000-0000-0000BF470000}"/>
    <cellStyle name="Standard 49 2 2 4 2 3" xfId="21147" xr:uid="{00000000-0005-0000-0000-0000C0470000}"/>
    <cellStyle name="Standard 49 2 2 4 2 4" xfId="24973" xr:uid="{00000000-0005-0000-0000-0000C1470000}"/>
    <cellStyle name="Standard 49 2 2 4 2 5" xfId="8918" xr:uid="{00000000-0005-0000-0000-0000C2470000}"/>
    <cellStyle name="Standard 49 2 2 4 3" xfId="12880" xr:uid="{00000000-0005-0000-0000-0000C3470000}"/>
    <cellStyle name="Standard 49 2 2 4 3 2" xfId="28935" xr:uid="{00000000-0005-0000-0000-0000C4470000}"/>
    <cellStyle name="Standard 49 2 2 4 4" xfId="18230" xr:uid="{00000000-0005-0000-0000-0000C5470000}"/>
    <cellStyle name="Standard 49 2 2 4 5" xfId="24972" xr:uid="{00000000-0005-0000-0000-0000C6470000}"/>
    <cellStyle name="Standard 49 2 2 4 6" xfId="8917" xr:uid="{00000000-0005-0000-0000-0000C7470000}"/>
    <cellStyle name="Standard 49 2 2 5" xfId="2676" xr:uid="{00000000-0005-0000-0000-0000C8470000}"/>
    <cellStyle name="Standard 49 2 2 5 2" xfId="5593" xr:uid="{00000000-0005-0000-0000-0000C9470000}"/>
    <cellStyle name="Standard 49 2 2 5 2 2" xfId="16281" xr:uid="{00000000-0005-0000-0000-0000CA470000}"/>
    <cellStyle name="Standard 49 2 2 5 2 2 2" xfId="32336" xr:uid="{00000000-0005-0000-0000-0000CB470000}"/>
    <cellStyle name="Standard 49 2 2 5 2 3" xfId="21631" xr:uid="{00000000-0005-0000-0000-0000CC470000}"/>
    <cellStyle name="Standard 49 2 2 5 2 4" xfId="24975" xr:uid="{00000000-0005-0000-0000-0000CD470000}"/>
    <cellStyle name="Standard 49 2 2 5 2 5" xfId="8920" xr:uid="{00000000-0005-0000-0000-0000CE470000}"/>
    <cellStyle name="Standard 49 2 2 5 3" xfId="13364" xr:uid="{00000000-0005-0000-0000-0000CF470000}"/>
    <cellStyle name="Standard 49 2 2 5 3 2" xfId="29419" xr:uid="{00000000-0005-0000-0000-0000D0470000}"/>
    <cellStyle name="Standard 49 2 2 5 4" xfId="18714" xr:uid="{00000000-0005-0000-0000-0000D1470000}"/>
    <cellStyle name="Standard 49 2 2 5 5" xfId="24974" xr:uid="{00000000-0005-0000-0000-0000D2470000}"/>
    <cellStyle name="Standard 49 2 2 5 6" xfId="8919" xr:uid="{00000000-0005-0000-0000-0000D3470000}"/>
    <cellStyle name="Standard 49 2 2 6" xfId="3552" xr:uid="{00000000-0005-0000-0000-0000D4470000}"/>
    <cellStyle name="Standard 49 2 2 6 2" xfId="14240" xr:uid="{00000000-0005-0000-0000-0000D5470000}"/>
    <cellStyle name="Standard 49 2 2 6 2 2" xfId="30295" xr:uid="{00000000-0005-0000-0000-0000D6470000}"/>
    <cellStyle name="Standard 49 2 2 6 3" xfId="19590" xr:uid="{00000000-0005-0000-0000-0000D7470000}"/>
    <cellStyle name="Standard 49 2 2 6 4" xfId="24976" xr:uid="{00000000-0005-0000-0000-0000D8470000}"/>
    <cellStyle name="Standard 49 2 2 6 5" xfId="8921" xr:uid="{00000000-0005-0000-0000-0000D9470000}"/>
    <cellStyle name="Standard 49 2 2 7" xfId="3160" xr:uid="{00000000-0005-0000-0000-0000DA470000}"/>
    <cellStyle name="Standard 49 2 2 7 2" xfId="13848" xr:uid="{00000000-0005-0000-0000-0000DB470000}"/>
    <cellStyle name="Standard 49 2 2 7 2 2" xfId="29903" xr:uid="{00000000-0005-0000-0000-0000DC470000}"/>
    <cellStyle name="Standard 49 2 2 7 3" xfId="19198" xr:uid="{00000000-0005-0000-0000-0000DD470000}"/>
    <cellStyle name="Standard 49 2 2 7 4" xfId="24977" xr:uid="{00000000-0005-0000-0000-0000DE470000}"/>
    <cellStyle name="Standard 49 2 2 7 5" xfId="8922" xr:uid="{00000000-0005-0000-0000-0000DF470000}"/>
    <cellStyle name="Standard 49 2 2 8" xfId="11323" xr:uid="{00000000-0005-0000-0000-0000E0470000}"/>
    <cellStyle name="Standard 49 2 2 8 2" xfId="27378" xr:uid="{00000000-0005-0000-0000-0000E1470000}"/>
    <cellStyle name="Standard 49 2 2 9" xfId="16673" xr:uid="{00000000-0005-0000-0000-0000E2470000}"/>
    <cellStyle name="Standard 49 2 3" xfId="982" xr:uid="{00000000-0005-0000-0000-0000E3470000}"/>
    <cellStyle name="Standard 49 2 3 2" xfId="3899" xr:uid="{00000000-0005-0000-0000-0000E4470000}"/>
    <cellStyle name="Standard 49 2 3 2 2" xfId="14587" xr:uid="{00000000-0005-0000-0000-0000E5470000}"/>
    <cellStyle name="Standard 49 2 3 2 2 2" xfId="30642" xr:uid="{00000000-0005-0000-0000-0000E6470000}"/>
    <cellStyle name="Standard 49 2 3 2 3" xfId="19937" xr:uid="{00000000-0005-0000-0000-0000E7470000}"/>
    <cellStyle name="Standard 49 2 3 2 4" xfId="24979" xr:uid="{00000000-0005-0000-0000-0000E8470000}"/>
    <cellStyle name="Standard 49 2 3 2 5" xfId="8924" xr:uid="{00000000-0005-0000-0000-0000E9470000}"/>
    <cellStyle name="Standard 49 2 3 3" xfId="11670" xr:uid="{00000000-0005-0000-0000-0000EA470000}"/>
    <cellStyle name="Standard 49 2 3 3 2" xfId="27725" xr:uid="{00000000-0005-0000-0000-0000EB470000}"/>
    <cellStyle name="Standard 49 2 3 4" xfId="17020" xr:uid="{00000000-0005-0000-0000-0000EC470000}"/>
    <cellStyle name="Standard 49 2 3 5" xfId="24978" xr:uid="{00000000-0005-0000-0000-0000ED470000}"/>
    <cellStyle name="Standard 49 2 3 6" xfId="8923" xr:uid="{00000000-0005-0000-0000-0000EE470000}"/>
    <cellStyle name="Standard 49 2 4" xfId="1466" xr:uid="{00000000-0005-0000-0000-0000EF470000}"/>
    <cellStyle name="Standard 49 2 4 2" xfId="4383" xr:uid="{00000000-0005-0000-0000-0000F0470000}"/>
    <cellStyle name="Standard 49 2 4 2 2" xfId="15071" xr:uid="{00000000-0005-0000-0000-0000F1470000}"/>
    <cellStyle name="Standard 49 2 4 2 2 2" xfId="31126" xr:uid="{00000000-0005-0000-0000-0000F2470000}"/>
    <cellStyle name="Standard 49 2 4 2 3" xfId="20421" xr:uid="{00000000-0005-0000-0000-0000F3470000}"/>
    <cellStyle name="Standard 49 2 4 2 4" xfId="24981" xr:uid="{00000000-0005-0000-0000-0000F4470000}"/>
    <cellStyle name="Standard 49 2 4 2 5" xfId="8926" xr:uid="{00000000-0005-0000-0000-0000F5470000}"/>
    <cellStyle name="Standard 49 2 4 3" xfId="12154" xr:uid="{00000000-0005-0000-0000-0000F6470000}"/>
    <cellStyle name="Standard 49 2 4 3 2" xfId="28209" xr:uid="{00000000-0005-0000-0000-0000F7470000}"/>
    <cellStyle name="Standard 49 2 4 4" xfId="17504" xr:uid="{00000000-0005-0000-0000-0000F8470000}"/>
    <cellStyle name="Standard 49 2 4 5" xfId="24980" xr:uid="{00000000-0005-0000-0000-0000F9470000}"/>
    <cellStyle name="Standard 49 2 4 6" xfId="8925" xr:uid="{00000000-0005-0000-0000-0000FA470000}"/>
    <cellStyle name="Standard 49 2 5" xfId="1950" xr:uid="{00000000-0005-0000-0000-0000FB470000}"/>
    <cellStyle name="Standard 49 2 5 2" xfId="4867" xr:uid="{00000000-0005-0000-0000-0000FC470000}"/>
    <cellStyle name="Standard 49 2 5 2 2" xfId="15555" xr:uid="{00000000-0005-0000-0000-0000FD470000}"/>
    <cellStyle name="Standard 49 2 5 2 2 2" xfId="31610" xr:uid="{00000000-0005-0000-0000-0000FE470000}"/>
    <cellStyle name="Standard 49 2 5 2 3" xfId="20905" xr:uid="{00000000-0005-0000-0000-0000FF470000}"/>
    <cellStyle name="Standard 49 2 5 2 4" xfId="24983" xr:uid="{00000000-0005-0000-0000-000000480000}"/>
    <cellStyle name="Standard 49 2 5 2 5" xfId="8928" xr:uid="{00000000-0005-0000-0000-000001480000}"/>
    <cellStyle name="Standard 49 2 5 3" xfId="12638" xr:uid="{00000000-0005-0000-0000-000002480000}"/>
    <cellStyle name="Standard 49 2 5 3 2" xfId="28693" xr:uid="{00000000-0005-0000-0000-000003480000}"/>
    <cellStyle name="Standard 49 2 5 4" xfId="17988" xr:uid="{00000000-0005-0000-0000-000004480000}"/>
    <cellStyle name="Standard 49 2 5 5" xfId="24982" xr:uid="{00000000-0005-0000-0000-000005480000}"/>
    <cellStyle name="Standard 49 2 5 6" xfId="8927" xr:uid="{00000000-0005-0000-0000-000006480000}"/>
    <cellStyle name="Standard 49 2 6" xfId="2434" xr:uid="{00000000-0005-0000-0000-000007480000}"/>
    <cellStyle name="Standard 49 2 6 2" xfId="5351" xr:uid="{00000000-0005-0000-0000-000008480000}"/>
    <cellStyle name="Standard 49 2 6 2 2" xfId="16039" xr:uid="{00000000-0005-0000-0000-000009480000}"/>
    <cellStyle name="Standard 49 2 6 2 2 2" xfId="32094" xr:uid="{00000000-0005-0000-0000-00000A480000}"/>
    <cellStyle name="Standard 49 2 6 2 3" xfId="21389" xr:uid="{00000000-0005-0000-0000-00000B480000}"/>
    <cellStyle name="Standard 49 2 6 2 4" xfId="24985" xr:uid="{00000000-0005-0000-0000-00000C480000}"/>
    <cellStyle name="Standard 49 2 6 2 5" xfId="8930" xr:uid="{00000000-0005-0000-0000-00000D480000}"/>
    <cellStyle name="Standard 49 2 6 3" xfId="13122" xr:uid="{00000000-0005-0000-0000-00000E480000}"/>
    <cellStyle name="Standard 49 2 6 3 2" xfId="29177" xr:uid="{00000000-0005-0000-0000-00000F480000}"/>
    <cellStyle name="Standard 49 2 6 4" xfId="18472" xr:uid="{00000000-0005-0000-0000-000010480000}"/>
    <cellStyle name="Standard 49 2 6 5" xfId="24984" xr:uid="{00000000-0005-0000-0000-000011480000}"/>
    <cellStyle name="Standard 49 2 6 6" xfId="8929" xr:uid="{00000000-0005-0000-0000-000012480000}"/>
    <cellStyle name="Standard 49 2 7" xfId="3551" xr:uid="{00000000-0005-0000-0000-000013480000}"/>
    <cellStyle name="Standard 49 2 7 2" xfId="14239" xr:uid="{00000000-0005-0000-0000-000014480000}"/>
    <cellStyle name="Standard 49 2 7 2 2" xfId="30294" xr:uid="{00000000-0005-0000-0000-000015480000}"/>
    <cellStyle name="Standard 49 2 7 3" xfId="19589" xr:uid="{00000000-0005-0000-0000-000016480000}"/>
    <cellStyle name="Standard 49 2 7 4" xfId="24986" xr:uid="{00000000-0005-0000-0000-000017480000}"/>
    <cellStyle name="Standard 49 2 7 5" xfId="8931" xr:uid="{00000000-0005-0000-0000-000018480000}"/>
    <cellStyle name="Standard 49 2 8" xfId="2918" xr:uid="{00000000-0005-0000-0000-000019480000}"/>
    <cellStyle name="Standard 49 2 8 2" xfId="13606" xr:uid="{00000000-0005-0000-0000-00001A480000}"/>
    <cellStyle name="Standard 49 2 8 2 2" xfId="29661" xr:uid="{00000000-0005-0000-0000-00001B480000}"/>
    <cellStyle name="Standard 49 2 8 3" xfId="18956" xr:uid="{00000000-0005-0000-0000-00001C480000}"/>
    <cellStyle name="Standard 49 2 8 4" xfId="24987" xr:uid="{00000000-0005-0000-0000-00001D480000}"/>
    <cellStyle name="Standard 49 2 8 5" xfId="8932" xr:uid="{00000000-0005-0000-0000-00001E480000}"/>
    <cellStyle name="Standard 49 2 9" xfId="11322" xr:uid="{00000000-0005-0000-0000-00001F480000}"/>
    <cellStyle name="Standard 49 2 9 2" xfId="27377" xr:uid="{00000000-0005-0000-0000-000020480000}"/>
    <cellStyle name="Standard 49 3" xfId="545" xr:uid="{00000000-0005-0000-0000-000021480000}"/>
    <cellStyle name="Standard 49 3 10" xfId="22131" xr:uid="{00000000-0005-0000-0000-000022480000}"/>
    <cellStyle name="Standard 49 3 11" xfId="6076" xr:uid="{00000000-0005-0000-0000-000023480000}"/>
    <cellStyle name="Standard 49 3 2" xfId="1223" xr:uid="{00000000-0005-0000-0000-000024480000}"/>
    <cellStyle name="Standard 49 3 2 2" xfId="4140" xr:uid="{00000000-0005-0000-0000-000025480000}"/>
    <cellStyle name="Standard 49 3 2 2 2" xfId="14828" xr:uid="{00000000-0005-0000-0000-000026480000}"/>
    <cellStyle name="Standard 49 3 2 2 2 2" xfId="30883" xr:uid="{00000000-0005-0000-0000-000027480000}"/>
    <cellStyle name="Standard 49 3 2 2 3" xfId="20178" xr:uid="{00000000-0005-0000-0000-000028480000}"/>
    <cellStyle name="Standard 49 3 2 2 4" xfId="24989" xr:uid="{00000000-0005-0000-0000-000029480000}"/>
    <cellStyle name="Standard 49 3 2 2 5" xfId="8934" xr:uid="{00000000-0005-0000-0000-00002A480000}"/>
    <cellStyle name="Standard 49 3 2 3" xfId="11911" xr:uid="{00000000-0005-0000-0000-00002B480000}"/>
    <cellStyle name="Standard 49 3 2 3 2" xfId="27966" xr:uid="{00000000-0005-0000-0000-00002C480000}"/>
    <cellStyle name="Standard 49 3 2 4" xfId="17261" xr:uid="{00000000-0005-0000-0000-00002D480000}"/>
    <cellStyle name="Standard 49 3 2 5" xfId="24988" xr:uid="{00000000-0005-0000-0000-00002E480000}"/>
    <cellStyle name="Standard 49 3 2 6" xfId="8933" xr:uid="{00000000-0005-0000-0000-00002F480000}"/>
    <cellStyle name="Standard 49 3 3" xfId="1707" xr:uid="{00000000-0005-0000-0000-000030480000}"/>
    <cellStyle name="Standard 49 3 3 2" xfId="4624" xr:uid="{00000000-0005-0000-0000-000031480000}"/>
    <cellStyle name="Standard 49 3 3 2 2" xfId="15312" xr:uid="{00000000-0005-0000-0000-000032480000}"/>
    <cellStyle name="Standard 49 3 3 2 2 2" xfId="31367" xr:uid="{00000000-0005-0000-0000-000033480000}"/>
    <cellStyle name="Standard 49 3 3 2 3" xfId="20662" xr:uid="{00000000-0005-0000-0000-000034480000}"/>
    <cellStyle name="Standard 49 3 3 2 4" xfId="24991" xr:uid="{00000000-0005-0000-0000-000035480000}"/>
    <cellStyle name="Standard 49 3 3 2 5" xfId="8936" xr:uid="{00000000-0005-0000-0000-000036480000}"/>
    <cellStyle name="Standard 49 3 3 3" xfId="12395" xr:uid="{00000000-0005-0000-0000-000037480000}"/>
    <cellStyle name="Standard 49 3 3 3 2" xfId="28450" xr:uid="{00000000-0005-0000-0000-000038480000}"/>
    <cellStyle name="Standard 49 3 3 4" xfId="17745" xr:uid="{00000000-0005-0000-0000-000039480000}"/>
    <cellStyle name="Standard 49 3 3 5" xfId="24990" xr:uid="{00000000-0005-0000-0000-00003A480000}"/>
    <cellStyle name="Standard 49 3 3 6" xfId="8935" xr:uid="{00000000-0005-0000-0000-00003B480000}"/>
    <cellStyle name="Standard 49 3 4" xfId="2191" xr:uid="{00000000-0005-0000-0000-00003C480000}"/>
    <cellStyle name="Standard 49 3 4 2" xfId="5108" xr:uid="{00000000-0005-0000-0000-00003D480000}"/>
    <cellStyle name="Standard 49 3 4 2 2" xfId="15796" xr:uid="{00000000-0005-0000-0000-00003E480000}"/>
    <cellStyle name="Standard 49 3 4 2 2 2" xfId="31851" xr:uid="{00000000-0005-0000-0000-00003F480000}"/>
    <cellStyle name="Standard 49 3 4 2 3" xfId="21146" xr:uid="{00000000-0005-0000-0000-000040480000}"/>
    <cellStyle name="Standard 49 3 4 2 4" xfId="24993" xr:uid="{00000000-0005-0000-0000-000041480000}"/>
    <cellStyle name="Standard 49 3 4 2 5" xfId="8938" xr:uid="{00000000-0005-0000-0000-000042480000}"/>
    <cellStyle name="Standard 49 3 4 3" xfId="12879" xr:uid="{00000000-0005-0000-0000-000043480000}"/>
    <cellStyle name="Standard 49 3 4 3 2" xfId="28934" xr:uid="{00000000-0005-0000-0000-000044480000}"/>
    <cellStyle name="Standard 49 3 4 4" xfId="18229" xr:uid="{00000000-0005-0000-0000-000045480000}"/>
    <cellStyle name="Standard 49 3 4 5" xfId="24992" xr:uid="{00000000-0005-0000-0000-000046480000}"/>
    <cellStyle name="Standard 49 3 4 6" xfId="8937" xr:uid="{00000000-0005-0000-0000-000047480000}"/>
    <cellStyle name="Standard 49 3 5" xfId="2675" xr:uid="{00000000-0005-0000-0000-000048480000}"/>
    <cellStyle name="Standard 49 3 5 2" xfId="5592" xr:uid="{00000000-0005-0000-0000-000049480000}"/>
    <cellStyle name="Standard 49 3 5 2 2" xfId="16280" xr:uid="{00000000-0005-0000-0000-00004A480000}"/>
    <cellStyle name="Standard 49 3 5 2 2 2" xfId="32335" xr:uid="{00000000-0005-0000-0000-00004B480000}"/>
    <cellStyle name="Standard 49 3 5 2 3" xfId="21630" xr:uid="{00000000-0005-0000-0000-00004C480000}"/>
    <cellStyle name="Standard 49 3 5 2 4" xfId="24995" xr:uid="{00000000-0005-0000-0000-00004D480000}"/>
    <cellStyle name="Standard 49 3 5 2 5" xfId="8940" xr:uid="{00000000-0005-0000-0000-00004E480000}"/>
    <cellStyle name="Standard 49 3 5 3" xfId="13363" xr:uid="{00000000-0005-0000-0000-00004F480000}"/>
    <cellStyle name="Standard 49 3 5 3 2" xfId="29418" xr:uid="{00000000-0005-0000-0000-000050480000}"/>
    <cellStyle name="Standard 49 3 5 4" xfId="18713" xr:uid="{00000000-0005-0000-0000-000051480000}"/>
    <cellStyle name="Standard 49 3 5 5" xfId="24994" xr:uid="{00000000-0005-0000-0000-000052480000}"/>
    <cellStyle name="Standard 49 3 5 6" xfId="8939" xr:uid="{00000000-0005-0000-0000-000053480000}"/>
    <cellStyle name="Standard 49 3 6" xfId="3553" xr:uid="{00000000-0005-0000-0000-000054480000}"/>
    <cellStyle name="Standard 49 3 6 2" xfId="14241" xr:uid="{00000000-0005-0000-0000-000055480000}"/>
    <cellStyle name="Standard 49 3 6 2 2" xfId="30296" xr:uid="{00000000-0005-0000-0000-000056480000}"/>
    <cellStyle name="Standard 49 3 6 3" xfId="19591" xr:uid="{00000000-0005-0000-0000-000057480000}"/>
    <cellStyle name="Standard 49 3 6 4" xfId="24996" xr:uid="{00000000-0005-0000-0000-000058480000}"/>
    <cellStyle name="Standard 49 3 6 5" xfId="8941" xr:uid="{00000000-0005-0000-0000-000059480000}"/>
    <cellStyle name="Standard 49 3 7" xfId="3159" xr:uid="{00000000-0005-0000-0000-00005A480000}"/>
    <cellStyle name="Standard 49 3 7 2" xfId="13847" xr:uid="{00000000-0005-0000-0000-00005B480000}"/>
    <cellStyle name="Standard 49 3 7 2 2" xfId="29902" xr:uid="{00000000-0005-0000-0000-00005C480000}"/>
    <cellStyle name="Standard 49 3 7 3" xfId="19197" xr:uid="{00000000-0005-0000-0000-00005D480000}"/>
    <cellStyle name="Standard 49 3 7 4" xfId="24997" xr:uid="{00000000-0005-0000-0000-00005E480000}"/>
    <cellStyle name="Standard 49 3 7 5" xfId="8942" xr:uid="{00000000-0005-0000-0000-00005F480000}"/>
    <cellStyle name="Standard 49 3 8" xfId="11324" xr:uid="{00000000-0005-0000-0000-000060480000}"/>
    <cellStyle name="Standard 49 3 8 2" xfId="27379" xr:uid="{00000000-0005-0000-0000-000061480000}"/>
    <cellStyle name="Standard 49 3 9" xfId="16674" xr:uid="{00000000-0005-0000-0000-000062480000}"/>
    <cellStyle name="Standard 49 4" xfId="981" xr:uid="{00000000-0005-0000-0000-000063480000}"/>
    <cellStyle name="Standard 49 4 2" xfId="3898" xr:uid="{00000000-0005-0000-0000-000064480000}"/>
    <cellStyle name="Standard 49 4 2 2" xfId="14586" xr:uid="{00000000-0005-0000-0000-000065480000}"/>
    <cellStyle name="Standard 49 4 2 2 2" xfId="30641" xr:uid="{00000000-0005-0000-0000-000066480000}"/>
    <cellStyle name="Standard 49 4 2 3" xfId="19936" xr:uid="{00000000-0005-0000-0000-000067480000}"/>
    <cellStyle name="Standard 49 4 2 4" xfId="24999" xr:uid="{00000000-0005-0000-0000-000068480000}"/>
    <cellStyle name="Standard 49 4 2 5" xfId="8944" xr:uid="{00000000-0005-0000-0000-000069480000}"/>
    <cellStyle name="Standard 49 4 3" xfId="11669" xr:uid="{00000000-0005-0000-0000-00006A480000}"/>
    <cellStyle name="Standard 49 4 3 2" xfId="27724" xr:uid="{00000000-0005-0000-0000-00006B480000}"/>
    <cellStyle name="Standard 49 4 4" xfId="17019" xr:uid="{00000000-0005-0000-0000-00006C480000}"/>
    <cellStyle name="Standard 49 4 5" xfId="24998" xr:uid="{00000000-0005-0000-0000-00006D480000}"/>
    <cellStyle name="Standard 49 4 6" xfId="8943" xr:uid="{00000000-0005-0000-0000-00006E480000}"/>
    <cellStyle name="Standard 49 5" xfId="1465" xr:uid="{00000000-0005-0000-0000-00006F480000}"/>
    <cellStyle name="Standard 49 5 2" xfId="4382" xr:uid="{00000000-0005-0000-0000-000070480000}"/>
    <cellStyle name="Standard 49 5 2 2" xfId="15070" xr:uid="{00000000-0005-0000-0000-000071480000}"/>
    <cellStyle name="Standard 49 5 2 2 2" xfId="31125" xr:uid="{00000000-0005-0000-0000-000072480000}"/>
    <cellStyle name="Standard 49 5 2 3" xfId="20420" xr:uid="{00000000-0005-0000-0000-000073480000}"/>
    <cellStyle name="Standard 49 5 2 4" xfId="25001" xr:uid="{00000000-0005-0000-0000-000074480000}"/>
    <cellStyle name="Standard 49 5 2 5" xfId="8946" xr:uid="{00000000-0005-0000-0000-000075480000}"/>
    <cellStyle name="Standard 49 5 3" xfId="12153" xr:uid="{00000000-0005-0000-0000-000076480000}"/>
    <cellStyle name="Standard 49 5 3 2" xfId="28208" xr:uid="{00000000-0005-0000-0000-000077480000}"/>
    <cellStyle name="Standard 49 5 4" xfId="17503" xr:uid="{00000000-0005-0000-0000-000078480000}"/>
    <cellStyle name="Standard 49 5 5" xfId="25000" xr:uid="{00000000-0005-0000-0000-000079480000}"/>
    <cellStyle name="Standard 49 5 6" xfId="8945" xr:uid="{00000000-0005-0000-0000-00007A480000}"/>
    <cellStyle name="Standard 49 6" xfId="1949" xr:uid="{00000000-0005-0000-0000-00007B480000}"/>
    <cellStyle name="Standard 49 6 2" xfId="4866" xr:uid="{00000000-0005-0000-0000-00007C480000}"/>
    <cellStyle name="Standard 49 6 2 2" xfId="15554" xr:uid="{00000000-0005-0000-0000-00007D480000}"/>
    <cellStyle name="Standard 49 6 2 2 2" xfId="31609" xr:uid="{00000000-0005-0000-0000-00007E480000}"/>
    <cellStyle name="Standard 49 6 2 3" xfId="20904" xr:uid="{00000000-0005-0000-0000-00007F480000}"/>
    <cellStyle name="Standard 49 6 2 4" xfId="25003" xr:uid="{00000000-0005-0000-0000-000080480000}"/>
    <cellStyle name="Standard 49 6 2 5" xfId="8948" xr:uid="{00000000-0005-0000-0000-000081480000}"/>
    <cellStyle name="Standard 49 6 3" xfId="12637" xr:uid="{00000000-0005-0000-0000-000082480000}"/>
    <cellStyle name="Standard 49 6 3 2" xfId="28692" xr:uid="{00000000-0005-0000-0000-000083480000}"/>
    <cellStyle name="Standard 49 6 4" xfId="17987" xr:uid="{00000000-0005-0000-0000-000084480000}"/>
    <cellStyle name="Standard 49 6 5" xfId="25002" xr:uid="{00000000-0005-0000-0000-000085480000}"/>
    <cellStyle name="Standard 49 6 6" xfId="8947" xr:uid="{00000000-0005-0000-0000-000086480000}"/>
    <cellStyle name="Standard 49 7" xfId="2433" xr:uid="{00000000-0005-0000-0000-000087480000}"/>
    <cellStyle name="Standard 49 7 2" xfId="5350" xr:uid="{00000000-0005-0000-0000-000088480000}"/>
    <cellStyle name="Standard 49 7 2 2" xfId="16038" xr:uid="{00000000-0005-0000-0000-000089480000}"/>
    <cellStyle name="Standard 49 7 2 2 2" xfId="32093" xr:uid="{00000000-0005-0000-0000-00008A480000}"/>
    <cellStyle name="Standard 49 7 2 3" xfId="21388" xr:uid="{00000000-0005-0000-0000-00008B480000}"/>
    <cellStyle name="Standard 49 7 2 4" xfId="25005" xr:uid="{00000000-0005-0000-0000-00008C480000}"/>
    <cellStyle name="Standard 49 7 2 5" xfId="8950" xr:uid="{00000000-0005-0000-0000-00008D480000}"/>
    <cellStyle name="Standard 49 7 3" xfId="13121" xr:uid="{00000000-0005-0000-0000-00008E480000}"/>
    <cellStyle name="Standard 49 7 3 2" xfId="29176" xr:uid="{00000000-0005-0000-0000-00008F480000}"/>
    <cellStyle name="Standard 49 7 4" xfId="18471" xr:uid="{00000000-0005-0000-0000-000090480000}"/>
    <cellStyle name="Standard 49 7 5" xfId="25004" xr:uid="{00000000-0005-0000-0000-000091480000}"/>
    <cellStyle name="Standard 49 7 6" xfId="8949" xr:uid="{00000000-0005-0000-0000-000092480000}"/>
    <cellStyle name="Standard 49 8" xfId="3550" xr:uid="{00000000-0005-0000-0000-000093480000}"/>
    <cellStyle name="Standard 49 8 2" xfId="14238" xr:uid="{00000000-0005-0000-0000-000094480000}"/>
    <cellStyle name="Standard 49 8 2 2" xfId="30293" xr:uid="{00000000-0005-0000-0000-000095480000}"/>
    <cellStyle name="Standard 49 8 3" xfId="19588" xr:uid="{00000000-0005-0000-0000-000096480000}"/>
    <cellStyle name="Standard 49 8 4" xfId="25006" xr:uid="{00000000-0005-0000-0000-000097480000}"/>
    <cellStyle name="Standard 49 8 5" xfId="8951" xr:uid="{00000000-0005-0000-0000-000098480000}"/>
    <cellStyle name="Standard 49 9" xfId="2917" xr:uid="{00000000-0005-0000-0000-000099480000}"/>
    <cellStyle name="Standard 49 9 2" xfId="13605" xr:uid="{00000000-0005-0000-0000-00009A480000}"/>
    <cellStyle name="Standard 49 9 2 2" xfId="29660" xr:uid="{00000000-0005-0000-0000-00009B480000}"/>
    <cellStyle name="Standard 49 9 3" xfId="18955" xr:uid="{00000000-0005-0000-0000-00009C480000}"/>
    <cellStyle name="Standard 49 9 4" xfId="25007" xr:uid="{00000000-0005-0000-0000-00009D480000}"/>
    <cellStyle name="Standard 49 9 5" xfId="8952" xr:uid="{00000000-0005-0000-0000-00009E480000}"/>
    <cellStyle name="Standard 5" xfId="55" xr:uid="{00000000-0005-0000-0000-00009F480000}"/>
    <cellStyle name="Standard 5 2" xfId="59" xr:uid="{00000000-0005-0000-0000-0000A0480000}"/>
    <cellStyle name="Standard 5 2 2" xfId="546" xr:uid="{00000000-0005-0000-0000-0000A1480000}"/>
    <cellStyle name="Standard 5 2 2 10" xfId="11325" xr:uid="{00000000-0005-0000-0000-0000A2480000}"/>
    <cellStyle name="Standard 5 2 2 10 2" xfId="27380" xr:uid="{00000000-0005-0000-0000-0000A3480000}"/>
    <cellStyle name="Standard 5 2 2 11" xfId="16675" xr:uid="{00000000-0005-0000-0000-0000A4480000}"/>
    <cellStyle name="Standard 5 2 2 12" xfId="21895" xr:uid="{00000000-0005-0000-0000-0000A5480000}"/>
    <cellStyle name="Standard 5 2 2 13" xfId="5836" xr:uid="{00000000-0005-0000-0000-0000A6480000}"/>
    <cellStyle name="Standard 5 2 2 2" xfId="547" xr:uid="{00000000-0005-0000-0000-0000A7480000}"/>
    <cellStyle name="Standard 5 2 2 2 10" xfId="16676" xr:uid="{00000000-0005-0000-0000-0000A8480000}"/>
    <cellStyle name="Standard 5 2 2 2 11" xfId="21896" xr:uid="{00000000-0005-0000-0000-0000A9480000}"/>
    <cellStyle name="Standard 5 2 2 2 12" xfId="5837" xr:uid="{00000000-0005-0000-0000-0000AA480000}"/>
    <cellStyle name="Standard 5 2 2 2 2" xfId="548" xr:uid="{00000000-0005-0000-0000-0000AB480000}"/>
    <cellStyle name="Standard 5 2 2 2 2 10" xfId="22134" xr:uid="{00000000-0005-0000-0000-0000AC480000}"/>
    <cellStyle name="Standard 5 2 2 2 2 11" xfId="6079" xr:uid="{00000000-0005-0000-0000-0000AD480000}"/>
    <cellStyle name="Standard 5 2 2 2 2 2" xfId="1226" xr:uid="{00000000-0005-0000-0000-0000AE480000}"/>
    <cellStyle name="Standard 5 2 2 2 2 2 2" xfId="4143" xr:uid="{00000000-0005-0000-0000-0000AF480000}"/>
    <cellStyle name="Standard 5 2 2 2 2 2 2 2" xfId="14831" xr:uid="{00000000-0005-0000-0000-0000B0480000}"/>
    <cellStyle name="Standard 5 2 2 2 2 2 2 2 2" xfId="30886" xr:uid="{00000000-0005-0000-0000-0000B1480000}"/>
    <cellStyle name="Standard 5 2 2 2 2 2 2 3" xfId="20181" xr:uid="{00000000-0005-0000-0000-0000B2480000}"/>
    <cellStyle name="Standard 5 2 2 2 2 2 2 4" xfId="25009" xr:uid="{00000000-0005-0000-0000-0000B3480000}"/>
    <cellStyle name="Standard 5 2 2 2 2 2 2 5" xfId="8954" xr:uid="{00000000-0005-0000-0000-0000B4480000}"/>
    <cellStyle name="Standard 5 2 2 2 2 2 3" xfId="11914" xr:uid="{00000000-0005-0000-0000-0000B5480000}"/>
    <cellStyle name="Standard 5 2 2 2 2 2 3 2" xfId="27969" xr:uid="{00000000-0005-0000-0000-0000B6480000}"/>
    <cellStyle name="Standard 5 2 2 2 2 2 4" xfId="17264" xr:uid="{00000000-0005-0000-0000-0000B7480000}"/>
    <cellStyle name="Standard 5 2 2 2 2 2 5" xfId="25008" xr:uid="{00000000-0005-0000-0000-0000B8480000}"/>
    <cellStyle name="Standard 5 2 2 2 2 2 6" xfId="8953" xr:uid="{00000000-0005-0000-0000-0000B9480000}"/>
    <cellStyle name="Standard 5 2 2 2 2 3" xfId="1710" xr:uid="{00000000-0005-0000-0000-0000BA480000}"/>
    <cellStyle name="Standard 5 2 2 2 2 3 2" xfId="4627" xr:uid="{00000000-0005-0000-0000-0000BB480000}"/>
    <cellStyle name="Standard 5 2 2 2 2 3 2 2" xfId="15315" xr:uid="{00000000-0005-0000-0000-0000BC480000}"/>
    <cellStyle name="Standard 5 2 2 2 2 3 2 2 2" xfId="31370" xr:uid="{00000000-0005-0000-0000-0000BD480000}"/>
    <cellStyle name="Standard 5 2 2 2 2 3 2 3" xfId="20665" xr:uid="{00000000-0005-0000-0000-0000BE480000}"/>
    <cellStyle name="Standard 5 2 2 2 2 3 2 4" xfId="25011" xr:uid="{00000000-0005-0000-0000-0000BF480000}"/>
    <cellStyle name="Standard 5 2 2 2 2 3 2 5" xfId="8956" xr:uid="{00000000-0005-0000-0000-0000C0480000}"/>
    <cellStyle name="Standard 5 2 2 2 2 3 3" xfId="12398" xr:uid="{00000000-0005-0000-0000-0000C1480000}"/>
    <cellStyle name="Standard 5 2 2 2 2 3 3 2" xfId="28453" xr:uid="{00000000-0005-0000-0000-0000C2480000}"/>
    <cellStyle name="Standard 5 2 2 2 2 3 4" xfId="17748" xr:uid="{00000000-0005-0000-0000-0000C3480000}"/>
    <cellStyle name="Standard 5 2 2 2 2 3 5" xfId="25010" xr:uid="{00000000-0005-0000-0000-0000C4480000}"/>
    <cellStyle name="Standard 5 2 2 2 2 3 6" xfId="8955" xr:uid="{00000000-0005-0000-0000-0000C5480000}"/>
    <cellStyle name="Standard 5 2 2 2 2 4" xfId="2194" xr:uid="{00000000-0005-0000-0000-0000C6480000}"/>
    <cellStyle name="Standard 5 2 2 2 2 4 2" xfId="5111" xr:uid="{00000000-0005-0000-0000-0000C7480000}"/>
    <cellStyle name="Standard 5 2 2 2 2 4 2 2" xfId="15799" xr:uid="{00000000-0005-0000-0000-0000C8480000}"/>
    <cellStyle name="Standard 5 2 2 2 2 4 2 2 2" xfId="31854" xr:uid="{00000000-0005-0000-0000-0000C9480000}"/>
    <cellStyle name="Standard 5 2 2 2 2 4 2 3" xfId="21149" xr:uid="{00000000-0005-0000-0000-0000CA480000}"/>
    <cellStyle name="Standard 5 2 2 2 2 4 2 4" xfId="25013" xr:uid="{00000000-0005-0000-0000-0000CB480000}"/>
    <cellStyle name="Standard 5 2 2 2 2 4 2 5" xfId="8958" xr:uid="{00000000-0005-0000-0000-0000CC480000}"/>
    <cellStyle name="Standard 5 2 2 2 2 4 3" xfId="12882" xr:uid="{00000000-0005-0000-0000-0000CD480000}"/>
    <cellStyle name="Standard 5 2 2 2 2 4 3 2" xfId="28937" xr:uid="{00000000-0005-0000-0000-0000CE480000}"/>
    <cellStyle name="Standard 5 2 2 2 2 4 4" xfId="18232" xr:uid="{00000000-0005-0000-0000-0000CF480000}"/>
    <cellStyle name="Standard 5 2 2 2 2 4 5" xfId="25012" xr:uid="{00000000-0005-0000-0000-0000D0480000}"/>
    <cellStyle name="Standard 5 2 2 2 2 4 6" xfId="8957" xr:uid="{00000000-0005-0000-0000-0000D1480000}"/>
    <cellStyle name="Standard 5 2 2 2 2 5" xfId="2678" xr:uid="{00000000-0005-0000-0000-0000D2480000}"/>
    <cellStyle name="Standard 5 2 2 2 2 5 2" xfId="5595" xr:uid="{00000000-0005-0000-0000-0000D3480000}"/>
    <cellStyle name="Standard 5 2 2 2 2 5 2 2" xfId="16283" xr:uid="{00000000-0005-0000-0000-0000D4480000}"/>
    <cellStyle name="Standard 5 2 2 2 2 5 2 2 2" xfId="32338" xr:uid="{00000000-0005-0000-0000-0000D5480000}"/>
    <cellStyle name="Standard 5 2 2 2 2 5 2 3" xfId="21633" xr:uid="{00000000-0005-0000-0000-0000D6480000}"/>
    <cellStyle name="Standard 5 2 2 2 2 5 2 4" xfId="25015" xr:uid="{00000000-0005-0000-0000-0000D7480000}"/>
    <cellStyle name="Standard 5 2 2 2 2 5 2 5" xfId="8960" xr:uid="{00000000-0005-0000-0000-0000D8480000}"/>
    <cellStyle name="Standard 5 2 2 2 2 5 3" xfId="13366" xr:uid="{00000000-0005-0000-0000-0000D9480000}"/>
    <cellStyle name="Standard 5 2 2 2 2 5 3 2" xfId="29421" xr:uid="{00000000-0005-0000-0000-0000DA480000}"/>
    <cellStyle name="Standard 5 2 2 2 2 5 4" xfId="18716" xr:uid="{00000000-0005-0000-0000-0000DB480000}"/>
    <cellStyle name="Standard 5 2 2 2 2 5 5" xfId="25014" xr:uid="{00000000-0005-0000-0000-0000DC480000}"/>
    <cellStyle name="Standard 5 2 2 2 2 5 6" xfId="8959" xr:uid="{00000000-0005-0000-0000-0000DD480000}"/>
    <cellStyle name="Standard 5 2 2 2 2 6" xfId="3556" xr:uid="{00000000-0005-0000-0000-0000DE480000}"/>
    <cellStyle name="Standard 5 2 2 2 2 6 2" xfId="14244" xr:uid="{00000000-0005-0000-0000-0000DF480000}"/>
    <cellStyle name="Standard 5 2 2 2 2 6 2 2" xfId="30299" xr:uid="{00000000-0005-0000-0000-0000E0480000}"/>
    <cellStyle name="Standard 5 2 2 2 2 6 3" xfId="19594" xr:uid="{00000000-0005-0000-0000-0000E1480000}"/>
    <cellStyle name="Standard 5 2 2 2 2 6 4" xfId="25016" xr:uid="{00000000-0005-0000-0000-0000E2480000}"/>
    <cellStyle name="Standard 5 2 2 2 2 6 5" xfId="8961" xr:uid="{00000000-0005-0000-0000-0000E3480000}"/>
    <cellStyle name="Standard 5 2 2 2 2 7" xfId="3162" xr:uid="{00000000-0005-0000-0000-0000E4480000}"/>
    <cellStyle name="Standard 5 2 2 2 2 7 2" xfId="13850" xr:uid="{00000000-0005-0000-0000-0000E5480000}"/>
    <cellStyle name="Standard 5 2 2 2 2 7 2 2" xfId="29905" xr:uid="{00000000-0005-0000-0000-0000E6480000}"/>
    <cellStyle name="Standard 5 2 2 2 2 7 3" xfId="19200" xr:uid="{00000000-0005-0000-0000-0000E7480000}"/>
    <cellStyle name="Standard 5 2 2 2 2 7 4" xfId="25017" xr:uid="{00000000-0005-0000-0000-0000E8480000}"/>
    <cellStyle name="Standard 5 2 2 2 2 7 5" xfId="8962" xr:uid="{00000000-0005-0000-0000-0000E9480000}"/>
    <cellStyle name="Standard 5 2 2 2 2 8" xfId="11327" xr:uid="{00000000-0005-0000-0000-0000EA480000}"/>
    <cellStyle name="Standard 5 2 2 2 2 8 2" xfId="27382" xr:uid="{00000000-0005-0000-0000-0000EB480000}"/>
    <cellStyle name="Standard 5 2 2 2 2 9" xfId="16677" xr:uid="{00000000-0005-0000-0000-0000EC480000}"/>
    <cellStyle name="Standard 5 2 2 2 3" xfId="984" xr:uid="{00000000-0005-0000-0000-0000ED480000}"/>
    <cellStyle name="Standard 5 2 2 2 3 2" xfId="3901" xr:uid="{00000000-0005-0000-0000-0000EE480000}"/>
    <cellStyle name="Standard 5 2 2 2 3 2 2" xfId="14589" xr:uid="{00000000-0005-0000-0000-0000EF480000}"/>
    <cellStyle name="Standard 5 2 2 2 3 2 2 2" xfId="30644" xr:uid="{00000000-0005-0000-0000-0000F0480000}"/>
    <cellStyle name="Standard 5 2 2 2 3 2 3" xfId="19939" xr:uid="{00000000-0005-0000-0000-0000F1480000}"/>
    <cellStyle name="Standard 5 2 2 2 3 2 4" xfId="25019" xr:uid="{00000000-0005-0000-0000-0000F2480000}"/>
    <cellStyle name="Standard 5 2 2 2 3 2 5" xfId="8964" xr:uid="{00000000-0005-0000-0000-0000F3480000}"/>
    <cellStyle name="Standard 5 2 2 2 3 3" xfId="11672" xr:uid="{00000000-0005-0000-0000-0000F4480000}"/>
    <cellStyle name="Standard 5 2 2 2 3 3 2" xfId="27727" xr:uid="{00000000-0005-0000-0000-0000F5480000}"/>
    <cellStyle name="Standard 5 2 2 2 3 4" xfId="17022" xr:uid="{00000000-0005-0000-0000-0000F6480000}"/>
    <cellStyle name="Standard 5 2 2 2 3 5" xfId="25018" xr:uid="{00000000-0005-0000-0000-0000F7480000}"/>
    <cellStyle name="Standard 5 2 2 2 3 6" xfId="8963" xr:uid="{00000000-0005-0000-0000-0000F8480000}"/>
    <cellStyle name="Standard 5 2 2 2 4" xfId="1468" xr:uid="{00000000-0005-0000-0000-0000F9480000}"/>
    <cellStyle name="Standard 5 2 2 2 4 2" xfId="4385" xr:uid="{00000000-0005-0000-0000-0000FA480000}"/>
    <cellStyle name="Standard 5 2 2 2 4 2 2" xfId="15073" xr:uid="{00000000-0005-0000-0000-0000FB480000}"/>
    <cellStyle name="Standard 5 2 2 2 4 2 2 2" xfId="31128" xr:uid="{00000000-0005-0000-0000-0000FC480000}"/>
    <cellStyle name="Standard 5 2 2 2 4 2 3" xfId="20423" xr:uid="{00000000-0005-0000-0000-0000FD480000}"/>
    <cellStyle name="Standard 5 2 2 2 4 2 4" xfId="25021" xr:uid="{00000000-0005-0000-0000-0000FE480000}"/>
    <cellStyle name="Standard 5 2 2 2 4 2 5" xfId="8966" xr:uid="{00000000-0005-0000-0000-0000FF480000}"/>
    <cellStyle name="Standard 5 2 2 2 4 3" xfId="12156" xr:uid="{00000000-0005-0000-0000-000000490000}"/>
    <cellStyle name="Standard 5 2 2 2 4 3 2" xfId="28211" xr:uid="{00000000-0005-0000-0000-000001490000}"/>
    <cellStyle name="Standard 5 2 2 2 4 4" xfId="17506" xr:uid="{00000000-0005-0000-0000-000002490000}"/>
    <cellStyle name="Standard 5 2 2 2 4 5" xfId="25020" xr:uid="{00000000-0005-0000-0000-000003490000}"/>
    <cellStyle name="Standard 5 2 2 2 4 6" xfId="8965" xr:uid="{00000000-0005-0000-0000-000004490000}"/>
    <cellStyle name="Standard 5 2 2 2 5" xfId="1952" xr:uid="{00000000-0005-0000-0000-000005490000}"/>
    <cellStyle name="Standard 5 2 2 2 5 2" xfId="4869" xr:uid="{00000000-0005-0000-0000-000006490000}"/>
    <cellStyle name="Standard 5 2 2 2 5 2 2" xfId="15557" xr:uid="{00000000-0005-0000-0000-000007490000}"/>
    <cellStyle name="Standard 5 2 2 2 5 2 2 2" xfId="31612" xr:uid="{00000000-0005-0000-0000-000008490000}"/>
    <cellStyle name="Standard 5 2 2 2 5 2 3" xfId="20907" xr:uid="{00000000-0005-0000-0000-000009490000}"/>
    <cellStyle name="Standard 5 2 2 2 5 2 4" xfId="25023" xr:uid="{00000000-0005-0000-0000-00000A490000}"/>
    <cellStyle name="Standard 5 2 2 2 5 2 5" xfId="8968" xr:uid="{00000000-0005-0000-0000-00000B490000}"/>
    <cellStyle name="Standard 5 2 2 2 5 3" xfId="12640" xr:uid="{00000000-0005-0000-0000-00000C490000}"/>
    <cellStyle name="Standard 5 2 2 2 5 3 2" xfId="28695" xr:uid="{00000000-0005-0000-0000-00000D490000}"/>
    <cellStyle name="Standard 5 2 2 2 5 4" xfId="17990" xr:uid="{00000000-0005-0000-0000-00000E490000}"/>
    <cellStyle name="Standard 5 2 2 2 5 5" xfId="25022" xr:uid="{00000000-0005-0000-0000-00000F490000}"/>
    <cellStyle name="Standard 5 2 2 2 5 6" xfId="8967" xr:uid="{00000000-0005-0000-0000-000010490000}"/>
    <cellStyle name="Standard 5 2 2 2 6" xfId="2436" xr:uid="{00000000-0005-0000-0000-000011490000}"/>
    <cellStyle name="Standard 5 2 2 2 6 2" xfId="5353" xr:uid="{00000000-0005-0000-0000-000012490000}"/>
    <cellStyle name="Standard 5 2 2 2 6 2 2" xfId="16041" xr:uid="{00000000-0005-0000-0000-000013490000}"/>
    <cellStyle name="Standard 5 2 2 2 6 2 2 2" xfId="32096" xr:uid="{00000000-0005-0000-0000-000014490000}"/>
    <cellStyle name="Standard 5 2 2 2 6 2 3" xfId="21391" xr:uid="{00000000-0005-0000-0000-000015490000}"/>
    <cellStyle name="Standard 5 2 2 2 6 2 4" xfId="25025" xr:uid="{00000000-0005-0000-0000-000016490000}"/>
    <cellStyle name="Standard 5 2 2 2 6 2 5" xfId="8970" xr:uid="{00000000-0005-0000-0000-000017490000}"/>
    <cellStyle name="Standard 5 2 2 2 6 3" xfId="13124" xr:uid="{00000000-0005-0000-0000-000018490000}"/>
    <cellStyle name="Standard 5 2 2 2 6 3 2" xfId="29179" xr:uid="{00000000-0005-0000-0000-000019490000}"/>
    <cellStyle name="Standard 5 2 2 2 6 4" xfId="18474" xr:uid="{00000000-0005-0000-0000-00001A490000}"/>
    <cellStyle name="Standard 5 2 2 2 6 5" xfId="25024" xr:uid="{00000000-0005-0000-0000-00001B490000}"/>
    <cellStyle name="Standard 5 2 2 2 6 6" xfId="8969" xr:uid="{00000000-0005-0000-0000-00001C490000}"/>
    <cellStyle name="Standard 5 2 2 2 7" xfId="3555" xr:uid="{00000000-0005-0000-0000-00001D490000}"/>
    <cellStyle name="Standard 5 2 2 2 7 2" xfId="14243" xr:uid="{00000000-0005-0000-0000-00001E490000}"/>
    <cellStyle name="Standard 5 2 2 2 7 2 2" xfId="30298" xr:uid="{00000000-0005-0000-0000-00001F490000}"/>
    <cellStyle name="Standard 5 2 2 2 7 3" xfId="19593" xr:uid="{00000000-0005-0000-0000-000020490000}"/>
    <cellStyle name="Standard 5 2 2 2 7 4" xfId="25026" xr:uid="{00000000-0005-0000-0000-000021490000}"/>
    <cellStyle name="Standard 5 2 2 2 7 5" xfId="8971" xr:uid="{00000000-0005-0000-0000-000022490000}"/>
    <cellStyle name="Standard 5 2 2 2 8" xfId="2920" xr:uid="{00000000-0005-0000-0000-000023490000}"/>
    <cellStyle name="Standard 5 2 2 2 8 2" xfId="13608" xr:uid="{00000000-0005-0000-0000-000024490000}"/>
    <cellStyle name="Standard 5 2 2 2 8 2 2" xfId="29663" xr:uid="{00000000-0005-0000-0000-000025490000}"/>
    <cellStyle name="Standard 5 2 2 2 8 3" xfId="18958" xr:uid="{00000000-0005-0000-0000-000026490000}"/>
    <cellStyle name="Standard 5 2 2 2 8 4" xfId="25027" xr:uid="{00000000-0005-0000-0000-000027490000}"/>
    <cellStyle name="Standard 5 2 2 2 8 5" xfId="8972" xr:uid="{00000000-0005-0000-0000-000028490000}"/>
    <cellStyle name="Standard 5 2 2 2 9" xfId="11326" xr:uid="{00000000-0005-0000-0000-000029490000}"/>
    <cellStyle name="Standard 5 2 2 2 9 2" xfId="27381" xr:uid="{00000000-0005-0000-0000-00002A490000}"/>
    <cellStyle name="Standard 5 2 2 3" xfId="549" xr:uid="{00000000-0005-0000-0000-00002B490000}"/>
    <cellStyle name="Standard 5 2 2 3 10" xfId="22133" xr:uid="{00000000-0005-0000-0000-00002C490000}"/>
    <cellStyle name="Standard 5 2 2 3 11" xfId="6078" xr:uid="{00000000-0005-0000-0000-00002D490000}"/>
    <cellStyle name="Standard 5 2 2 3 2" xfId="1225" xr:uid="{00000000-0005-0000-0000-00002E490000}"/>
    <cellStyle name="Standard 5 2 2 3 2 2" xfId="4142" xr:uid="{00000000-0005-0000-0000-00002F490000}"/>
    <cellStyle name="Standard 5 2 2 3 2 2 2" xfId="14830" xr:uid="{00000000-0005-0000-0000-000030490000}"/>
    <cellStyle name="Standard 5 2 2 3 2 2 2 2" xfId="30885" xr:uid="{00000000-0005-0000-0000-000031490000}"/>
    <cellStyle name="Standard 5 2 2 3 2 2 3" xfId="20180" xr:uid="{00000000-0005-0000-0000-000032490000}"/>
    <cellStyle name="Standard 5 2 2 3 2 2 4" xfId="25029" xr:uid="{00000000-0005-0000-0000-000033490000}"/>
    <cellStyle name="Standard 5 2 2 3 2 2 5" xfId="8974" xr:uid="{00000000-0005-0000-0000-000034490000}"/>
    <cellStyle name="Standard 5 2 2 3 2 3" xfId="11913" xr:uid="{00000000-0005-0000-0000-000035490000}"/>
    <cellStyle name="Standard 5 2 2 3 2 3 2" xfId="27968" xr:uid="{00000000-0005-0000-0000-000036490000}"/>
    <cellStyle name="Standard 5 2 2 3 2 4" xfId="17263" xr:uid="{00000000-0005-0000-0000-000037490000}"/>
    <cellStyle name="Standard 5 2 2 3 2 5" xfId="25028" xr:uid="{00000000-0005-0000-0000-000038490000}"/>
    <cellStyle name="Standard 5 2 2 3 2 6" xfId="8973" xr:uid="{00000000-0005-0000-0000-000039490000}"/>
    <cellStyle name="Standard 5 2 2 3 3" xfId="1709" xr:uid="{00000000-0005-0000-0000-00003A490000}"/>
    <cellStyle name="Standard 5 2 2 3 3 2" xfId="4626" xr:uid="{00000000-0005-0000-0000-00003B490000}"/>
    <cellStyle name="Standard 5 2 2 3 3 2 2" xfId="15314" xr:uid="{00000000-0005-0000-0000-00003C490000}"/>
    <cellStyle name="Standard 5 2 2 3 3 2 2 2" xfId="31369" xr:uid="{00000000-0005-0000-0000-00003D490000}"/>
    <cellStyle name="Standard 5 2 2 3 3 2 3" xfId="20664" xr:uid="{00000000-0005-0000-0000-00003E490000}"/>
    <cellStyle name="Standard 5 2 2 3 3 2 4" xfId="25031" xr:uid="{00000000-0005-0000-0000-00003F490000}"/>
    <cellStyle name="Standard 5 2 2 3 3 2 5" xfId="8976" xr:uid="{00000000-0005-0000-0000-000040490000}"/>
    <cellStyle name="Standard 5 2 2 3 3 3" xfId="12397" xr:uid="{00000000-0005-0000-0000-000041490000}"/>
    <cellStyle name="Standard 5 2 2 3 3 3 2" xfId="28452" xr:uid="{00000000-0005-0000-0000-000042490000}"/>
    <cellStyle name="Standard 5 2 2 3 3 4" xfId="17747" xr:uid="{00000000-0005-0000-0000-000043490000}"/>
    <cellStyle name="Standard 5 2 2 3 3 5" xfId="25030" xr:uid="{00000000-0005-0000-0000-000044490000}"/>
    <cellStyle name="Standard 5 2 2 3 3 6" xfId="8975" xr:uid="{00000000-0005-0000-0000-000045490000}"/>
    <cellStyle name="Standard 5 2 2 3 4" xfId="2193" xr:uid="{00000000-0005-0000-0000-000046490000}"/>
    <cellStyle name="Standard 5 2 2 3 4 2" xfId="5110" xr:uid="{00000000-0005-0000-0000-000047490000}"/>
    <cellStyle name="Standard 5 2 2 3 4 2 2" xfId="15798" xr:uid="{00000000-0005-0000-0000-000048490000}"/>
    <cellStyle name="Standard 5 2 2 3 4 2 2 2" xfId="31853" xr:uid="{00000000-0005-0000-0000-000049490000}"/>
    <cellStyle name="Standard 5 2 2 3 4 2 3" xfId="21148" xr:uid="{00000000-0005-0000-0000-00004A490000}"/>
    <cellStyle name="Standard 5 2 2 3 4 2 4" xfId="25033" xr:uid="{00000000-0005-0000-0000-00004B490000}"/>
    <cellStyle name="Standard 5 2 2 3 4 2 5" xfId="8978" xr:uid="{00000000-0005-0000-0000-00004C490000}"/>
    <cellStyle name="Standard 5 2 2 3 4 3" xfId="12881" xr:uid="{00000000-0005-0000-0000-00004D490000}"/>
    <cellStyle name="Standard 5 2 2 3 4 3 2" xfId="28936" xr:uid="{00000000-0005-0000-0000-00004E490000}"/>
    <cellStyle name="Standard 5 2 2 3 4 4" xfId="18231" xr:uid="{00000000-0005-0000-0000-00004F490000}"/>
    <cellStyle name="Standard 5 2 2 3 4 5" xfId="25032" xr:uid="{00000000-0005-0000-0000-000050490000}"/>
    <cellStyle name="Standard 5 2 2 3 4 6" xfId="8977" xr:uid="{00000000-0005-0000-0000-000051490000}"/>
    <cellStyle name="Standard 5 2 2 3 5" xfId="2677" xr:uid="{00000000-0005-0000-0000-000052490000}"/>
    <cellStyle name="Standard 5 2 2 3 5 2" xfId="5594" xr:uid="{00000000-0005-0000-0000-000053490000}"/>
    <cellStyle name="Standard 5 2 2 3 5 2 2" xfId="16282" xr:uid="{00000000-0005-0000-0000-000054490000}"/>
    <cellStyle name="Standard 5 2 2 3 5 2 2 2" xfId="32337" xr:uid="{00000000-0005-0000-0000-000055490000}"/>
    <cellStyle name="Standard 5 2 2 3 5 2 3" xfId="21632" xr:uid="{00000000-0005-0000-0000-000056490000}"/>
    <cellStyle name="Standard 5 2 2 3 5 2 4" xfId="25035" xr:uid="{00000000-0005-0000-0000-000057490000}"/>
    <cellStyle name="Standard 5 2 2 3 5 2 5" xfId="8980" xr:uid="{00000000-0005-0000-0000-000058490000}"/>
    <cellStyle name="Standard 5 2 2 3 5 3" xfId="13365" xr:uid="{00000000-0005-0000-0000-000059490000}"/>
    <cellStyle name="Standard 5 2 2 3 5 3 2" xfId="29420" xr:uid="{00000000-0005-0000-0000-00005A490000}"/>
    <cellStyle name="Standard 5 2 2 3 5 4" xfId="18715" xr:uid="{00000000-0005-0000-0000-00005B490000}"/>
    <cellStyle name="Standard 5 2 2 3 5 5" xfId="25034" xr:uid="{00000000-0005-0000-0000-00005C490000}"/>
    <cellStyle name="Standard 5 2 2 3 5 6" xfId="8979" xr:uid="{00000000-0005-0000-0000-00005D490000}"/>
    <cellStyle name="Standard 5 2 2 3 6" xfId="3557" xr:uid="{00000000-0005-0000-0000-00005E490000}"/>
    <cellStyle name="Standard 5 2 2 3 6 2" xfId="14245" xr:uid="{00000000-0005-0000-0000-00005F490000}"/>
    <cellStyle name="Standard 5 2 2 3 6 2 2" xfId="30300" xr:uid="{00000000-0005-0000-0000-000060490000}"/>
    <cellStyle name="Standard 5 2 2 3 6 3" xfId="19595" xr:uid="{00000000-0005-0000-0000-000061490000}"/>
    <cellStyle name="Standard 5 2 2 3 6 4" xfId="25036" xr:uid="{00000000-0005-0000-0000-000062490000}"/>
    <cellStyle name="Standard 5 2 2 3 6 5" xfId="8981" xr:uid="{00000000-0005-0000-0000-000063490000}"/>
    <cellStyle name="Standard 5 2 2 3 7" xfId="3161" xr:uid="{00000000-0005-0000-0000-000064490000}"/>
    <cellStyle name="Standard 5 2 2 3 7 2" xfId="13849" xr:uid="{00000000-0005-0000-0000-000065490000}"/>
    <cellStyle name="Standard 5 2 2 3 7 2 2" xfId="29904" xr:uid="{00000000-0005-0000-0000-000066490000}"/>
    <cellStyle name="Standard 5 2 2 3 7 3" xfId="19199" xr:uid="{00000000-0005-0000-0000-000067490000}"/>
    <cellStyle name="Standard 5 2 2 3 7 4" xfId="25037" xr:uid="{00000000-0005-0000-0000-000068490000}"/>
    <cellStyle name="Standard 5 2 2 3 7 5" xfId="8982" xr:uid="{00000000-0005-0000-0000-000069490000}"/>
    <cellStyle name="Standard 5 2 2 3 8" xfId="11328" xr:uid="{00000000-0005-0000-0000-00006A490000}"/>
    <cellStyle name="Standard 5 2 2 3 8 2" xfId="27383" xr:uid="{00000000-0005-0000-0000-00006B490000}"/>
    <cellStyle name="Standard 5 2 2 3 9" xfId="16678" xr:uid="{00000000-0005-0000-0000-00006C490000}"/>
    <cellStyle name="Standard 5 2 2 4" xfId="983" xr:uid="{00000000-0005-0000-0000-00006D490000}"/>
    <cellStyle name="Standard 5 2 2 4 2" xfId="3900" xr:uid="{00000000-0005-0000-0000-00006E490000}"/>
    <cellStyle name="Standard 5 2 2 4 2 2" xfId="14588" xr:uid="{00000000-0005-0000-0000-00006F490000}"/>
    <cellStyle name="Standard 5 2 2 4 2 2 2" xfId="30643" xr:uid="{00000000-0005-0000-0000-000070490000}"/>
    <cellStyle name="Standard 5 2 2 4 2 3" xfId="19938" xr:uid="{00000000-0005-0000-0000-000071490000}"/>
    <cellStyle name="Standard 5 2 2 4 2 4" xfId="25039" xr:uid="{00000000-0005-0000-0000-000072490000}"/>
    <cellStyle name="Standard 5 2 2 4 2 5" xfId="8984" xr:uid="{00000000-0005-0000-0000-000073490000}"/>
    <cellStyle name="Standard 5 2 2 4 3" xfId="11671" xr:uid="{00000000-0005-0000-0000-000074490000}"/>
    <cellStyle name="Standard 5 2 2 4 3 2" xfId="27726" xr:uid="{00000000-0005-0000-0000-000075490000}"/>
    <cellStyle name="Standard 5 2 2 4 4" xfId="17021" xr:uid="{00000000-0005-0000-0000-000076490000}"/>
    <cellStyle name="Standard 5 2 2 4 5" xfId="25038" xr:uid="{00000000-0005-0000-0000-000077490000}"/>
    <cellStyle name="Standard 5 2 2 4 6" xfId="8983" xr:uid="{00000000-0005-0000-0000-000078490000}"/>
    <cellStyle name="Standard 5 2 2 5" xfId="1467" xr:uid="{00000000-0005-0000-0000-000079490000}"/>
    <cellStyle name="Standard 5 2 2 5 2" xfId="4384" xr:uid="{00000000-0005-0000-0000-00007A490000}"/>
    <cellStyle name="Standard 5 2 2 5 2 2" xfId="15072" xr:uid="{00000000-0005-0000-0000-00007B490000}"/>
    <cellStyle name="Standard 5 2 2 5 2 2 2" xfId="31127" xr:uid="{00000000-0005-0000-0000-00007C490000}"/>
    <cellStyle name="Standard 5 2 2 5 2 3" xfId="20422" xr:uid="{00000000-0005-0000-0000-00007D490000}"/>
    <cellStyle name="Standard 5 2 2 5 2 4" xfId="25041" xr:uid="{00000000-0005-0000-0000-00007E490000}"/>
    <cellStyle name="Standard 5 2 2 5 2 5" xfId="8986" xr:uid="{00000000-0005-0000-0000-00007F490000}"/>
    <cellStyle name="Standard 5 2 2 5 3" xfId="12155" xr:uid="{00000000-0005-0000-0000-000080490000}"/>
    <cellStyle name="Standard 5 2 2 5 3 2" xfId="28210" xr:uid="{00000000-0005-0000-0000-000081490000}"/>
    <cellStyle name="Standard 5 2 2 5 4" xfId="17505" xr:uid="{00000000-0005-0000-0000-000082490000}"/>
    <cellStyle name="Standard 5 2 2 5 5" xfId="25040" xr:uid="{00000000-0005-0000-0000-000083490000}"/>
    <cellStyle name="Standard 5 2 2 5 6" xfId="8985" xr:uid="{00000000-0005-0000-0000-000084490000}"/>
    <cellStyle name="Standard 5 2 2 6" xfId="1951" xr:uid="{00000000-0005-0000-0000-000085490000}"/>
    <cellStyle name="Standard 5 2 2 6 2" xfId="4868" xr:uid="{00000000-0005-0000-0000-000086490000}"/>
    <cellStyle name="Standard 5 2 2 6 2 2" xfId="15556" xr:uid="{00000000-0005-0000-0000-000087490000}"/>
    <cellStyle name="Standard 5 2 2 6 2 2 2" xfId="31611" xr:uid="{00000000-0005-0000-0000-000088490000}"/>
    <cellStyle name="Standard 5 2 2 6 2 3" xfId="20906" xr:uid="{00000000-0005-0000-0000-000089490000}"/>
    <cellStyle name="Standard 5 2 2 6 2 4" xfId="25043" xr:uid="{00000000-0005-0000-0000-00008A490000}"/>
    <cellStyle name="Standard 5 2 2 6 2 5" xfId="8988" xr:uid="{00000000-0005-0000-0000-00008B490000}"/>
    <cellStyle name="Standard 5 2 2 6 3" xfId="12639" xr:uid="{00000000-0005-0000-0000-00008C490000}"/>
    <cellStyle name="Standard 5 2 2 6 3 2" xfId="28694" xr:uid="{00000000-0005-0000-0000-00008D490000}"/>
    <cellStyle name="Standard 5 2 2 6 4" xfId="17989" xr:uid="{00000000-0005-0000-0000-00008E490000}"/>
    <cellStyle name="Standard 5 2 2 6 5" xfId="25042" xr:uid="{00000000-0005-0000-0000-00008F490000}"/>
    <cellStyle name="Standard 5 2 2 6 6" xfId="8987" xr:uid="{00000000-0005-0000-0000-000090490000}"/>
    <cellStyle name="Standard 5 2 2 7" xfId="2435" xr:uid="{00000000-0005-0000-0000-000091490000}"/>
    <cellStyle name="Standard 5 2 2 7 2" xfId="5352" xr:uid="{00000000-0005-0000-0000-000092490000}"/>
    <cellStyle name="Standard 5 2 2 7 2 2" xfId="16040" xr:uid="{00000000-0005-0000-0000-000093490000}"/>
    <cellStyle name="Standard 5 2 2 7 2 2 2" xfId="32095" xr:uid="{00000000-0005-0000-0000-000094490000}"/>
    <cellStyle name="Standard 5 2 2 7 2 3" xfId="21390" xr:uid="{00000000-0005-0000-0000-000095490000}"/>
    <cellStyle name="Standard 5 2 2 7 2 4" xfId="25045" xr:uid="{00000000-0005-0000-0000-000096490000}"/>
    <cellStyle name="Standard 5 2 2 7 2 5" xfId="8990" xr:uid="{00000000-0005-0000-0000-000097490000}"/>
    <cellStyle name="Standard 5 2 2 7 3" xfId="13123" xr:uid="{00000000-0005-0000-0000-000098490000}"/>
    <cellStyle name="Standard 5 2 2 7 3 2" xfId="29178" xr:uid="{00000000-0005-0000-0000-000099490000}"/>
    <cellStyle name="Standard 5 2 2 7 4" xfId="18473" xr:uid="{00000000-0005-0000-0000-00009A490000}"/>
    <cellStyle name="Standard 5 2 2 7 5" xfId="25044" xr:uid="{00000000-0005-0000-0000-00009B490000}"/>
    <cellStyle name="Standard 5 2 2 7 6" xfId="8989" xr:uid="{00000000-0005-0000-0000-00009C490000}"/>
    <cellStyle name="Standard 5 2 2 8" xfId="3554" xr:uid="{00000000-0005-0000-0000-00009D490000}"/>
    <cellStyle name="Standard 5 2 2 8 2" xfId="14242" xr:uid="{00000000-0005-0000-0000-00009E490000}"/>
    <cellStyle name="Standard 5 2 2 8 2 2" xfId="30297" xr:uid="{00000000-0005-0000-0000-00009F490000}"/>
    <cellStyle name="Standard 5 2 2 8 3" xfId="19592" xr:uid="{00000000-0005-0000-0000-0000A0490000}"/>
    <cellStyle name="Standard 5 2 2 8 4" xfId="25046" xr:uid="{00000000-0005-0000-0000-0000A1490000}"/>
    <cellStyle name="Standard 5 2 2 8 5" xfId="8991" xr:uid="{00000000-0005-0000-0000-0000A2490000}"/>
    <cellStyle name="Standard 5 2 2 9" xfId="2919" xr:uid="{00000000-0005-0000-0000-0000A3490000}"/>
    <cellStyle name="Standard 5 2 2 9 2" xfId="13607" xr:uid="{00000000-0005-0000-0000-0000A4490000}"/>
    <cellStyle name="Standard 5 2 2 9 2 2" xfId="29662" xr:uid="{00000000-0005-0000-0000-0000A5490000}"/>
    <cellStyle name="Standard 5 2 2 9 3" xfId="18957" xr:uid="{00000000-0005-0000-0000-0000A6490000}"/>
    <cellStyle name="Standard 5 2 2 9 4" xfId="25047" xr:uid="{00000000-0005-0000-0000-0000A7490000}"/>
    <cellStyle name="Standard 5 2 2 9 5" xfId="8992" xr:uid="{00000000-0005-0000-0000-0000A8490000}"/>
    <cellStyle name="Standard 5 2 3" xfId="550" xr:uid="{00000000-0005-0000-0000-0000A9490000}"/>
    <cellStyle name="Standard 5 2 3 10" xfId="16679" xr:uid="{00000000-0005-0000-0000-0000AA490000}"/>
    <cellStyle name="Standard 5 2 3 11" xfId="21897" xr:uid="{00000000-0005-0000-0000-0000AB490000}"/>
    <cellStyle name="Standard 5 2 3 12" xfId="5838" xr:uid="{00000000-0005-0000-0000-0000AC490000}"/>
    <cellStyle name="Standard 5 2 3 2" xfId="551" xr:uid="{00000000-0005-0000-0000-0000AD490000}"/>
    <cellStyle name="Standard 5 2 3 2 10" xfId="22135" xr:uid="{00000000-0005-0000-0000-0000AE490000}"/>
    <cellStyle name="Standard 5 2 3 2 11" xfId="6080" xr:uid="{00000000-0005-0000-0000-0000AF490000}"/>
    <cellStyle name="Standard 5 2 3 2 2" xfId="1227" xr:uid="{00000000-0005-0000-0000-0000B0490000}"/>
    <cellStyle name="Standard 5 2 3 2 2 2" xfId="4144" xr:uid="{00000000-0005-0000-0000-0000B1490000}"/>
    <cellStyle name="Standard 5 2 3 2 2 2 2" xfId="14832" xr:uid="{00000000-0005-0000-0000-0000B2490000}"/>
    <cellStyle name="Standard 5 2 3 2 2 2 2 2" xfId="30887" xr:uid="{00000000-0005-0000-0000-0000B3490000}"/>
    <cellStyle name="Standard 5 2 3 2 2 2 3" xfId="20182" xr:uid="{00000000-0005-0000-0000-0000B4490000}"/>
    <cellStyle name="Standard 5 2 3 2 2 2 4" xfId="25049" xr:uid="{00000000-0005-0000-0000-0000B5490000}"/>
    <cellStyle name="Standard 5 2 3 2 2 2 5" xfId="8994" xr:uid="{00000000-0005-0000-0000-0000B6490000}"/>
    <cellStyle name="Standard 5 2 3 2 2 3" xfId="11915" xr:uid="{00000000-0005-0000-0000-0000B7490000}"/>
    <cellStyle name="Standard 5 2 3 2 2 3 2" xfId="27970" xr:uid="{00000000-0005-0000-0000-0000B8490000}"/>
    <cellStyle name="Standard 5 2 3 2 2 4" xfId="17265" xr:uid="{00000000-0005-0000-0000-0000B9490000}"/>
    <cellStyle name="Standard 5 2 3 2 2 5" xfId="25048" xr:uid="{00000000-0005-0000-0000-0000BA490000}"/>
    <cellStyle name="Standard 5 2 3 2 2 6" xfId="8993" xr:uid="{00000000-0005-0000-0000-0000BB490000}"/>
    <cellStyle name="Standard 5 2 3 2 3" xfId="1711" xr:uid="{00000000-0005-0000-0000-0000BC490000}"/>
    <cellStyle name="Standard 5 2 3 2 3 2" xfId="4628" xr:uid="{00000000-0005-0000-0000-0000BD490000}"/>
    <cellStyle name="Standard 5 2 3 2 3 2 2" xfId="15316" xr:uid="{00000000-0005-0000-0000-0000BE490000}"/>
    <cellStyle name="Standard 5 2 3 2 3 2 2 2" xfId="31371" xr:uid="{00000000-0005-0000-0000-0000BF490000}"/>
    <cellStyle name="Standard 5 2 3 2 3 2 3" xfId="20666" xr:uid="{00000000-0005-0000-0000-0000C0490000}"/>
    <cellStyle name="Standard 5 2 3 2 3 2 4" xfId="25051" xr:uid="{00000000-0005-0000-0000-0000C1490000}"/>
    <cellStyle name="Standard 5 2 3 2 3 2 5" xfId="8996" xr:uid="{00000000-0005-0000-0000-0000C2490000}"/>
    <cellStyle name="Standard 5 2 3 2 3 3" xfId="12399" xr:uid="{00000000-0005-0000-0000-0000C3490000}"/>
    <cellStyle name="Standard 5 2 3 2 3 3 2" xfId="28454" xr:uid="{00000000-0005-0000-0000-0000C4490000}"/>
    <cellStyle name="Standard 5 2 3 2 3 4" xfId="17749" xr:uid="{00000000-0005-0000-0000-0000C5490000}"/>
    <cellStyle name="Standard 5 2 3 2 3 5" xfId="25050" xr:uid="{00000000-0005-0000-0000-0000C6490000}"/>
    <cellStyle name="Standard 5 2 3 2 3 6" xfId="8995" xr:uid="{00000000-0005-0000-0000-0000C7490000}"/>
    <cellStyle name="Standard 5 2 3 2 4" xfId="2195" xr:uid="{00000000-0005-0000-0000-0000C8490000}"/>
    <cellStyle name="Standard 5 2 3 2 4 2" xfId="5112" xr:uid="{00000000-0005-0000-0000-0000C9490000}"/>
    <cellStyle name="Standard 5 2 3 2 4 2 2" xfId="15800" xr:uid="{00000000-0005-0000-0000-0000CA490000}"/>
    <cellStyle name="Standard 5 2 3 2 4 2 2 2" xfId="31855" xr:uid="{00000000-0005-0000-0000-0000CB490000}"/>
    <cellStyle name="Standard 5 2 3 2 4 2 3" xfId="21150" xr:uid="{00000000-0005-0000-0000-0000CC490000}"/>
    <cellStyle name="Standard 5 2 3 2 4 2 4" xfId="25053" xr:uid="{00000000-0005-0000-0000-0000CD490000}"/>
    <cellStyle name="Standard 5 2 3 2 4 2 5" xfId="8998" xr:uid="{00000000-0005-0000-0000-0000CE490000}"/>
    <cellStyle name="Standard 5 2 3 2 4 3" xfId="12883" xr:uid="{00000000-0005-0000-0000-0000CF490000}"/>
    <cellStyle name="Standard 5 2 3 2 4 3 2" xfId="28938" xr:uid="{00000000-0005-0000-0000-0000D0490000}"/>
    <cellStyle name="Standard 5 2 3 2 4 4" xfId="18233" xr:uid="{00000000-0005-0000-0000-0000D1490000}"/>
    <cellStyle name="Standard 5 2 3 2 4 5" xfId="25052" xr:uid="{00000000-0005-0000-0000-0000D2490000}"/>
    <cellStyle name="Standard 5 2 3 2 4 6" xfId="8997" xr:uid="{00000000-0005-0000-0000-0000D3490000}"/>
    <cellStyle name="Standard 5 2 3 2 5" xfId="2679" xr:uid="{00000000-0005-0000-0000-0000D4490000}"/>
    <cellStyle name="Standard 5 2 3 2 5 2" xfId="5596" xr:uid="{00000000-0005-0000-0000-0000D5490000}"/>
    <cellStyle name="Standard 5 2 3 2 5 2 2" xfId="16284" xr:uid="{00000000-0005-0000-0000-0000D6490000}"/>
    <cellStyle name="Standard 5 2 3 2 5 2 2 2" xfId="32339" xr:uid="{00000000-0005-0000-0000-0000D7490000}"/>
    <cellStyle name="Standard 5 2 3 2 5 2 3" xfId="21634" xr:uid="{00000000-0005-0000-0000-0000D8490000}"/>
    <cellStyle name="Standard 5 2 3 2 5 2 4" xfId="25055" xr:uid="{00000000-0005-0000-0000-0000D9490000}"/>
    <cellStyle name="Standard 5 2 3 2 5 2 5" xfId="9000" xr:uid="{00000000-0005-0000-0000-0000DA490000}"/>
    <cellStyle name="Standard 5 2 3 2 5 3" xfId="13367" xr:uid="{00000000-0005-0000-0000-0000DB490000}"/>
    <cellStyle name="Standard 5 2 3 2 5 3 2" xfId="29422" xr:uid="{00000000-0005-0000-0000-0000DC490000}"/>
    <cellStyle name="Standard 5 2 3 2 5 4" xfId="18717" xr:uid="{00000000-0005-0000-0000-0000DD490000}"/>
    <cellStyle name="Standard 5 2 3 2 5 5" xfId="25054" xr:uid="{00000000-0005-0000-0000-0000DE490000}"/>
    <cellStyle name="Standard 5 2 3 2 5 6" xfId="8999" xr:uid="{00000000-0005-0000-0000-0000DF490000}"/>
    <cellStyle name="Standard 5 2 3 2 6" xfId="3559" xr:uid="{00000000-0005-0000-0000-0000E0490000}"/>
    <cellStyle name="Standard 5 2 3 2 6 2" xfId="14247" xr:uid="{00000000-0005-0000-0000-0000E1490000}"/>
    <cellStyle name="Standard 5 2 3 2 6 2 2" xfId="30302" xr:uid="{00000000-0005-0000-0000-0000E2490000}"/>
    <cellStyle name="Standard 5 2 3 2 6 3" xfId="19597" xr:uid="{00000000-0005-0000-0000-0000E3490000}"/>
    <cellStyle name="Standard 5 2 3 2 6 4" xfId="25056" xr:uid="{00000000-0005-0000-0000-0000E4490000}"/>
    <cellStyle name="Standard 5 2 3 2 6 5" xfId="9001" xr:uid="{00000000-0005-0000-0000-0000E5490000}"/>
    <cellStyle name="Standard 5 2 3 2 7" xfId="3163" xr:uid="{00000000-0005-0000-0000-0000E6490000}"/>
    <cellStyle name="Standard 5 2 3 2 7 2" xfId="13851" xr:uid="{00000000-0005-0000-0000-0000E7490000}"/>
    <cellStyle name="Standard 5 2 3 2 7 2 2" xfId="29906" xr:uid="{00000000-0005-0000-0000-0000E8490000}"/>
    <cellStyle name="Standard 5 2 3 2 7 3" xfId="19201" xr:uid="{00000000-0005-0000-0000-0000E9490000}"/>
    <cellStyle name="Standard 5 2 3 2 7 4" xfId="25057" xr:uid="{00000000-0005-0000-0000-0000EA490000}"/>
    <cellStyle name="Standard 5 2 3 2 7 5" xfId="9002" xr:uid="{00000000-0005-0000-0000-0000EB490000}"/>
    <cellStyle name="Standard 5 2 3 2 8" xfId="11330" xr:uid="{00000000-0005-0000-0000-0000EC490000}"/>
    <cellStyle name="Standard 5 2 3 2 8 2" xfId="27385" xr:uid="{00000000-0005-0000-0000-0000ED490000}"/>
    <cellStyle name="Standard 5 2 3 2 9" xfId="16680" xr:uid="{00000000-0005-0000-0000-0000EE490000}"/>
    <cellStyle name="Standard 5 2 3 3" xfId="985" xr:uid="{00000000-0005-0000-0000-0000EF490000}"/>
    <cellStyle name="Standard 5 2 3 3 2" xfId="3902" xr:uid="{00000000-0005-0000-0000-0000F0490000}"/>
    <cellStyle name="Standard 5 2 3 3 2 2" xfId="14590" xr:uid="{00000000-0005-0000-0000-0000F1490000}"/>
    <cellStyle name="Standard 5 2 3 3 2 2 2" xfId="30645" xr:uid="{00000000-0005-0000-0000-0000F2490000}"/>
    <cellStyle name="Standard 5 2 3 3 2 3" xfId="19940" xr:uid="{00000000-0005-0000-0000-0000F3490000}"/>
    <cellStyle name="Standard 5 2 3 3 2 4" xfId="25059" xr:uid="{00000000-0005-0000-0000-0000F4490000}"/>
    <cellStyle name="Standard 5 2 3 3 2 5" xfId="9004" xr:uid="{00000000-0005-0000-0000-0000F5490000}"/>
    <cellStyle name="Standard 5 2 3 3 3" xfId="11673" xr:uid="{00000000-0005-0000-0000-0000F6490000}"/>
    <cellStyle name="Standard 5 2 3 3 3 2" xfId="27728" xr:uid="{00000000-0005-0000-0000-0000F7490000}"/>
    <cellStyle name="Standard 5 2 3 3 4" xfId="17023" xr:uid="{00000000-0005-0000-0000-0000F8490000}"/>
    <cellStyle name="Standard 5 2 3 3 5" xfId="25058" xr:uid="{00000000-0005-0000-0000-0000F9490000}"/>
    <cellStyle name="Standard 5 2 3 3 6" xfId="9003" xr:uid="{00000000-0005-0000-0000-0000FA490000}"/>
    <cellStyle name="Standard 5 2 3 4" xfId="1469" xr:uid="{00000000-0005-0000-0000-0000FB490000}"/>
    <cellStyle name="Standard 5 2 3 4 2" xfId="4386" xr:uid="{00000000-0005-0000-0000-0000FC490000}"/>
    <cellStyle name="Standard 5 2 3 4 2 2" xfId="15074" xr:uid="{00000000-0005-0000-0000-0000FD490000}"/>
    <cellStyle name="Standard 5 2 3 4 2 2 2" xfId="31129" xr:uid="{00000000-0005-0000-0000-0000FE490000}"/>
    <cellStyle name="Standard 5 2 3 4 2 3" xfId="20424" xr:uid="{00000000-0005-0000-0000-0000FF490000}"/>
    <cellStyle name="Standard 5 2 3 4 2 4" xfId="25061" xr:uid="{00000000-0005-0000-0000-0000004A0000}"/>
    <cellStyle name="Standard 5 2 3 4 2 5" xfId="9006" xr:uid="{00000000-0005-0000-0000-0000014A0000}"/>
    <cellStyle name="Standard 5 2 3 4 3" xfId="12157" xr:uid="{00000000-0005-0000-0000-0000024A0000}"/>
    <cellStyle name="Standard 5 2 3 4 3 2" xfId="28212" xr:uid="{00000000-0005-0000-0000-0000034A0000}"/>
    <cellStyle name="Standard 5 2 3 4 4" xfId="17507" xr:uid="{00000000-0005-0000-0000-0000044A0000}"/>
    <cellStyle name="Standard 5 2 3 4 5" xfId="25060" xr:uid="{00000000-0005-0000-0000-0000054A0000}"/>
    <cellStyle name="Standard 5 2 3 4 6" xfId="9005" xr:uid="{00000000-0005-0000-0000-0000064A0000}"/>
    <cellStyle name="Standard 5 2 3 5" xfId="1953" xr:uid="{00000000-0005-0000-0000-0000074A0000}"/>
    <cellStyle name="Standard 5 2 3 5 2" xfId="4870" xr:uid="{00000000-0005-0000-0000-0000084A0000}"/>
    <cellStyle name="Standard 5 2 3 5 2 2" xfId="15558" xr:uid="{00000000-0005-0000-0000-0000094A0000}"/>
    <cellStyle name="Standard 5 2 3 5 2 2 2" xfId="31613" xr:uid="{00000000-0005-0000-0000-00000A4A0000}"/>
    <cellStyle name="Standard 5 2 3 5 2 3" xfId="20908" xr:uid="{00000000-0005-0000-0000-00000B4A0000}"/>
    <cellStyle name="Standard 5 2 3 5 2 4" xfId="25063" xr:uid="{00000000-0005-0000-0000-00000C4A0000}"/>
    <cellStyle name="Standard 5 2 3 5 2 5" xfId="9008" xr:uid="{00000000-0005-0000-0000-00000D4A0000}"/>
    <cellStyle name="Standard 5 2 3 5 3" xfId="12641" xr:uid="{00000000-0005-0000-0000-00000E4A0000}"/>
    <cellStyle name="Standard 5 2 3 5 3 2" xfId="28696" xr:uid="{00000000-0005-0000-0000-00000F4A0000}"/>
    <cellStyle name="Standard 5 2 3 5 4" xfId="17991" xr:uid="{00000000-0005-0000-0000-0000104A0000}"/>
    <cellStyle name="Standard 5 2 3 5 5" xfId="25062" xr:uid="{00000000-0005-0000-0000-0000114A0000}"/>
    <cellStyle name="Standard 5 2 3 5 6" xfId="9007" xr:uid="{00000000-0005-0000-0000-0000124A0000}"/>
    <cellStyle name="Standard 5 2 3 6" xfId="2437" xr:uid="{00000000-0005-0000-0000-0000134A0000}"/>
    <cellStyle name="Standard 5 2 3 6 2" xfId="5354" xr:uid="{00000000-0005-0000-0000-0000144A0000}"/>
    <cellStyle name="Standard 5 2 3 6 2 2" xfId="16042" xr:uid="{00000000-0005-0000-0000-0000154A0000}"/>
    <cellStyle name="Standard 5 2 3 6 2 2 2" xfId="32097" xr:uid="{00000000-0005-0000-0000-0000164A0000}"/>
    <cellStyle name="Standard 5 2 3 6 2 3" xfId="21392" xr:uid="{00000000-0005-0000-0000-0000174A0000}"/>
    <cellStyle name="Standard 5 2 3 6 2 4" xfId="25065" xr:uid="{00000000-0005-0000-0000-0000184A0000}"/>
    <cellStyle name="Standard 5 2 3 6 2 5" xfId="9010" xr:uid="{00000000-0005-0000-0000-0000194A0000}"/>
    <cellStyle name="Standard 5 2 3 6 3" xfId="13125" xr:uid="{00000000-0005-0000-0000-00001A4A0000}"/>
    <cellStyle name="Standard 5 2 3 6 3 2" xfId="29180" xr:uid="{00000000-0005-0000-0000-00001B4A0000}"/>
    <cellStyle name="Standard 5 2 3 6 4" xfId="18475" xr:uid="{00000000-0005-0000-0000-00001C4A0000}"/>
    <cellStyle name="Standard 5 2 3 6 5" xfId="25064" xr:uid="{00000000-0005-0000-0000-00001D4A0000}"/>
    <cellStyle name="Standard 5 2 3 6 6" xfId="9009" xr:uid="{00000000-0005-0000-0000-00001E4A0000}"/>
    <cellStyle name="Standard 5 2 3 7" xfId="3558" xr:uid="{00000000-0005-0000-0000-00001F4A0000}"/>
    <cellStyle name="Standard 5 2 3 7 2" xfId="14246" xr:uid="{00000000-0005-0000-0000-0000204A0000}"/>
    <cellStyle name="Standard 5 2 3 7 2 2" xfId="30301" xr:uid="{00000000-0005-0000-0000-0000214A0000}"/>
    <cellStyle name="Standard 5 2 3 7 3" xfId="19596" xr:uid="{00000000-0005-0000-0000-0000224A0000}"/>
    <cellStyle name="Standard 5 2 3 7 4" xfId="25066" xr:uid="{00000000-0005-0000-0000-0000234A0000}"/>
    <cellStyle name="Standard 5 2 3 7 5" xfId="9011" xr:uid="{00000000-0005-0000-0000-0000244A0000}"/>
    <cellStyle name="Standard 5 2 3 8" xfId="2921" xr:uid="{00000000-0005-0000-0000-0000254A0000}"/>
    <cellStyle name="Standard 5 2 3 8 2" xfId="13609" xr:uid="{00000000-0005-0000-0000-0000264A0000}"/>
    <cellStyle name="Standard 5 2 3 8 2 2" xfId="29664" xr:uid="{00000000-0005-0000-0000-0000274A0000}"/>
    <cellStyle name="Standard 5 2 3 8 3" xfId="18959" xr:uid="{00000000-0005-0000-0000-0000284A0000}"/>
    <cellStyle name="Standard 5 2 3 8 4" xfId="25067" xr:uid="{00000000-0005-0000-0000-0000294A0000}"/>
    <cellStyle name="Standard 5 2 3 8 5" xfId="9012" xr:uid="{00000000-0005-0000-0000-00002A4A0000}"/>
    <cellStyle name="Standard 5 2 3 9" xfId="11329" xr:uid="{00000000-0005-0000-0000-00002B4A0000}"/>
    <cellStyle name="Standard 5 2 3 9 2" xfId="27384" xr:uid="{00000000-0005-0000-0000-00002C4A0000}"/>
    <cellStyle name="Standard 5 2 4" xfId="552" xr:uid="{00000000-0005-0000-0000-00002D4A0000}"/>
    <cellStyle name="Standard 5 2 4 10" xfId="16681" xr:uid="{00000000-0005-0000-0000-00002E4A0000}"/>
    <cellStyle name="Standard 5 2 4 11" xfId="21898" xr:uid="{00000000-0005-0000-0000-00002F4A0000}"/>
    <cellStyle name="Standard 5 2 4 12" xfId="5839" xr:uid="{00000000-0005-0000-0000-0000304A0000}"/>
    <cellStyle name="Standard 5 2 4 2" xfId="553" xr:uid="{00000000-0005-0000-0000-0000314A0000}"/>
    <cellStyle name="Standard 5 2 4 2 10" xfId="22136" xr:uid="{00000000-0005-0000-0000-0000324A0000}"/>
    <cellStyle name="Standard 5 2 4 2 11" xfId="6081" xr:uid="{00000000-0005-0000-0000-0000334A0000}"/>
    <cellStyle name="Standard 5 2 4 2 2" xfId="1228" xr:uid="{00000000-0005-0000-0000-0000344A0000}"/>
    <cellStyle name="Standard 5 2 4 2 2 2" xfId="4145" xr:uid="{00000000-0005-0000-0000-0000354A0000}"/>
    <cellStyle name="Standard 5 2 4 2 2 2 2" xfId="14833" xr:uid="{00000000-0005-0000-0000-0000364A0000}"/>
    <cellStyle name="Standard 5 2 4 2 2 2 2 2" xfId="30888" xr:uid="{00000000-0005-0000-0000-0000374A0000}"/>
    <cellStyle name="Standard 5 2 4 2 2 2 3" xfId="20183" xr:uid="{00000000-0005-0000-0000-0000384A0000}"/>
    <cellStyle name="Standard 5 2 4 2 2 2 4" xfId="25069" xr:uid="{00000000-0005-0000-0000-0000394A0000}"/>
    <cellStyle name="Standard 5 2 4 2 2 2 5" xfId="9014" xr:uid="{00000000-0005-0000-0000-00003A4A0000}"/>
    <cellStyle name="Standard 5 2 4 2 2 3" xfId="11916" xr:uid="{00000000-0005-0000-0000-00003B4A0000}"/>
    <cellStyle name="Standard 5 2 4 2 2 3 2" xfId="27971" xr:uid="{00000000-0005-0000-0000-00003C4A0000}"/>
    <cellStyle name="Standard 5 2 4 2 2 4" xfId="17266" xr:uid="{00000000-0005-0000-0000-00003D4A0000}"/>
    <cellStyle name="Standard 5 2 4 2 2 5" xfId="25068" xr:uid="{00000000-0005-0000-0000-00003E4A0000}"/>
    <cellStyle name="Standard 5 2 4 2 2 6" xfId="9013" xr:uid="{00000000-0005-0000-0000-00003F4A0000}"/>
    <cellStyle name="Standard 5 2 4 2 3" xfId="1712" xr:uid="{00000000-0005-0000-0000-0000404A0000}"/>
    <cellStyle name="Standard 5 2 4 2 3 2" xfId="4629" xr:uid="{00000000-0005-0000-0000-0000414A0000}"/>
    <cellStyle name="Standard 5 2 4 2 3 2 2" xfId="15317" xr:uid="{00000000-0005-0000-0000-0000424A0000}"/>
    <cellStyle name="Standard 5 2 4 2 3 2 2 2" xfId="31372" xr:uid="{00000000-0005-0000-0000-0000434A0000}"/>
    <cellStyle name="Standard 5 2 4 2 3 2 3" xfId="20667" xr:uid="{00000000-0005-0000-0000-0000444A0000}"/>
    <cellStyle name="Standard 5 2 4 2 3 2 4" xfId="25071" xr:uid="{00000000-0005-0000-0000-0000454A0000}"/>
    <cellStyle name="Standard 5 2 4 2 3 2 5" xfId="9016" xr:uid="{00000000-0005-0000-0000-0000464A0000}"/>
    <cellStyle name="Standard 5 2 4 2 3 3" xfId="12400" xr:uid="{00000000-0005-0000-0000-0000474A0000}"/>
    <cellStyle name="Standard 5 2 4 2 3 3 2" xfId="28455" xr:uid="{00000000-0005-0000-0000-0000484A0000}"/>
    <cellStyle name="Standard 5 2 4 2 3 4" xfId="17750" xr:uid="{00000000-0005-0000-0000-0000494A0000}"/>
    <cellStyle name="Standard 5 2 4 2 3 5" xfId="25070" xr:uid="{00000000-0005-0000-0000-00004A4A0000}"/>
    <cellStyle name="Standard 5 2 4 2 3 6" xfId="9015" xr:uid="{00000000-0005-0000-0000-00004B4A0000}"/>
    <cellStyle name="Standard 5 2 4 2 4" xfId="2196" xr:uid="{00000000-0005-0000-0000-00004C4A0000}"/>
    <cellStyle name="Standard 5 2 4 2 4 2" xfId="5113" xr:uid="{00000000-0005-0000-0000-00004D4A0000}"/>
    <cellStyle name="Standard 5 2 4 2 4 2 2" xfId="15801" xr:uid="{00000000-0005-0000-0000-00004E4A0000}"/>
    <cellStyle name="Standard 5 2 4 2 4 2 2 2" xfId="31856" xr:uid="{00000000-0005-0000-0000-00004F4A0000}"/>
    <cellStyle name="Standard 5 2 4 2 4 2 3" xfId="21151" xr:uid="{00000000-0005-0000-0000-0000504A0000}"/>
    <cellStyle name="Standard 5 2 4 2 4 2 4" xfId="25073" xr:uid="{00000000-0005-0000-0000-0000514A0000}"/>
    <cellStyle name="Standard 5 2 4 2 4 2 5" xfId="9018" xr:uid="{00000000-0005-0000-0000-0000524A0000}"/>
    <cellStyle name="Standard 5 2 4 2 4 3" xfId="12884" xr:uid="{00000000-0005-0000-0000-0000534A0000}"/>
    <cellStyle name="Standard 5 2 4 2 4 3 2" xfId="28939" xr:uid="{00000000-0005-0000-0000-0000544A0000}"/>
    <cellStyle name="Standard 5 2 4 2 4 4" xfId="18234" xr:uid="{00000000-0005-0000-0000-0000554A0000}"/>
    <cellStyle name="Standard 5 2 4 2 4 5" xfId="25072" xr:uid="{00000000-0005-0000-0000-0000564A0000}"/>
    <cellStyle name="Standard 5 2 4 2 4 6" xfId="9017" xr:uid="{00000000-0005-0000-0000-0000574A0000}"/>
    <cellStyle name="Standard 5 2 4 2 5" xfId="2680" xr:uid="{00000000-0005-0000-0000-0000584A0000}"/>
    <cellStyle name="Standard 5 2 4 2 5 2" xfId="5597" xr:uid="{00000000-0005-0000-0000-0000594A0000}"/>
    <cellStyle name="Standard 5 2 4 2 5 2 2" xfId="16285" xr:uid="{00000000-0005-0000-0000-00005A4A0000}"/>
    <cellStyle name="Standard 5 2 4 2 5 2 2 2" xfId="32340" xr:uid="{00000000-0005-0000-0000-00005B4A0000}"/>
    <cellStyle name="Standard 5 2 4 2 5 2 3" xfId="21635" xr:uid="{00000000-0005-0000-0000-00005C4A0000}"/>
    <cellStyle name="Standard 5 2 4 2 5 2 4" xfId="25075" xr:uid="{00000000-0005-0000-0000-00005D4A0000}"/>
    <cellStyle name="Standard 5 2 4 2 5 2 5" xfId="9020" xr:uid="{00000000-0005-0000-0000-00005E4A0000}"/>
    <cellStyle name="Standard 5 2 4 2 5 3" xfId="13368" xr:uid="{00000000-0005-0000-0000-00005F4A0000}"/>
    <cellStyle name="Standard 5 2 4 2 5 3 2" xfId="29423" xr:uid="{00000000-0005-0000-0000-0000604A0000}"/>
    <cellStyle name="Standard 5 2 4 2 5 4" xfId="18718" xr:uid="{00000000-0005-0000-0000-0000614A0000}"/>
    <cellStyle name="Standard 5 2 4 2 5 5" xfId="25074" xr:uid="{00000000-0005-0000-0000-0000624A0000}"/>
    <cellStyle name="Standard 5 2 4 2 5 6" xfId="9019" xr:uid="{00000000-0005-0000-0000-0000634A0000}"/>
    <cellStyle name="Standard 5 2 4 2 6" xfId="3561" xr:uid="{00000000-0005-0000-0000-0000644A0000}"/>
    <cellStyle name="Standard 5 2 4 2 6 2" xfId="14249" xr:uid="{00000000-0005-0000-0000-0000654A0000}"/>
    <cellStyle name="Standard 5 2 4 2 6 2 2" xfId="30304" xr:uid="{00000000-0005-0000-0000-0000664A0000}"/>
    <cellStyle name="Standard 5 2 4 2 6 3" xfId="19599" xr:uid="{00000000-0005-0000-0000-0000674A0000}"/>
    <cellStyle name="Standard 5 2 4 2 6 4" xfId="25076" xr:uid="{00000000-0005-0000-0000-0000684A0000}"/>
    <cellStyle name="Standard 5 2 4 2 6 5" xfId="9021" xr:uid="{00000000-0005-0000-0000-0000694A0000}"/>
    <cellStyle name="Standard 5 2 4 2 7" xfId="3164" xr:uid="{00000000-0005-0000-0000-00006A4A0000}"/>
    <cellStyle name="Standard 5 2 4 2 7 2" xfId="13852" xr:uid="{00000000-0005-0000-0000-00006B4A0000}"/>
    <cellStyle name="Standard 5 2 4 2 7 2 2" xfId="29907" xr:uid="{00000000-0005-0000-0000-00006C4A0000}"/>
    <cellStyle name="Standard 5 2 4 2 7 3" xfId="19202" xr:uid="{00000000-0005-0000-0000-00006D4A0000}"/>
    <cellStyle name="Standard 5 2 4 2 7 4" xfId="25077" xr:uid="{00000000-0005-0000-0000-00006E4A0000}"/>
    <cellStyle name="Standard 5 2 4 2 7 5" xfId="9022" xr:uid="{00000000-0005-0000-0000-00006F4A0000}"/>
    <cellStyle name="Standard 5 2 4 2 8" xfId="11332" xr:uid="{00000000-0005-0000-0000-0000704A0000}"/>
    <cellStyle name="Standard 5 2 4 2 8 2" xfId="27387" xr:uid="{00000000-0005-0000-0000-0000714A0000}"/>
    <cellStyle name="Standard 5 2 4 2 9" xfId="16682" xr:uid="{00000000-0005-0000-0000-0000724A0000}"/>
    <cellStyle name="Standard 5 2 4 3" xfId="986" xr:uid="{00000000-0005-0000-0000-0000734A0000}"/>
    <cellStyle name="Standard 5 2 4 3 2" xfId="3903" xr:uid="{00000000-0005-0000-0000-0000744A0000}"/>
    <cellStyle name="Standard 5 2 4 3 2 2" xfId="14591" xr:uid="{00000000-0005-0000-0000-0000754A0000}"/>
    <cellStyle name="Standard 5 2 4 3 2 2 2" xfId="30646" xr:uid="{00000000-0005-0000-0000-0000764A0000}"/>
    <cellStyle name="Standard 5 2 4 3 2 3" xfId="19941" xr:uid="{00000000-0005-0000-0000-0000774A0000}"/>
    <cellStyle name="Standard 5 2 4 3 2 4" xfId="25079" xr:uid="{00000000-0005-0000-0000-0000784A0000}"/>
    <cellStyle name="Standard 5 2 4 3 2 5" xfId="9024" xr:uid="{00000000-0005-0000-0000-0000794A0000}"/>
    <cellStyle name="Standard 5 2 4 3 3" xfId="11674" xr:uid="{00000000-0005-0000-0000-00007A4A0000}"/>
    <cellStyle name="Standard 5 2 4 3 3 2" xfId="27729" xr:uid="{00000000-0005-0000-0000-00007B4A0000}"/>
    <cellStyle name="Standard 5 2 4 3 4" xfId="17024" xr:uid="{00000000-0005-0000-0000-00007C4A0000}"/>
    <cellStyle name="Standard 5 2 4 3 5" xfId="25078" xr:uid="{00000000-0005-0000-0000-00007D4A0000}"/>
    <cellStyle name="Standard 5 2 4 3 6" xfId="9023" xr:uid="{00000000-0005-0000-0000-00007E4A0000}"/>
    <cellStyle name="Standard 5 2 4 4" xfId="1470" xr:uid="{00000000-0005-0000-0000-00007F4A0000}"/>
    <cellStyle name="Standard 5 2 4 4 2" xfId="4387" xr:uid="{00000000-0005-0000-0000-0000804A0000}"/>
    <cellStyle name="Standard 5 2 4 4 2 2" xfId="15075" xr:uid="{00000000-0005-0000-0000-0000814A0000}"/>
    <cellStyle name="Standard 5 2 4 4 2 2 2" xfId="31130" xr:uid="{00000000-0005-0000-0000-0000824A0000}"/>
    <cellStyle name="Standard 5 2 4 4 2 3" xfId="20425" xr:uid="{00000000-0005-0000-0000-0000834A0000}"/>
    <cellStyle name="Standard 5 2 4 4 2 4" xfId="25081" xr:uid="{00000000-0005-0000-0000-0000844A0000}"/>
    <cellStyle name="Standard 5 2 4 4 2 5" xfId="9026" xr:uid="{00000000-0005-0000-0000-0000854A0000}"/>
    <cellStyle name="Standard 5 2 4 4 3" xfId="12158" xr:uid="{00000000-0005-0000-0000-0000864A0000}"/>
    <cellStyle name="Standard 5 2 4 4 3 2" xfId="28213" xr:uid="{00000000-0005-0000-0000-0000874A0000}"/>
    <cellStyle name="Standard 5 2 4 4 4" xfId="17508" xr:uid="{00000000-0005-0000-0000-0000884A0000}"/>
    <cellStyle name="Standard 5 2 4 4 5" xfId="25080" xr:uid="{00000000-0005-0000-0000-0000894A0000}"/>
    <cellStyle name="Standard 5 2 4 4 6" xfId="9025" xr:uid="{00000000-0005-0000-0000-00008A4A0000}"/>
    <cellStyle name="Standard 5 2 4 5" xfId="1954" xr:uid="{00000000-0005-0000-0000-00008B4A0000}"/>
    <cellStyle name="Standard 5 2 4 5 2" xfId="4871" xr:uid="{00000000-0005-0000-0000-00008C4A0000}"/>
    <cellStyle name="Standard 5 2 4 5 2 2" xfId="15559" xr:uid="{00000000-0005-0000-0000-00008D4A0000}"/>
    <cellStyle name="Standard 5 2 4 5 2 2 2" xfId="31614" xr:uid="{00000000-0005-0000-0000-00008E4A0000}"/>
    <cellStyle name="Standard 5 2 4 5 2 3" xfId="20909" xr:uid="{00000000-0005-0000-0000-00008F4A0000}"/>
    <cellStyle name="Standard 5 2 4 5 2 4" xfId="25083" xr:uid="{00000000-0005-0000-0000-0000904A0000}"/>
    <cellStyle name="Standard 5 2 4 5 2 5" xfId="9028" xr:uid="{00000000-0005-0000-0000-0000914A0000}"/>
    <cellStyle name="Standard 5 2 4 5 3" xfId="12642" xr:uid="{00000000-0005-0000-0000-0000924A0000}"/>
    <cellStyle name="Standard 5 2 4 5 3 2" xfId="28697" xr:uid="{00000000-0005-0000-0000-0000934A0000}"/>
    <cellStyle name="Standard 5 2 4 5 4" xfId="17992" xr:uid="{00000000-0005-0000-0000-0000944A0000}"/>
    <cellStyle name="Standard 5 2 4 5 5" xfId="25082" xr:uid="{00000000-0005-0000-0000-0000954A0000}"/>
    <cellStyle name="Standard 5 2 4 5 6" xfId="9027" xr:uid="{00000000-0005-0000-0000-0000964A0000}"/>
    <cellStyle name="Standard 5 2 4 6" xfId="2438" xr:uid="{00000000-0005-0000-0000-0000974A0000}"/>
    <cellStyle name="Standard 5 2 4 6 2" xfId="5355" xr:uid="{00000000-0005-0000-0000-0000984A0000}"/>
    <cellStyle name="Standard 5 2 4 6 2 2" xfId="16043" xr:uid="{00000000-0005-0000-0000-0000994A0000}"/>
    <cellStyle name="Standard 5 2 4 6 2 2 2" xfId="32098" xr:uid="{00000000-0005-0000-0000-00009A4A0000}"/>
    <cellStyle name="Standard 5 2 4 6 2 3" xfId="21393" xr:uid="{00000000-0005-0000-0000-00009B4A0000}"/>
    <cellStyle name="Standard 5 2 4 6 2 4" xfId="25085" xr:uid="{00000000-0005-0000-0000-00009C4A0000}"/>
    <cellStyle name="Standard 5 2 4 6 2 5" xfId="9030" xr:uid="{00000000-0005-0000-0000-00009D4A0000}"/>
    <cellStyle name="Standard 5 2 4 6 3" xfId="13126" xr:uid="{00000000-0005-0000-0000-00009E4A0000}"/>
    <cellStyle name="Standard 5 2 4 6 3 2" xfId="29181" xr:uid="{00000000-0005-0000-0000-00009F4A0000}"/>
    <cellStyle name="Standard 5 2 4 6 4" xfId="18476" xr:uid="{00000000-0005-0000-0000-0000A04A0000}"/>
    <cellStyle name="Standard 5 2 4 6 5" xfId="25084" xr:uid="{00000000-0005-0000-0000-0000A14A0000}"/>
    <cellStyle name="Standard 5 2 4 6 6" xfId="9029" xr:uid="{00000000-0005-0000-0000-0000A24A0000}"/>
    <cellStyle name="Standard 5 2 4 7" xfId="3560" xr:uid="{00000000-0005-0000-0000-0000A34A0000}"/>
    <cellStyle name="Standard 5 2 4 7 2" xfId="14248" xr:uid="{00000000-0005-0000-0000-0000A44A0000}"/>
    <cellStyle name="Standard 5 2 4 7 2 2" xfId="30303" xr:uid="{00000000-0005-0000-0000-0000A54A0000}"/>
    <cellStyle name="Standard 5 2 4 7 3" xfId="19598" xr:uid="{00000000-0005-0000-0000-0000A64A0000}"/>
    <cellStyle name="Standard 5 2 4 7 4" xfId="25086" xr:uid="{00000000-0005-0000-0000-0000A74A0000}"/>
    <cellStyle name="Standard 5 2 4 7 5" xfId="9031" xr:uid="{00000000-0005-0000-0000-0000A84A0000}"/>
    <cellStyle name="Standard 5 2 4 8" xfId="2922" xr:uid="{00000000-0005-0000-0000-0000A94A0000}"/>
    <cellStyle name="Standard 5 2 4 8 2" xfId="13610" xr:uid="{00000000-0005-0000-0000-0000AA4A0000}"/>
    <cellStyle name="Standard 5 2 4 8 2 2" xfId="29665" xr:uid="{00000000-0005-0000-0000-0000AB4A0000}"/>
    <cellStyle name="Standard 5 2 4 8 3" xfId="18960" xr:uid="{00000000-0005-0000-0000-0000AC4A0000}"/>
    <cellStyle name="Standard 5 2 4 8 4" xfId="25087" xr:uid="{00000000-0005-0000-0000-0000AD4A0000}"/>
    <cellStyle name="Standard 5 2 4 8 5" xfId="9032" xr:uid="{00000000-0005-0000-0000-0000AE4A0000}"/>
    <cellStyle name="Standard 5 2 4 9" xfId="11331" xr:uid="{00000000-0005-0000-0000-0000AF4A0000}"/>
    <cellStyle name="Standard 5 2 4 9 2" xfId="27386" xr:uid="{00000000-0005-0000-0000-0000B04A0000}"/>
    <cellStyle name="Standard 5 3" xfId="554" xr:uid="{00000000-0005-0000-0000-0000B14A0000}"/>
    <cellStyle name="Standard 5 3 10" xfId="11333" xr:uid="{00000000-0005-0000-0000-0000B24A0000}"/>
    <cellStyle name="Standard 5 3 10 2" xfId="27388" xr:uid="{00000000-0005-0000-0000-0000B34A0000}"/>
    <cellStyle name="Standard 5 3 11" xfId="16683" xr:uid="{00000000-0005-0000-0000-0000B44A0000}"/>
    <cellStyle name="Standard 5 3 12" xfId="21899" xr:uid="{00000000-0005-0000-0000-0000B54A0000}"/>
    <cellStyle name="Standard 5 3 13" xfId="5840" xr:uid="{00000000-0005-0000-0000-0000B64A0000}"/>
    <cellStyle name="Standard 5 3 2" xfId="555" xr:uid="{00000000-0005-0000-0000-0000B74A0000}"/>
    <cellStyle name="Standard 5 3 2 10" xfId="16684" xr:uid="{00000000-0005-0000-0000-0000B84A0000}"/>
    <cellStyle name="Standard 5 3 2 11" xfId="21900" xr:uid="{00000000-0005-0000-0000-0000B94A0000}"/>
    <cellStyle name="Standard 5 3 2 12" xfId="5841" xr:uid="{00000000-0005-0000-0000-0000BA4A0000}"/>
    <cellStyle name="Standard 5 3 2 2" xfId="556" xr:uid="{00000000-0005-0000-0000-0000BB4A0000}"/>
    <cellStyle name="Standard 5 3 2 2 10" xfId="22138" xr:uid="{00000000-0005-0000-0000-0000BC4A0000}"/>
    <cellStyle name="Standard 5 3 2 2 11" xfId="6083" xr:uid="{00000000-0005-0000-0000-0000BD4A0000}"/>
    <cellStyle name="Standard 5 3 2 2 2" xfId="1230" xr:uid="{00000000-0005-0000-0000-0000BE4A0000}"/>
    <cellStyle name="Standard 5 3 2 2 2 2" xfId="4147" xr:uid="{00000000-0005-0000-0000-0000BF4A0000}"/>
    <cellStyle name="Standard 5 3 2 2 2 2 2" xfId="14835" xr:uid="{00000000-0005-0000-0000-0000C04A0000}"/>
    <cellStyle name="Standard 5 3 2 2 2 2 2 2" xfId="30890" xr:uid="{00000000-0005-0000-0000-0000C14A0000}"/>
    <cellStyle name="Standard 5 3 2 2 2 2 3" xfId="20185" xr:uid="{00000000-0005-0000-0000-0000C24A0000}"/>
    <cellStyle name="Standard 5 3 2 2 2 2 4" xfId="25089" xr:uid="{00000000-0005-0000-0000-0000C34A0000}"/>
    <cellStyle name="Standard 5 3 2 2 2 2 5" xfId="9034" xr:uid="{00000000-0005-0000-0000-0000C44A0000}"/>
    <cellStyle name="Standard 5 3 2 2 2 3" xfId="11918" xr:uid="{00000000-0005-0000-0000-0000C54A0000}"/>
    <cellStyle name="Standard 5 3 2 2 2 3 2" xfId="27973" xr:uid="{00000000-0005-0000-0000-0000C64A0000}"/>
    <cellStyle name="Standard 5 3 2 2 2 4" xfId="17268" xr:uid="{00000000-0005-0000-0000-0000C74A0000}"/>
    <cellStyle name="Standard 5 3 2 2 2 5" xfId="25088" xr:uid="{00000000-0005-0000-0000-0000C84A0000}"/>
    <cellStyle name="Standard 5 3 2 2 2 6" xfId="9033" xr:uid="{00000000-0005-0000-0000-0000C94A0000}"/>
    <cellStyle name="Standard 5 3 2 2 3" xfId="1714" xr:uid="{00000000-0005-0000-0000-0000CA4A0000}"/>
    <cellStyle name="Standard 5 3 2 2 3 2" xfId="4631" xr:uid="{00000000-0005-0000-0000-0000CB4A0000}"/>
    <cellStyle name="Standard 5 3 2 2 3 2 2" xfId="15319" xr:uid="{00000000-0005-0000-0000-0000CC4A0000}"/>
    <cellStyle name="Standard 5 3 2 2 3 2 2 2" xfId="31374" xr:uid="{00000000-0005-0000-0000-0000CD4A0000}"/>
    <cellStyle name="Standard 5 3 2 2 3 2 3" xfId="20669" xr:uid="{00000000-0005-0000-0000-0000CE4A0000}"/>
    <cellStyle name="Standard 5 3 2 2 3 2 4" xfId="25091" xr:uid="{00000000-0005-0000-0000-0000CF4A0000}"/>
    <cellStyle name="Standard 5 3 2 2 3 2 5" xfId="9036" xr:uid="{00000000-0005-0000-0000-0000D04A0000}"/>
    <cellStyle name="Standard 5 3 2 2 3 3" xfId="12402" xr:uid="{00000000-0005-0000-0000-0000D14A0000}"/>
    <cellStyle name="Standard 5 3 2 2 3 3 2" xfId="28457" xr:uid="{00000000-0005-0000-0000-0000D24A0000}"/>
    <cellStyle name="Standard 5 3 2 2 3 4" xfId="17752" xr:uid="{00000000-0005-0000-0000-0000D34A0000}"/>
    <cellStyle name="Standard 5 3 2 2 3 5" xfId="25090" xr:uid="{00000000-0005-0000-0000-0000D44A0000}"/>
    <cellStyle name="Standard 5 3 2 2 3 6" xfId="9035" xr:uid="{00000000-0005-0000-0000-0000D54A0000}"/>
    <cellStyle name="Standard 5 3 2 2 4" xfId="2198" xr:uid="{00000000-0005-0000-0000-0000D64A0000}"/>
    <cellStyle name="Standard 5 3 2 2 4 2" xfId="5115" xr:uid="{00000000-0005-0000-0000-0000D74A0000}"/>
    <cellStyle name="Standard 5 3 2 2 4 2 2" xfId="15803" xr:uid="{00000000-0005-0000-0000-0000D84A0000}"/>
    <cellStyle name="Standard 5 3 2 2 4 2 2 2" xfId="31858" xr:uid="{00000000-0005-0000-0000-0000D94A0000}"/>
    <cellStyle name="Standard 5 3 2 2 4 2 3" xfId="21153" xr:uid="{00000000-0005-0000-0000-0000DA4A0000}"/>
    <cellStyle name="Standard 5 3 2 2 4 2 4" xfId="25093" xr:uid="{00000000-0005-0000-0000-0000DB4A0000}"/>
    <cellStyle name="Standard 5 3 2 2 4 2 5" xfId="9038" xr:uid="{00000000-0005-0000-0000-0000DC4A0000}"/>
    <cellStyle name="Standard 5 3 2 2 4 3" xfId="12886" xr:uid="{00000000-0005-0000-0000-0000DD4A0000}"/>
    <cellStyle name="Standard 5 3 2 2 4 3 2" xfId="28941" xr:uid="{00000000-0005-0000-0000-0000DE4A0000}"/>
    <cellStyle name="Standard 5 3 2 2 4 4" xfId="18236" xr:uid="{00000000-0005-0000-0000-0000DF4A0000}"/>
    <cellStyle name="Standard 5 3 2 2 4 5" xfId="25092" xr:uid="{00000000-0005-0000-0000-0000E04A0000}"/>
    <cellStyle name="Standard 5 3 2 2 4 6" xfId="9037" xr:uid="{00000000-0005-0000-0000-0000E14A0000}"/>
    <cellStyle name="Standard 5 3 2 2 5" xfId="2682" xr:uid="{00000000-0005-0000-0000-0000E24A0000}"/>
    <cellStyle name="Standard 5 3 2 2 5 2" xfId="5599" xr:uid="{00000000-0005-0000-0000-0000E34A0000}"/>
    <cellStyle name="Standard 5 3 2 2 5 2 2" xfId="16287" xr:uid="{00000000-0005-0000-0000-0000E44A0000}"/>
    <cellStyle name="Standard 5 3 2 2 5 2 2 2" xfId="32342" xr:uid="{00000000-0005-0000-0000-0000E54A0000}"/>
    <cellStyle name="Standard 5 3 2 2 5 2 3" xfId="21637" xr:uid="{00000000-0005-0000-0000-0000E64A0000}"/>
    <cellStyle name="Standard 5 3 2 2 5 2 4" xfId="25095" xr:uid="{00000000-0005-0000-0000-0000E74A0000}"/>
    <cellStyle name="Standard 5 3 2 2 5 2 5" xfId="9040" xr:uid="{00000000-0005-0000-0000-0000E84A0000}"/>
    <cellStyle name="Standard 5 3 2 2 5 3" xfId="13370" xr:uid="{00000000-0005-0000-0000-0000E94A0000}"/>
    <cellStyle name="Standard 5 3 2 2 5 3 2" xfId="29425" xr:uid="{00000000-0005-0000-0000-0000EA4A0000}"/>
    <cellStyle name="Standard 5 3 2 2 5 4" xfId="18720" xr:uid="{00000000-0005-0000-0000-0000EB4A0000}"/>
    <cellStyle name="Standard 5 3 2 2 5 5" xfId="25094" xr:uid="{00000000-0005-0000-0000-0000EC4A0000}"/>
    <cellStyle name="Standard 5 3 2 2 5 6" xfId="9039" xr:uid="{00000000-0005-0000-0000-0000ED4A0000}"/>
    <cellStyle name="Standard 5 3 2 2 6" xfId="3564" xr:uid="{00000000-0005-0000-0000-0000EE4A0000}"/>
    <cellStyle name="Standard 5 3 2 2 6 2" xfId="14252" xr:uid="{00000000-0005-0000-0000-0000EF4A0000}"/>
    <cellStyle name="Standard 5 3 2 2 6 2 2" xfId="30307" xr:uid="{00000000-0005-0000-0000-0000F04A0000}"/>
    <cellStyle name="Standard 5 3 2 2 6 3" xfId="19602" xr:uid="{00000000-0005-0000-0000-0000F14A0000}"/>
    <cellStyle name="Standard 5 3 2 2 6 4" xfId="25096" xr:uid="{00000000-0005-0000-0000-0000F24A0000}"/>
    <cellStyle name="Standard 5 3 2 2 6 5" xfId="9041" xr:uid="{00000000-0005-0000-0000-0000F34A0000}"/>
    <cellStyle name="Standard 5 3 2 2 7" xfId="3166" xr:uid="{00000000-0005-0000-0000-0000F44A0000}"/>
    <cellStyle name="Standard 5 3 2 2 7 2" xfId="13854" xr:uid="{00000000-0005-0000-0000-0000F54A0000}"/>
    <cellStyle name="Standard 5 3 2 2 7 2 2" xfId="29909" xr:uid="{00000000-0005-0000-0000-0000F64A0000}"/>
    <cellStyle name="Standard 5 3 2 2 7 3" xfId="19204" xr:uid="{00000000-0005-0000-0000-0000F74A0000}"/>
    <cellStyle name="Standard 5 3 2 2 7 4" xfId="25097" xr:uid="{00000000-0005-0000-0000-0000F84A0000}"/>
    <cellStyle name="Standard 5 3 2 2 7 5" xfId="9042" xr:uid="{00000000-0005-0000-0000-0000F94A0000}"/>
    <cellStyle name="Standard 5 3 2 2 8" xfId="11335" xr:uid="{00000000-0005-0000-0000-0000FA4A0000}"/>
    <cellStyle name="Standard 5 3 2 2 8 2" xfId="27390" xr:uid="{00000000-0005-0000-0000-0000FB4A0000}"/>
    <cellStyle name="Standard 5 3 2 2 9" xfId="16685" xr:uid="{00000000-0005-0000-0000-0000FC4A0000}"/>
    <cellStyle name="Standard 5 3 2 3" xfId="988" xr:uid="{00000000-0005-0000-0000-0000FD4A0000}"/>
    <cellStyle name="Standard 5 3 2 3 2" xfId="3905" xr:uid="{00000000-0005-0000-0000-0000FE4A0000}"/>
    <cellStyle name="Standard 5 3 2 3 2 2" xfId="14593" xr:uid="{00000000-0005-0000-0000-0000FF4A0000}"/>
    <cellStyle name="Standard 5 3 2 3 2 2 2" xfId="30648" xr:uid="{00000000-0005-0000-0000-0000004B0000}"/>
    <cellStyle name="Standard 5 3 2 3 2 3" xfId="19943" xr:uid="{00000000-0005-0000-0000-0000014B0000}"/>
    <cellStyle name="Standard 5 3 2 3 2 4" xfId="25099" xr:uid="{00000000-0005-0000-0000-0000024B0000}"/>
    <cellStyle name="Standard 5 3 2 3 2 5" xfId="9044" xr:uid="{00000000-0005-0000-0000-0000034B0000}"/>
    <cellStyle name="Standard 5 3 2 3 3" xfId="11676" xr:uid="{00000000-0005-0000-0000-0000044B0000}"/>
    <cellStyle name="Standard 5 3 2 3 3 2" xfId="27731" xr:uid="{00000000-0005-0000-0000-0000054B0000}"/>
    <cellStyle name="Standard 5 3 2 3 4" xfId="17026" xr:uid="{00000000-0005-0000-0000-0000064B0000}"/>
    <cellStyle name="Standard 5 3 2 3 5" xfId="25098" xr:uid="{00000000-0005-0000-0000-0000074B0000}"/>
    <cellStyle name="Standard 5 3 2 3 6" xfId="9043" xr:uid="{00000000-0005-0000-0000-0000084B0000}"/>
    <cellStyle name="Standard 5 3 2 4" xfId="1472" xr:uid="{00000000-0005-0000-0000-0000094B0000}"/>
    <cellStyle name="Standard 5 3 2 4 2" xfId="4389" xr:uid="{00000000-0005-0000-0000-00000A4B0000}"/>
    <cellStyle name="Standard 5 3 2 4 2 2" xfId="15077" xr:uid="{00000000-0005-0000-0000-00000B4B0000}"/>
    <cellStyle name="Standard 5 3 2 4 2 2 2" xfId="31132" xr:uid="{00000000-0005-0000-0000-00000C4B0000}"/>
    <cellStyle name="Standard 5 3 2 4 2 3" xfId="20427" xr:uid="{00000000-0005-0000-0000-00000D4B0000}"/>
    <cellStyle name="Standard 5 3 2 4 2 4" xfId="25101" xr:uid="{00000000-0005-0000-0000-00000E4B0000}"/>
    <cellStyle name="Standard 5 3 2 4 2 5" xfId="9046" xr:uid="{00000000-0005-0000-0000-00000F4B0000}"/>
    <cellStyle name="Standard 5 3 2 4 3" xfId="12160" xr:uid="{00000000-0005-0000-0000-0000104B0000}"/>
    <cellStyle name="Standard 5 3 2 4 3 2" xfId="28215" xr:uid="{00000000-0005-0000-0000-0000114B0000}"/>
    <cellStyle name="Standard 5 3 2 4 4" xfId="17510" xr:uid="{00000000-0005-0000-0000-0000124B0000}"/>
    <cellStyle name="Standard 5 3 2 4 5" xfId="25100" xr:uid="{00000000-0005-0000-0000-0000134B0000}"/>
    <cellStyle name="Standard 5 3 2 4 6" xfId="9045" xr:uid="{00000000-0005-0000-0000-0000144B0000}"/>
    <cellStyle name="Standard 5 3 2 5" xfId="1956" xr:uid="{00000000-0005-0000-0000-0000154B0000}"/>
    <cellStyle name="Standard 5 3 2 5 2" xfId="4873" xr:uid="{00000000-0005-0000-0000-0000164B0000}"/>
    <cellStyle name="Standard 5 3 2 5 2 2" xfId="15561" xr:uid="{00000000-0005-0000-0000-0000174B0000}"/>
    <cellStyle name="Standard 5 3 2 5 2 2 2" xfId="31616" xr:uid="{00000000-0005-0000-0000-0000184B0000}"/>
    <cellStyle name="Standard 5 3 2 5 2 3" xfId="20911" xr:uid="{00000000-0005-0000-0000-0000194B0000}"/>
    <cellStyle name="Standard 5 3 2 5 2 4" xfId="25103" xr:uid="{00000000-0005-0000-0000-00001A4B0000}"/>
    <cellStyle name="Standard 5 3 2 5 2 5" xfId="9048" xr:uid="{00000000-0005-0000-0000-00001B4B0000}"/>
    <cellStyle name="Standard 5 3 2 5 3" xfId="12644" xr:uid="{00000000-0005-0000-0000-00001C4B0000}"/>
    <cellStyle name="Standard 5 3 2 5 3 2" xfId="28699" xr:uid="{00000000-0005-0000-0000-00001D4B0000}"/>
    <cellStyle name="Standard 5 3 2 5 4" xfId="17994" xr:uid="{00000000-0005-0000-0000-00001E4B0000}"/>
    <cellStyle name="Standard 5 3 2 5 5" xfId="25102" xr:uid="{00000000-0005-0000-0000-00001F4B0000}"/>
    <cellStyle name="Standard 5 3 2 5 6" xfId="9047" xr:uid="{00000000-0005-0000-0000-0000204B0000}"/>
    <cellStyle name="Standard 5 3 2 6" xfId="2440" xr:uid="{00000000-0005-0000-0000-0000214B0000}"/>
    <cellStyle name="Standard 5 3 2 6 2" xfId="5357" xr:uid="{00000000-0005-0000-0000-0000224B0000}"/>
    <cellStyle name="Standard 5 3 2 6 2 2" xfId="16045" xr:uid="{00000000-0005-0000-0000-0000234B0000}"/>
    <cellStyle name="Standard 5 3 2 6 2 2 2" xfId="32100" xr:uid="{00000000-0005-0000-0000-0000244B0000}"/>
    <cellStyle name="Standard 5 3 2 6 2 3" xfId="21395" xr:uid="{00000000-0005-0000-0000-0000254B0000}"/>
    <cellStyle name="Standard 5 3 2 6 2 4" xfId="25105" xr:uid="{00000000-0005-0000-0000-0000264B0000}"/>
    <cellStyle name="Standard 5 3 2 6 2 5" xfId="9050" xr:uid="{00000000-0005-0000-0000-0000274B0000}"/>
    <cellStyle name="Standard 5 3 2 6 3" xfId="13128" xr:uid="{00000000-0005-0000-0000-0000284B0000}"/>
    <cellStyle name="Standard 5 3 2 6 3 2" xfId="29183" xr:uid="{00000000-0005-0000-0000-0000294B0000}"/>
    <cellStyle name="Standard 5 3 2 6 4" xfId="18478" xr:uid="{00000000-0005-0000-0000-00002A4B0000}"/>
    <cellStyle name="Standard 5 3 2 6 5" xfId="25104" xr:uid="{00000000-0005-0000-0000-00002B4B0000}"/>
    <cellStyle name="Standard 5 3 2 6 6" xfId="9049" xr:uid="{00000000-0005-0000-0000-00002C4B0000}"/>
    <cellStyle name="Standard 5 3 2 7" xfId="3563" xr:uid="{00000000-0005-0000-0000-00002D4B0000}"/>
    <cellStyle name="Standard 5 3 2 7 2" xfId="14251" xr:uid="{00000000-0005-0000-0000-00002E4B0000}"/>
    <cellStyle name="Standard 5 3 2 7 2 2" xfId="30306" xr:uid="{00000000-0005-0000-0000-00002F4B0000}"/>
    <cellStyle name="Standard 5 3 2 7 3" xfId="19601" xr:uid="{00000000-0005-0000-0000-0000304B0000}"/>
    <cellStyle name="Standard 5 3 2 7 4" xfId="25106" xr:uid="{00000000-0005-0000-0000-0000314B0000}"/>
    <cellStyle name="Standard 5 3 2 7 5" xfId="9051" xr:uid="{00000000-0005-0000-0000-0000324B0000}"/>
    <cellStyle name="Standard 5 3 2 8" xfId="2924" xr:uid="{00000000-0005-0000-0000-0000334B0000}"/>
    <cellStyle name="Standard 5 3 2 8 2" xfId="13612" xr:uid="{00000000-0005-0000-0000-0000344B0000}"/>
    <cellStyle name="Standard 5 3 2 8 2 2" xfId="29667" xr:uid="{00000000-0005-0000-0000-0000354B0000}"/>
    <cellStyle name="Standard 5 3 2 8 3" xfId="18962" xr:uid="{00000000-0005-0000-0000-0000364B0000}"/>
    <cellStyle name="Standard 5 3 2 8 4" xfId="25107" xr:uid="{00000000-0005-0000-0000-0000374B0000}"/>
    <cellStyle name="Standard 5 3 2 8 5" xfId="9052" xr:uid="{00000000-0005-0000-0000-0000384B0000}"/>
    <cellStyle name="Standard 5 3 2 9" xfId="11334" xr:uid="{00000000-0005-0000-0000-0000394B0000}"/>
    <cellStyle name="Standard 5 3 2 9 2" xfId="27389" xr:uid="{00000000-0005-0000-0000-00003A4B0000}"/>
    <cellStyle name="Standard 5 3 3" xfId="557" xr:uid="{00000000-0005-0000-0000-00003B4B0000}"/>
    <cellStyle name="Standard 5 3 3 10" xfId="22137" xr:uid="{00000000-0005-0000-0000-00003C4B0000}"/>
    <cellStyle name="Standard 5 3 3 11" xfId="6082" xr:uid="{00000000-0005-0000-0000-00003D4B0000}"/>
    <cellStyle name="Standard 5 3 3 2" xfId="1229" xr:uid="{00000000-0005-0000-0000-00003E4B0000}"/>
    <cellStyle name="Standard 5 3 3 2 2" xfId="4146" xr:uid="{00000000-0005-0000-0000-00003F4B0000}"/>
    <cellStyle name="Standard 5 3 3 2 2 2" xfId="14834" xr:uid="{00000000-0005-0000-0000-0000404B0000}"/>
    <cellStyle name="Standard 5 3 3 2 2 2 2" xfId="30889" xr:uid="{00000000-0005-0000-0000-0000414B0000}"/>
    <cellStyle name="Standard 5 3 3 2 2 3" xfId="20184" xr:uid="{00000000-0005-0000-0000-0000424B0000}"/>
    <cellStyle name="Standard 5 3 3 2 2 4" xfId="25109" xr:uid="{00000000-0005-0000-0000-0000434B0000}"/>
    <cellStyle name="Standard 5 3 3 2 2 5" xfId="9054" xr:uid="{00000000-0005-0000-0000-0000444B0000}"/>
    <cellStyle name="Standard 5 3 3 2 3" xfId="11917" xr:uid="{00000000-0005-0000-0000-0000454B0000}"/>
    <cellStyle name="Standard 5 3 3 2 3 2" xfId="27972" xr:uid="{00000000-0005-0000-0000-0000464B0000}"/>
    <cellStyle name="Standard 5 3 3 2 4" xfId="17267" xr:uid="{00000000-0005-0000-0000-0000474B0000}"/>
    <cellStyle name="Standard 5 3 3 2 5" xfId="25108" xr:uid="{00000000-0005-0000-0000-0000484B0000}"/>
    <cellStyle name="Standard 5 3 3 2 6" xfId="9053" xr:uid="{00000000-0005-0000-0000-0000494B0000}"/>
    <cellStyle name="Standard 5 3 3 3" xfId="1713" xr:uid="{00000000-0005-0000-0000-00004A4B0000}"/>
    <cellStyle name="Standard 5 3 3 3 2" xfId="4630" xr:uid="{00000000-0005-0000-0000-00004B4B0000}"/>
    <cellStyle name="Standard 5 3 3 3 2 2" xfId="15318" xr:uid="{00000000-0005-0000-0000-00004C4B0000}"/>
    <cellStyle name="Standard 5 3 3 3 2 2 2" xfId="31373" xr:uid="{00000000-0005-0000-0000-00004D4B0000}"/>
    <cellStyle name="Standard 5 3 3 3 2 3" xfId="20668" xr:uid="{00000000-0005-0000-0000-00004E4B0000}"/>
    <cellStyle name="Standard 5 3 3 3 2 4" xfId="25111" xr:uid="{00000000-0005-0000-0000-00004F4B0000}"/>
    <cellStyle name="Standard 5 3 3 3 2 5" xfId="9056" xr:uid="{00000000-0005-0000-0000-0000504B0000}"/>
    <cellStyle name="Standard 5 3 3 3 3" xfId="12401" xr:uid="{00000000-0005-0000-0000-0000514B0000}"/>
    <cellStyle name="Standard 5 3 3 3 3 2" xfId="28456" xr:uid="{00000000-0005-0000-0000-0000524B0000}"/>
    <cellStyle name="Standard 5 3 3 3 4" xfId="17751" xr:uid="{00000000-0005-0000-0000-0000534B0000}"/>
    <cellStyle name="Standard 5 3 3 3 5" xfId="25110" xr:uid="{00000000-0005-0000-0000-0000544B0000}"/>
    <cellStyle name="Standard 5 3 3 3 6" xfId="9055" xr:uid="{00000000-0005-0000-0000-0000554B0000}"/>
    <cellStyle name="Standard 5 3 3 4" xfId="2197" xr:uid="{00000000-0005-0000-0000-0000564B0000}"/>
    <cellStyle name="Standard 5 3 3 4 2" xfId="5114" xr:uid="{00000000-0005-0000-0000-0000574B0000}"/>
    <cellStyle name="Standard 5 3 3 4 2 2" xfId="15802" xr:uid="{00000000-0005-0000-0000-0000584B0000}"/>
    <cellStyle name="Standard 5 3 3 4 2 2 2" xfId="31857" xr:uid="{00000000-0005-0000-0000-0000594B0000}"/>
    <cellStyle name="Standard 5 3 3 4 2 3" xfId="21152" xr:uid="{00000000-0005-0000-0000-00005A4B0000}"/>
    <cellStyle name="Standard 5 3 3 4 2 4" xfId="25113" xr:uid="{00000000-0005-0000-0000-00005B4B0000}"/>
    <cellStyle name="Standard 5 3 3 4 2 5" xfId="9058" xr:uid="{00000000-0005-0000-0000-00005C4B0000}"/>
    <cellStyle name="Standard 5 3 3 4 3" xfId="12885" xr:uid="{00000000-0005-0000-0000-00005D4B0000}"/>
    <cellStyle name="Standard 5 3 3 4 3 2" xfId="28940" xr:uid="{00000000-0005-0000-0000-00005E4B0000}"/>
    <cellStyle name="Standard 5 3 3 4 4" xfId="18235" xr:uid="{00000000-0005-0000-0000-00005F4B0000}"/>
    <cellStyle name="Standard 5 3 3 4 5" xfId="25112" xr:uid="{00000000-0005-0000-0000-0000604B0000}"/>
    <cellStyle name="Standard 5 3 3 4 6" xfId="9057" xr:uid="{00000000-0005-0000-0000-0000614B0000}"/>
    <cellStyle name="Standard 5 3 3 5" xfId="2681" xr:uid="{00000000-0005-0000-0000-0000624B0000}"/>
    <cellStyle name="Standard 5 3 3 5 2" xfId="5598" xr:uid="{00000000-0005-0000-0000-0000634B0000}"/>
    <cellStyle name="Standard 5 3 3 5 2 2" xfId="16286" xr:uid="{00000000-0005-0000-0000-0000644B0000}"/>
    <cellStyle name="Standard 5 3 3 5 2 2 2" xfId="32341" xr:uid="{00000000-0005-0000-0000-0000654B0000}"/>
    <cellStyle name="Standard 5 3 3 5 2 3" xfId="21636" xr:uid="{00000000-0005-0000-0000-0000664B0000}"/>
    <cellStyle name="Standard 5 3 3 5 2 4" xfId="25115" xr:uid="{00000000-0005-0000-0000-0000674B0000}"/>
    <cellStyle name="Standard 5 3 3 5 2 5" xfId="9060" xr:uid="{00000000-0005-0000-0000-0000684B0000}"/>
    <cellStyle name="Standard 5 3 3 5 3" xfId="13369" xr:uid="{00000000-0005-0000-0000-0000694B0000}"/>
    <cellStyle name="Standard 5 3 3 5 3 2" xfId="29424" xr:uid="{00000000-0005-0000-0000-00006A4B0000}"/>
    <cellStyle name="Standard 5 3 3 5 4" xfId="18719" xr:uid="{00000000-0005-0000-0000-00006B4B0000}"/>
    <cellStyle name="Standard 5 3 3 5 5" xfId="25114" xr:uid="{00000000-0005-0000-0000-00006C4B0000}"/>
    <cellStyle name="Standard 5 3 3 5 6" xfId="9059" xr:uid="{00000000-0005-0000-0000-00006D4B0000}"/>
    <cellStyle name="Standard 5 3 3 6" xfId="3565" xr:uid="{00000000-0005-0000-0000-00006E4B0000}"/>
    <cellStyle name="Standard 5 3 3 6 2" xfId="14253" xr:uid="{00000000-0005-0000-0000-00006F4B0000}"/>
    <cellStyle name="Standard 5 3 3 6 2 2" xfId="30308" xr:uid="{00000000-0005-0000-0000-0000704B0000}"/>
    <cellStyle name="Standard 5 3 3 6 3" xfId="19603" xr:uid="{00000000-0005-0000-0000-0000714B0000}"/>
    <cellStyle name="Standard 5 3 3 6 4" xfId="25116" xr:uid="{00000000-0005-0000-0000-0000724B0000}"/>
    <cellStyle name="Standard 5 3 3 6 5" xfId="9061" xr:uid="{00000000-0005-0000-0000-0000734B0000}"/>
    <cellStyle name="Standard 5 3 3 7" xfId="3165" xr:uid="{00000000-0005-0000-0000-0000744B0000}"/>
    <cellStyle name="Standard 5 3 3 7 2" xfId="13853" xr:uid="{00000000-0005-0000-0000-0000754B0000}"/>
    <cellStyle name="Standard 5 3 3 7 2 2" xfId="29908" xr:uid="{00000000-0005-0000-0000-0000764B0000}"/>
    <cellStyle name="Standard 5 3 3 7 3" xfId="19203" xr:uid="{00000000-0005-0000-0000-0000774B0000}"/>
    <cellStyle name="Standard 5 3 3 7 4" xfId="25117" xr:uid="{00000000-0005-0000-0000-0000784B0000}"/>
    <cellStyle name="Standard 5 3 3 7 5" xfId="9062" xr:uid="{00000000-0005-0000-0000-0000794B0000}"/>
    <cellStyle name="Standard 5 3 3 8" xfId="11336" xr:uid="{00000000-0005-0000-0000-00007A4B0000}"/>
    <cellStyle name="Standard 5 3 3 8 2" xfId="27391" xr:uid="{00000000-0005-0000-0000-00007B4B0000}"/>
    <cellStyle name="Standard 5 3 3 9" xfId="16686" xr:uid="{00000000-0005-0000-0000-00007C4B0000}"/>
    <cellStyle name="Standard 5 3 4" xfId="987" xr:uid="{00000000-0005-0000-0000-00007D4B0000}"/>
    <cellStyle name="Standard 5 3 4 2" xfId="3904" xr:uid="{00000000-0005-0000-0000-00007E4B0000}"/>
    <cellStyle name="Standard 5 3 4 2 2" xfId="14592" xr:uid="{00000000-0005-0000-0000-00007F4B0000}"/>
    <cellStyle name="Standard 5 3 4 2 2 2" xfId="30647" xr:uid="{00000000-0005-0000-0000-0000804B0000}"/>
    <cellStyle name="Standard 5 3 4 2 3" xfId="19942" xr:uid="{00000000-0005-0000-0000-0000814B0000}"/>
    <cellStyle name="Standard 5 3 4 2 4" xfId="25119" xr:uid="{00000000-0005-0000-0000-0000824B0000}"/>
    <cellStyle name="Standard 5 3 4 2 5" xfId="9064" xr:uid="{00000000-0005-0000-0000-0000834B0000}"/>
    <cellStyle name="Standard 5 3 4 3" xfId="11675" xr:uid="{00000000-0005-0000-0000-0000844B0000}"/>
    <cellStyle name="Standard 5 3 4 3 2" xfId="27730" xr:uid="{00000000-0005-0000-0000-0000854B0000}"/>
    <cellStyle name="Standard 5 3 4 4" xfId="17025" xr:uid="{00000000-0005-0000-0000-0000864B0000}"/>
    <cellStyle name="Standard 5 3 4 5" xfId="25118" xr:uid="{00000000-0005-0000-0000-0000874B0000}"/>
    <cellStyle name="Standard 5 3 4 6" xfId="9063" xr:uid="{00000000-0005-0000-0000-0000884B0000}"/>
    <cellStyle name="Standard 5 3 5" xfId="1471" xr:uid="{00000000-0005-0000-0000-0000894B0000}"/>
    <cellStyle name="Standard 5 3 5 2" xfId="4388" xr:uid="{00000000-0005-0000-0000-00008A4B0000}"/>
    <cellStyle name="Standard 5 3 5 2 2" xfId="15076" xr:uid="{00000000-0005-0000-0000-00008B4B0000}"/>
    <cellStyle name="Standard 5 3 5 2 2 2" xfId="31131" xr:uid="{00000000-0005-0000-0000-00008C4B0000}"/>
    <cellStyle name="Standard 5 3 5 2 3" xfId="20426" xr:uid="{00000000-0005-0000-0000-00008D4B0000}"/>
    <cellStyle name="Standard 5 3 5 2 4" xfId="25121" xr:uid="{00000000-0005-0000-0000-00008E4B0000}"/>
    <cellStyle name="Standard 5 3 5 2 5" xfId="9066" xr:uid="{00000000-0005-0000-0000-00008F4B0000}"/>
    <cellStyle name="Standard 5 3 5 3" xfId="12159" xr:uid="{00000000-0005-0000-0000-0000904B0000}"/>
    <cellStyle name="Standard 5 3 5 3 2" xfId="28214" xr:uid="{00000000-0005-0000-0000-0000914B0000}"/>
    <cellStyle name="Standard 5 3 5 4" xfId="17509" xr:uid="{00000000-0005-0000-0000-0000924B0000}"/>
    <cellStyle name="Standard 5 3 5 5" xfId="25120" xr:uid="{00000000-0005-0000-0000-0000934B0000}"/>
    <cellStyle name="Standard 5 3 5 6" xfId="9065" xr:uid="{00000000-0005-0000-0000-0000944B0000}"/>
    <cellStyle name="Standard 5 3 6" xfId="1955" xr:uid="{00000000-0005-0000-0000-0000954B0000}"/>
    <cellStyle name="Standard 5 3 6 2" xfId="4872" xr:uid="{00000000-0005-0000-0000-0000964B0000}"/>
    <cellStyle name="Standard 5 3 6 2 2" xfId="15560" xr:uid="{00000000-0005-0000-0000-0000974B0000}"/>
    <cellStyle name="Standard 5 3 6 2 2 2" xfId="31615" xr:uid="{00000000-0005-0000-0000-0000984B0000}"/>
    <cellStyle name="Standard 5 3 6 2 3" xfId="20910" xr:uid="{00000000-0005-0000-0000-0000994B0000}"/>
    <cellStyle name="Standard 5 3 6 2 4" xfId="25123" xr:uid="{00000000-0005-0000-0000-00009A4B0000}"/>
    <cellStyle name="Standard 5 3 6 2 5" xfId="9068" xr:uid="{00000000-0005-0000-0000-00009B4B0000}"/>
    <cellStyle name="Standard 5 3 6 3" xfId="12643" xr:uid="{00000000-0005-0000-0000-00009C4B0000}"/>
    <cellStyle name="Standard 5 3 6 3 2" xfId="28698" xr:uid="{00000000-0005-0000-0000-00009D4B0000}"/>
    <cellStyle name="Standard 5 3 6 4" xfId="17993" xr:uid="{00000000-0005-0000-0000-00009E4B0000}"/>
    <cellStyle name="Standard 5 3 6 5" xfId="25122" xr:uid="{00000000-0005-0000-0000-00009F4B0000}"/>
    <cellStyle name="Standard 5 3 6 6" xfId="9067" xr:uid="{00000000-0005-0000-0000-0000A04B0000}"/>
    <cellStyle name="Standard 5 3 7" xfId="2439" xr:uid="{00000000-0005-0000-0000-0000A14B0000}"/>
    <cellStyle name="Standard 5 3 7 2" xfId="5356" xr:uid="{00000000-0005-0000-0000-0000A24B0000}"/>
    <cellStyle name="Standard 5 3 7 2 2" xfId="16044" xr:uid="{00000000-0005-0000-0000-0000A34B0000}"/>
    <cellStyle name="Standard 5 3 7 2 2 2" xfId="32099" xr:uid="{00000000-0005-0000-0000-0000A44B0000}"/>
    <cellStyle name="Standard 5 3 7 2 3" xfId="21394" xr:uid="{00000000-0005-0000-0000-0000A54B0000}"/>
    <cellStyle name="Standard 5 3 7 2 4" xfId="25125" xr:uid="{00000000-0005-0000-0000-0000A64B0000}"/>
    <cellStyle name="Standard 5 3 7 2 5" xfId="9070" xr:uid="{00000000-0005-0000-0000-0000A74B0000}"/>
    <cellStyle name="Standard 5 3 7 3" xfId="13127" xr:uid="{00000000-0005-0000-0000-0000A84B0000}"/>
    <cellStyle name="Standard 5 3 7 3 2" xfId="29182" xr:uid="{00000000-0005-0000-0000-0000A94B0000}"/>
    <cellStyle name="Standard 5 3 7 4" xfId="18477" xr:uid="{00000000-0005-0000-0000-0000AA4B0000}"/>
    <cellStyle name="Standard 5 3 7 5" xfId="25124" xr:uid="{00000000-0005-0000-0000-0000AB4B0000}"/>
    <cellStyle name="Standard 5 3 7 6" xfId="9069" xr:uid="{00000000-0005-0000-0000-0000AC4B0000}"/>
    <cellStyle name="Standard 5 3 8" xfId="3562" xr:uid="{00000000-0005-0000-0000-0000AD4B0000}"/>
    <cellStyle name="Standard 5 3 8 2" xfId="14250" xr:uid="{00000000-0005-0000-0000-0000AE4B0000}"/>
    <cellStyle name="Standard 5 3 8 2 2" xfId="30305" xr:uid="{00000000-0005-0000-0000-0000AF4B0000}"/>
    <cellStyle name="Standard 5 3 8 3" xfId="19600" xr:uid="{00000000-0005-0000-0000-0000B04B0000}"/>
    <cellStyle name="Standard 5 3 8 4" xfId="25126" xr:uid="{00000000-0005-0000-0000-0000B14B0000}"/>
    <cellStyle name="Standard 5 3 8 5" xfId="9071" xr:uid="{00000000-0005-0000-0000-0000B24B0000}"/>
    <cellStyle name="Standard 5 3 9" xfId="2923" xr:uid="{00000000-0005-0000-0000-0000B34B0000}"/>
    <cellStyle name="Standard 5 3 9 2" xfId="13611" xr:uid="{00000000-0005-0000-0000-0000B44B0000}"/>
    <cellStyle name="Standard 5 3 9 2 2" xfId="29666" xr:uid="{00000000-0005-0000-0000-0000B54B0000}"/>
    <cellStyle name="Standard 5 3 9 3" xfId="18961" xr:uid="{00000000-0005-0000-0000-0000B64B0000}"/>
    <cellStyle name="Standard 5 3 9 4" xfId="25127" xr:uid="{00000000-0005-0000-0000-0000B74B0000}"/>
    <cellStyle name="Standard 5 3 9 5" xfId="9072" xr:uid="{00000000-0005-0000-0000-0000B84B0000}"/>
    <cellStyle name="Standard 5 4" xfId="558" xr:uid="{00000000-0005-0000-0000-0000B94B0000}"/>
    <cellStyle name="Standard 5 4 10" xfId="16687" xr:uid="{00000000-0005-0000-0000-0000BA4B0000}"/>
    <cellStyle name="Standard 5 4 11" xfId="21901" xr:uid="{00000000-0005-0000-0000-0000BB4B0000}"/>
    <cellStyle name="Standard 5 4 12" xfId="5842" xr:uid="{00000000-0005-0000-0000-0000BC4B0000}"/>
    <cellStyle name="Standard 5 4 2" xfId="559" xr:uid="{00000000-0005-0000-0000-0000BD4B0000}"/>
    <cellStyle name="Standard 5 4 2 10" xfId="22139" xr:uid="{00000000-0005-0000-0000-0000BE4B0000}"/>
    <cellStyle name="Standard 5 4 2 11" xfId="6084" xr:uid="{00000000-0005-0000-0000-0000BF4B0000}"/>
    <cellStyle name="Standard 5 4 2 2" xfId="1231" xr:uid="{00000000-0005-0000-0000-0000C04B0000}"/>
    <cellStyle name="Standard 5 4 2 2 2" xfId="4148" xr:uid="{00000000-0005-0000-0000-0000C14B0000}"/>
    <cellStyle name="Standard 5 4 2 2 2 2" xfId="14836" xr:uid="{00000000-0005-0000-0000-0000C24B0000}"/>
    <cellStyle name="Standard 5 4 2 2 2 2 2" xfId="30891" xr:uid="{00000000-0005-0000-0000-0000C34B0000}"/>
    <cellStyle name="Standard 5 4 2 2 2 3" xfId="20186" xr:uid="{00000000-0005-0000-0000-0000C44B0000}"/>
    <cellStyle name="Standard 5 4 2 2 2 4" xfId="25129" xr:uid="{00000000-0005-0000-0000-0000C54B0000}"/>
    <cellStyle name="Standard 5 4 2 2 2 5" xfId="9074" xr:uid="{00000000-0005-0000-0000-0000C64B0000}"/>
    <cellStyle name="Standard 5 4 2 2 3" xfId="11919" xr:uid="{00000000-0005-0000-0000-0000C74B0000}"/>
    <cellStyle name="Standard 5 4 2 2 3 2" xfId="27974" xr:uid="{00000000-0005-0000-0000-0000C84B0000}"/>
    <cellStyle name="Standard 5 4 2 2 4" xfId="17269" xr:uid="{00000000-0005-0000-0000-0000C94B0000}"/>
    <cellStyle name="Standard 5 4 2 2 5" xfId="25128" xr:uid="{00000000-0005-0000-0000-0000CA4B0000}"/>
    <cellStyle name="Standard 5 4 2 2 6" xfId="9073" xr:uid="{00000000-0005-0000-0000-0000CB4B0000}"/>
    <cellStyle name="Standard 5 4 2 3" xfId="1715" xr:uid="{00000000-0005-0000-0000-0000CC4B0000}"/>
    <cellStyle name="Standard 5 4 2 3 2" xfId="4632" xr:uid="{00000000-0005-0000-0000-0000CD4B0000}"/>
    <cellStyle name="Standard 5 4 2 3 2 2" xfId="15320" xr:uid="{00000000-0005-0000-0000-0000CE4B0000}"/>
    <cellStyle name="Standard 5 4 2 3 2 2 2" xfId="31375" xr:uid="{00000000-0005-0000-0000-0000CF4B0000}"/>
    <cellStyle name="Standard 5 4 2 3 2 3" xfId="20670" xr:uid="{00000000-0005-0000-0000-0000D04B0000}"/>
    <cellStyle name="Standard 5 4 2 3 2 4" xfId="25131" xr:uid="{00000000-0005-0000-0000-0000D14B0000}"/>
    <cellStyle name="Standard 5 4 2 3 2 5" xfId="9076" xr:uid="{00000000-0005-0000-0000-0000D24B0000}"/>
    <cellStyle name="Standard 5 4 2 3 3" xfId="12403" xr:uid="{00000000-0005-0000-0000-0000D34B0000}"/>
    <cellStyle name="Standard 5 4 2 3 3 2" xfId="28458" xr:uid="{00000000-0005-0000-0000-0000D44B0000}"/>
    <cellStyle name="Standard 5 4 2 3 4" xfId="17753" xr:uid="{00000000-0005-0000-0000-0000D54B0000}"/>
    <cellStyle name="Standard 5 4 2 3 5" xfId="25130" xr:uid="{00000000-0005-0000-0000-0000D64B0000}"/>
    <cellStyle name="Standard 5 4 2 3 6" xfId="9075" xr:uid="{00000000-0005-0000-0000-0000D74B0000}"/>
    <cellStyle name="Standard 5 4 2 4" xfId="2199" xr:uid="{00000000-0005-0000-0000-0000D84B0000}"/>
    <cellStyle name="Standard 5 4 2 4 2" xfId="5116" xr:uid="{00000000-0005-0000-0000-0000D94B0000}"/>
    <cellStyle name="Standard 5 4 2 4 2 2" xfId="15804" xr:uid="{00000000-0005-0000-0000-0000DA4B0000}"/>
    <cellStyle name="Standard 5 4 2 4 2 2 2" xfId="31859" xr:uid="{00000000-0005-0000-0000-0000DB4B0000}"/>
    <cellStyle name="Standard 5 4 2 4 2 3" xfId="21154" xr:uid="{00000000-0005-0000-0000-0000DC4B0000}"/>
    <cellStyle name="Standard 5 4 2 4 2 4" xfId="25133" xr:uid="{00000000-0005-0000-0000-0000DD4B0000}"/>
    <cellStyle name="Standard 5 4 2 4 2 5" xfId="9078" xr:uid="{00000000-0005-0000-0000-0000DE4B0000}"/>
    <cellStyle name="Standard 5 4 2 4 3" xfId="12887" xr:uid="{00000000-0005-0000-0000-0000DF4B0000}"/>
    <cellStyle name="Standard 5 4 2 4 3 2" xfId="28942" xr:uid="{00000000-0005-0000-0000-0000E04B0000}"/>
    <cellStyle name="Standard 5 4 2 4 4" xfId="18237" xr:uid="{00000000-0005-0000-0000-0000E14B0000}"/>
    <cellStyle name="Standard 5 4 2 4 5" xfId="25132" xr:uid="{00000000-0005-0000-0000-0000E24B0000}"/>
    <cellStyle name="Standard 5 4 2 4 6" xfId="9077" xr:uid="{00000000-0005-0000-0000-0000E34B0000}"/>
    <cellStyle name="Standard 5 4 2 5" xfId="2683" xr:uid="{00000000-0005-0000-0000-0000E44B0000}"/>
    <cellStyle name="Standard 5 4 2 5 2" xfId="5600" xr:uid="{00000000-0005-0000-0000-0000E54B0000}"/>
    <cellStyle name="Standard 5 4 2 5 2 2" xfId="16288" xr:uid="{00000000-0005-0000-0000-0000E64B0000}"/>
    <cellStyle name="Standard 5 4 2 5 2 2 2" xfId="32343" xr:uid="{00000000-0005-0000-0000-0000E74B0000}"/>
    <cellStyle name="Standard 5 4 2 5 2 3" xfId="21638" xr:uid="{00000000-0005-0000-0000-0000E84B0000}"/>
    <cellStyle name="Standard 5 4 2 5 2 4" xfId="25135" xr:uid="{00000000-0005-0000-0000-0000E94B0000}"/>
    <cellStyle name="Standard 5 4 2 5 2 5" xfId="9080" xr:uid="{00000000-0005-0000-0000-0000EA4B0000}"/>
    <cellStyle name="Standard 5 4 2 5 3" xfId="13371" xr:uid="{00000000-0005-0000-0000-0000EB4B0000}"/>
    <cellStyle name="Standard 5 4 2 5 3 2" xfId="29426" xr:uid="{00000000-0005-0000-0000-0000EC4B0000}"/>
    <cellStyle name="Standard 5 4 2 5 4" xfId="18721" xr:uid="{00000000-0005-0000-0000-0000ED4B0000}"/>
    <cellStyle name="Standard 5 4 2 5 5" xfId="25134" xr:uid="{00000000-0005-0000-0000-0000EE4B0000}"/>
    <cellStyle name="Standard 5 4 2 5 6" xfId="9079" xr:uid="{00000000-0005-0000-0000-0000EF4B0000}"/>
    <cellStyle name="Standard 5 4 2 6" xfId="3567" xr:uid="{00000000-0005-0000-0000-0000F04B0000}"/>
    <cellStyle name="Standard 5 4 2 6 2" xfId="14255" xr:uid="{00000000-0005-0000-0000-0000F14B0000}"/>
    <cellStyle name="Standard 5 4 2 6 2 2" xfId="30310" xr:uid="{00000000-0005-0000-0000-0000F24B0000}"/>
    <cellStyle name="Standard 5 4 2 6 3" xfId="19605" xr:uid="{00000000-0005-0000-0000-0000F34B0000}"/>
    <cellStyle name="Standard 5 4 2 6 4" xfId="25136" xr:uid="{00000000-0005-0000-0000-0000F44B0000}"/>
    <cellStyle name="Standard 5 4 2 6 5" xfId="9081" xr:uid="{00000000-0005-0000-0000-0000F54B0000}"/>
    <cellStyle name="Standard 5 4 2 7" xfId="3167" xr:uid="{00000000-0005-0000-0000-0000F64B0000}"/>
    <cellStyle name="Standard 5 4 2 7 2" xfId="13855" xr:uid="{00000000-0005-0000-0000-0000F74B0000}"/>
    <cellStyle name="Standard 5 4 2 7 2 2" xfId="29910" xr:uid="{00000000-0005-0000-0000-0000F84B0000}"/>
    <cellStyle name="Standard 5 4 2 7 3" xfId="19205" xr:uid="{00000000-0005-0000-0000-0000F94B0000}"/>
    <cellStyle name="Standard 5 4 2 7 4" xfId="25137" xr:uid="{00000000-0005-0000-0000-0000FA4B0000}"/>
    <cellStyle name="Standard 5 4 2 7 5" xfId="9082" xr:uid="{00000000-0005-0000-0000-0000FB4B0000}"/>
    <cellStyle name="Standard 5 4 2 8" xfId="11338" xr:uid="{00000000-0005-0000-0000-0000FC4B0000}"/>
    <cellStyle name="Standard 5 4 2 8 2" xfId="27393" xr:uid="{00000000-0005-0000-0000-0000FD4B0000}"/>
    <cellStyle name="Standard 5 4 2 9" xfId="16688" xr:uid="{00000000-0005-0000-0000-0000FE4B0000}"/>
    <cellStyle name="Standard 5 4 3" xfId="989" xr:uid="{00000000-0005-0000-0000-0000FF4B0000}"/>
    <cellStyle name="Standard 5 4 3 2" xfId="3906" xr:uid="{00000000-0005-0000-0000-0000004C0000}"/>
    <cellStyle name="Standard 5 4 3 2 2" xfId="14594" xr:uid="{00000000-0005-0000-0000-0000014C0000}"/>
    <cellStyle name="Standard 5 4 3 2 2 2" xfId="30649" xr:uid="{00000000-0005-0000-0000-0000024C0000}"/>
    <cellStyle name="Standard 5 4 3 2 3" xfId="19944" xr:uid="{00000000-0005-0000-0000-0000034C0000}"/>
    <cellStyle name="Standard 5 4 3 2 4" xfId="25139" xr:uid="{00000000-0005-0000-0000-0000044C0000}"/>
    <cellStyle name="Standard 5 4 3 2 5" xfId="9084" xr:uid="{00000000-0005-0000-0000-0000054C0000}"/>
    <cellStyle name="Standard 5 4 3 3" xfId="11677" xr:uid="{00000000-0005-0000-0000-0000064C0000}"/>
    <cellStyle name="Standard 5 4 3 3 2" xfId="27732" xr:uid="{00000000-0005-0000-0000-0000074C0000}"/>
    <cellStyle name="Standard 5 4 3 4" xfId="17027" xr:uid="{00000000-0005-0000-0000-0000084C0000}"/>
    <cellStyle name="Standard 5 4 3 5" xfId="25138" xr:uid="{00000000-0005-0000-0000-0000094C0000}"/>
    <cellStyle name="Standard 5 4 3 6" xfId="9083" xr:uid="{00000000-0005-0000-0000-00000A4C0000}"/>
    <cellStyle name="Standard 5 4 4" xfId="1473" xr:uid="{00000000-0005-0000-0000-00000B4C0000}"/>
    <cellStyle name="Standard 5 4 4 2" xfId="4390" xr:uid="{00000000-0005-0000-0000-00000C4C0000}"/>
    <cellStyle name="Standard 5 4 4 2 2" xfId="15078" xr:uid="{00000000-0005-0000-0000-00000D4C0000}"/>
    <cellStyle name="Standard 5 4 4 2 2 2" xfId="31133" xr:uid="{00000000-0005-0000-0000-00000E4C0000}"/>
    <cellStyle name="Standard 5 4 4 2 3" xfId="20428" xr:uid="{00000000-0005-0000-0000-00000F4C0000}"/>
    <cellStyle name="Standard 5 4 4 2 4" xfId="25141" xr:uid="{00000000-0005-0000-0000-0000104C0000}"/>
    <cellStyle name="Standard 5 4 4 2 5" xfId="9086" xr:uid="{00000000-0005-0000-0000-0000114C0000}"/>
    <cellStyle name="Standard 5 4 4 3" xfId="12161" xr:uid="{00000000-0005-0000-0000-0000124C0000}"/>
    <cellStyle name="Standard 5 4 4 3 2" xfId="28216" xr:uid="{00000000-0005-0000-0000-0000134C0000}"/>
    <cellStyle name="Standard 5 4 4 4" xfId="17511" xr:uid="{00000000-0005-0000-0000-0000144C0000}"/>
    <cellStyle name="Standard 5 4 4 5" xfId="25140" xr:uid="{00000000-0005-0000-0000-0000154C0000}"/>
    <cellStyle name="Standard 5 4 4 6" xfId="9085" xr:uid="{00000000-0005-0000-0000-0000164C0000}"/>
    <cellStyle name="Standard 5 4 5" xfId="1957" xr:uid="{00000000-0005-0000-0000-0000174C0000}"/>
    <cellStyle name="Standard 5 4 5 2" xfId="4874" xr:uid="{00000000-0005-0000-0000-0000184C0000}"/>
    <cellStyle name="Standard 5 4 5 2 2" xfId="15562" xr:uid="{00000000-0005-0000-0000-0000194C0000}"/>
    <cellStyle name="Standard 5 4 5 2 2 2" xfId="31617" xr:uid="{00000000-0005-0000-0000-00001A4C0000}"/>
    <cellStyle name="Standard 5 4 5 2 3" xfId="20912" xr:uid="{00000000-0005-0000-0000-00001B4C0000}"/>
    <cellStyle name="Standard 5 4 5 2 4" xfId="25143" xr:uid="{00000000-0005-0000-0000-00001C4C0000}"/>
    <cellStyle name="Standard 5 4 5 2 5" xfId="9088" xr:uid="{00000000-0005-0000-0000-00001D4C0000}"/>
    <cellStyle name="Standard 5 4 5 3" xfId="12645" xr:uid="{00000000-0005-0000-0000-00001E4C0000}"/>
    <cellStyle name="Standard 5 4 5 3 2" xfId="28700" xr:uid="{00000000-0005-0000-0000-00001F4C0000}"/>
    <cellStyle name="Standard 5 4 5 4" xfId="17995" xr:uid="{00000000-0005-0000-0000-0000204C0000}"/>
    <cellStyle name="Standard 5 4 5 5" xfId="25142" xr:uid="{00000000-0005-0000-0000-0000214C0000}"/>
    <cellStyle name="Standard 5 4 5 6" xfId="9087" xr:uid="{00000000-0005-0000-0000-0000224C0000}"/>
    <cellStyle name="Standard 5 4 6" xfId="2441" xr:uid="{00000000-0005-0000-0000-0000234C0000}"/>
    <cellStyle name="Standard 5 4 6 2" xfId="5358" xr:uid="{00000000-0005-0000-0000-0000244C0000}"/>
    <cellStyle name="Standard 5 4 6 2 2" xfId="16046" xr:uid="{00000000-0005-0000-0000-0000254C0000}"/>
    <cellStyle name="Standard 5 4 6 2 2 2" xfId="32101" xr:uid="{00000000-0005-0000-0000-0000264C0000}"/>
    <cellStyle name="Standard 5 4 6 2 3" xfId="21396" xr:uid="{00000000-0005-0000-0000-0000274C0000}"/>
    <cellStyle name="Standard 5 4 6 2 4" xfId="25145" xr:uid="{00000000-0005-0000-0000-0000284C0000}"/>
    <cellStyle name="Standard 5 4 6 2 5" xfId="9090" xr:uid="{00000000-0005-0000-0000-0000294C0000}"/>
    <cellStyle name="Standard 5 4 6 3" xfId="13129" xr:uid="{00000000-0005-0000-0000-00002A4C0000}"/>
    <cellStyle name="Standard 5 4 6 3 2" xfId="29184" xr:uid="{00000000-0005-0000-0000-00002B4C0000}"/>
    <cellStyle name="Standard 5 4 6 4" xfId="18479" xr:uid="{00000000-0005-0000-0000-00002C4C0000}"/>
    <cellStyle name="Standard 5 4 6 5" xfId="25144" xr:uid="{00000000-0005-0000-0000-00002D4C0000}"/>
    <cellStyle name="Standard 5 4 6 6" xfId="9089" xr:uid="{00000000-0005-0000-0000-00002E4C0000}"/>
    <cellStyle name="Standard 5 4 7" xfId="3566" xr:uid="{00000000-0005-0000-0000-00002F4C0000}"/>
    <cellStyle name="Standard 5 4 7 2" xfId="14254" xr:uid="{00000000-0005-0000-0000-0000304C0000}"/>
    <cellStyle name="Standard 5 4 7 2 2" xfId="30309" xr:uid="{00000000-0005-0000-0000-0000314C0000}"/>
    <cellStyle name="Standard 5 4 7 3" xfId="19604" xr:uid="{00000000-0005-0000-0000-0000324C0000}"/>
    <cellStyle name="Standard 5 4 7 4" xfId="25146" xr:uid="{00000000-0005-0000-0000-0000334C0000}"/>
    <cellStyle name="Standard 5 4 7 5" xfId="9091" xr:uid="{00000000-0005-0000-0000-0000344C0000}"/>
    <cellStyle name="Standard 5 4 8" xfId="2925" xr:uid="{00000000-0005-0000-0000-0000354C0000}"/>
    <cellStyle name="Standard 5 4 8 2" xfId="13613" xr:uid="{00000000-0005-0000-0000-0000364C0000}"/>
    <cellStyle name="Standard 5 4 8 2 2" xfId="29668" xr:uid="{00000000-0005-0000-0000-0000374C0000}"/>
    <cellStyle name="Standard 5 4 8 3" xfId="18963" xr:uid="{00000000-0005-0000-0000-0000384C0000}"/>
    <cellStyle name="Standard 5 4 8 4" xfId="25147" xr:uid="{00000000-0005-0000-0000-0000394C0000}"/>
    <cellStyle name="Standard 5 4 8 5" xfId="9092" xr:uid="{00000000-0005-0000-0000-00003A4C0000}"/>
    <cellStyle name="Standard 5 4 9" xfId="11337" xr:uid="{00000000-0005-0000-0000-00003B4C0000}"/>
    <cellStyle name="Standard 5 4 9 2" xfId="27392" xr:uid="{00000000-0005-0000-0000-00003C4C0000}"/>
    <cellStyle name="Standard 5 5" xfId="560" xr:uid="{00000000-0005-0000-0000-00003D4C0000}"/>
    <cellStyle name="Standard 5 5 2" xfId="561" xr:uid="{00000000-0005-0000-0000-00003E4C0000}"/>
    <cellStyle name="Standard 5 5 2 2" xfId="562" xr:uid="{00000000-0005-0000-0000-00003F4C0000}"/>
    <cellStyle name="Standard 5 5 3" xfId="563" xr:uid="{00000000-0005-0000-0000-0000404C0000}"/>
    <cellStyle name="Standard 5 6" xfId="564" xr:uid="{00000000-0005-0000-0000-0000414C0000}"/>
    <cellStyle name="Standard 5 7" xfId="21751" xr:uid="{00000000-0005-0000-0000-0000424C0000}"/>
    <cellStyle name="Standard 50" xfId="565" xr:uid="{00000000-0005-0000-0000-0000434C0000}"/>
    <cellStyle name="Standard 50 10" xfId="3568" xr:uid="{00000000-0005-0000-0000-0000444C0000}"/>
    <cellStyle name="Standard 50 10 2" xfId="14256" xr:uid="{00000000-0005-0000-0000-0000454C0000}"/>
    <cellStyle name="Standard 50 10 2 2" xfId="30311" xr:uid="{00000000-0005-0000-0000-0000464C0000}"/>
    <cellStyle name="Standard 50 10 3" xfId="19606" xr:uid="{00000000-0005-0000-0000-0000474C0000}"/>
    <cellStyle name="Standard 50 10 4" xfId="25148" xr:uid="{00000000-0005-0000-0000-0000484C0000}"/>
    <cellStyle name="Standard 50 10 5" xfId="9093" xr:uid="{00000000-0005-0000-0000-0000494C0000}"/>
    <cellStyle name="Standard 50 11" xfId="2926" xr:uid="{00000000-0005-0000-0000-00004A4C0000}"/>
    <cellStyle name="Standard 50 11 2" xfId="13614" xr:uid="{00000000-0005-0000-0000-00004B4C0000}"/>
    <cellStyle name="Standard 50 11 2 2" xfId="29669" xr:uid="{00000000-0005-0000-0000-00004C4C0000}"/>
    <cellStyle name="Standard 50 11 3" xfId="18964" xr:uid="{00000000-0005-0000-0000-00004D4C0000}"/>
    <cellStyle name="Standard 50 11 4" xfId="25149" xr:uid="{00000000-0005-0000-0000-00004E4C0000}"/>
    <cellStyle name="Standard 50 11 5" xfId="9094" xr:uid="{00000000-0005-0000-0000-00004F4C0000}"/>
    <cellStyle name="Standard 50 12" xfId="11339" xr:uid="{00000000-0005-0000-0000-0000504C0000}"/>
    <cellStyle name="Standard 50 12 2" xfId="27394" xr:uid="{00000000-0005-0000-0000-0000514C0000}"/>
    <cellStyle name="Standard 50 13" xfId="16689" xr:uid="{00000000-0005-0000-0000-0000524C0000}"/>
    <cellStyle name="Standard 50 14" xfId="21902" xr:uid="{00000000-0005-0000-0000-0000534C0000}"/>
    <cellStyle name="Standard 50 15" xfId="5843" xr:uid="{00000000-0005-0000-0000-0000544C0000}"/>
    <cellStyle name="Standard 50 2" xfId="566" xr:uid="{00000000-0005-0000-0000-0000554C0000}"/>
    <cellStyle name="Standard 50 2 10" xfId="2927" xr:uid="{00000000-0005-0000-0000-0000564C0000}"/>
    <cellStyle name="Standard 50 2 10 2" xfId="13615" xr:uid="{00000000-0005-0000-0000-0000574C0000}"/>
    <cellStyle name="Standard 50 2 10 2 2" xfId="29670" xr:uid="{00000000-0005-0000-0000-0000584C0000}"/>
    <cellStyle name="Standard 50 2 10 3" xfId="18965" xr:uid="{00000000-0005-0000-0000-0000594C0000}"/>
    <cellStyle name="Standard 50 2 10 4" xfId="25150" xr:uid="{00000000-0005-0000-0000-00005A4C0000}"/>
    <cellStyle name="Standard 50 2 10 5" xfId="9095" xr:uid="{00000000-0005-0000-0000-00005B4C0000}"/>
    <cellStyle name="Standard 50 2 11" xfId="11340" xr:uid="{00000000-0005-0000-0000-00005C4C0000}"/>
    <cellStyle name="Standard 50 2 11 2" xfId="27395" xr:uid="{00000000-0005-0000-0000-00005D4C0000}"/>
    <cellStyle name="Standard 50 2 12" xfId="16690" xr:uid="{00000000-0005-0000-0000-00005E4C0000}"/>
    <cellStyle name="Standard 50 2 13" xfId="21903" xr:uid="{00000000-0005-0000-0000-00005F4C0000}"/>
    <cellStyle name="Standard 50 2 14" xfId="5844" xr:uid="{00000000-0005-0000-0000-0000604C0000}"/>
    <cellStyle name="Standard 50 2 2" xfId="567" xr:uid="{00000000-0005-0000-0000-0000614C0000}"/>
    <cellStyle name="Standard 50 2 2 10" xfId="11341" xr:uid="{00000000-0005-0000-0000-0000624C0000}"/>
    <cellStyle name="Standard 50 2 2 10 2" xfId="27396" xr:uid="{00000000-0005-0000-0000-0000634C0000}"/>
    <cellStyle name="Standard 50 2 2 11" xfId="16691" xr:uid="{00000000-0005-0000-0000-0000644C0000}"/>
    <cellStyle name="Standard 50 2 2 12" xfId="21904" xr:uid="{00000000-0005-0000-0000-0000654C0000}"/>
    <cellStyle name="Standard 50 2 2 13" xfId="5845" xr:uid="{00000000-0005-0000-0000-0000664C0000}"/>
    <cellStyle name="Standard 50 2 2 2" xfId="568" xr:uid="{00000000-0005-0000-0000-0000674C0000}"/>
    <cellStyle name="Standard 50 2 2 2 10" xfId="16692" xr:uid="{00000000-0005-0000-0000-0000684C0000}"/>
    <cellStyle name="Standard 50 2 2 2 11" xfId="21905" xr:uid="{00000000-0005-0000-0000-0000694C0000}"/>
    <cellStyle name="Standard 50 2 2 2 12" xfId="5846" xr:uid="{00000000-0005-0000-0000-00006A4C0000}"/>
    <cellStyle name="Standard 50 2 2 2 2" xfId="569" xr:uid="{00000000-0005-0000-0000-00006B4C0000}"/>
    <cellStyle name="Standard 50 2 2 2 2 10" xfId="22143" xr:uid="{00000000-0005-0000-0000-00006C4C0000}"/>
    <cellStyle name="Standard 50 2 2 2 2 11" xfId="6088" xr:uid="{00000000-0005-0000-0000-00006D4C0000}"/>
    <cellStyle name="Standard 50 2 2 2 2 2" xfId="1235" xr:uid="{00000000-0005-0000-0000-00006E4C0000}"/>
    <cellStyle name="Standard 50 2 2 2 2 2 2" xfId="4152" xr:uid="{00000000-0005-0000-0000-00006F4C0000}"/>
    <cellStyle name="Standard 50 2 2 2 2 2 2 2" xfId="14840" xr:uid="{00000000-0005-0000-0000-0000704C0000}"/>
    <cellStyle name="Standard 50 2 2 2 2 2 2 2 2" xfId="30895" xr:uid="{00000000-0005-0000-0000-0000714C0000}"/>
    <cellStyle name="Standard 50 2 2 2 2 2 2 3" xfId="20190" xr:uid="{00000000-0005-0000-0000-0000724C0000}"/>
    <cellStyle name="Standard 50 2 2 2 2 2 2 4" xfId="25152" xr:uid="{00000000-0005-0000-0000-0000734C0000}"/>
    <cellStyle name="Standard 50 2 2 2 2 2 2 5" xfId="9097" xr:uid="{00000000-0005-0000-0000-0000744C0000}"/>
    <cellStyle name="Standard 50 2 2 2 2 2 3" xfId="11923" xr:uid="{00000000-0005-0000-0000-0000754C0000}"/>
    <cellStyle name="Standard 50 2 2 2 2 2 3 2" xfId="27978" xr:uid="{00000000-0005-0000-0000-0000764C0000}"/>
    <cellStyle name="Standard 50 2 2 2 2 2 4" xfId="17273" xr:uid="{00000000-0005-0000-0000-0000774C0000}"/>
    <cellStyle name="Standard 50 2 2 2 2 2 5" xfId="25151" xr:uid="{00000000-0005-0000-0000-0000784C0000}"/>
    <cellStyle name="Standard 50 2 2 2 2 2 6" xfId="9096" xr:uid="{00000000-0005-0000-0000-0000794C0000}"/>
    <cellStyle name="Standard 50 2 2 2 2 3" xfId="1719" xr:uid="{00000000-0005-0000-0000-00007A4C0000}"/>
    <cellStyle name="Standard 50 2 2 2 2 3 2" xfId="4636" xr:uid="{00000000-0005-0000-0000-00007B4C0000}"/>
    <cellStyle name="Standard 50 2 2 2 2 3 2 2" xfId="15324" xr:uid="{00000000-0005-0000-0000-00007C4C0000}"/>
    <cellStyle name="Standard 50 2 2 2 2 3 2 2 2" xfId="31379" xr:uid="{00000000-0005-0000-0000-00007D4C0000}"/>
    <cellStyle name="Standard 50 2 2 2 2 3 2 3" xfId="20674" xr:uid="{00000000-0005-0000-0000-00007E4C0000}"/>
    <cellStyle name="Standard 50 2 2 2 2 3 2 4" xfId="25154" xr:uid="{00000000-0005-0000-0000-00007F4C0000}"/>
    <cellStyle name="Standard 50 2 2 2 2 3 2 5" xfId="9099" xr:uid="{00000000-0005-0000-0000-0000804C0000}"/>
    <cellStyle name="Standard 50 2 2 2 2 3 3" xfId="12407" xr:uid="{00000000-0005-0000-0000-0000814C0000}"/>
    <cellStyle name="Standard 50 2 2 2 2 3 3 2" xfId="28462" xr:uid="{00000000-0005-0000-0000-0000824C0000}"/>
    <cellStyle name="Standard 50 2 2 2 2 3 4" xfId="17757" xr:uid="{00000000-0005-0000-0000-0000834C0000}"/>
    <cellStyle name="Standard 50 2 2 2 2 3 5" xfId="25153" xr:uid="{00000000-0005-0000-0000-0000844C0000}"/>
    <cellStyle name="Standard 50 2 2 2 2 3 6" xfId="9098" xr:uid="{00000000-0005-0000-0000-0000854C0000}"/>
    <cellStyle name="Standard 50 2 2 2 2 4" xfId="2203" xr:uid="{00000000-0005-0000-0000-0000864C0000}"/>
    <cellStyle name="Standard 50 2 2 2 2 4 2" xfId="5120" xr:uid="{00000000-0005-0000-0000-0000874C0000}"/>
    <cellStyle name="Standard 50 2 2 2 2 4 2 2" xfId="15808" xr:uid="{00000000-0005-0000-0000-0000884C0000}"/>
    <cellStyle name="Standard 50 2 2 2 2 4 2 2 2" xfId="31863" xr:uid="{00000000-0005-0000-0000-0000894C0000}"/>
    <cellStyle name="Standard 50 2 2 2 2 4 2 3" xfId="21158" xr:uid="{00000000-0005-0000-0000-00008A4C0000}"/>
    <cellStyle name="Standard 50 2 2 2 2 4 2 4" xfId="25156" xr:uid="{00000000-0005-0000-0000-00008B4C0000}"/>
    <cellStyle name="Standard 50 2 2 2 2 4 2 5" xfId="9101" xr:uid="{00000000-0005-0000-0000-00008C4C0000}"/>
    <cellStyle name="Standard 50 2 2 2 2 4 3" xfId="12891" xr:uid="{00000000-0005-0000-0000-00008D4C0000}"/>
    <cellStyle name="Standard 50 2 2 2 2 4 3 2" xfId="28946" xr:uid="{00000000-0005-0000-0000-00008E4C0000}"/>
    <cellStyle name="Standard 50 2 2 2 2 4 4" xfId="18241" xr:uid="{00000000-0005-0000-0000-00008F4C0000}"/>
    <cellStyle name="Standard 50 2 2 2 2 4 5" xfId="25155" xr:uid="{00000000-0005-0000-0000-0000904C0000}"/>
    <cellStyle name="Standard 50 2 2 2 2 4 6" xfId="9100" xr:uid="{00000000-0005-0000-0000-0000914C0000}"/>
    <cellStyle name="Standard 50 2 2 2 2 5" xfId="2687" xr:uid="{00000000-0005-0000-0000-0000924C0000}"/>
    <cellStyle name="Standard 50 2 2 2 2 5 2" xfId="5604" xr:uid="{00000000-0005-0000-0000-0000934C0000}"/>
    <cellStyle name="Standard 50 2 2 2 2 5 2 2" xfId="16292" xr:uid="{00000000-0005-0000-0000-0000944C0000}"/>
    <cellStyle name="Standard 50 2 2 2 2 5 2 2 2" xfId="32347" xr:uid="{00000000-0005-0000-0000-0000954C0000}"/>
    <cellStyle name="Standard 50 2 2 2 2 5 2 3" xfId="21642" xr:uid="{00000000-0005-0000-0000-0000964C0000}"/>
    <cellStyle name="Standard 50 2 2 2 2 5 2 4" xfId="25158" xr:uid="{00000000-0005-0000-0000-0000974C0000}"/>
    <cellStyle name="Standard 50 2 2 2 2 5 2 5" xfId="9103" xr:uid="{00000000-0005-0000-0000-0000984C0000}"/>
    <cellStyle name="Standard 50 2 2 2 2 5 3" xfId="13375" xr:uid="{00000000-0005-0000-0000-0000994C0000}"/>
    <cellStyle name="Standard 50 2 2 2 2 5 3 2" xfId="29430" xr:uid="{00000000-0005-0000-0000-00009A4C0000}"/>
    <cellStyle name="Standard 50 2 2 2 2 5 4" xfId="18725" xr:uid="{00000000-0005-0000-0000-00009B4C0000}"/>
    <cellStyle name="Standard 50 2 2 2 2 5 5" xfId="25157" xr:uid="{00000000-0005-0000-0000-00009C4C0000}"/>
    <cellStyle name="Standard 50 2 2 2 2 5 6" xfId="9102" xr:uid="{00000000-0005-0000-0000-00009D4C0000}"/>
    <cellStyle name="Standard 50 2 2 2 2 6" xfId="3572" xr:uid="{00000000-0005-0000-0000-00009E4C0000}"/>
    <cellStyle name="Standard 50 2 2 2 2 6 2" xfId="14260" xr:uid="{00000000-0005-0000-0000-00009F4C0000}"/>
    <cellStyle name="Standard 50 2 2 2 2 6 2 2" xfId="30315" xr:uid="{00000000-0005-0000-0000-0000A04C0000}"/>
    <cellStyle name="Standard 50 2 2 2 2 6 3" xfId="19610" xr:uid="{00000000-0005-0000-0000-0000A14C0000}"/>
    <cellStyle name="Standard 50 2 2 2 2 6 4" xfId="25159" xr:uid="{00000000-0005-0000-0000-0000A24C0000}"/>
    <cellStyle name="Standard 50 2 2 2 2 6 5" xfId="9104" xr:uid="{00000000-0005-0000-0000-0000A34C0000}"/>
    <cellStyle name="Standard 50 2 2 2 2 7" xfId="3171" xr:uid="{00000000-0005-0000-0000-0000A44C0000}"/>
    <cellStyle name="Standard 50 2 2 2 2 7 2" xfId="13859" xr:uid="{00000000-0005-0000-0000-0000A54C0000}"/>
    <cellStyle name="Standard 50 2 2 2 2 7 2 2" xfId="29914" xr:uid="{00000000-0005-0000-0000-0000A64C0000}"/>
    <cellStyle name="Standard 50 2 2 2 2 7 3" xfId="19209" xr:uid="{00000000-0005-0000-0000-0000A74C0000}"/>
    <cellStyle name="Standard 50 2 2 2 2 7 4" xfId="25160" xr:uid="{00000000-0005-0000-0000-0000A84C0000}"/>
    <cellStyle name="Standard 50 2 2 2 2 7 5" xfId="9105" xr:uid="{00000000-0005-0000-0000-0000A94C0000}"/>
    <cellStyle name="Standard 50 2 2 2 2 8" xfId="11343" xr:uid="{00000000-0005-0000-0000-0000AA4C0000}"/>
    <cellStyle name="Standard 50 2 2 2 2 8 2" xfId="27398" xr:uid="{00000000-0005-0000-0000-0000AB4C0000}"/>
    <cellStyle name="Standard 50 2 2 2 2 9" xfId="16693" xr:uid="{00000000-0005-0000-0000-0000AC4C0000}"/>
    <cellStyle name="Standard 50 2 2 2 3" xfId="993" xr:uid="{00000000-0005-0000-0000-0000AD4C0000}"/>
    <cellStyle name="Standard 50 2 2 2 3 2" xfId="3910" xr:uid="{00000000-0005-0000-0000-0000AE4C0000}"/>
    <cellStyle name="Standard 50 2 2 2 3 2 2" xfId="14598" xr:uid="{00000000-0005-0000-0000-0000AF4C0000}"/>
    <cellStyle name="Standard 50 2 2 2 3 2 2 2" xfId="30653" xr:uid="{00000000-0005-0000-0000-0000B04C0000}"/>
    <cellStyle name="Standard 50 2 2 2 3 2 3" xfId="19948" xr:uid="{00000000-0005-0000-0000-0000B14C0000}"/>
    <cellStyle name="Standard 50 2 2 2 3 2 4" xfId="25162" xr:uid="{00000000-0005-0000-0000-0000B24C0000}"/>
    <cellStyle name="Standard 50 2 2 2 3 2 5" xfId="9107" xr:uid="{00000000-0005-0000-0000-0000B34C0000}"/>
    <cellStyle name="Standard 50 2 2 2 3 3" xfId="11681" xr:uid="{00000000-0005-0000-0000-0000B44C0000}"/>
    <cellStyle name="Standard 50 2 2 2 3 3 2" xfId="27736" xr:uid="{00000000-0005-0000-0000-0000B54C0000}"/>
    <cellStyle name="Standard 50 2 2 2 3 4" xfId="17031" xr:uid="{00000000-0005-0000-0000-0000B64C0000}"/>
    <cellStyle name="Standard 50 2 2 2 3 5" xfId="25161" xr:uid="{00000000-0005-0000-0000-0000B74C0000}"/>
    <cellStyle name="Standard 50 2 2 2 3 6" xfId="9106" xr:uid="{00000000-0005-0000-0000-0000B84C0000}"/>
    <cellStyle name="Standard 50 2 2 2 4" xfId="1477" xr:uid="{00000000-0005-0000-0000-0000B94C0000}"/>
    <cellStyle name="Standard 50 2 2 2 4 2" xfId="4394" xr:uid="{00000000-0005-0000-0000-0000BA4C0000}"/>
    <cellStyle name="Standard 50 2 2 2 4 2 2" xfId="15082" xr:uid="{00000000-0005-0000-0000-0000BB4C0000}"/>
    <cellStyle name="Standard 50 2 2 2 4 2 2 2" xfId="31137" xr:uid="{00000000-0005-0000-0000-0000BC4C0000}"/>
    <cellStyle name="Standard 50 2 2 2 4 2 3" xfId="20432" xr:uid="{00000000-0005-0000-0000-0000BD4C0000}"/>
    <cellStyle name="Standard 50 2 2 2 4 2 4" xfId="25164" xr:uid="{00000000-0005-0000-0000-0000BE4C0000}"/>
    <cellStyle name="Standard 50 2 2 2 4 2 5" xfId="9109" xr:uid="{00000000-0005-0000-0000-0000BF4C0000}"/>
    <cellStyle name="Standard 50 2 2 2 4 3" xfId="12165" xr:uid="{00000000-0005-0000-0000-0000C04C0000}"/>
    <cellStyle name="Standard 50 2 2 2 4 3 2" xfId="28220" xr:uid="{00000000-0005-0000-0000-0000C14C0000}"/>
    <cellStyle name="Standard 50 2 2 2 4 4" xfId="17515" xr:uid="{00000000-0005-0000-0000-0000C24C0000}"/>
    <cellStyle name="Standard 50 2 2 2 4 5" xfId="25163" xr:uid="{00000000-0005-0000-0000-0000C34C0000}"/>
    <cellStyle name="Standard 50 2 2 2 4 6" xfId="9108" xr:uid="{00000000-0005-0000-0000-0000C44C0000}"/>
    <cellStyle name="Standard 50 2 2 2 5" xfId="1961" xr:uid="{00000000-0005-0000-0000-0000C54C0000}"/>
    <cellStyle name="Standard 50 2 2 2 5 2" xfId="4878" xr:uid="{00000000-0005-0000-0000-0000C64C0000}"/>
    <cellStyle name="Standard 50 2 2 2 5 2 2" xfId="15566" xr:uid="{00000000-0005-0000-0000-0000C74C0000}"/>
    <cellStyle name="Standard 50 2 2 2 5 2 2 2" xfId="31621" xr:uid="{00000000-0005-0000-0000-0000C84C0000}"/>
    <cellStyle name="Standard 50 2 2 2 5 2 3" xfId="20916" xr:uid="{00000000-0005-0000-0000-0000C94C0000}"/>
    <cellStyle name="Standard 50 2 2 2 5 2 4" xfId="25166" xr:uid="{00000000-0005-0000-0000-0000CA4C0000}"/>
    <cellStyle name="Standard 50 2 2 2 5 2 5" xfId="9111" xr:uid="{00000000-0005-0000-0000-0000CB4C0000}"/>
    <cellStyle name="Standard 50 2 2 2 5 3" xfId="12649" xr:uid="{00000000-0005-0000-0000-0000CC4C0000}"/>
    <cellStyle name="Standard 50 2 2 2 5 3 2" xfId="28704" xr:uid="{00000000-0005-0000-0000-0000CD4C0000}"/>
    <cellStyle name="Standard 50 2 2 2 5 4" xfId="17999" xr:uid="{00000000-0005-0000-0000-0000CE4C0000}"/>
    <cellStyle name="Standard 50 2 2 2 5 5" xfId="25165" xr:uid="{00000000-0005-0000-0000-0000CF4C0000}"/>
    <cellStyle name="Standard 50 2 2 2 5 6" xfId="9110" xr:uid="{00000000-0005-0000-0000-0000D04C0000}"/>
    <cellStyle name="Standard 50 2 2 2 6" xfId="2445" xr:uid="{00000000-0005-0000-0000-0000D14C0000}"/>
    <cellStyle name="Standard 50 2 2 2 6 2" xfId="5362" xr:uid="{00000000-0005-0000-0000-0000D24C0000}"/>
    <cellStyle name="Standard 50 2 2 2 6 2 2" xfId="16050" xr:uid="{00000000-0005-0000-0000-0000D34C0000}"/>
    <cellStyle name="Standard 50 2 2 2 6 2 2 2" xfId="32105" xr:uid="{00000000-0005-0000-0000-0000D44C0000}"/>
    <cellStyle name="Standard 50 2 2 2 6 2 3" xfId="21400" xr:uid="{00000000-0005-0000-0000-0000D54C0000}"/>
    <cellStyle name="Standard 50 2 2 2 6 2 4" xfId="25168" xr:uid="{00000000-0005-0000-0000-0000D64C0000}"/>
    <cellStyle name="Standard 50 2 2 2 6 2 5" xfId="9113" xr:uid="{00000000-0005-0000-0000-0000D74C0000}"/>
    <cellStyle name="Standard 50 2 2 2 6 3" xfId="13133" xr:uid="{00000000-0005-0000-0000-0000D84C0000}"/>
    <cellStyle name="Standard 50 2 2 2 6 3 2" xfId="29188" xr:uid="{00000000-0005-0000-0000-0000D94C0000}"/>
    <cellStyle name="Standard 50 2 2 2 6 4" xfId="18483" xr:uid="{00000000-0005-0000-0000-0000DA4C0000}"/>
    <cellStyle name="Standard 50 2 2 2 6 5" xfId="25167" xr:uid="{00000000-0005-0000-0000-0000DB4C0000}"/>
    <cellStyle name="Standard 50 2 2 2 6 6" xfId="9112" xr:uid="{00000000-0005-0000-0000-0000DC4C0000}"/>
    <cellStyle name="Standard 50 2 2 2 7" xfId="3571" xr:uid="{00000000-0005-0000-0000-0000DD4C0000}"/>
    <cellStyle name="Standard 50 2 2 2 7 2" xfId="14259" xr:uid="{00000000-0005-0000-0000-0000DE4C0000}"/>
    <cellStyle name="Standard 50 2 2 2 7 2 2" xfId="30314" xr:uid="{00000000-0005-0000-0000-0000DF4C0000}"/>
    <cellStyle name="Standard 50 2 2 2 7 3" xfId="19609" xr:uid="{00000000-0005-0000-0000-0000E04C0000}"/>
    <cellStyle name="Standard 50 2 2 2 7 4" xfId="25169" xr:uid="{00000000-0005-0000-0000-0000E14C0000}"/>
    <cellStyle name="Standard 50 2 2 2 7 5" xfId="9114" xr:uid="{00000000-0005-0000-0000-0000E24C0000}"/>
    <cellStyle name="Standard 50 2 2 2 8" xfId="2929" xr:uid="{00000000-0005-0000-0000-0000E34C0000}"/>
    <cellStyle name="Standard 50 2 2 2 8 2" xfId="13617" xr:uid="{00000000-0005-0000-0000-0000E44C0000}"/>
    <cellStyle name="Standard 50 2 2 2 8 2 2" xfId="29672" xr:uid="{00000000-0005-0000-0000-0000E54C0000}"/>
    <cellStyle name="Standard 50 2 2 2 8 3" xfId="18967" xr:uid="{00000000-0005-0000-0000-0000E64C0000}"/>
    <cellStyle name="Standard 50 2 2 2 8 4" xfId="25170" xr:uid="{00000000-0005-0000-0000-0000E74C0000}"/>
    <cellStyle name="Standard 50 2 2 2 8 5" xfId="9115" xr:uid="{00000000-0005-0000-0000-0000E84C0000}"/>
    <cellStyle name="Standard 50 2 2 2 9" xfId="11342" xr:uid="{00000000-0005-0000-0000-0000E94C0000}"/>
    <cellStyle name="Standard 50 2 2 2 9 2" xfId="27397" xr:uid="{00000000-0005-0000-0000-0000EA4C0000}"/>
    <cellStyle name="Standard 50 2 2 3" xfId="570" xr:uid="{00000000-0005-0000-0000-0000EB4C0000}"/>
    <cellStyle name="Standard 50 2 2 3 10" xfId="22142" xr:uid="{00000000-0005-0000-0000-0000EC4C0000}"/>
    <cellStyle name="Standard 50 2 2 3 11" xfId="6087" xr:uid="{00000000-0005-0000-0000-0000ED4C0000}"/>
    <cellStyle name="Standard 50 2 2 3 2" xfId="1234" xr:uid="{00000000-0005-0000-0000-0000EE4C0000}"/>
    <cellStyle name="Standard 50 2 2 3 2 2" xfId="4151" xr:uid="{00000000-0005-0000-0000-0000EF4C0000}"/>
    <cellStyle name="Standard 50 2 2 3 2 2 2" xfId="14839" xr:uid="{00000000-0005-0000-0000-0000F04C0000}"/>
    <cellStyle name="Standard 50 2 2 3 2 2 2 2" xfId="30894" xr:uid="{00000000-0005-0000-0000-0000F14C0000}"/>
    <cellStyle name="Standard 50 2 2 3 2 2 3" xfId="20189" xr:uid="{00000000-0005-0000-0000-0000F24C0000}"/>
    <cellStyle name="Standard 50 2 2 3 2 2 4" xfId="25172" xr:uid="{00000000-0005-0000-0000-0000F34C0000}"/>
    <cellStyle name="Standard 50 2 2 3 2 2 5" xfId="9117" xr:uid="{00000000-0005-0000-0000-0000F44C0000}"/>
    <cellStyle name="Standard 50 2 2 3 2 3" xfId="11922" xr:uid="{00000000-0005-0000-0000-0000F54C0000}"/>
    <cellStyle name="Standard 50 2 2 3 2 3 2" xfId="27977" xr:uid="{00000000-0005-0000-0000-0000F64C0000}"/>
    <cellStyle name="Standard 50 2 2 3 2 4" xfId="17272" xr:uid="{00000000-0005-0000-0000-0000F74C0000}"/>
    <cellStyle name="Standard 50 2 2 3 2 5" xfId="25171" xr:uid="{00000000-0005-0000-0000-0000F84C0000}"/>
    <cellStyle name="Standard 50 2 2 3 2 6" xfId="9116" xr:uid="{00000000-0005-0000-0000-0000F94C0000}"/>
    <cellStyle name="Standard 50 2 2 3 3" xfId="1718" xr:uid="{00000000-0005-0000-0000-0000FA4C0000}"/>
    <cellStyle name="Standard 50 2 2 3 3 2" xfId="4635" xr:uid="{00000000-0005-0000-0000-0000FB4C0000}"/>
    <cellStyle name="Standard 50 2 2 3 3 2 2" xfId="15323" xr:uid="{00000000-0005-0000-0000-0000FC4C0000}"/>
    <cellStyle name="Standard 50 2 2 3 3 2 2 2" xfId="31378" xr:uid="{00000000-0005-0000-0000-0000FD4C0000}"/>
    <cellStyle name="Standard 50 2 2 3 3 2 3" xfId="20673" xr:uid="{00000000-0005-0000-0000-0000FE4C0000}"/>
    <cellStyle name="Standard 50 2 2 3 3 2 4" xfId="25174" xr:uid="{00000000-0005-0000-0000-0000FF4C0000}"/>
    <cellStyle name="Standard 50 2 2 3 3 2 5" xfId="9119" xr:uid="{00000000-0005-0000-0000-0000004D0000}"/>
    <cellStyle name="Standard 50 2 2 3 3 3" xfId="12406" xr:uid="{00000000-0005-0000-0000-0000014D0000}"/>
    <cellStyle name="Standard 50 2 2 3 3 3 2" xfId="28461" xr:uid="{00000000-0005-0000-0000-0000024D0000}"/>
    <cellStyle name="Standard 50 2 2 3 3 4" xfId="17756" xr:uid="{00000000-0005-0000-0000-0000034D0000}"/>
    <cellStyle name="Standard 50 2 2 3 3 5" xfId="25173" xr:uid="{00000000-0005-0000-0000-0000044D0000}"/>
    <cellStyle name="Standard 50 2 2 3 3 6" xfId="9118" xr:uid="{00000000-0005-0000-0000-0000054D0000}"/>
    <cellStyle name="Standard 50 2 2 3 4" xfId="2202" xr:uid="{00000000-0005-0000-0000-0000064D0000}"/>
    <cellStyle name="Standard 50 2 2 3 4 2" xfId="5119" xr:uid="{00000000-0005-0000-0000-0000074D0000}"/>
    <cellStyle name="Standard 50 2 2 3 4 2 2" xfId="15807" xr:uid="{00000000-0005-0000-0000-0000084D0000}"/>
    <cellStyle name="Standard 50 2 2 3 4 2 2 2" xfId="31862" xr:uid="{00000000-0005-0000-0000-0000094D0000}"/>
    <cellStyle name="Standard 50 2 2 3 4 2 3" xfId="21157" xr:uid="{00000000-0005-0000-0000-00000A4D0000}"/>
    <cellStyle name="Standard 50 2 2 3 4 2 4" xfId="25176" xr:uid="{00000000-0005-0000-0000-00000B4D0000}"/>
    <cellStyle name="Standard 50 2 2 3 4 2 5" xfId="9121" xr:uid="{00000000-0005-0000-0000-00000C4D0000}"/>
    <cellStyle name="Standard 50 2 2 3 4 3" xfId="12890" xr:uid="{00000000-0005-0000-0000-00000D4D0000}"/>
    <cellStyle name="Standard 50 2 2 3 4 3 2" xfId="28945" xr:uid="{00000000-0005-0000-0000-00000E4D0000}"/>
    <cellStyle name="Standard 50 2 2 3 4 4" xfId="18240" xr:uid="{00000000-0005-0000-0000-00000F4D0000}"/>
    <cellStyle name="Standard 50 2 2 3 4 5" xfId="25175" xr:uid="{00000000-0005-0000-0000-0000104D0000}"/>
    <cellStyle name="Standard 50 2 2 3 4 6" xfId="9120" xr:uid="{00000000-0005-0000-0000-0000114D0000}"/>
    <cellStyle name="Standard 50 2 2 3 5" xfId="2686" xr:uid="{00000000-0005-0000-0000-0000124D0000}"/>
    <cellStyle name="Standard 50 2 2 3 5 2" xfId="5603" xr:uid="{00000000-0005-0000-0000-0000134D0000}"/>
    <cellStyle name="Standard 50 2 2 3 5 2 2" xfId="16291" xr:uid="{00000000-0005-0000-0000-0000144D0000}"/>
    <cellStyle name="Standard 50 2 2 3 5 2 2 2" xfId="32346" xr:uid="{00000000-0005-0000-0000-0000154D0000}"/>
    <cellStyle name="Standard 50 2 2 3 5 2 3" xfId="21641" xr:uid="{00000000-0005-0000-0000-0000164D0000}"/>
    <cellStyle name="Standard 50 2 2 3 5 2 4" xfId="25178" xr:uid="{00000000-0005-0000-0000-0000174D0000}"/>
    <cellStyle name="Standard 50 2 2 3 5 2 5" xfId="9123" xr:uid="{00000000-0005-0000-0000-0000184D0000}"/>
    <cellStyle name="Standard 50 2 2 3 5 3" xfId="13374" xr:uid="{00000000-0005-0000-0000-0000194D0000}"/>
    <cellStyle name="Standard 50 2 2 3 5 3 2" xfId="29429" xr:uid="{00000000-0005-0000-0000-00001A4D0000}"/>
    <cellStyle name="Standard 50 2 2 3 5 4" xfId="18724" xr:uid="{00000000-0005-0000-0000-00001B4D0000}"/>
    <cellStyle name="Standard 50 2 2 3 5 5" xfId="25177" xr:uid="{00000000-0005-0000-0000-00001C4D0000}"/>
    <cellStyle name="Standard 50 2 2 3 5 6" xfId="9122" xr:uid="{00000000-0005-0000-0000-00001D4D0000}"/>
    <cellStyle name="Standard 50 2 2 3 6" xfId="3573" xr:uid="{00000000-0005-0000-0000-00001E4D0000}"/>
    <cellStyle name="Standard 50 2 2 3 6 2" xfId="14261" xr:uid="{00000000-0005-0000-0000-00001F4D0000}"/>
    <cellStyle name="Standard 50 2 2 3 6 2 2" xfId="30316" xr:uid="{00000000-0005-0000-0000-0000204D0000}"/>
    <cellStyle name="Standard 50 2 2 3 6 3" xfId="19611" xr:uid="{00000000-0005-0000-0000-0000214D0000}"/>
    <cellStyle name="Standard 50 2 2 3 6 4" xfId="25179" xr:uid="{00000000-0005-0000-0000-0000224D0000}"/>
    <cellStyle name="Standard 50 2 2 3 6 5" xfId="9124" xr:uid="{00000000-0005-0000-0000-0000234D0000}"/>
    <cellStyle name="Standard 50 2 2 3 7" xfId="3170" xr:uid="{00000000-0005-0000-0000-0000244D0000}"/>
    <cellStyle name="Standard 50 2 2 3 7 2" xfId="13858" xr:uid="{00000000-0005-0000-0000-0000254D0000}"/>
    <cellStyle name="Standard 50 2 2 3 7 2 2" xfId="29913" xr:uid="{00000000-0005-0000-0000-0000264D0000}"/>
    <cellStyle name="Standard 50 2 2 3 7 3" xfId="19208" xr:uid="{00000000-0005-0000-0000-0000274D0000}"/>
    <cellStyle name="Standard 50 2 2 3 7 4" xfId="25180" xr:uid="{00000000-0005-0000-0000-0000284D0000}"/>
    <cellStyle name="Standard 50 2 2 3 7 5" xfId="9125" xr:uid="{00000000-0005-0000-0000-0000294D0000}"/>
    <cellStyle name="Standard 50 2 2 3 8" xfId="11344" xr:uid="{00000000-0005-0000-0000-00002A4D0000}"/>
    <cellStyle name="Standard 50 2 2 3 8 2" xfId="27399" xr:uid="{00000000-0005-0000-0000-00002B4D0000}"/>
    <cellStyle name="Standard 50 2 2 3 9" xfId="16694" xr:uid="{00000000-0005-0000-0000-00002C4D0000}"/>
    <cellStyle name="Standard 50 2 2 4" xfId="992" xr:uid="{00000000-0005-0000-0000-00002D4D0000}"/>
    <cellStyle name="Standard 50 2 2 4 2" xfId="3909" xr:uid="{00000000-0005-0000-0000-00002E4D0000}"/>
    <cellStyle name="Standard 50 2 2 4 2 2" xfId="14597" xr:uid="{00000000-0005-0000-0000-00002F4D0000}"/>
    <cellStyle name="Standard 50 2 2 4 2 2 2" xfId="30652" xr:uid="{00000000-0005-0000-0000-0000304D0000}"/>
    <cellStyle name="Standard 50 2 2 4 2 3" xfId="19947" xr:uid="{00000000-0005-0000-0000-0000314D0000}"/>
    <cellStyle name="Standard 50 2 2 4 2 4" xfId="25182" xr:uid="{00000000-0005-0000-0000-0000324D0000}"/>
    <cellStyle name="Standard 50 2 2 4 2 5" xfId="9127" xr:uid="{00000000-0005-0000-0000-0000334D0000}"/>
    <cellStyle name="Standard 50 2 2 4 3" xfId="11680" xr:uid="{00000000-0005-0000-0000-0000344D0000}"/>
    <cellStyle name="Standard 50 2 2 4 3 2" xfId="27735" xr:uid="{00000000-0005-0000-0000-0000354D0000}"/>
    <cellStyle name="Standard 50 2 2 4 4" xfId="17030" xr:uid="{00000000-0005-0000-0000-0000364D0000}"/>
    <cellStyle name="Standard 50 2 2 4 5" xfId="25181" xr:uid="{00000000-0005-0000-0000-0000374D0000}"/>
    <cellStyle name="Standard 50 2 2 4 6" xfId="9126" xr:uid="{00000000-0005-0000-0000-0000384D0000}"/>
    <cellStyle name="Standard 50 2 2 5" xfId="1476" xr:uid="{00000000-0005-0000-0000-0000394D0000}"/>
    <cellStyle name="Standard 50 2 2 5 2" xfId="4393" xr:uid="{00000000-0005-0000-0000-00003A4D0000}"/>
    <cellStyle name="Standard 50 2 2 5 2 2" xfId="15081" xr:uid="{00000000-0005-0000-0000-00003B4D0000}"/>
    <cellStyle name="Standard 50 2 2 5 2 2 2" xfId="31136" xr:uid="{00000000-0005-0000-0000-00003C4D0000}"/>
    <cellStyle name="Standard 50 2 2 5 2 3" xfId="20431" xr:uid="{00000000-0005-0000-0000-00003D4D0000}"/>
    <cellStyle name="Standard 50 2 2 5 2 4" xfId="25184" xr:uid="{00000000-0005-0000-0000-00003E4D0000}"/>
    <cellStyle name="Standard 50 2 2 5 2 5" xfId="9129" xr:uid="{00000000-0005-0000-0000-00003F4D0000}"/>
    <cellStyle name="Standard 50 2 2 5 3" xfId="12164" xr:uid="{00000000-0005-0000-0000-0000404D0000}"/>
    <cellStyle name="Standard 50 2 2 5 3 2" xfId="28219" xr:uid="{00000000-0005-0000-0000-0000414D0000}"/>
    <cellStyle name="Standard 50 2 2 5 4" xfId="17514" xr:uid="{00000000-0005-0000-0000-0000424D0000}"/>
    <cellStyle name="Standard 50 2 2 5 5" xfId="25183" xr:uid="{00000000-0005-0000-0000-0000434D0000}"/>
    <cellStyle name="Standard 50 2 2 5 6" xfId="9128" xr:uid="{00000000-0005-0000-0000-0000444D0000}"/>
    <cellStyle name="Standard 50 2 2 6" xfId="1960" xr:uid="{00000000-0005-0000-0000-0000454D0000}"/>
    <cellStyle name="Standard 50 2 2 6 2" xfId="4877" xr:uid="{00000000-0005-0000-0000-0000464D0000}"/>
    <cellStyle name="Standard 50 2 2 6 2 2" xfId="15565" xr:uid="{00000000-0005-0000-0000-0000474D0000}"/>
    <cellStyle name="Standard 50 2 2 6 2 2 2" xfId="31620" xr:uid="{00000000-0005-0000-0000-0000484D0000}"/>
    <cellStyle name="Standard 50 2 2 6 2 3" xfId="20915" xr:uid="{00000000-0005-0000-0000-0000494D0000}"/>
    <cellStyle name="Standard 50 2 2 6 2 4" xfId="25186" xr:uid="{00000000-0005-0000-0000-00004A4D0000}"/>
    <cellStyle name="Standard 50 2 2 6 2 5" xfId="9131" xr:uid="{00000000-0005-0000-0000-00004B4D0000}"/>
    <cellStyle name="Standard 50 2 2 6 3" xfId="12648" xr:uid="{00000000-0005-0000-0000-00004C4D0000}"/>
    <cellStyle name="Standard 50 2 2 6 3 2" xfId="28703" xr:uid="{00000000-0005-0000-0000-00004D4D0000}"/>
    <cellStyle name="Standard 50 2 2 6 4" xfId="17998" xr:uid="{00000000-0005-0000-0000-00004E4D0000}"/>
    <cellStyle name="Standard 50 2 2 6 5" xfId="25185" xr:uid="{00000000-0005-0000-0000-00004F4D0000}"/>
    <cellStyle name="Standard 50 2 2 6 6" xfId="9130" xr:uid="{00000000-0005-0000-0000-0000504D0000}"/>
    <cellStyle name="Standard 50 2 2 7" xfId="2444" xr:uid="{00000000-0005-0000-0000-0000514D0000}"/>
    <cellStyle name="Standard 50 2 2 7 2" xfId="5361" xr:uid="{00000000-0005-0000-0000-0000524D0000}"/>
    <cellStyle name="Standard 50 2 2 7 2 2" xfId="16049" xr:uid="{00000000-0005-0000-0000-0000534D0000}"/>
    <cellStyle name="Standard 50 2 2 7 2 2 2" xfId="32104" xr:uid="{00000000-0005-0000-0000-0000544D0000}"/>
    <cellStyle name="Standard 50 2 2 7 2 3" xfId="21399" xr:uid="{00000000-0005-0000-0000-0000554D0000}"/>
    <cellStyle name="Standard 50 2 2 7 2 4" xfId="25188" xr:uid="{00000000-0005-0000-0000-0000564D0000}"/>
    <cellStyle name="Standard 50 2 2 7 2 5" xfId="9133" xr:uid="{00000000-0005-0000-0000-0000574D0000}"/>
    <cellStyle name="Standard 50 2 2 7 3" xfId="13132" xr:uid="{00000000-0005-0000-0000-0000584D0000}"/>
    <cellStyle name="Standard 50 2 2 7 3 2" xfId="29187" xr:uid="{00000000-0005-0000-0000-0000594D0000}"/>
    <cellStyle name="Standard 50 2 2 7 4" xfId="18482" xr:uid="{00000000-0005-0000-0000-00005A4D0000}"/>
    <cellStyle name="Standard 50 2 2 7 5" xfId="25187" xr:uid="{00000000-0005-0000-0000-00005B4D0000}"/>
    <cellStyle name="Standard 50 2 2 7 6" xfId="9132" xr:uid="{00000000-0005-0000-0000-00005C4D0000}"/>
    <cellStyle name="Standard 50 2 2 8" xfId="3570" xr:uid="{00000000-0005-0000-0000-00005D4D0000}"/>
    <cellStyle name="Standard 50 2 2 8 2" xfId="14258" xr:uid="{00000000-0005-0000-0000-00005E4D0000}"/>
    <cellStyle name="Standard 50 2 2 8 2 2" xfId="30313" xr:uid="{00000000-0005-0000-0000-00005F4D0000}"/>
    <cellStyle name="Standard 50 2 2 8 3" xfId="19608" xr:uid="{00000000-0005-0000-0000-0000604D0000}"/>
    <cellStyle name="Standard 50 2 2 8 4" xfId="25189" xr:uid="{00000000-0005-0000-0000-0000614D0000}"/>
    <cellStyle name="Standard 50 2 2 8 5" xfId="9134" xr:uid="{00000000-0005-0000-0000-0000624D0000}"/>
    <cellStyle name="Standard 50 2 2 9" xfId="2928" xr:uid="{00000000-0005-0000-0000-0000634D0000}"/>
    <cellStyle name="Standard 50 2 2 9 2" xfId="13616" xr:uid="{00000000-0005-0000-0000-0000644D0000}"/>
    <cellStyle name="Standard 50 2 2 9 2 2" xfId="29671" xr:uid="{00000000-0005-0000-0000-0000654D0000}"/>
    <cellStyle name="Standard 50 2 2 9 3" xfId="18966" xr:uid="{00000000-0005-0000-0000-0000664D0000}"/>
    <cellStyle name="Standard 50 2 2 9 4" xfId="25190" xr:uid="{00000000-0005-0000-0000-0000674D0000}"/>
    <cellStyle name="Standard 50 2 2 9 5" xfId="9135" xr:uid="{00000000-0005-0000-0000-0000684D0000}"/>
    <cellStyle name="Standard 50 2 3" xfId="571" xr:uid="{00000000-0005-0000-0000-0000694D0000}"/>
    <cellStyle name="Standard 50 2 3 10" xfId="16695" xr:uid="{00000000-0005-0000-0000-00006A4D0000}"/>
    <cellStyle name="Standard 50 2 3 11" xfId="21906" xr:uid="{00000000-0005-0000-0000-00006B4D0000}"/>
    <cellStyle name="Standard 50 2 3 12" xfId="5847" xr:uid="{00000000-0005-0000-0000-00006C4D0000}"/>
    <cellStyle name="Standard 50 2 3 2" xfId="572" xr:uid="{00000000-0005-0000-0000-00006D4D0000}"/>
    <cellStyle name="Standard 50 2 3 2 10" xfId="22144" xr:uid="{00000000-0005-0000-0000-00006E4D0000}"/>
    <cellStyle name="Standard 50 2 3 2 11" xfId="6089" xr:uid="{00000000-0005-0000-0000-00006F4D0000}"/>
    <cellStyle name="Standard 50 2 3 2 2" xfId="1236" xr:uid="{00000000-0005-0000-0000-0000704D0000}"/>
    <cellStyle name="Standard 50 2 3 2 2 2" xfId="4153" xr:uid="{00000000-0005-0000-0000-0000714D0000}"/>
    <cellStyle name="Standard 50 2 3 2 2 2 2" xfId="14841" xr:uid="{00000000-0005-0000-0000-0000724D0000}"/>
    <cellStyle name="Standard 50 2 3 2 2 2 2 2" xfId="30896" xr:uid="{00000000-0005-0000-0000-0000734D0000}"/>
    <cellStyle name="Standard 50 2 3 2 2 2 3" xfId="20191" xr:uid="{00000000-0005-0000-0000-0000744D0000}"/>
    <cellStyle name="Standard 50 2 3 2 2 2 4" xfId="25192" xr:uid="{00000000-0005-0000-0000-0000754D0000}"/>
    <cellStyle name="Standard 50 2 3 2 2 2 5" xfId="9137" xr:uid="{00000000-0005-0000-0000-0000764D0000}"/>
    <cellStyle name="Standard 50 2 3 2 2 3" xfId="11924" xr:uid="{00000000-0005-0000-0000-0000774D0000}"/>
    <cellStyle name="Standard 50 2 3 2 2 3 2" xfId="27979" xr:uid="{00000000-0005-0000-0000-0000784D0000}"/>
    <cellStyle name="Standard 50 2 3 2 2 4" xfId="17274" xr:uid="{00000000-0005-0000-0000-0000794D0000}"/>
    <cellStyle name="Standard 50 2 3 2 2 5" xfId="25191" xr:uid="{00000000-0005-0000-0000-00007A4D0000}"/>
    <cellStyle name="Standard 50 2 3 2 2 6" xfId="9136" xr:uid="{00000000-0005-0000-0000-00007B4D0000}"/>
    <cellStyle name="Standard 50 2 3 2 3" xfId="1720" xr:uid="{00000000-0005-0000-0000-00007C4D0000}"/>
    <cellStyle name="Standard 50 2 3 2 3 2" xfId="4637" xr:uid="{00000000-0005-0000-0000-00007D4D0000}"/>
    <cellStyle name="Standard 50 2 3 2 3 2 2" xfId="15325" xr:uid="{00000000-0005-0000-0000-00007E4D0000}"/>
    <cellStyle name="Standard 50 2 3 2 3 2 2 2" xfId="31380" xr:uid="{00000000-0005-0000-0000-00007F4D0000}"/>
    <cellStyle name="Standard 50 2 3 2 3 2 3" xfId="20675" xr:uid="{00000000-0005-0000-0000-0000804D0000}"/>
    <cellStyle name="Standard 50 2 3 2 3 2 4" xfId="25194" xr:uid="{00000000-0005-0000-0000-0000814D0000}"/>
    <cellStyle name="Standard 50 2 3 2 3 2 5" xfId="9139" xr:uid="{00000000-0005-0000-0000-0000824D0000}"/>
    <cellStyle name="Standard 50 2 3 2 3 3" xfId="12408" xr:uid="{00000000-0005-0000-0000-0000834D0000}"/>
    <cellStyle name="Standard 50 2 3 2 3 3 2" xfId="28463" xr:uid="{00000000-0005-0000-0000-0000844D0000}"/>
    <cellStyle name="Standard 50 2 3 2 3 4" xfId="17758" xr:uid="{00000000-0005-0000-0000-0000854D0000}"/>
    <cellStyle name="Standard 50 2 3 2 3 5" xfId="25193" xr:uid="{00000000-0005-0000-0000-0000864D0000}"/>
    <cellStyle name="Standard 50 2 3 2 3 6" xfId="9138" xr:uid="{00000000-0005-0000-0000-0000874D0000}"/>
    <cellStyle name="Standard 50 2 3 2 4" xfId="2204" xr:uid="{00000000-0005-0000-0000-0000884D0000}"/>
    <cellStyle name="Standard 50 2 3 2 4 2" xfId="5121" xr:uid="{00000000-0005-0000-0000-0000894D0000}"/>
    <cellStyle name="Standard 50 2 3 2 4 2 2" xfId="15809" xr:uid="{00000000-0005-0000-0000-00008A4D0000}"/>
    <cellStyle name="Standard 50 2 3 2 4 2 2 2" xfId="31864" xr:uid="{00000000-0005-0000-0000-00008B4D0000}"/>
    <cellStyle name="Standard 50 2 3 2 4 2 3" xfId="21159" xr:uid="{00000000-0005-0000-0000-00008C4D0000}"/>
    <cellStyle name="Standard 50 2 3 2 4 2 4" xfId="25196" xr:uid="{00000000-0005-0000-0000-00008D4D0000}"/>
    <cellStyle name="Standard 50 2 3 2 4 2 5" xfId="9141" xr:uid="{00000000-0005-0000-0000-00008E4D0000}"/>
    <cellStyle name="Standard 50 2 3 2 4 3" xfId="12892" xr:uid="{00000000-0005-0000-0000-00008F4D0000}"/>
    <cellStyle name="Standard 50 2 3 2 4 3 2" xfId="28947" xr:uid="{00000000-0005-0000-0000-0000904D0000}"/>
    <cellStyle name="Standard 50 2 3 2 4 4" xfId="18242" xr:uid="{00000000-0005-0000-0000-0000914D0000}"/>
    <cellStyle name="Standard 50 2 3 2 4 5" xfId="25195" xr:uid="{00000000-0005-0000-0000-0000924D0000}"/>
    <cellStyle name="Standard 50 2 3 2 4 6" xfId="9140" xr:uid="{00000000-0005-0000-0000-0000934D0000}"/>
    <cellStyle name="Standard 50 2 3 2 5" xfId="2688" xr:uid="{00000000-0005-0000-0000-0000944D0000}"/>
    <cellStyle name="Standard 50 2 3 2 5 2" xfId="5605" xr:uid="{00000000-0005-0000-0000-0000954D0000}"/>
    <cellStyle name="Standard 50 2 3 2 5 2 2" xfId="16293" xr:uid="{00000000-0005-0000-0000-0000964D0000}"/>
    <cellStyle name="Standard 50 2 3 2 5 2 2 2" xfId="32348" xr:uid="{00000000-0005-0000-0000-0000974D0000}"/>
    <cellStyle name="Standard 50 2 3 2 5 2 3" xfId="21643" xr:uid="{00000000-0005-0000-0000-0000984D0000}"/>
    <cellStyle name="Standard 50 2 3 2 5 2 4" xfId="25198" xr:uid="{00000000-0005-0000-0000-0000994D0000}"/>
    <cellStyle name="Standard 50 2 3 2 5 2 5" xfId="9143" xr:uid="{00000000-0005-0000-0000-00009A4D0000}"/>
    <cellStyle name="Standard 50 2 3 2 5 3" xfId="13376" xr:uid="{00000000-0005-0000-0000-00009B4D0000}"/>
    <cellStyle name="Standard 50 2 3 2 5 3 2" xfId="29431" xr:uid="{00000000-0005-0000-0000-00009C4D0000}"/>
    <cellStyle name="Standard 50 2 3 2 5 4" xfId="18726" xr:uid="{00000000-0005-0000-0000-00009D4D0000}"/>
    <cellStyle name="Standard 50 2 3 2 5 5" xfId="25197" xr:uid="{00000000-0005-0000-0000-00009E4D0000}"/>
    <cellStyle name="Standard 50 2 3 2 5 6" xfId="9142" xr:uid="{00000000-0005-0000-0000-00009F4D0000}"/>
    <cellStyle name="Standard 50 2 3 2 6" xfId="3575" xr:uid="{00000000-0005-0000-0000-0000A04D0000}"/>
    <cellStyle name="Standard 50 2 3 2 6 2" xfId="14263" xr:uid="{00000000-0005-0000-0000-0000A14D0000}"/>
    <cellStyle name="Standard 50 2 3 2 6 2 2" xfId="30318" xr:uid="{00000000-0005-0000-0000-0000A24D0000}"/>
    <cellStyle name="Standard 50 2 3 2 6 3" xfId="19613" xr:uid="{00000000-0005-0000-0000-0000A34D0000}"/>
    <cellStyle name="Standard 50 2 3 2 6 4" xfId="25199" xr:uid="{00000000-0005-0000-0000-0000A44D0000}"/>
    <cellStyle name="Standard 50 2 3 2 6 5" xfId="9144" xr:uid="{00000000-0005-0000-0000-0000A54D0000}"/>
    <cellStyle name="Standard 50 2 3 2 7" xfId="3172" xr:uid="{00000000-0005-0000-0000-0000A64D0000}"/>
    <cellStyle name="Standard 50 2 3 2 7 2" xfId="13860" xr:uid="{00000000-0005-0000-0000-0000A74D0000}"/>
    <cellStyle name="Standard 50 2 3 2 7 2 2" xfId="29915" xr:uid="{00000000-0005-0000-0000-0000A84D0000}"/>
    <cellStyle name="Standard 50 2 3 2 7 3" xfId="19210" xr:uid="{00000000-0005-0000-0000-0000A94D0000}"/>
    <cellStyle name="Standard 50 2 3 2 7 4" xfId="25200" xr:uid="{00000000-0005-0000-0000-0000AA4D0000}"/>
    <cellStyle name="Standard 50 2 3 2 7 5" xfId="9145" xr:uid="{00000000-0005-0000-0000-0000AB4D0000}"/>
    <cellStyle name="Standard 50 2 3 2 8" xfId="11346" xr:uid="{00000000-0005-0000-0000-0000AC4D0000}"/>
    <cellStyle name="Standard 50 2 3 2 8 2" xfId="27401" xr:uid="{00000000-0005-0000-0000-0000AD4D0000}"/>
    <cellStyle name="Standard 50 2 3 2 9" xfId="16696" xr:uid="{00000000-0005-0000-0000-0000AE4D0000}"/>
    <cellStyle name="Standard 50 2 3 3" xfId="994" xr:uid="{00000000-0005-0000-0000-0000AF4D0000}"/>
    <cellStyle name="Standard 50 2 3 3 2" xfId="3911" xr:uid="{00000000-0005-0000-0000-0000B04D0000}"/>
    <cellStyle name="Standard 50 2 3 3 2 2" xfId="14599" xr:uid="{00000000-0005-0000-0000-0000B14D0000}"/>
    <cellStyle name="Standard 50 2 3 3 2 2 2" xfId="30654" xr:uid="{00000000-0005-0000-0000-0000B24D0000}"/>
    <cellStyle name="Standard 50 2 3 3 2 3" xfId="19949" xr:uid="{00000000-0005-0000-0000-0000B34D0000}"/>
    <cellStyle name="Standard 50 2 3 3 2 4" xfId="25202" xr:uid="{00000000-0005-0000-0000-0000B44D0000}"/>
    <cellStyle name="Standard 50 2 3 3 2 5" xfId="9147" xr:uid="{00000000-0005-0000-0000-0000B54D0000}"/>
    <cellStyle name="Standard 50 2 3 3 3" xfId="11682" xr:uid="{00000000-0005-0000-0000-0000B64D0000}"/>
    <cellStyle name="Standard 50 2 3 3 3 2" xfId="27737" xr:uid="{00000000-0005-0000-0000-0000B74D0000}"/>
    <cellStyle name="Standard 50 2 3 3 4" xfId="17032" xr:uid="{00000000-0005-0000-0000-0000B84D0000}"/>
    <cellStyle name="Standard 50 2 3 3 5" xfId="25201" xr:uid="{00000000-0005-0000-0000-0000B94D0000}"/>
    <cellStyle name="Standard 50 2 3 3 6" xfId="9146" xr:uid="{00000000-0005-0000-0000-0000BA4D0000}"/>
    <cellStyle name="Standard 50 2 3 4" xfId="1478" xr:uid="{00000000-0005-0000-0000-0000BB4D0000}"/>
    <cellStyle name="Standard 50 2 3 4 2" xfId="4395" xr:uid="{00000000-0005-0000-0000-0000BC4D0000}"/>
    <cellStyle name="Standard 50 2 3 4 2 2" xfId="15083" xr:uid="{00000000-0005-0000-0000-0000BD4D0000}"/>
    <cellStyle name="Standard 50 2 3 4 2 2 2" xfId="31138" xr:uid="{00000000-0005-0000-0000-0000BE4D0000}"/>
    <cellStyle name="Standard 50 2 3 4 2 3" xfId="20433" xr:uid="{00000000-0005-0000-0000-0000BF4D0000}"/>
    <cellStyle name="Standard 50 2 3 4 2 4" xfId="25204" xr:uid="{00000000-0005-0000-0000-0000C04D0000}"/>
    <cellStyle name="Standard 50 2 3 4 2 5" xfId="9149" xr:uid="{00000000-0005-0000-0000-0000C14D0000}"/>
    <cellStyle name="Standard 50 2 3 4 3" xfId="12166" xr:uid="{00000000-0005-0000-0000-0000C24D0000}"/>
    <cellStyle name="Standard 50 2 3 4 3 2" xfId="28221" xr:uid="{00000000-0005-0000-0000-0000C34D0000}"/>
    <cellStyle name="Standard 50 2 3 4 4" xfId="17516" xr:uid="{00000000-0005-0000-0000-0000C44D0000}"/>
    <cellStyle name="Standard 50 2 3 4 5" xfId="25203" xr:uid="{00000000-0005-0000-0000-0000C54D0000}"/>
    <cellStyle name="Standard 50 2 3 4 6" xfId="9148" xr:uid="{00000000-0005-0000-0000-0000C64D0000}"/>
    <cellStyle name="Standard 50 2 3 5" xfId="1962" xr:uid="{00000000-0005-0000-0000-0000C74D0000}"/>
    <cellStyle name="Standard 50 2 3 5 2" xfId="4879" xr:uid="{00000000-0005-0000-0000-0000C84D0000}"/>
    <cellStyle name="Standard 50 2 3 5 2 2" xfId="15567" xr:uid="{00000000-0005-0000-0000-0000C94D0000}"/>
    <cellStyle name="Standard 50 2 3 5 2 2 2" xfId="31622" xr:uid="{00000000-0005-0000-0000-0000CA4D0000}"/>
    <cellStyle name="Standard 50 2 3 5 2 3" xfId="20917" xr:uid="{00000000-0005-0000-0000-0000CB4D0000}"/>
    <cellStyle name="Standard 50 2 3 5 2 4" xfId="25206" xr:uid="{00000000-0005-0000-0000-0000CC4D0000}"/>
    <cellStyle name="Standard 50 2 3 5 2 5" xfId="9151" xr:uid="{00000000-0005-0000-0000-0000CD4D0000}"/>
    <cellStyle name="Standard 50 2 3 5 3" xfId="12650" xr:uid="{00000000-0005-0000-0000-0000CE4D0000}"/>
    <cellStyle name="Standard 50 2 3 5 3 2" xfId="28705" xr:uid="{00000000-0005-0000-0000-0000CF4D0000}"/>
    <cellStyle name="Standard 50 2 3 5 4" xfId="18000" xr:uid="{00000000-0005-0000-0000-0000D04D0000}"/>
    <cellStyle name="Standard 50 2 3 5 5" xfId="25205" xr:uid="{00000000-0005-0000-0000-0000D14D0000}"/>
    <cellStyle name="Standard 50 2 3 5 6" xfId="9150" xr:uid="{00000000-0005-0000-0000-0000D24D0000}"/>
    <cellStyle name="Standard 50 2 3 6" xfId="2446" xr:uid="{00000000-0005-0000-0000-0000D34D0000}"/>
    <cellStyle name="Standard 50 2 3 6 2" xfId="5363" xr:uid="{00000000-0005-0000-0000-0000D44D0000}"/>
    <cellStyle name="Standard 50 2 3 6 2 2" xfId="16051" xr:uid="{00000000-0005-0000-0000-0000D54D0000}"/>
    <cellStyle name="Standard 50 2 3 6 2 2 2" xfId="32106" xr:uid="{00000000-0005-0000-0000-0000D64D0000}"/>
    <cellStyle name="Standard 50 2 3 6 2 3" xfId="21401" xr:uid="{00000000-0005-0000-0000-0000D74D0000}"/>
    <cellStyle name="Standard 50 2 3 6 2 4" xfId="25208" xr:uid="{00000000-0005-0000-0000-0000D84D0000}"/>
    <cellStyle name="Standard 50 2 3 6 2 5" xfId="9153" xr:uid="{00000000-0005-0000-0000-0000D94D0000}"/>
    <cellStyle name="Standard 50 2 3 6 3" xfId="13134" xr:uid="{00000000-0005-0000-0000-0000DA4D0000}"/>
    <cellStyle name="Standard 50 2 3 6 3 2" xfId="29189" xr:uid="{00000000-0005-0000-0000-0000DB4D0000}"/>
    <cellStyle name="Standard 50 2 3 6 4" xfId="18484" xr:uid="{00000000-0005-0000-0000-0000DC4D0000}"/>
    <cellStyle name="Standard 50 2 3 6 5" xfId="25207" xr:uid="{00000000-0005-0000-0000-0000DD4D0000}"/>
    <cellStyle name="Standard 50 2 3 6 6" xfId="9152" xr:uid="{00000000-0005-0000-0000-0000DE4D0000}"/>
    <cellStyle name="Standard 50 2 3 7" xfId="3574" xr:uid="{00000000-0005-0000-0000-0000DF4D0000}"/>
    <cellStyle name="Standard 50 2 3 7 2" xfId="14262" xr:uid="{00000000-0005-0000-0000-0000E04D0000}"/>
    <cellStyle name="Standard 50 2 3 7 2 2" xfId="30317" xr:uid="{00000000-0005-0000-0000-0000E14D0000}"/>
    <cellStyle name="Standard 50 2 3 7 3" xfId="19612" xr:uid="{00000000-0005-0000-0000-0000E24D0000}"/>
    <cellStyle name="Standard 50 2 3 7 4" xfId="25209" xr:uid="{00000000-0005-0000-0000-0000E34D0000}"/>
    <cellStyle name="Standard 50 2 3 7 5" xfId="9154" xr:uid="{00000000-0005-0000-0000-0000E44D0000}"/>
    <cellStyle name="Standard 50 2 3 8" xfId="2930" xr:uid="{00000000-0005-0000-0000-0000E54D0000}"/>
    <cellStyle name="Standard 50 2 3 8 2" xfId="13618" xr:uid="{00000000-0005-0000-0000-0000E64D0000}"/>
    <cellStyle name="Standard 50 2 3 8 2 2" xfId="29673" xr:uid="{00000000-0005-0000-0000-0000E74D0000}"/>
    <cellStyle name="Standard 50 2 3 8 3" xfId="18968" xr:uid="{00000000-0005-0000-0000-0000E84D0000}"/>
    <cellStyle name="Standard 50 2 3 8 4" xfId="25210" xr:uid="{00000000-0005-0000-0000-0000E94D0000}"/>
    <cellStyle name="Standard 50 2 3 8 5" xfId="9155" xr:uid="{00000000-0005-0000-0000-0000EA4D0000}"/>
    <cellStyle name="Standard 50 2 3 9" xfId="11345" xr:uid="{00000000-0005-0000-0000-0000EB4D0000}"/>
    <cellStyle name="Standard 50 2 3 9 2" xfId="27400" xr:uid="{00000000-0005-0000-0000-0000EC4D0000}"/>
    <cellStyle name="Standard 50 2 4" xfId="573" xr:uid="{00000000-0005-0000-0000-0000ED4D0000}"/>
    <cellStyle name="Standard 50 2 4 10" xfId="22141" xr:uid="{00000000-0005-0000-0000-0000EE4D0000}"/>
    <cellStyle name="Standard 50 2 4 11" xfId="6086" xr:uid="{00000000-0005-0000-0000-0000EF4D0000}"/>
    <cellStyle name="Standard 50 2 4 2" xfId="1233" xr:uid="{00000000-0005-0000-0000-0000F04D0000}"/>
    <cellStyle name="Standard 50 2 4 2 2" xfId="4150" xr:uid="{00000000-0005-0000-0000-0000F14D0000}"/>
    <cellStyle name="Standard 50 2 4 2 2 2" xfId="14838" xr:uid="{00000000-0005-0000-0000-0000F24D0000}"/>
    <cellStyle name="Standard 50 2 4 2 2 2 2" xfId="30893" xr:uid="{00000000-0005-0000-0000-0000F34D0000}"/>
    <cellStyle name="Standard 50 2 4 2 2 3" xfId="20188" xr:uid="{00000000-0005-0000-0000-0000F44D0000}"/>
    <cellStyle name="Standard 50 2 4 2 2 4" xfId="25212" xr:uid="{00000000-0005-0000-0000-0000F54D0000}"/>
    <cellStyle name="Standard 50 2 4 2 2 5" xfId="9157" xr:uid="{00000000-0005-0000-0000-0000F64D0000}"/>
    <cellStyle name="Standard 50 2 4 2 3" xfId="11921" xr:uid="{00000000-0005-0000-0000-0000F74D0000}"/>
    <cellStyle name="Standard 50 2 4 2 3 2" xfId="27976" xr:uid="{00000000-0005-0000-0000-0000F84D0000}"/>
    <cellStyle name="Standard 50 2 4 2 4" xfId="17271" xr:uid="{00000000-0005-0000-0000-0000F94D0000}"/>
    <cellStyle name="Standard 50 2 4 2 5" xfId="25211" xr:uid="{00000000-0005-0000-0000-0000FA4D0000}"/>
    <cellStyle name="Standard 50 2 4 2 6" xfId="9156" xr:uid="{00000000-0005-0000-0000-0000FB4D0000}"/>
    <cellStyle name="Standard 50 2 4 3" xfId="1717" xr:uid="{00000000-0005-0000-0000-0000FC4D0000}"/>
    <cellStyle name="Standard 50 2 4 3 2" xfId="4634" xr:uid="{00000000-0005-0000-0000-0000FD4D0000}"/>
    <cellStyle name="Standard 50 2 4 3 2 2" xfId="15322" xr:uid="{00000000-0005-0000-0000-0000FE4D0000}"/>
    <cellStyle name="Standard 50 2 4 3 2 2 2" xfId="31377" xr:uid="{00000000-0005-0000-0000-0000FF4D0000}"/>
    <cellStyle name="Standard 50 2 4 3 2 3" xfId="20672" xr:uid="{00000000-0005-0000-0000-0000004E0000}"/>
    <cellStyle name="Standard 50 2 4 3 2 4" xfId="25214" xr:uid="{00000000-0005-0000-0000-0000014E0000}"/>
    <cellStyle name="Standard 50 2 4 3 2 5" xfId="9159" xr:uid="{00000000-0005-0000-0000-0000024E0000}"/>
    <cellStyle name="Standard 50 2 4 3 3" xfId="12405" xr:uid="{00000000-0005-0000-0000-0000034E0000}"/>
    <cellStyle name="Standard 50 2 4 3 3 2" xfId="28460" xr:uid="{00000000-0005-0000-0000-0000044E0000}"/>
    <cellStyle name="Standard 50 2 4 3 4" xfId="17755" xr:uid="{00000000-0005-0000-0000-0000054E0000}"/>
    <cellStyle name="Standard 50 2 4 3 5" xfId="25213" xr:uid="{00000000-0005-0000-0000-0000064E0000}"/>
    <cellStyle name="Standard 50 2 4 3 6" xfId="9158" xr:uid="{00000000-0005-0000-0000-0000074E0000}"/>
    <cellStyle name="Standard 50 2 4 4" xfId="2201" xr:uid="{00000000-0005-0000-0000-0000084E0000}"/>
    <cellStyle name="Standard 50 2 4 4 2" xfId="5118" xr:uid="{00000000-0005-0000-0000-0000094E0000}"/>
    <cellStyle name="Standard 50 2 4 4 2 2" xfId="15806" xr:uid="{00000000-0005-0000-0000-00000A4E0000}"/>
    <cellStyle name="Standard 50 2 4 4 2 2 2" xfId="31861" xr:uid="{00000000-0005-0000-0000-00000B4E0000}"/>
    <cellStyle name="Standard 50 2 4 4 2 3" xfId="21156" xr:uid="{00000000-0005-0000-0000-00000C4E0000}"/>
    <cellStyle name="Standard 50 2 4 4 2 4" xfId="25216" xr:uid="{00000000-0005-0000-0000-00000D4E0000}"/>
    <cellStyle name="Standard 50 2 4 4 2 5" xfId="9161" xr:uid="{00000000-0005-0000-0000-00000E4E0000}"/>
    <cellStyle name="Standard 50 2 4 4 3" xfId="12889" xr:uid="{00000000-0005-0000-0000-00000F4E0000}"/>
    <cellStyle name="Standard 50 2 4 4 3 2" xfId="28944" xr:uid="{00000000-0005-0000-0000-0000104E0000}"/>
    <cellStyle name="Standard 50 2 4 4 4" xfId="18239" xr:uid="{00000000-0005-0000-0000-0000114E0000}"/>
    <cellStyle name="Standard 50 2 4 4 5" xfId="25215" xr:uid="{00000000-0005-0000-0000-0000124E0000}"/>
    <cellStyle name="Standard 50 2 4 4 6" xfId="9160" xr:uid="{00000000-0005-0000-0000-0000134E0000}"/>
    <cellStyle name="Standard 50 2 4 5" xfId="2685" xr:uid="{00000000-0005-0000-0000-0000144E0000}"/>
    <cellStyle name="Standard 50 2 4 5 2" xfId="5602" xr:uid="{00000000-0005-0000-0000-0000154E0000}"/>
    <cellStyle name="Standard 50 2 4 5 2 2" xfId="16290" xr:uid="{00000000-0005-0000-0000-0000164E0000}"/>
    <cellStyle name="Standard 50 2 4 5 2 2 2" xfId="32345" xr:uid="{00000000-0005-0000-0000-0000174E0000}"/>
    <cellStyle name="Standard 50 2 4 5 2 3" xfId="21640" xr:uid="{00000000-0005-0000-0000-0000184E0000}"/>
    <cellStyle name="Standard 50 2 4 5 2 4" xfId="25218" xr:uid="{00000000-0005-0000-0000-0000194E0000}"/>
    <cellStyle name="Standard 50 2 4 5 2 5" xfId="9163" xr:uid="{00000000-0005-0000-0000-00001A4E0000}"/>
    <cellStyle name="Standard 50 2 4 5 3" xfId="13373" xr:uid="{00000000-0005-0000-0000-00001B4E0000}"/>
    <cellStyle name="Standard 50 2 4 5 3 2" xfId="29428" xr:uid="{00000000-0005-0000-0000-00001C4E0000}"/>
    <cellStyle name="Standard 50 2 4 5 4" xfId="18723" xr:uid="{00000000-0005-0000-0000-00001D4E0000}"/>
    <cellStyle name="Standard 50 2 4 5 5" xfId="25217" xr:uid="{00000000-0005-0000-0000-00001E4E0000}"/>
    <cellStyle name="Standard 50 2 4 5 6" xfId="9162" xr:uid="{00000000-0005-0000-0000-00001F4E0000}"/>
    <cellStyle name="Standard 50 2 4 6" xfId="3576" xr:uid="{00000000-0005-0000-0000-0000204E0000}"/>
    <cellStyle name="Standard 50 2 4 6 2" xfId="14264" xr:uid="{00000000-0005-0000-0000-0000214E0000}"/>
    <cellStyle name="Standard 50 2 4 6 2 2" xfId="30319" xr:uid="{00000000-0005-0000-0000-0000224E0000}"/>
    <cellStyle name="Standard 50 2 4 6 3" xfId="19614" xr:uid="{00000000-0005-0000-0000-0000234E0000}"/>
    <cellStyle name="Standard 50 2 4 6 4" xfId="25219" xr:uid="{00000000-0005-0000-0000-0000244E0000}"/>
    <cellStyle name="Standard 50 2 4 6 5" xfId="9164" xr:uid="{00000000-0005-0000-0000-0000254E0000}"/>
    <cellStyle name="Standard 50 2 4 7" xfId="3169" xr:uid="{00000000-0005-0000-0000-0000264E0000}"/>
    <cellStyle name="Standard 50 2 4 7 2" xfId="13857" xr:uid="{00000000-0005-0000-0000-0000274E0000}"/>
    <cellStyle name="Standard 50 2 4 7 2 2" xfId="29912" xr:uid="{00000000-0005-0000-0000-0000284E0000}"/>
    <cellStyle name="Standard 50 2 4 7 3" xfId="19207" xr:uid="{00000000-0005-0000-0000-0000294E0000}"/>
    <cellStyle name="Standard 50 2 4 7 4" xfId="25220" xr:uid="{00000000-0005-0000-0000-00002A4E0000}"/>
    <cellStyle name="Standard 50 2 4 7 5" xfId="9165" xr:uid="{00000000-0005-0000-0000-00002B4E0000}"/>
    <cellStyle name="Standard 50 2 4 8" xfId="11347" xr:uid="{00000000-0005-0000-0000-00002C4E0000}"/>
    <cellStyle name="Standard 50 2 4 8 2" xfId="27402" xr:uid="{00000000-0005-0000-0000-00002D4E0000}"/>
    <cellStyle name="Standard 50 2 4 9" xfId="16697" xr:uid="{00000000-0005-0000-0000-00002E4E0000}"/>
    <cellStyle name="Standard 50 2 5" xfId="991" xr:uid="{00000000-0005-0000-0000-00002F4E0000}"/>
    <cellStyle name="Standard 50 2 5 2" xfId="3908" xr:uid="{00000000-0005-0000-0000-0000304E0000}"/>
    <cellStyle name="Standard 50 2 5 2 2" xfId="14596" xr:uid="{00000000-0005-0000-0000-0000314E0000}"/>
    <cellStyle name="Standard 50 2 5 2 2 2" xfId="30651" xr:uid="{00000000-0005-0000-0000-0000324E0000}"/>
    <cellStyle name="Standard 50 2 5 2 3" xfId="19946" xr:uid="{00000000-0005-0000-0000-0000334E0000}"/>
    <cellStyle name="Standard 50 2 5 2 4" xfId="25222" xr:uid="{00000000-0005-0000-0000-0000344E0000}"/>
    <cellStyle name="Standard 50 2 5 2 5" xfId="9167" xr:uid="{00000000-0005-0000-0000-0000354E0000}"/>
    <cellStyle name="Standard 50 2 5 3" xfId="11679" xr:uid="{00000000-0005-0000-0000-0000364E0000}"/>
    <cellStyle name="Standard 50 2 5 3 2" xfId="27734" xr:uid="{00000000-0005-0000-0000-0000374E0000}"/>
    <cellStyle name="Standard 50 2 5 4" xfId="17029" xr:uid="{00000000-0005-0000-0000-0000384E0000}"/>
    <cellStyle name="Standard 50 2 5 5" xfId="25221" xr:uid="{00000000-0005-0000-0000-0000394E0000}"/>
    <cellStyle name="Standard 50 2 5 6" xfId="9166" xr:uid="{00000000-0005-0000-0000-00003A4E0000}"/>
    <cellStyle name="Standard 50 2 6" xfId="1475" xr:uid="{00000000-0005-0000-0000-00003B4E0000}"/>
    <cellStyle name="Standard 50 2 6 2" xfId="4392" xr:uid="{00000000-0005-0000-0000-00003C4E0000}"/>
    <cellStyle name="Standard 50 2 6 2 2" xfId="15080" xr:uid="{00000000-0005-0000-0000-00003D4E0000}"/>
    <cellStyle name="Standard 50 2 6 2 2 2" xfId="31135" xr:uid="{00000000-0005-0000-0000-00003E4E0000}"/>
    <cellStyle name="Standard 50 2 6 2 3" xfId="20430" xr:uid="{00000000-0005-0000-0000-00003F4E0000}"/>
    <cellStyle name="Standard 50 2 6 2 4" xfId="25224" xr:uid="{00000000-0005-0000-0000-0000404E0000}"/>
    <cellStyle name="Standard 50 2 6 2 5" xfId="9169" xr:uid="{00000000-0005-0000-0000-0000414E0000}"/>
    <cellStyle name="Standard 50 2 6 3" xfId="12163" xr:uid="{00000000-0005-0000-0000-0000424E0000}"/>
    <cellStyle name="Standard 50 2 6 3 2" xfId="28218" xr:uid="{00000000-0005-0000-0000-0000434E0000}"/>
    <cellStyle name="Standard 50 2 6 4" xfId="17513" xr:uid="{00000000-0005-0000-0000-0000444E0000}"/>
    <cellStyle name="Standard 50 2 6 5" xfId="25223" xr:uid="{00000000-0005-0000-0000-0000454E0000}"/>
    <cellStyle name="Standard 50 2 6 6" xfId="9168" xr:uid="{00000000-0005-0000-0000-0000464E0000}"/>
    <cellStyle name="Standard 50 2 7" xfId="1959" xr:uid="{00000000-0005-0000-0000-0000474E0000}"/>
    <cellStyle name="Standard 50 2 7 2" xfId="4876" xr:uid="{00000000-0005-0000-0000-0000484E0000}"/>
    <cellStyle name="Standard 50 2 7 2 2" xfId="15564" xr:uid="{00000000-0005-0000-0000-0000494E0000}"/>
    <cellStyle name="Standard 50 2 7 2 2 2" xfId="31619" xr:uid="{00000000-0005-0000-0000-00004A4E0000}"/>
    <cellStyle name="Standard 50 2 7 2 3" xfId="20914" xr:uid="{00000000-0005-0000-0000-00004B4E0000}"/>
    <cellStyle name="Standard 50 2 7 2 4" xfId="25226" xr:uid="{00000000-0005-0000-0000-00004C4E0000}"/>
    <cellStyle name="Standard 50 2 7 2 5" xfId="9171" xr:uid="{00000000-0005-0000-0000-00004D4E0000}"/>
    <cellStyle name="Standard 50 2 7 3" xfId="12647" xr:uid="{00000000-0005-0000-0000-00004E4E0000}"/>
    <cellStyle name="Standard 50 2 7 3 2" xfId="28702" xr:uid="{00000000-0005-0000-0000-00004F4E0000}"/>
    <cellStyle name="Standard 50 2 7 4" xfId="17997" xr:uid="{00000000-0005-0000-0000-0000504E0000}"/>
    <cellStyle name="Standard 50 2 7 5" xfId="25225" xr:uid="{00000000-0005-0000-0000-0000514E0000}"/>
    <cellStyle name="Standard 50 2 7 6" xfId="9170" xr:uid="{00000000-0005-0000-0000-0000524E0000}"/>
    <cellStyle name="Standard 50 2 8" xfId="2443" xr:uid="{00000000-0005-0000-0000-0000534E0000}"/>
    <cellStyle name="Standard 50 2 8 2" xfId="5360" xr:uid="{00000000-0005-0000-0000-0000544E0000}"/>
    <cellStyle name="Standard 50 2 8 2 2" xfId="16048" xr:uid="{00000000-0005-0000-0000-0000554E0000}"/>
    <cellStyle name="Standard 50 2 8 2 2 2" xfId="32103" xr:uid="{00000000-0005-0000-0000-0000564E0000}"/>
    <cellStyle name="Standard 50 2 8 2 3" xfId="21398" xr:uid="{00000000-0005-0000-0000-0000574E0000}"/>
    <cellStyle name="Standard 50 2 8 2 4" xfId="25228" xr:uid="{00000000-0005-0000-0000-0000584E0000}"/>
    <cellStyle name="Standard 50 2 8 2 5" xfId="9173" xr:uid="{00000000-0005-0000-0000-0000594E0000}"/>
    <cellStyle name="Standard 50 2 8 3" xfId="13131" xr:uid="{00000000-0005-0000-0000-00005A4E0000}"/>
    <cellStyle name="Standard 50 2 8 3 2" xfId="29186" xr:uid="{00000000-0005-0000-0000-00005B4E0000}"/>
    <cellStyle name="Standard 50 2 8 4" xfId="18481" xr:uid="{00000000-0005-0000-0000-00005C4E0000}"/>
    <cellStyle name="Standard 50 2 8 5" xfId="25227" xr:uid="{00000000-0005-0000-0000-00005D4E0000}"/>
    <cellStyle name="Standard 50 2 8 6" xfId="9172" xr:uid="{00000000-0005-0000-0000-00005E4E0000}"/>
    <cellStyle name="Standard 50 2 9" xfId="3569" xr:uid="{00000000-0005-0000-0000-00005F4E0000}"/>
    <cellStyle name="Standard 50 2 9 2" xfId="14257" xr:uid="{00000000-0005-0000-0000-0000604E0000}"/>
    <cellStyle name="Standard 50 2 9 2 2" xfId="30312" xr:uid="{00000000-0005-0000-0000-0000614E0000}"/>
    <cellStyle name="Standard 50 2 9 3" xfId="19607" xr:uid="{00000000-0005-0000-0000-0000624E0000}"/>
    <cellStyle name="Standard 50 2 9 4" xfId="25229" xr:uid="{00000000-0005-0000-0000-0000634E0000}"/>
    <cellStyle name="Standard 50 2 9 5" xfId="9174" xr:uid="{00000000-0005-0000-0000-0000644E0000}"/>
    <cellStyle name="Standard 50 3" xfId="574" xr:uid="{00000000-0005-0000-0000-0000654E0000}"/>
    <cellStyle name="Standard 50 3 10" xfId="16698" xr:uid="{00000000-0005-0000-0000-0000664E0000}"/>
    <cellStyle name="Standard 50 3 11" xfId="21907" xr:uid="{00000000-0005-0000-0000-0000674E0000}"/>
    <cellStyle name="Standard 50 3 12" xfId="5848" xr:uid="{00000000-0005-0000-0000-0000684E0000}"/>
    <cellStyle name="Standard 50 3 2" xfId="575" xr:uid="{00000000-0005-0000-0000-0000694E0000}"/>
    <cellStyle name="Standard 50 3 2 10" xfId="22145" xr:uid="{00000000-0005-0000-0000-00006A4E0000}"/>
    <cellStyle name="Standard 50 3 2 11" xfId="6090" xr:uid="{00000000-0005-0000-0000-00006B4E0000}"/>
    <cellStyle name="Standard 50 3 2 2" xfId="1237" xr:uid="{00000000-0005-0000-0000-00006C4E0000}"/>
    <cellStyle name="Standard 50 3 2 2 2" xfId="4154" xr:uid="{00000000-0005-0000-0000-00006D4E0000}"/>
    <cellStyle name="Standard 50 3 2 2 2 2" xfId="14842" xr:uid="{00000000-0005-0000-0000-00006E4E0000}"/>
    <cellStyle name="Standard 50 3 2 2 2 2 2" xfId="30897" xr:uid="{00000000-0005-0000-0000-00006F4E0000}"/>
    <cellStyle name="Standard 50 3 2 2 2 3" xfId="20192" xr:uid="{00000000-0005-0000-0000-0000704E0000}"/>
    <cellStyle name="Standard 50 3 2 2 2 4" xfId="25231" xr:uid="{00000000-0005-0000-0000-0000714E0000}"/>
    <cellStyle name="Standard 50 3 2 2 2 5" xfId="9176" xr:uid="{00000000-0005-0000-0000-0000724E0000}"/>
    <cellStyle name="Standard 50 3 2 2 3" xfId="11925" xr:uid="{00000000-0005-0000-0000-0000734E0000}"/>
    <cellStyle name="Standard 50 3 2 2 3 2" xfId="27980" xr:uid="{00000000-0005-0000-0000-0000744E0000}"/>
    <cellStyle name="Standard 50 3 2 2 4" xfId="17275" xr:uid="{00000000-0005-0000-0000-0000754E0000}"/>
    <cellStyle name="Standard 50 3 2 2 5" xfId="25230" xr:uid="{00000000-0005-0000-0000-0000764E0000}"/>
    <cellStyle name="Standard 50 3 2 2 6" xfId="9175" xr:uid="{00000000-0005-0000-0000-0000774E0000}"/>
    <cellStyle name="Standard 50 3 2 3" xfId="1721" xr:uid="{00000000-0005-0000-0000-0000784E0000}"/>
    <cellStyle name="Standard 50 3 2 3 2" xfId="4638" xr:uid="{00000000-0005-0000-0000-0000794E0000}"/>
    <cellStyle name="Standard 50 3 2 3 2 2" xfId="15326" xr:uid="{00000000-0005-0000-0000-00007A4E0000}"/>
    <cellStyle name="Standard 50 3 2 3 2 2 2" xfId="31381" xr:uid="{00000000-0005-0000-0000-00007B4E0000}"/>
    <cellStyle name="Standard 50 3 2 3 2 3" xfId="20676" xr:uid="{00000000-0005-0000-0000-00007C4E0000}"/>
    <cellStyle name="Standard 50 3 2 3 2 4" xfId="25233" xr:uid="{00000000-0005-0000-0000-00007D4E0000}"/>
    <cellStyle name="Standard 50 3 2 3 2 5" xfId="9178" xr:uid="{00000000-0005-0000-0000-00007E4E0000}"/>
    <cellStyle name="Standard 50 3 2 3 3" xfId="12409" xr:uid="{00000000-0005-0000-0000-00007F4E0000}"/>
    <cellStyle name="Standard 50 3 2 3 3 2" xfId="28464" xr:uid="{00000000-0005-0000-0000-0000804E0000}"/>
    <cellStyle name="Standard 50 3 2 3 4" xfId="17759" xr:uid="{00000000-0005-0000-0000-0000814E0000}"/>
    <cellStyle name="Standard 50 3 2 3 5" xfId="25232" xr:uid="{00000000-0005-0000-0000-0000824E0000}"/>
    <cellStyle name="Standard 50 3 2 3 6" xfId="9177" xr:uid="{00000000-0005-0000-0000-0000834E0000}"/>
    <cellStyle name="Standard 50 3 2 4" xfId="2205" xr:uid="{00000000-0005-0000-0000-0000844E0000}"/>
    <cellStyle name="Standard 50 3 2 4 2" xfId="5122" xr:uid="{00000000-0005-0000-0000-0000854E0000}"/>
    <cellStyle name="Standard 50 3 2 4 2 2" xfId="15810" xr:uid="{00000000-0005-0000-0000-0000864E0000}"/>
    <cellStyle name="Standard 50 3 2 4 2 2 2" xfId="31865" xr:uid="{00000000-0005-0000-0000-0000874E0000}"/>
    <cellStyle name="Standard 50 3 2 4 2 3" xfId="21160" xr:uid="{00000000-0005-0000-0000-0000884E0000}"/>
    <cellStyle name="Standard 50 3 2 4 2 4" xfId="25235" xr:uid="{00000000-0005-0000-0000-0000894E0000}"/>
    <cellStyle name="Standard 50 3 2 4 2 5" xfId="9180" xr:uid="{00000000-0005-0000-0000-00008A4E0000}"/>
    <cellStyle name="Standard 50 3 2 4 3" xfId="12893" xr:uid="{00000000-0005-0000-0000-00008B4E0000}"/>
    <cellStyle name="Standard 50 3 2 4 3 2" xfId="28948" xr:uid="{00000000-0005-0000-0000-00008C4E0000}"/>
    <cellStyle name="Standard 50 3 2 4 4" xfId="18243" xr:uid="{00000000-0005-0000-0000-00008D4E0000}"/>
    <cellStyle name="Standard 50 3 2 4 5" xfId="25234" xr:uid="{00000000-0005-0000-0000-00008E4E0000}"/>
    <cellStyle name="Standard 50 3 2 4 6" xfId="9179" xr:uid="{00000000-0005-0000-0000-00008F4E0000}"/>
    <cellStyle name="Standard 50 3 2 5" xfId="2689" xr:uid="{00000000-0005-0000-0000-0000904E0000}"/>
    <cellStyle name="Standard 50 3 2 5 2" xfId="5606" xr:uid="{00000000-0005-0000-0000-0000914E0000}"/>
    <cellStyle name="Standard 50 3 2 5 2 2" xfId="16294" xr:uid="{00000000-0005-0000-0000-0000924E0000}"/>
    <cellStyle name="Standard 50 3 2 5 2 2 2" xfId="32349" xr:uid="{00000000-0005-0000-0000-0000934E0000}"/>
    <cellStyle name="Standard 50 3 2 5 2 3" xfId="21644" xr:uid="{00000000-0005-0000-0000-0000944E0000}"/>
    <cellStyle name="Standard 50 3 2 5 2 4" xfId="25237" xr:uid="{00000000-0005-0000-0000-0000954E0000}"/>
    <cellStyle name="Standard 50 3 2 5 2 5" xfId="9182" xr:uid="{00000000-0005-0000-0000-0000964E0000}"/>
    <cellStyle name="Standard 50 3 2 5 3" xfId="13377" xr:uid="{00000000-0005-0000-0000-0000974E0000}"/>
    <cellStyle name="Standard 50 3 2 5 3 2" xfId="29432" xr:uid="{00000000-0005-0000-0000-0000984E0000}"/>
    <cellStyle name="Standard 50 3 2 5 4" xfId="18727" xr:uid="{00000000-0005-0000-0000-0000994E0000}"/>
    <cellStyle name="Standard 50 3 2 5 5" xfId="25236" xr:uid="{00000000-0005-0000-0000-00009A4E0000}"/>
    <cellStyle name="Standard 50 3 2 5 6" xfId="9181" xr:uid="{00000000-0005-0000-0000-00009B4E0000}"/>
    <cellStyle name="Standard 50 3 2 6" xfId="3578" xr:uid="{00000000-0005-0000-0000-00009C4E0000}"/>
    <cellStyle name="Standard 50 3 2 6 2" xfId="14266" xr:uid="{00000000-0005-0000-0000-00009D4E0000}"/>
    <cellStyle name="Standard 50 3 2 6 2 2" xfId="30321" xr:uid="{00000000-0005-0000-0000-00009E4E0000}"/>
    <cellStyle name="Standard 50 3 2 6 3" xfId="19616" xr:uid="{00000000-0005-0000-0000-00009F4E0000}"/>
    <cellStyle name="Standard 50 3 2 6 4" xfId="25238" xr:uid="{00000000-0005-0000-0000-0000A04E0000}"/>
    <cellStyle name="Standard 50 3 2 6 5" xfId="9183" xr:uid="{00000000-0005-0000-0000-0000A14E0000}"/>
    <cellStyle name="Standard 50 3 2 7" xfId="3173" xr:uid="{00000000-0005-0000-0000-0000A24E0000}"/>
    <cellStyle name="Standard 50 3 2 7 2" xfId="13861" xr:uid="{00000000-0005-0000-0000-0000A34E0000}"/>
    <cellStyle name="Standard 50 3 2 7 2 2" xfId="29916" xr:uid="{00000000-0005-0000-0000-0000A44E0000}"/>
    <cellStyle name="Standard 50 3 2 7 3" xfId="19211" xr:uid="{00000000-0005-0000-0000-0000A54E0000}"/>
    <cellStyle name="Standard 50 3 2 7 4" xfId="25239" xr:uid="{00000000-0005-0000-0000-0000A64E0000}"/>
    <cellStyle name="Standard 50 3 2 7 5" xfId="9184" xr:uid="{00000000-0005-0000-0000-0000A74E0000}"/>
    <cellStyle name="Standard 50 3 2 8" xfId="11349" xr:uid="{00000000-0005-0000-0000-0000A84E0000}"/>
    <cellStyle name="Standard 50 3 2 8 2" xfId="27404" xr:uid="{00000000-0005-0000-0000-0000A94E0000}"/>
    <cellStyle name="Standard 50 3 2 9" xfId="16699" xr:uid="{00000000-0005-0000-0000-0000AA4E0000}"/>
    <cellStyle name="Standard 50 3 3" xfId="995" xr:uid="{00000000-0005-0000-0000-0000AB4E0000}"/>
    <cellStyle name="Standard 50 3 3 2" xfId="3912" xr:uid="{00000000-0005-0000-0000-0000AC4E0000}"/>
    <cellStyle name="Standard 50 3 3 2 2" xfId="14600" xr:uid="{00000000-0005-0000-0000-0000AD4E0000}"/>
    <cellStyle name="Standard 50 3 3 2 2 2" xfId="30655" xr:uid="{00000000-0005-0000-0000-0000AE4E0000}"/>
    <cellStyle name="Standard 50 3 3 2 3" xfId="19950" xr:uid="{00000000-0005-0000-0000-0000AF4E0000}"/>
    <cellStyle name="Standard 50 3 3 2 4" xfId="25241" xr:uid="{00000000-0005-0000-0000-0000B04E0000}"/>
    <cellStyle name="Standard 50 3 3 2 5" xfId="9186" xr:uid="{00000000-0005-0000-0000-0000B14E0000}"/>
    <cellStyle name="Standard 50 3 3 3" xfId="11683" xr:uid="{00000000-0005-0000-0000-0000B24E0000}"/>
    <cellStyle name="Standard 50 3 3 3 2" xfId="27738" xr:uid="{00000000-0005-0000-0000-0000B34E0000}"/>
    <cellStyle name="Standard 50 3 3 4" xfId="17033" xr:uid="{00000000-0005-0000-0000-0000B44E0000}"/>
    <cellStyle name="Standard 50 3 3 5" xfId="25240" xr:uid="{00000000-0005-0000-0000-0000B54E0000}"/>
    <cellStyle name="Standard 50 3 3 6" xfId="9185" xr:uid="{00000000-0005-0000-0000-0000B64E0000}"/>
    <cellStyle name="Standard 50 3 4" xfId="1479" xr:uid="{00000000-0005-0000-0000-0000B74E0000}"/>
    <cellStyle name="Standard 50 3 4 2" xfId="4396" xr:uid="{00000000-0005-0000-0000-0000B84E0000}"/>
    <cellStyle name="Standard 50 3 4 2 2" xfId="15084" xr:uid="{00000000-0005-0000-0000-0000B94E0000}"/>
    <cellStyle name="Standard 50 3 4 2 2 2" xfId="31139" xr:uid="{00000000-0005-0000-0000-0000BA4E0000}"/>
    <cellStyle name="Standard 50 3 4 2 3" xfId="20434" xr:uid="{00000000-0005-0000-0000-0000BB4E0000}"/>
    <cellStyle name="Standard 50 3 4 2 4" xfId="25243" xr:uid="{00000000-0005-0000-0000-0000BC4E0000}"/>
    <cellStyle name="Standard 50 3 4 2 5" xfId="9188" xr:uid="{00000000-0005-0000-0000-0000BD4E0000}"/>
    <cellStyle name="Standard 50 3 4 3" xfId="12167" xr:uid="{00000000-0005-0000-0000-0000BE4E0000}"/>
    <cellStyle name="Standard 50 3 4 3 2" xfId="28222" xr:uid="{00000000-0005-0000-0000-0000BF4E0000}"/>
    <cellStyle name="Standard 50 3 4 4" xfId="17517" xr:uid="{00000000-0005-0000-0000-0000C04E0000}"/>
    <cellStyle name="Standard 50 3 4 5" xfId="25242" xr:uid="{00000000-0005-0000-0000-0000C14E0000}"/>
    <cellStyle name="Standard 50 3 4 6" xfId="9187" xr:uid="{00000000-0005-0000-0000-0000C24E0000}"/>
    <cellStyle name="Standard 50 3 5" xfId="1963" xr:uid="{00000000-0005-0000-0000-0000C34E0000}"/>
    <cellStyle name="Standard 50 3 5 2" xfId="4880" xr:uid="{00000000-0005-0000-0000-0000C44E0000}"/>
    <cellStyle name="Standard 50 3 5 2 2" xfId="15568" xr:uid="{00000000-0005-0000-0000-0000C54E0000}"/>
    <cellStyle name="Standard 50 3 5 2 2 2" xfId="31623" xr:uid="{00000000-0005-0000-0000-0000C64E0000}"/>
    <cellStyle name="Standard 50 3 5 2 3" xfId="20918" xr:uid="{00000000-0005-0000-0000-0000C74E0000}"/>
    <cellStyle name="Standard 50 3 5 2 4" xfId="25245" xr:uid="{00000000-0005-0000-0000-0000C84E0000}"/>
    <cellStyle name="Standard 50 3 5 2 5" xfId="9190" xr:uid="{00000000-0005-0000-0000-0000C94E0000}"/>
    <cellStyle name="Standard 50 3 5 3" xfId="12651" xr:uid="{00000000-0005-0000-0000-0000CA4E0000}"/>
    <cellStyle name="Standard 50 3 5 3 2" xfId="28706" xr:uid="{00000000-0005-0000-0000-0000CB4E0000}"/>
    <cellStyle name="Standard 50 3 5 4" xfId="18001" xr:uid="{00000000-0005-0000-0000-0000CC4E0000}"/>
    <cellStyle name="Standard 50 3 5 5" xfId="25244" xr:uid="{00000000-0005-0000-0000-0000CD4E0000}"/>
    <cellStyle name="Standard 50 3 5 6" xfId="9189" xr:uid="{00000000-0005-0000-0000-0000CE4E0000}"/>
    <cellStyle name="Standard 50 3 6" xfId="2447" xr:uid="{00000000-0005-0000-0000-0000CF4E0000}"/>
    <cellStyle name="Standard 50 3 6 2" xfId="5364" xr:uid="{00000000-0005-0000-0000-0000D04E0000}"/>
    <cellStyle name="Standard 50 3 6 2 2" xfId="16052" xr:uid="{00000000-0005-0000-0000-0000D14E0000}"/>
    <cellStyle name="Standard 50 3 6 2 2 2" xfId="32107" xr:uid="{00000000-0005-0000-0000-0000D24E0000}"/>
    <cellStyle name="Standard 50 3 6 2 3" xfId="21402" xr:uid="{00000000-0005-0000-0000-0000D34E0000}"/>
    <cellStyle name="Standard 50 3 6 2 4" xfId="25247" xr:uid="{00000000-0005-0000-0000-0000D44E0000}"/>
    <cellStyle name="Standard 50 3 6 2 5" xfId="9192" xr:uid="{00000000-0005-0000-0000-0000D54E0000}"/>
    <cellStyle name="Standard 50 3 6 3" xfId="13135" xr:uid="{00000000-0005-0000-0000-0000D64E0000}"/>
    <cellStyle name="Standard 50 3 6 3 2" xfId="29190" xr:uid="{00000000-0005-0000-0000-0000D74E0000}"/>
    <cellStyle name="Standard 50 3 6 4" xfId="18485" xr:uid="{00000000-0005-0000-0000-0000D84E0000}"/>
    <cellStyle name="Standard 50 3 6 5" xfId="25246" xr:uid="{00000000-0005-0000-0000-0000D94E0000}"/>
    <cellStyle name="Standard 50 3 6 6" xfId="9191" xr:uid="{00000000-0005-0000-0000-0000DA4E0000}"/>
    <cellStyle name="Standard 50 3 7" xfId="3577" xr:uid="{00000000-0005-0000-0000-0000DB4E0000}"/>
    <cellStyle name="Standard 50 3 7 2" xfId="14265" xr:uid="{00000000-0005-0000-0000-0000DC4E0000}"/>
    <cellStyle name="Standard 50 3 7 2 2" xfId="30320" xr:uid="{00000000-0005-0000-0000-0000DD4E0000}"/>
    <cellStyle name="Standard 50 3 7 3" xfId="19615" xr:uid="{00000000-0005-0000-0000-0000DE4E0000}"/>
    <cellStyle name="Standard 50 3 7 4" xfId="25248" xr:uid="{00000000-0005-0000-0000-0000DF4E0000}"/>
    <cellStyle name="Standard 50 3 7 5" xfId="9193" xr:uid="{00000000-0005-0000-0000-0000E04E0000}"/>
    <cellStyle name="Standard 50 3 8" xfId="2931" xr:uid="{00000000-0005-0000-0000-0000E14E0000}"/>
    <cellStyle name="Standard 50 3 8 2" xfId="13619" xr:uid="{00000000-0005-0000-0000-0000E24E0000}"/>
    <cellStyle name="Standard 50 3 8 2 2" xfId="29674" xr:uid="{00000000-0005-0000-0000-0000E34E0000}"/>
    <cellStyle name="Standard 50 3 8 3" xfId="18969" xr:uid="{00000000-0005-0000-0000-0000E44E0000}"/>
    <cellStyle name="Standard 50 3 8 4" xfId="25249" xr:uid="{00000000-0005-0000-0000-0000E54E0000}"/>
    <cellStyle name="Standard 50 3 8 5" xfId="9194" xr:uid="{00000000-0005-0000-0000-0000E64E0000}"/>
    <cellStyle name="Standard 50 3 9" xfId="11348" xr:uid="{00000000-0005-0000-0000-0000E74E0000}"/>
    <cellStyle name="Standard 50 3 9 2" xfId="27403" xr:uid="{00000000-0005-0000-0000-0000E84E0000}"/>
    <cellStyle name="Standard 50 4" xfId="576" xr:uid="{00000000-0005-0000-0000-0000E94E0000}"/>
    <cellStyle name="Standard 50 4 10" xfId="16700" xr:uid="{00000000-0005-0000-0000-0000EA4E0000}"/>
    <cellStyle name="Standard 50 4 11" xfId="21908" xr:uid="{00000000-0005-0000-0000-0000EB4E0000}"/>
    <cellStyle name="Standard 50 4 12" xfId="5849" xr:uid="{00000000-0005-0000-0000-0000EC4E0000}"/>
    <cellStyle name="Standard 50 4 2" xfId="577" xr:uid="{00000000-0005-0000-0000-0000ED4E0000}"/>
    <cellStyle name="Standard 50 4 2 10" xfId="22146" xr:uid="{00000000-0005-0000-0000-0000EE4E0000}"/>
    <cellStyle name="Standard 50 4 2 11" xfId="6091" xr:uid="{00000000-0005-0000-0000-0000EF4E0000}"/>
    <cellStyle name="Standard 50 4 2 2" xfId="1238" xr:uid="{00000000-0005-0000-0000-0000F04E0000}"/>
    <cellStyle name="Standard 50 4 2 2 2" xfId="4155" xr:uid="{00000000-0005-0000-0000-0000F14E0000}"/>
    <cellStyle name="Standard 50 4 2 2 2 2" xfId="14843" xr:uid="{00000000-0005-0000-0000-0000F24E0000}"/>
    <cellStyle name="Standard 50 4 2 2 2 2 2" xfId="30898" xr:uid="{00000000-0005-0000-0000-0000F34E0000}"/>
    <cellStyle name="Standard 50 4 2 2 2 3" xfId="20193" xr:uid="{00000000-0005-0000-0000-0000F44E0000}"/>
    <cellStyle name="Standard 50 4 2 2 2 4" xfId="25251" xr:uid="{00000000-0005-0000-0000-0000F54E0000}"/>
    <cellStyle name="Standard 50 4 2 2 2 5" xfId="9196" xr:uid="{00000000-0005-0000-0000-0000F64E0000}"/>
    <cellStyle name="Standard 50 4 2 2 3" xfId="11926" xr:uid="{00000000-0005-0000-0000-0000F74E0000}"/>
    <cellStyle name="Standard 50 4 2 2 3 2" xfId="27981" xr:uid="{00000000-0005-0000-0000-0000F84E0000}"/>
    <cellStyle name="Standard 50 4 2 2 4" xfId="17276" xr:uid="{00000000-0005-0000-0000-0000F94E0000}"/>
    <cellStyle name="Standard 50 4 2 2 5" xfId="25250" xr:uid="{00000000-0005-0000-0000-0000FA4E0000}"/>
    <cellStyle name="Standard 50 4 2 2 6" xfId="9195" xr:uid="{00000000-0005-0000-0000-0000FB4E0000}"/>
    <cellStyle name="Standard 50 4 2 3" xfId="1722" xr:uid="{00000000-0005-0000-0000-0000FC4E0000}"/>
    <cellStyle name="Standard 50 4 2 3 2" xfId="4639" xr:uid="{00000000-0005-0000-0000-0000FD4E0000}"/>
    <cellStyle name="Standard 50 4 2 3 2 2" xfId="15327" xr:uid="{00000000-0005-0000-0000-0000FE4E0000}"/>
    <cellStyle name="Standard 50 4 2 3 2 2 2" xfId="31382" xr:uid="{00000000-0005-0000-0000-0000FF4E0000}"/>
    <cellStyle name="Standard 50 4 2 3 2 3" xfId="20677" xr:uid="{00000000-0005-0000-0000-0000004F0000}"/>
    <cellStyle name="Standard 50 4 2 3 2 4" xfId="25253" xr:uid="{00000000-0005-0000-0000-0000014F0000}"/>
    <cellStyle name="Standard 50 4 2 3 2 5" xfId="9198" xr:uid="{00000000-0005-0000-0000-0000024F0000}"/>
    <cellStyle name="Standard 50 4 2 3 3" xfId="12410" xr:uid="{00000000-0005-0000-0000-0000034F0000}"/>
    <cellStyle name="Standard 50 4 2 3 3 2" xfId="28465" xr:uid="{00000000-0005-0000-0000-0000044F0000}"/>
    <cellStyle name="Standard 50 4 2 3 4" xfId="17760" xr:uid="{00000000-0005-0000-0000-0000054F0000}"/>
    <cellStyle name="Standard 50 4 2 3 5" xfId="25252" xr:uid="{00000000-0005-0000-0000-0000064F0000}"/>
    <cellStyle name="Standard 50 4 2 3 6" xfId="9197" xr:uid="{00000000-0005-0000-0000-0000074F0000}"/>
    <cellStyle name="Standard 50 4 2 4" xfId="2206" xr:uid="{00000000-0005-0000-0000-0000084F0000}"/>
    <cellStyle name="Standard 50 4 2 4 2" xfId="5123" xr:uid="{00000000-0005-0000-0000-0000094F0000}"/>
    <cellStyle name="Standard 50 4 2 4 2 2" xfId="15811" xr:uid="{00000000-0005-0000-0000-00000A4F0000}"/>
    <cellStyle name="Standard 50 4 2 4 2 2 2" xfId="31866" xr:uid="{00000000-0005-0000-0000-00000B4F0000}"/>
    <cellStyle name="Standard 50 4 2 4 2 3" xfId="21161" xr:uid="{00000000-0005-0000-0000-00000C4F0000}"/>
    <cellStyle name="Standard 50 4 2 4 2 4" xfId="25255" xr:uid="{00000000-0005-0000-0000-00000D4F0000}"/>
    <cellStyle name="Standard 50 4 2 4 2 5" xfId="9200" xr:uid="{00000000-0005-0000-0000-00000E4F0000}"/>
    <cellStyle name="Standard 50 4 2 4 3" xfId="12894" xr:uid="{00000000-0005-0000-0000-00000F4F0000}"/>
    <cellStyle name="Standard 50 4 2 4 3 2" xfId="28949" xr:uid="{00000000-0005-0000-0000-0000104F0000}"/>
    <cellStyle name="Standard 50 4 2 4 4" xfId="18244" xr:uid="{00000000-0005-0000-0000-0000114F0000}"/>
    <cellStyle name="Standard 50 4 2 4 5" xfId="25254" xr:uid="{00000000-0005-0000-0000-0000124F0000}"/>
    <cellStyle name="Standard 50 4 2 4 6" xfId="9199" xr:uid="{00000000-0005-0000-0000-0000134F0000}"/>
    <cellStyle name="Standard 50 4 2 5" xfId="2690" xr:uid="{00000000-0005-0000-0000-0000144F0000}"/>
    <cellStyle name="Standard 50 4 2 5 2" xfId="5607" xr:uid="{00000000-0005-0000-0000-0000154F0000}"/>
    <cellStyle name="Standard 50 4 2 5 2 2" xfId="16295" xr:uid="{00000000-0005-0000-0000-0000164F0000}"/>
    <cellStyle name="Standard 50 4 2 5 2 2 2" xfId="32350" xr:uid="{00000000-0005-0000-0000-0000174F0000}"/>
    <cellStyle name="Standard 50 4 2 5 2 3" xfId="21645" xr:uid="{00000000-0005-0000-0000-0000184F0000}"/>
    <cellStyle name="Standard 50 4 2 5 2 4" xfId="25257" xr:uid="{00000000-0005-0000-0000-0000194F0000}"/>
    <cellStyle name="Standard 50 4 2 5 2 5" xfId="9202" xr:uid="{00000000-0005-0000-0000-00001A4F0000}"/>
    <cellStyle name="Standard 50 4 2 5 3" xfId="13378" xr:uid="{00000000-0005-0000-0000-00001B4F0000}"/>
    <cellStyle name="Standard 50 4 2 5 3 2" xfId="29433" xr:uid="{00000000-0005-0000-0000-00001C4F0000}"/>
    <cellStyle name="Standard 50 4 2 5 4" xfId="18728" xr:uid="{00000000-0005-0000-0000-00001D4F0000}"/>
    <cellStyle name="Standard 50 4 2 5 5" xfId="25256" xr:uid="{00000000-0005-0000-0000-00001E4F0000}"/>
    <cellStyle name="Standard 50 4 2 5 6" xfId="9201" xr:uid="{00000000-0005-0000-0000-00001F4F0000}"/>
    <cellStyle name="Standard 50 4 2 6" xfId="3580" xr:uid="{00000000-0005-0000-0000-0000204F0000}"/>
    <cellStyle name="Standard 50 4 2 6 2" xfId="14268" xr:uid="{00000000-0005-0000-0000-0000214F0000}"/>
    <cellStyle name="Standard 50 4 2 6 2 2" xfId="30323" xr:uid="{00000000-0005-0000-0000-0000224F0000}"/>
    <cellStyle name="Standard 50 4 2 6 3" xfId="19618" xr:uid="{00000000-0005-0000-0000-0000234F0000}"/>
    <cellStyle name="Standard 50 4 2 6 4" xfId="25258" xr:uid="{00000000-0005-0000-0000-0000244F0000}"/>
    <cellStyle name="Standard 50 4 2 6 5" xfId="9203" xr:uid="{00000000-0005-0000-0000-0000254F0000}"/>
    <cellStyle name="Standard 50 4 2 7" xfId="3174" xr:uid="{00000000-0005-0000-0000-0000264F0000}"/>
    <cellStyle name="Standard 50 4 2 7 2" xfId="13862" xr:uid="{00000000-0005-0000-0000-0000274F0000}"/>
    <cellStyle name="Standard 50 4 2 7 2 2" xfId="29917" xr:uid="{00000000-0005-0000-0000-0000284F0000}"/>
    <cellStyle name="Standard 50 4 2 7 3" xfId="19212" xr:uid="{00000000-0005-0000-0000-0000294F0000}"/>
    <cellStyle name="Standard 50 4 2 7 4" xfId="25259" xr:uid="{00000000-0005-0000-0000-00002A4F0000}"/>
    <cellStyle name="Standard 50 4 2 7 5" xfId="9204" xr:uid="{00000000-0005-0000-0000-00002B4F0000}"/>
    <cellStyle name="Standard 50 4 2 8" xfId="11351" xr:uid="{00000000-0005-0000-0000-00002C4F0000}"/>
    <cellStyle name="Standard 50 4 2 8 2" xfId="27406" xr:uid="{00000000-0005-0000-0000-00002D4F0000}"/>
    <cellStyle name="Standard 50 4 2 9" xfId="16701" xr:uid="{00000000-0005-0000-0000-00002E4F0000}"/>
    <cellStyle name="Standard 50 4 3" xfId="996" xr:uid="{00000000-0005-0000-0000-00002F4F0000}"/>
    <cellStyle name="Standard 50 4 3 2" xfId="3913" xr:uid="{00000000-0005-0000-0000-0000304F0000}"/>
    <cellStyle name="Standard 50 4 3 2 2" xfId="14601" xr:uid="{00000000-0005-0000-0000-0000314F0000}"/>
    <cellStyle name="Standard 50 4 3 2 2 2" xfId="30656" xr:uid="{00000000-0005-0000-0000-0000324F0000}"/>
    <cellStyle name="Standard 50 4 3 2 3" xfId="19951" xr:uid="{00000000-0005-0000-0000-0000334F0000}"/>
    <cellStyle name="Standard 50 4 3 2 4" xfId="25261" xr:uid="{00000000-0005-0000-0000-0000344F0000}"/>
    <cellStyle name="Standard 50 4 3 2 5" xfId="9206" xr:uid="{00000000-0005-0000-0000-0000354F0000}"/>
    <cellStyle name="Standard 50 4 3 3" xfId="11684" xr:uid="{00000000-0005-0000-0000-0000364F0000}"/>
    <cellStyle name="Standard 50 4 3 3 2" xfId="27739" xr:uid="{00000000-0005-0000-0000-0000374F0000}"/>
    <cellStyle name="Standard 50 4 3 4" xfId="17034" xr:uid="{00000000-0005-0000-0000-0000384F0000}"/>
    <cellStyle name="Standard 50 4 3 5" xfId="25260" xr:uid="{00000000-0005-0000-0000-0000394F0000}"/>
    <cellStyle name="Standard 50 4 3 6" xfId="9205" xr:uid="{00000000-0005-0000-0000-00003A4F0000}"/>
    <cellStyle name="Standard 50 4 4" xfId="1480" xr:uid="{00000000-0005-0000-0000-00003B4F0000}"/>
    <cellStyle name="Standard 50 4 4 2" xfId="4397" xr:uid="{00000000-0005-0000-0000-00003C4F0000}"/>
    <cellStyle name="Standard 50 4 4 2 2" xfId="15085" xr:uid="{00000000-0005-0000-0000-00003D4F0000}"/>
    <cellStyle name="Standard 50 4 4 2 2 2" xfId="31140" xr:uid="{00000000-0005-0000-0000-00003E4F0000}"/>
    <cellStyle name="Standard 50 4 4 2 3" xfId="20435" xr:uid="{00000000-0005-0000-0000-00003F4F0000}"/>
    <cellStyle name="Standard 50 4 4 2 4" xfId="25263" xr:uid="{00000000-0005-0000-0000-0000404F0000}"/>
    <cellStyle name="Standard 50 4 4 2 5" xfId="9208" xr:uid="{00000000-0005-0000-0000-0000414F0000}"/>
    <cellStyle name="Standard 50 4 4 3" xfId="12168" xr:uid="{00000000-0005-0000-0000-0000424F0000}"/>
    <cellStyle name="Standard 50 4 4 3 2" xfId="28223" xr:uid="{00000000-0005-0000-0000-0000434F0000}"/>
    <cellStyle name="Standard 50 4 4 4" xfId="17518" xr:uid="{00000000-0005-0000-0000-0000444F0000}"/>
    <cellStyle name="Standard 50 4 4 5" xfId="25262" xr:uid="{00000000-0005-0000-0000-0000454F0000}"/>
    <cellStyle name="Standard 50 4 4 6" xfId="9207" xr:uid="{00000000-0005-0000-0000-0000464F0000}"/>
    <cellStyle name="Standard 50 4 5" xfId="1964" xr:uid="{00000000-0005-0000-0000-0000474F0000}"/>
    <cellStyle name="Standard 50 4 5 2" xfId="4881" xr:uid="{00000000-0005-0000-0000-0000484F0000}"/>
    <cellStyle name="Standard 50 4 5 2 2" xfId="15569" xr:uid="{00000000-0005-0000-0000-0000494F0000}"/>
    <cellStyle name="Standard 50 4 5 2 2 2" xfId="31624" xr:uid="{00000000-0005-0000-0000-00004A4F0000}"/>
    <cellStyle name="Standard 50 4 5 2 3" xfId="20919" xr:uid="{00000000-0005-0000-0000-00004B4F0000}"/>
    <cellStyle name="Standard 50 4 5 2 4" xfId="25265" xr:uid="{00000000-0005-0000-0000-00004C4F0000}"/>
    <cellStyle name="Standard 50 4 5 2 5" xfId="9210" xr:uid="{00000000-0005-0000-0000-00004D4F0000}"/>
    <cellStyle name="Standard 50 4 5 3" xfId="12652" xr:uid="{00000000-0005-0000-0000-00004E4F0000}"/>
    <cellStyle name="Standard 50 4 5 3 2" xfId="28707" xr:uid="{00000000-0005-0000-0000-00004F4F0000}"/>
    <cellStyle name="Standard 50 4 5 4" xfId="18002" xr:uid="{00000000-0005-0000-0000-0000504F0000}"/>
    <cellStyle name="Standard 50 4 5 5" xfId="25264" xr:uid="{00000000-0005-0000-0000-0000514F0000}"/>
    <cellStyle name="Standard 50 4 5 6" xfId="9209" xr:uid="{00000000-0005-0000-0000-0000524F0000}"/>
    <cellStyle name="Standard 50 4 6" xfId="2448" xr:uid="{00000000-0005-0000-0000-0000534F0000}"/>
    <cellStyle name="Standard 50 4 6 2" xfId="5365" xr:uid="{00000000-0005-0000-0000-0000544F0000}"/>
    <cellStyle name="Standard 50 4 6 2 2" xfId="16053" xr:uid="{00000000-0005-0000-0000-0000554F0000}"/>
    <cellStyle name="Standard 50 4 6 2 2 2" xfId="32108" xr:uid="{00000000-0005-0000-0000-0000564F0000}"/>
    <cellStyle name="Standard 50 4 6 2 3" xfId="21403" xr:uid="{00000000-0005-0000-0000-0000574F0000}"/>
    <cellStyle name="Standard 50 4 6 2 4" xfId="25267" xr:uid="{00000000-0005-0000-0000-0000584F0000}"/>
    <cellStyle name="Standard 50 4 6 2 5" xfId="9212" xr:uid="{00000000-0005-0000-0000-0000594F0000}"/>
    <cellStyle name="Standard 50 4 6 3" xfId="13136" xr:uid="{00000000-0005-0000-0000-00005A4F0000}"/>
    <cellStyle name="Standard 50 4 6 3 2" xfId="29191" xr:uid="{00000000-0005-0000-0000-00005B4F0000}"/>
    <cellStyle name="Standard 50 4 6 4" xfId="18486" xr:uid="{00000000-0005-0000-0000-00005C4F0000}"/>
    <cellStyle name="Standard 50 4 6 5" xfId="25266" xr:uid="{00000000-0005-0000-0000-00005D4F0000}"/>
    <cellStyle name="Standard 50 4 6 6" xfId="9211" xr:uid="{00000000-0005-0000-0000-00005E4F0000}"/>
    <cellStyle name="Standard 50 4 7" xfId="3579" xr:uid="{00000000-0005-0000-0000-00005F4F0000}"/>
    <cellStyle name="Standard 50 4 7 2" xfId="14267" xr:uid="{00000000-0005-0000-0000-0000604F0000}"/>
    <cellStyle name="Standard 50 4 7 2 2" xfId="30322" xr:uid="{00000000-0005-0000-0000-0000614F0000}"/>
    <cellStyle name="Standard 50 4 7 3" xfId="19617" xr:uid="{00000000-0005-0000-0000-0000624F0000}"/>
    <cellStyle name="Standard 50 4 7 4" xfId="25268" xr:uid="{00000000-0005-0000-0000-0000634F0000}"/>
    <cellStyle name="Standard 50 4 7 5" xfId="9213" xr:uid="{00000000-0005-0000-0000-0000644F0000}"/>
    <cellStyle name="Standard 50 4 8" xfId="2932" xr:uid="{00000000-0005-0000-0000-0000654F0000}"/>
    <cellStyle name="Standard 50 4 8 2" xfId="13620" xr:uid="{00000000-0005-0000-0000-0000664F0000}"/>
    <cellStyle name="Standard 50 4 8 2 2" xfId="29675" xr:uid="{00000000-0005-0000-0000-0000674F0000}"/>
    <cellStyle name="Standard 50 4 8 3" xfId="18970" xr:uid="{00000000-0005-0000-0000-0000684F0000}"/>
    <cellStyle name="Standard 50 4 8 4" xfId="25269" xr:uid="{00000000-0005-0000-0000-0000694F0000}"/>
    <cellStyle name="Standard 50 4 8 5" xfId="9214" xr:uid="{00000000-0005-0000-0000-00006A4F0000}"/>
    <cellStyle name="Standard 50 4 9" xfId="11350" xr:uid="{00000000-0005-0000-0000-00006B4F0000}"/>
    <cellStyle name="Standard 50 4 9 2" xfId="27405" xr:uid="{00000000-0005-0000-0000-00006C4F0000}"/>
    <cellStyle name="Standard 50 5" xfId="578" xr:uid="{00000000-0005-0000-0000-00006D4F0000}"/>
    <cellStyle name="Standard 50 5 10" xfId="22140" xr:uid="{00000000-0005-0000-0000-00006E4F0000}"/>
    <cellStyle name="Standard 50 5 11" xfId="6085" xr:uid="{00000000-0005-0000-0000-00006F4F0000}"/>
    <cellStyle name="Standard 50 5 2" xfId="1232" xr:uid="{00000000-0005-0000-0000-0000704F0000}"/>
    <cellStyle name="Standard 50 5 2 2" xfId="4149" xr:uid="{00000000-0005-0000-0000-0000714F0000}"/>
    <cellStyle name="Standard 50 5 2 2 2" xfId="14837" xr:uid="{00000000-0005-0000-0000-0000724F0000}"/>
    <cellStyle name="Standard 50 5 2 2 2 2" xfId="30892" xr:uid="{00000000-0005-0000-0000-0000734F0000}"/>
    <cellStyle name="Standard 50 5 2 2 3" xfId="20187" xr:uid="{00000000-0005-0000-0000-0000744F0000}"/>
    <cellStyle name="Standard 50 5 2 2 4" xfId="25271" xr:uid="{00000000-0005-0000-0000-0000754F0000}"/>
    <cellStyle name="Standard 50 5 2 2 5" xfId="9216" xr:uid="{00000000-0005-0000-0000-0000764F0000}"/>
    <cellStyle name="Standard 50 5 2 3" xfId="11920" xr:uid="{00000000-0005-0000-0000-0000774F0000}"/>
    <cellStyle name="Standard 50 5 2 3 2" xfId="27975" xr:uid="{00000000-0005-0000-0000-0000784F0000}"/>
    <cellStyle name="Standard 50 5 2 4" xfId="17270" xr:uid="{00000000-0005-0000-0000-0000794F0000}"/>
    <cellStyle name="Standard 50 5 2 5" xfId="25270" xr:uid="{00000000-0005-0000-0000-00007A4F0000}"/>
    <cellStyle name="Standard 50 5 2 6" xfId="9215" xr:uid="{00000000-0005-0000-0000-00007B4F0000}"/>
    <cellStyle name="Standard 50 5 3" xfId="1716" xr:uid="{00000000-0005-0000-0000-00007C4F0000}"/>
    <cellStyle name="Standard 50 5 3 2" xfId="4633" xr:uid="{00000000-0005-0000-0000-00007D4F0000}"/>
    <cellStyle name="Standard 50 5 3 2 2" xfId="15321" xr:uid="{00000000-0005-0000-0000-00007E4F0000}"/>
    <cellStyle name="Standard 50 5 3 2 2 2" xfId="31376" xr:uid="{00000000-0005-0000-0000-00007F4F0000}"/>
    <cellStyle name="Standard 50 5 3 2 3" xfId="20671" xr:uid="{00000000-0005-0000-0000-0000804F0000}"/>
    <cellStyle name="Standard 50 5 3 2 4" xfId="25273" xr:uid="{00000000-0005-0000-0000-0000814F0000}"/>
    <cellStyle name="Standard 50 5 3 2 5" xfId="9218" xr:uid="{00000000-0005-0000-0000-0000824F0000}"/>
    <cellStyle name="Standard 50 5 3 3" xfId="12404" xr:uid="{00000000-0005-0000-0000-0000834F0000}"/>
    <cellStyle name="Standard 50 5 3 3 2" xfId="28459" xr:uid="{00000000-0005-0000-0000-0000844F0000}"/>
    <cellStyle name="Standard 50 5 3 4" xfId="17754" xr:uid="{00000000-0005-0000-0000-0000854F0000}"/>
    <cellStyle name="Standard 50 5 3 5" xfId="25272" xr:uid="{00000000-0005-0000-0000-0000864F0000}"/>
    <cellStyle name="Standard 50 5 3 6" xfId="9217" xr:uid="{00000000-0005-0000-0000-0000874F0000}"/>
    <cellStyle name="Standard 50 5 4" xfId="2200" xr:uid="{00000000-0005-0000-0000-0000884F0000}"/>
    <cellStyle name="Standard 50 5 4 2" xfId="5117" xr:uid="{00000000-0005-0000-0000-0000894F0000}"/>
    <cellStyle name="Standard 50 5 4 2 2" xfId="15805" xr:uid="{00000000-0005-0000-0000-00008A4F0000}"/>
    <cellStyle name="Standard 50 5 4 2 2 2" xfId="31860" xr:uid="{00000000-0005-0000-0000-00008B4F0000}"/>
    <cellStyle name="Standard 50 5 4 2 3" xfId="21155" xr:uid="{00000000-0005-0000-0000-00008C4F0000}"/>
    <cellStyle name="Standard 50 5 4 2 4" xfId="25275" xr:uid="{00000000-0005-0000-0000-00008D4F0000}"/>
    <cellStyle name="Standard 50 5 4 2 5" xfId="9220" xr:uid="{00000000-0005-0000-0000-00008E4F0000}"/>
    <cellStyle name="Standard 50 5 4 3" xfId="12888" xr:uid="{00000000-0005-0000-0000-00008F4F0000}"/>
    <cellStyle name="Standard 50 5 4 3 2" xfId="28943" xr:uid="{00000000-0005-0000-0000-0000904F0000}"/>
    <cellStyle name="Standard 50 5 4 4" xfId="18238" xr:uid="{00000000-0005-0000-0000-0000914F0000}"/>
    <cellStyle name="Standard 50 5 4 5" xfId="25274" xr:uid="{00000000-0005-0000-0000-0000924F0000}"/>
    <cellStyle name="Standard 50 5 4 6" xfId="9219" xr:uid="{00000000-0005-0000-0000-0000934F0000}"/>
    <cellStyle name="Standard 50 5 5" xfId="2684" xr:uid="{00000000-0005-0000-0000-0000944F0000}"/>
    <cellStyle name="Standard 50 5 5 2" xfId="5601" xr:uid="{00000000-0005-0000-0000-0000954F0000}"/>
    <cellStyle name="Standard 50 5 5 2 2" xfId="16289" xr:uid="{00000000-0005-0000-0000-0000964F0000}"/>
    <cellStyle name="Standard 50 5 5 2 2 2" xfId="32344" xr:uid="{00000000-0005-0000-0000-0000974F0000}"/>
    <cellStyle name="Standard 50 5 5 2 3" xfId="21639" xr:uid="{00000000-0005-0000-0000-0000984F0000}"/>
    <cellStyle name="Standard 50 5 5 2 4" xfId="25277" xr:uid="{00000000-0005-0000-0000-0000994F0000}"/>
    <cellStyle name="Standard 50 5 5 2 5" xfId="9222" xr:uid="{00000000-0005-0000-0000-00009A4F0000}"/>
    <cellStyle name="Standard 50 5 5 3" xfId="13372" xr:uid="{00000000-0005-0000-0000-00009B4F0000}"/>
    <cellStyle name="Standard 50 5 5 3 2" xfId="29427" xr:uid="{00000000-0005-0000-0000-00009C4F0000}"/>
    <cellStyle name="Standard 50 5 5 4" xfId="18722" xr:uid="{00000000-0005-0000-0000-00009D4F0000}"/>
    <cellStyle name="Standard 50 5 5 5" xfId="25276" xr:uid="{00000000-0005-0000-0000-00009E4F0000}"/>
    <cellStyle name="Standard 50 5 5 6" xfId="9221" xr:uid="{00000000-0005-0000-0000-00009F4F0000}"/>
    <cellStyle name="Standard 50 5 6" xfId="3581" xr:uid="{00000000-0005-0000-0000-0000A04F0000}"/>
    <cellStyle name="Standard 50 5 6 2" xfId="14269" xr:uid="{00000000-0005-0000-0000-0000A14F0000}"/>
    <cellStyle name="Standard 50 5 6 2 2" xfId="30324" xr:uid="{00000000-0005-0000-0000-0000A24F0000}"/>
    <cellStyle name="Standard 50 5 6 3" xfId="19619" xr:uid="{00000000-0005-0000-0000-0000A34F0000}"/>
    <cellStyle name="Standard 50 5 6 4" xfId="25278" xr:uid="{00000000-0005-0000-0000-0000A44F0000}"/>
    <cellStyle name="Standard 50 5 6 5" xfId="9223" xr:uid="{00000000-0005-0000-0000-0000A54F0000}"/>
    <cellStyle name="Standard 50 5 7" xfId="3168" xr:uid="{00000000-0005-0000-0000-0000A64F0000}"/>
    <cellStyle name="Standard 50 5 7 2" xfId="13856" xr:uid="{00000000-0005-0000-0000-0000A74F0000}"/>
    <cellStyle name="Standard 50 5 7 2 2" xfId="29911" xr:uid="{00000000-0005-0000-0000-0000A84F0000}"/>
    <cellStyle name="Standard 50 5 7 3" xfId="19206" xr:uid="{00000000-0005-0000-0000-0000A94F0000}"/>
    <cellStyle name="Standard 50 5 7 4" xfId="25279" xr:uid="{00000000-0005-0000-0000-0000AA4F0000}"/>
    <cellStyle name="Standard 50 5 7 5" xfId="9224" xr:uid="{00000000-0005-0000-0000-0000AB4F0000}"/>
    <cellStyle name="Standard 50 5 8" xfId="11352" xr:uid="{00000000-0005-0000-0000-0000AC4F0000}"/>
    <cellStyle name="Standard 50 5 8 2" xfId="27407" xr:uid="{00000000-0005-0000-0000-0000AD4F0000}"/>
    <cellStyle name="Standard 50 5 9" xfId="16702" xr:uid="{00000000-0005-0000-0000-0000AE4F0000}"/>
    <cellStyle name="Standard 50 6" xfId="990" xr:uid="{00000000-0005-0000-0000-0000AF4F0000}"/>
    <cellStyle name="Standard 50 6 2" xfId="3907" xr:uid="{00000000-0005-0000-0000-0000B04F0000}"/>
    <cellStyle name="Standard 50 6 2 2" xfId="14595" xr:uid="{00000000-0005-0000-0000-0000B14F0000}"/>
    <cellStyle name="Standard 50 6 2 2 2" xfId="30650" xr:uid="{00000000-0005-0000-0000-0000B24F0000}"/>
    <cellStyle name="Standard 50 6 2 3" xfId="19945" xr:uid="{00000000-0005-0000-0000-0000B34F0000}"/>
    <cellStyle name="Standard 50 6 2 4" xfId="25281" xr:uid="{00000000-0005-0000-0000-0000B44F0000}"/>
    <cellStyle name="Standard 50 6 2 5" xfId="9226" xr:uid="{00000000-0005-0000-0000-0000B54F0000}"/>
    <cellStyle name="Standard 50 6 3" xfId="11678" xr:uid="{00000000-0005-0000-0000-0000B64F0000}"/>
    <cellStyle name="Standard 50 6 3 2" xfId="27733" xr:uid="{00000000-0005-0000-0000-0000B74F0000}"/>
    <cellStyle name="Standard 50 6 4" xfId="17028" xr:uid="{00000000-0005-0000-0000-0000B84F0000}"/>
    <cellStyle name="Standard 50 6 5" xfId="25280" xr:uid="{00000000-0005-0000-0000-0000B94F0000}"/>
    <cellStyle name="Standard 50 6 6" xfId="9225" xr:uid="{00000000-0005-0000-0000-0000BA4F0000}"/>
    <cellStyle name="Standard 50 7" xfId="1474" xr:uid="{00000000-0005-0000-0000-0000BB4F0000}"/>
    <cellStyle name="Standard 50 7 2" xfId="4391" xr:uid="{00000000-0005-0000-0000-0000BC4F0000}"/>
    <cellStyle name="Standard 50 7 2 2" xfId="15079" xr:uid="{00000000-0005-0000-0000-0000BD4F0000}"/>
    <cellStyle name="Standard 50 7 2 2 2" xfId="31134" xr:uid="{00000000-0005-0000-0000-0000BE4F0000}"/>
    <cellStyle name="Standard 50 7 2 3" xfId="20429" xr:uid="{00000000-0005-0000-0000-0000BF4F0000}"/>
    <cellStyle name="Standard 50 7 2 4" xfId="25283" xr:uid="{00000000-0005-0000-0000-0000C04F0000}"/>
    <cellStyle name="Standard 50 7 2 5" xfId="9228" xr:uid="{00000000-0005-0000-0000-0000C14F0000}"/>
    <cellStyle name="Standard 50 7 3" xfId="12162" xr:uid="{00000000-0005-0000-0000-0000C24F0000}"/>
    <cellStyle name="Standard 50 7 3 2" xfId="28217" xr:uid="{00000000-0005-0000-0000-0000C34F0000}"/>
    <cellStyle name="Standard 50 7 4" xfId="17512" xr:uid="{00000000-0005-0000-0000-0000C44F0000}"/>
    <cellStyle name="Standard 50 7 5" xfId="25282" xr:uid="{00000000-0005-0000-0000-0000C54F0000}"/>
    <cellStyle name="Standard 50 7 6" xfId="9227" xr:uid="{00000000-0005-0000-0000-0000C64F0000}"/>
    <cellStyle name="Standard 50 8" xfId="1958" xr:uid="{00000000-0005-0000-0000-0000C74F0000}"/>
    <cellStyle name="Standard 50 8 2" xfId="4875" xr:uid="{00000000-0005-0000-0000-0000C84F0000}"/>
    <cellStyle name="Standard 50 8 2 2" xfId="15563" xr:uid="{00000000-0005-0000-0000-0000C94F0000}"/>
    <cellStyle name="Standard 50 8 2 2 2" xfId="31618" xr:uid="{00000000-0005-0000-0000-0000CA4F0000}"/>
    <cellStyle name="Standard 50 8 2 3" xfId="20913" xr:uid="{00000000-0005-0000-0000-0000CB4F0000}"/>
    <cellStyle name="Standard 50 8 2 4" xfId="25285" xr:uid="{00000000-0005-0000-0000-0000CC4F0000}"/>
    <cellStyle name="Standard 50 8 2 5" xfId="9230" xr:uid="{00000000-0005-0000-0000-0000CD4F0000}"/>
    <cellStyle name="Standard 50 8 3" xfId="12646" xr:uid="{00000000-0005-0000-0000-0000CE4F0000}"/>
    <cellStyle name="Standard 50 8 3 2" xfId="28701" xr:uid="{00000000-0005-0000-0000-0000CF4F0000}"/>
    <cellStyle name="Standard 50 8 4" xfId="17996" xr:uid="{00000000-0005-0000-0000-0000D04F0000}"/>
    <cellStyle name="Standard 50 8 5" xfId="25284" xr:uid="{00000000-0005-0000-0000-0000D14F0000}"/>
    <cellStyle name="Standard 50 8 6" xfId="9229" xr:uid="{00000000-0005-0000-0000-0000D24F0000}"/>
    <cellStyle name="Standard 50 9" xfId="2442" xr:uid="{00000000-0005-0000-0000-0000D34F0000}"/>
    <cellStyle name="Standard 50 9 2" xfId="5359" xr:uid="{00000000-0005-0000-0000-0000D44F0000}"/>
    <cellStyle name="Standard 50 9 2 2" xfId="16047" xr:uid="{00000000-0005-0000-0000-0000D54F0000}"/>
    <cellStyle name="Standard 50 9 2 2 2" xfId="32102" xr:uid="{00000000-0005-0000-0000-0000D64F0000}"/>
    <cellStyle name="Standard 50 9 2 3" xfId="21397" xr:uid="{00000000-0005-0000-0000-0000D74F0000}"/>
    <cellStyle name="Standard 50 9 2 4" xfId="25287" xr:uid="{00000000-0005-0000-0000-0000D84F0000}"/>
    <cellStyle name="Standard 50 9 2 5" xfId="9232" xr:uid="{00000000-0005-0000-0000-0000D94F0000}"/>
    <cellStyle name="Standard 50 9 3" xfId="13130" xr:uid="{00000000-0005-0000-0000-0000DA4F0000}"/>
    <cellStyle name="Standard 50 9 3 2" xfId="29185" xr:uid="{00000000-0005-0000-0000-0000DB4F0000}"/>
    <cellStyle name="Standard 50 9 4" xfId="18480" xr:uid="{00000000-0005-0000-0000-0000DC4F0000}"/>
    <cellStyle name="Standard 50 9 5" xfId="25286" xr:uid="{00000000-0005-0000-0000-0000DD4F0000}"/>
    <cellStyle name="Standard 50 9 6" xfId="9231" xr:uid="{00000000-0005-0000-0000-0000DE4F0000}"/>
    <cellStyle name="Standard 51" xfId="579" xr:uid="{00000000-0005-0000-0000-0000DF4F0000}"/>
    <cellStyle name="Standard 51 10" xfId="11353" xr:uid="{00000000-0005-0000-0000-0000E04F0000}"/>
    <cellStyle name="Standard 51 10 2" xfId="27408" xr:uid="{00000000-0005-0000-0000-0000E14F0000}"/>
    <cellStyle name="Standard 51 11" xfId="16703" xr:uid="{00000000-0005-0000-0000-0000E24F0000}"/>
    <cellStyle name="Standard 51 12" xfId="21909" xr:uid="{00000000-0005-0000-0000-0000E34F0000}"/>
    <cellStyle name="Standard 51 13" xfId="5850" xr:uid="{00000000-0005-0000-0000-0000E44F0000}"/>
    <cellStyle name="Standard 51 2" xfId="580" xr:uid="{00000000-0005-0000-0000-0000E54F0000}"/>
    <cellStyle name="Standard 51 2 10" xfId="16704" xr:uid="{00000000-0005-0000-0000-0000E64F0000}"/>
    <cellStyle name="Standard 51 2 11" xfId="21910" xr:uid="{00000000-0005-0000-0000-0000E74F0000}"/>
    <cellStyle name="Standard 51 2 12" xfId="5851" xr:uid="{00000000-0005-0000-0000-0000E84F0000}"/>
    <cellStyle name="Standard 51 2 2" xfId="581" xr:uid="{00000000-0005-0000-0000-0000E94F0000}"/>
    <cellStyle name="Standard 51 2 2 10" xfId="22148" xr:uid="{00000000-0005-0000-0000-0000EA4F0000}"/>
    <cellStyle name="Standard 51 2 2 11" xfId="6093" xr:uid="{00000000-0005-0000-0000-0000EB4F0000}"/>
    <cellStyle name="Standard 51 2 2 2" xfId="1240" xr:uid="{00000000-0005-0000-0000-0000EC4F0000}"/>
    <cellStyle name="Standard 51 2 2 2 2" xfId="4157" xr:uid="{00000000-0005-0000-0000-0000ED4F0000}"/>
    <cellStyle name="Standard 51 2 2 2 2 2" xfId="14845" xr:uid="{00000000-0005-0000-0000-0000EE4F0000}"/>
    <cellStyle name="Standard 51 2 2 2 2 2 2" xfId="30900" xr:uid="{00000000-0005-0000-0000-0000EF4F0000}"/>
    <cellStyle name="Standard 51 2 2 2 2 3" xfId="20195" xr:uid="{00000000-0005-0000-0000-0000F04F0000}"/>
    <cellStyle name="Standard 51 2 2 2 2 4" xfId="25289" xr:uid="{00000000-0005-0000-0000-0000F14F0000}"/>
    <cellStyle name="Standard 51 2 2 2 2 5" xfId="9234" xr:uid="{00000000-0005-0000-0000-0000F24F0000}"/>
    <cellStyle name="Standard 51 2 2 2 3" xfId="11928" xr:uid="{00000000-0005-0000-0000-0000F34F0000}"/>
    <cellStyle name="Standard 51 2 2 2 3 2" xfId="27983" xr:uid="{00000000-0005-0000-0000-0000F44F0000}"/>
    <cellStyle name="Standard 51 2 2 2 4" xfId="17278" xr:uid="{00000000-0005-0000-0000-0000F54F0000}"/>
    <cellStyle name="Standard 51 2 2 2 5" xfId="25288" xr:uid="{00000000-0005-0000-0000-0000F64F0000}"/>
    <cellStyle name="Standard 51 2 2 2 6" xfId="9233" xr:uid="{00000000-0005-0000-0000-0000F74F0000}"/>
    <cellStyle name="Standard 51 2 2 3" xfId="1724" xr:uid="{00000000-0005-0000-0000-0000F84F0000}"/>
    <cellStyle name="Standard 51 2 2 3 2" xfId="4641" xr:uid="{00000000-0005-0000-0000-0000F94F0000}"/>
    <cellStyle name="Standard 51 2 2 3 2 2" xfId="15329" xr:uid="{00000000-0005-0000-0000-0000FA4F0000}"/>
    <cellStyle name="Standard 51 2 2 3 2 2 2" xfId="31384" xr:uid="{00000000-0005-0000-0000-0000FB4F0000}"/>
    <cellStyle name="Standard 51 2 2 3 2 3" xfId="20679" xr:uid="{00000000-0005-0000-0000-0000FC4F0000}"/>
    <cellStyle name="Standard 51 2 2 3 2 4" xfId="25291" xr:uid="{00000000-0005-0000-0000-0000FD4F0000}"/>
    <cellStyle name="Standard 51 2 2 3 2 5" xfId="9236" xr:uid="{00000000-0005-0000-0000-0000FE4F0000}"/>
    <cellStyle name="Standard 51 2 2 3 3" xfId="12412" xr:uid="{00000000-0005-0000-0000-0000FF4F0000}"/>
    <cellStyle name="Standard 51 2 2 3 3 2" xfId="28467" xr:uid="{00000000-0005-0000-0000-000000500000}"/>
    <cellStyle name="Standard 51 2 2 3 4" xfId="17762" xr:uid="{00000000-0005-0000-0000-000001500000}"/>
    <cellStyle name="Standard 51 2 2 3 5" xfId="25290" xr:uid="{00000000-0005-0000-0000-000002500000}"/>
    <cellStyle name="Standard 51 2 2 3 6" xfId="9235" xr:uid="{00000000-0005-0000-0000-000003500000}"/>
    <cellStyle name="Standard 51 2 2 4" xfId="2208" xr:uid="{00000000-0005-0000-0000-000004500000}"/>
    <cellStyle name="Standard 51 2 2 4 2" xfId="5125" xr:uid="{00000000-0005-0000-0000-000005500000}"/>
    <cellStyle name="Standard 51 2 2 4 2 2" xfId="15813" xr:uid="{00000000-0005-0000-0000-000006500000}"/>
    <cellStyle name="Standard 51 2 2 4 2 2 2" xfId="31868" xr:uid="{00000000-0005-0000-0000-000007500000}"/>
    <cellStyle name="Standard 51 2 2 4 2 3" xfId="21163" xr:uid="{00000000-0005-0000-0000-000008500000}"/>
    <cellStyle name="Standard 51 2 2 4 2 4" xfId="25293" xr:uid="{00000000-0005-0000-0000-000009500000}"/>
    <cellStyle name="Standard 51 2 2 4 2 5" xfId="9238" xr:uid="{00000000-0005-0000-0000-00000A500000}"/>
    <cellStyle name="Standard 51 2 2 4 3" xfId="12896" xr:uid="{00000000-0005-0000-0000-00000B500000}"/>
    <cellStyle name="Standard 51 2 2 4 3 2" xfId="28951" xr:uid="{00000000-0005-0000-0000-00000C500000}"/>
    <cellStyle name="Standard 51 2 2 4 4" xfId="18246" xr:uid="{00000000-0005-0000-0000-00000D500000}"/>
    <cellStyle name="Standard 51 2 2 4 5" xfId="25292" xr:uid="{00000000-0005-0000-0000-00000E500000}"/>
    <cellStyle name="Standard 51 2 2 4 6" xfId="9237" xr:uid="{00000000-0005-0000-0000-00000F500000}"/>
    <cellStyle name="Standard 51 2 2 5" xfId="2692" xr:uid="{00000000-0005-0000-0000-000010500000}"/>
    <cellStyle name="Standard 51 2 2 5 2" xfId="5609" xr:uid="{00000000-0005-0000-0000-000011500000}"/>
    <cellStyle name="Standard 51 2 2 5 2 2" xfId="16297" xr:uid="{00000000-0005-0000-0000-000012500000}"/>
    <cellStyle name="Standard 51 2 2 5 2 2 2" xfId="32352" xr:uid="{00000000-0005-0000-0000-000013500000}"/>
    <cellStyle name="Standard 51 2 2 5 2 3" xfId="21647" xr:uid="{00000000-0005-0000-0000-000014500000}"/>
    <cellStyle name="Standard 51 2 2 5 2 4" xfId="25295" xr:uid="{00000000-0005-0000-0000-000015500000}"/>
    <cellStyle name="Standard 51 2 2 5 2 5" xfId="9240" xr:uid="{00000000-0005-0000-0000-000016500000}"/>
    <cellStyle name="Standard 51 2 2 5 3" xfId="13380" xr:uid="{00000000-0005-0000-0000-000017500000}"/>
    <cellStyle name="Standard 51 2 2 5 3 2" xfId="29435" xr:uid="{00000000-0005-0000-0000-000018500000}"/>
    <cellStyle name="Standard 51 2 2 5 4" xfId="18730" xr:uid="{00000000-0005-0000-0000-000019500000}"/>
    <cellStyle name="Standard 51 2 2 5 5" xfId="25294" xr:uid="{00000000-0005-0000-0000-00001A500000}"/>
    <cellStyle name="Standard 51 2 2 5 6" xfId="9239" xr:uid="{00000000-0005-0000-0000-00001B500000}"/>
    <cellStyle name="Standard 51 2 2 6" xfId="3584" xr:uid="{00000000-0005-0000-0000-00001C500000}"/>
    <cellStyle name="Standard 51 2 2 6 2" xfId="14272" xr:uid="{00000000-0005-0000-0000-00001D500000}"/>
    <cellStyle name="Standard 51 2 2 6 2 2" xfId="30327" xr:uid="{00000000-0005-0000-0000-00001E500000}"/>
    <cellStyle name="Standard 51 2 2 6 3" xfId="19622" xr:uid="{00000000-0005-0000-0000-00001F500000}"/>
    <cellStyle name="Standard 51 2 2 6 4" xfId="25296" xr:uid="{00000000-0005-0000-0000-000020500000}"/>
    <cellStyle name="Standard 51 2 2 6 5" xfId="9241" xr:uid="{00000000-0005-0000-0000-000021500000}"/>
    <cellStyle name="Standard 51 2 2 7" xfId="3176" xr:uid="{00000000-0005-0000-0000-000022500000}"/>
    <cellStyle name="Standard 51 2 2 7 2" xfId="13864" xr:uid="{00000000-0005-0000-0000-000023500000}"/>
    <cellStyle name="Standard 51 2 2 7 2 2" xfId="29919" xr:uid="{00000000-0005-0000-0000-000024500000}"/>
    <cellStyle name="Standard 51 2 2 7 3" xfId="19214" xr:uid="{00000000-0005-0000-0000-000025500000}"/>
    <cellStyle name="Standard 51 2 2 7 4" xfId="25297" xr:uid="{00000000-0005-0000-0000-000026500000}"/>
    <cellStyle name="Standard 51 2 2 7 5" xfId="9242" xr:uid="{00000000-0005-0000-0000-000027500000}"/>
    <cellStyle name="Standard 51 2 2 8" xfId="11355" xr:uid="{00000000-0005-0000-0000-000028500000}"/>
    <cellStyle name="Standard 51 2 2 8 2" xfId="27410" xr:uid="{00000000-0005-0000-0000-000029500000}"/>
    <cellStyle name="Standard 51 2 2 9" xfId="16705" xr:uid="{00000000-0005-0000-0000-00002A500000}"/>
    <cellStyle name="Standard 51 2 3" xfId="998" xr:uid="{00000000-0005-0000-0000-00002B500000}"/>
    <cellStyle name="Standard 51 2 3 2" xfId="3915" xr:uid="{00000000-0005-0000-0000-00002C500000}"/>
    <cellStyle name="Standard 51 2 3 2 2" xfId="14603" xr:uid="{00000000-0005-0000-0000-00002D500000}"/>
    <cellStyle name="Standard 51 2 3 2 2 2" xfId="30658" xr:uid="{00000000-0005-0000-0000-00002E500000}"/>
    <cellStyle name="Standard 51 2 3 2 3" xfId="19953" xr:uid="{00000000-0005-0000-0000-00002F500000}"/>
    <cellStyle name="Standard 51 2 3 2 4" xfId="25299" xr:uid="{00000000-0005-0000-0000-000030500000}"/>
    <cellStyle name="Standard 51 2 3 2 5" xfId="9244" xr:uid="{00000000-0005-0000-0000-000031500000}"/>
    <cellStyle name="Standard 51 2 3 3" xfId="11686" xr:uid="{00000000-0005-0000-0000-000032500000}"/>
    <cellStyle name="Standard 51 2 3 3 2" xfId="27741" xr:uid="{00000000-0005-0000-0000-000033500000}"/>
    <cellStyle name="Standard 51 2 3 4" xfId="17036" xr:uid="{00000000-0005-0000-0000-000034500000}"/>
    <cellStyle name="Standard 51 2 3 5" xfId="25298" xr:uid="{00000000-0005-0000-0000-000035500000}"/>
    <cellStyle name="Standard 51 2 3 6" xfId="9243" xr:uid="{00000000-0005-0000-0000-000036500000}"/>
    <cellStyle name="Standard 51 2 4" xfId="1482" xr:uid="{00000000-0005-0000-0000-000037500000}"/>
    <cellStyle name="Standard 51 2 4 2" xfId="4399" xr:uid="{00000000-0005-0000-0000-000038500000}"/>
    <cellStyle name="Standard 51 2 4 2 2" xfId="15087" xr:uid="{00000000-0005-0000-0000-000039500000}"/>
    <cellStyle name="Standard 51 2 4 2 2 2" xfId="31142" xr:uid="{00000000-0005-0000-0000-00003A500000}"/>
    <cellStyle name="Standard 51 2 4 2 3" xfId="20437" xr:uid="{00000000-0005-0000-0000-00003B500000}"/>
    <cellStyle name="Standard 51 2 4 2 4" xfId="25301" xr:uid="{00000000-0005-0000-0000-00003C500000}"/>
    <cellStyle name="Standard 51 2 4 2 5" xfId="9246" xr:uid="{00000000-0005-0000-0000-00003D500000}"/>
    <cellStyle name="Standard 51 2 4 3" xfId="12170" xr:uid="{00000000-0005-0000-0000-00003E500000}"/>
    <cellStyle name="Standard 51 2 4 3 2" xfId="28225" xr:uid="{00000000-0005-0000-0000-00003F500000}"/>
    <cellStyle name="Standard 51 2 4 4" xfId="17520" xr:uid="{00000000-0005-0000-0000-000040500000}"/>
    <cellStyle name="Standard 51 2 4 5" xfId="25300" xr:uid="{00000000-0005-0000-0000-000041500000}"/>
    <cellStyle name="Standard 51 2 4 6" xfId="9245" xr:uid="{00000000-0005-0000-0000-000042500000}"/>
    <cellStyle name="Standard 51 2 5" xfId="1966" xr:uid="{00000000-0005-0000-0000-000043500000}"/>
    <cellStyle name="Standard 51 2 5 2" xfId="4883" xr:uid="{00000000-0005-0000-0000-000044500000}"/>
    <cellStyle name="Standard 51 2 5 2 2" xfId="15571" xr:uid="{00000000-0005-0000-0000-000045500000}"/>
    <cellStyle name="Standard 51 2 5 2 2 2" xfId="31626" xr:uid="{00000000-0005-0000-0000-000046500000}"/>
    <cellStyle name="Standard 51 2 5 2 3" xfId="20921" xr:uid="{00000000-0005-0000-0000-000047500000}"/>
    <cellStyle name="Standard 51 2 5 2 4" xfId="25303" xr:uid="{00000000-0005-0000-0000-000048500000}"/>
    <cellStyle name="Standard 51 2 5 2 5" xfId="9248" xr:uid="{00000000-0005-0000-0000-000049500000}"/>
    <cellStyle name="Standard 51 2 5 3" xfId="12654" xr:uid="{00000000-0005-0000-0000-00004A500000}"/>
    <cellStyle name="Standard 51 2 5 3 2" xfId="28709" xr:uid="{00000000-0005-0000-0000-00004B500000}"/>
    <cellStyle name="Standard 51 2 5 4" xfId="18004" xr:uid="{00000000-0005-0000-0000-00004C500000}"/>
    <cellStyle name="Standard 51 2 5 5" xfId="25302" xr:uid="{00000000-0005-0000-0000-00004D500000}"/>
    <cellStyle name="Standard 51 2 5 6" xfId="9247" xr:uid="{00000000-0005-0000-0000-00004E500000}"/>
    <cellStyle name="Standard 51 2 6" xfId="2450" xr:uid="{00000000-0005-0000-0000-00004F500000}"/>
    <cellStyle name="Standard 51 2 6 2" xfId="5367" xr:uid="{00000000-0005-0000-0000-000050500000}"/>
    <cellStyle name="Standard 51 2 6 2 2" xfId="16055" xr:uid="{00000000-0005-0000-0000-000051500000}"/>
    <cellStyle name="Standard 51 2 6 2 2 2" xfId="32110" xr:uid="{00000000-0005-0000-0000-000052500000}"/>
    <cellStyle name="Standard 51 2 6 2 3" xfId="21405" xr:uid="{00000000-0005-0000-0000-000053500000}"/>
    <cellStyle name="Standard 51 2 6 2 4" xfId="25305" xr:uid="{00000000-0005-0000-0000-000054500000}"/>
    <cellStyle name="Standard 51 2 6 2 5" xfId="9250" xr:uid="{00000000-0005-0000-0000-000055500000}"/>
    <cellStyle name="Standard 51 2 6 3" xfId="13138" xr:uid="{00000000-0005-0000-0000-000056500000}"/>
    <cellStyle name="Standard 51 2 6 3 2" xfId="29193" xr:uid="{00000000-0005-0000-0000-000057500000}"/>
    <cellStyle name="Standard 51 2 6 4" xfId="18488" xr:uid="{00000000-0005-0000-0000-000058500000}"/>
    <cellStyle name="Standard 51 2 6 5" xfId="25304" xr:uid="{00000000-0005-0000-0000-000059500000}"/>
    <cellStyle name="Standard 51 2 6 6" xfId="9249" xr:uid="{00000000-0005-0000-0000-00005A500000}"/>
    <cellStyle name="Standard 51 2 7" xfId="3583" xr:uid="{00000000-0005-0000-0000-00005B500000}"/>
    <cellStyle name="Standard 51 2 7 2" xfId="14271" xr:uid="{00000000-0005-0000-0000-00005C500000}"/>
    <cellStyle name="Standard 51 2 7 2 2" xfId="30326" xr:uid="{00000000-0005-0000-0000-00005D500000}"/>
    <cellStyle name="Standard 51 2 7 3" xfId="19621" xr:uid="{00000000-0005-0000-0000-00005E500000}"/>
    <cellStyle name="Standard 51 2 7 4" xfId="25306" xr:uid="{00000000-0005-0000-0000-00005F500000}"/>
    <cellStyle name="Standard 51 2 7 5" xfId="9251" xr:uid="{00000000-0005-0000-0000-000060500000}"/>
    <cellStyle name="Standard 51 2 8" xfId="2934" xr:uid="{00000000-0005-0000-0000-000061500000}"/>
    <cellStyle name="Standard 51 2 8 2" xfId="13622" xr:uid="{00000000-0005-0000-0000-000062500000}"/>
    <cellStyle name="Standard 51 2 8 2 2" xfId="29677" xr:uid="{00000000-0005-0000-0000-000063500000}"/>
    <cellStyle name="Standard 51 2 8 3" xfId="18972" xr:uid="{00000000-0005-0000-0000-000064500000}"/>
    <cellStyle name="Standard 51 2 8 4" xfId="25307" xr:uid="{00000000-0005-0000-0000-000065500000}"/>
    <cellStyle name="Standard 51 2 8 5" xfId="9252" xr:uid="{00000000-0005-0000-0000-000066500000}"/>
    <cellStyle name="Standard 51 2 9" xfId="11354" xr:uid="{00000000-0005-0000-0000-000067500000}"/>
    <cellStyle name="Standard 51 2 9 2" xfId="27409" xr:uid="{00000000-0005-0000-0000-000068500000}"/>
    <cellStyle name="Standard 51 3" xfId="582" xr:uid="{00000000-0005-0000-0000-000069500000}"/>
    <cellStyle name="Standard 51 3 10" xfId="22147" xr:uid="{00000000-0005-0000-0000-00006A500000}"/>
    <cellStyle name="Standard 51 3 11" xfId="6092" xr:uid="{00000000-0005-0000-0000-00006B500000}"/>
    <cellStyle name="Standard 51 3 2" xfId="1239" xr:uid="{00000000-0005-0000-0000-00006C500000}"/>
    <cellStyle name="Standard 51 3 2 2" xfId="4156" xr:uid="{00000000-0005-0000-0000-00006D500000}"/>
    <cellStyle name="Standard 51 3 2 2 2" xfId="14844" xr:uid="{00000000-0005-0000-0000-00006E500000}"/>
    <cellStyle name="Standard 51 3 2 2 2 2" xfId="30899" xr:uid="{00000000-0005-0000-0000-00006F500000}"/>
    <cellStyle name="Standard 51 3 2 2 3" xfId="20194" xr:uid="{00000000-0005-0000-0000-000070500000}"/>
    <cellStyle name="Standard 51 3 2 2 4" xfId="25309" xr:uid="{00000000-0005-0000-0000-000071500000}"/>
    <cellStyle name="Standard 51 3 2 2 5" xfId="9254" xr:uid="{00000000-0005-0000-0000-000072500000}"/>
    <cellStyle name="Standard 51 3 2 3" xfId="11927" xr:uid="{00000000-0005-0000-0000-000073500000}"/>
    <cellStyle name="Standard 51 3 2 3 2" xfId="27982" xr:uid="{00000000-0005-0000-0000-000074500000}"/>
    <cellStyle name="Standard 51 3 2 4" xfId="17277" xr:uid="{00000000-0005-0000-0000-000075500000}"/>
    <cellStyle name="Standard 51 3 2 5" xfId="25308" xr:uid="{00000000-0005-0000-0000-000076500000}"/>
    <cellStyle name="Standard 51 3 2 6" xfId="9253" xr:uid="{00000000-0005-0000-0000-000077500000}"/>
    <cellStyle name="Standard 51 3 3" xfId="1723" xr:uid="{00000000-0005-0000-0000-000078500000}"/>
    <cellStyle name="Standard 51 3 3 2" xfId="4640" xr:uid="{00000000-0005-0000-0000-000079500000}"/>
    <cellStyle name="Standard 51 3 3 2 2" xfId="15328" xr:uid="{00000000-0005-0000-0000-00007A500000}"/>
    <cellStyle name="Standard 51 3 3 2 2 2" xfId="31383" xr:uid="{00000000-0005-0000-0000-00007B500000}"/>
    <cellStyle name="Standard 51 3 3 2 3" xfId="20678" xr:uid="{00000000-0005-0000-0000-00007C500000}"/>
    <cellStyle name="Standard 51 3 3 2 4" xfId="25311" xr:uid="{00000000-0005-0000-0000-00007D500000}"/>
    <cellStyle name="Standard 51 3 3 2 5" xfId="9256" xr:uid="{00000000-0005-0000-0000-00007E500000}"/>
    <cellStyle name="Standard 51 3 3 3" xfId="12411" xr:uid="{00000000-0005-0000-0000-00007F500000}"/>
    <cellStyle name="Standard 51 3 3 3 2" xfId="28466" xr:uid="{00000000-0005-0000-0000-000080500000}"/>
    <cellStyle name="Standard 51 3 3 4" xfId="17761" xr:uid="{00000000-0005-0000-0000-000081500000}"/>
    <cellStyle name="Standard 51 3 3 5" xfId="25310" xr:uid="{00000000-0005-0000-0000-000082500000}"/>
    <cellStyle name="Standard 51 3 3 6" xfId="9255" xr:uid="{00000000-0005-0000-0000-000083500000}"/>
    <cellStyle name="Standard 51 3 4" xfId="2207" xr:uid="{00000000-0005-0000-0000-000084500000}"/>
    <cellStyle name="Standard 51 3 4 2" xfId="5124" xr:uid="{00000000-0005-0000-0000-000085500000}"/>
    <cellStyle name="Standard 51 3 4 2 2" xfId="15812" xr:uid="{00000000-0005-0000-0000-000086500000}"/>
    <cellStyle name="Standard 51 3 4 2 2 2" xfId="31867" xr:uid="{00000000-0005-0000-0000-000087500000}"/>
    <cellStyle name="Standard 51 3 4 2 3" xfId="21162" xr:uid="{00000000-0005-0000-0000-000088500000}"/>
    <cellStyle name="Standard 51 3 4 2 4" xfId="25313" xr:uid="{00000000-0005-0000-0000-000089500000}"/>
    <cellStyle name="Standard 51 3 4 2 5" xfId="9258" xr:uid="{00000000-0005-0000-0000-00008A500000}"/>
    <cellStyle name="Standard 51 3 4 3" xfId="12895" xr:uid="{00000000-0005-0000-0000-00008B500000}"/>
    <cellStyle name="Standard 51 3 4 3 2" xfId="28950" xr:uid="{00000000-0005-0000-0000-00008C500000}"/>
    <cellStyle name="Standard 51 3 4 4" xfId="18245" xr:uid="{00000000-0005-0000-0000-00008D500000}"/>
    <cellStyle name="Standard 51 3 4 5" xfId="25312" xr:uid="{00000000-0005-0000-0000-00008E500000}"/>
    <cellStyle name="Standard 51 3 4 6" xfId="9257" xr:uid="{00000000-0005-0000-0000-00008F500000}"/>
    <cellStyle name="Standard 51 3 5" xfId="2691" xr:uid="{00000000-0005-0000-0000-000090500000}"/>
    <cellStyle name="Standard 51 3 5 2" xfId="5608" xr:uid="{00000000-0005-0000-0000-000091500000}"/>
    <cellStyle name="Standard 51 3 5 2 2" xfId="16296" xr:uid="{00000000-0005-0000-0000-000092500000}"/>
    <cellStyle name="Standard 51 3 5 2 2 2" xfId="32351" xr:uid="{00000000-0005-0000-0000-000093500000}"/>
    <cellStyle name="Standard 51 3 5 2 3" xfId="21646" xr:uid="{00000000-0005-0000-0000-000094500000}"/>
    <cellStyle name="Standard 51 3 5 2 4" xfId="25315" xr:uid="{00000000-0005-0000-0000-000095500000}"/>
    <cellStyle name="Standard 51 3 5 2 5" xfId="9260" xr:uid="{00000000-0005-0000-0000-000096500000}"/>
    <cellStyle name="Standard 51 3 5 3" xfId="13379" xr:uid="{00000000-0005-0000-0000-000097500000}"/>
    <cellStyle name="Standard 51 3 5 3 2" xfId="29434" xr:uid="{00000000-0005-0000-0000-000098500000}"/>
    <cellStyle name="Standard 51 3 5 4" xfId="18729" xr:uid="{00000000-0005-0000-0000-000099500000}"/>
    <cellStyle name="Standard 51 3 5 5" xfId="25314" xr:uid="{00000000-0005-0000-0000-00009A500000}"/>
    <cellStyle name="Standard 51 3 5 6" xfId="9259" xr:uid="{00000000-0005-0000-0000-00009B500000}"/>
    <cellStyle name="Standard 51 3 6" xfId="3585" xr:uid="{00000000-0005-0000-0000-00009C500000}"/>
    <cellStyle name="Standard 51 3 6 2" xfId="14273" xr:uid="{00000000-0005-0000-0000-00009D500000}"/>
    <cellStyle name="Standard 51 3 6 2 2" xfId="30328" xr:uid="{00000000-0005-0000-0000-00009E500000}"/>
    <cellStyle name="Standard 51 3 6 3" xfId="19623" xr:uid="{00000000-0005-0000-0000-00009F500000}"/>
    <cellStyle name="Standard 51 3 6 4" xfId="25316" xr:uid="{00000000-0005-0000-0000-0000A0500000}"/>
    <cellStyle name="Standard 51 3 6 5" xfId="9261" xr:uid="{00000000-0005-0000-0000-0000A1500000}"/>
    <cellStyle name="Standard 51 3 7" xfId="3175" xr:uid="{00000000-0005-0000-0000-0000A2500000}"/>
    <cellStyle name="Standard 51 3 7 2" xfId="13863" xr:uid="{00000000-0005-0000-0000-0000A3500000}"/>
    <cellStyle name="Standard 51 3 7 2 2" xfId="29918" xr:uid="{00000000-0005-0000-0000-0000A4500000}"/>
    <cellStyle name="Standard 51 3 7 3" xfId="19213" xr:uid="{00000000-0005-0000-0000-0000A5500000}"/>
    <cellStyle name="Standard 51 3 7 4" xfId="25317" xr:uid="{00000000-0005-0000-0000-0000A6500000}"/>
    <cellStyle name="Standard 51 3 7 5" xfId="9262" xr:uid="{00000000-0005-0000-0000-0000A7500000}"/>
    <cellStyle name="Standard 51 3 8" xfId="11356" xr:uid="{00000000-0005-0000-0000-0000A8500000}"/>
    <cellStyle name="Standard 51 3 8 2" xfId="27411" xr:uid="{00000000-0005-0000-0000-0000A9500000}"/>
    <cellStyle name="Standard 51 3 9" xfId="16706" xr:uid="{00000000-0005-0000-0000-0000AA500000}"/>
    <cellStyle name="Standard 51 4" xfId="997" xr:uid="{00000000-0005-0000-0000-0000AB500000}"/>
    <cellStyle name="Standard 51 4 2" xfId="3914" xr:uid="{00000000-0005-0000-0000-0000AC500000}"/>
    <cellStyle name="Standard 51 4 2 2" xfId="14602" xr:uid="{00000000-0005-0000-0000-0000AD500000}"/>
    <cellStyle name="Standard 51 4 2 2 2" xfId="30657" xr:uid="{00000000-0005-0000-0000-0000AE500000}"/>
    <cellStyle name="Standard 51 4 2 3" xfId="19952" xr:uid="{00000000-0005-0000-0000-0000AF500000}"/>
    <cellStyle name="Standard 51 4 2 4" xfId="25319" xr:uid="{00000000-0005-0000-0000-0000B0500000}"/>
    <cellStyle name="Standard 51 4 2 5" xfId="9264" xr:uid="{00000000-0005-0000-0000-0000B1500000}"/>
    <cellStyle name="Standard 51 4 3" xfId="11685" xr:uid="{00000000-0005-0000-0000-0000B2500000}"/>
    <cellStyle name="Standard 51 4 3 2" xfId="27740" xr:uid="{00000000-0005-0000-0000-0000B3500000}"/>
    <cellStyle name="Standard 51 4 4" xfId="17035" xr:uid="{00000000-0005-0000-0000-0000B4500000}"/>
    <cellStyle name="Standard 51 4 5" xfId="25318" xr:uid="{00000000-0005-0000-0000-0000B5500000}"/>
    <cellStyle name="Standard 51 4 6" xfId="9263" xr:uid="{00000000-0005-0000-0000-0000B6500000}"/>
    <cellStyle name="Standard 51 5" xfId="1481" xr:uid="{00000000-0005-0000-0000-0000B7500000}"/>
    <cellStyle name="Standard 51 5 2" xfId="4398" xr:uid="{00000000-0005-0000-0000-0000B8500000}"/>
    <cellStyle name="Standard 51 5 2 2" xfId="15086" xr:uid="{00000000-0005-0000-0000-0000B9500000}"/>
    <cellStyle name="Standard 51 5 2 2 2" xfId="31141" xr:uid="{00000000-0005-0000-0000-0000BA500000}"/>
    <cellStyle name="Standard 51 5 2 3" xfId="20436" xr:uid="{00000000-0005-0000-0000-0000BB500000}"/>
    <cellStyle name="Standard 51 5 2 4" xfId="25321" xr:uid="{00000000-0005-0000-0000-0000BC500000}"/>
    <cellStyle name="Standard 51 5 2 5" xfId="9266" xr:uid="{00000000-0005-0000-0000-0000BD500000}"/>
    <cellStyle name="Standard 51 5 3" xfId="12169" xr:uid="{00000000-0005-0000-0000-0000BE500000}"/>
    <cellStyle name="Standard 51 5 3 2" xfId="28224" xr:uid="{00000000-0005-0000-0000-0000BF500000}"/>
    <cellStyle name="Standard 51 5 4" xfId="17519" xr:uid="{00000000-0005-0000-0000-0000C0500000}"/>
    <cellStyle name="Standard 51 5 5" xfId="25320" xr:uid="{00000000-0005-0000-0000-0000C1500000}"/>
    <cellStyle name="Standard 51 5 6" xfId="9265" xr:uid="{00000000-0005-0000-0000-0000C2500000}"/>
    <cellStyle name="Standard 51 6" xfId="1965" xr:uid="{00000000-0005-0000-0000-0000C3500000}"/>
    <cellStyle name="Standard 51 6 2" xfId="4882" xr:uid="{00000000-0005-0000-0000-0000C4500000}"/>
    <cellStyle name="Standard 51 6 2 2" xfId="15570" xr:uid="{00000000-0005-0000-0000-0000C5500000}"/>
    <cellStyle name="Standard 51 6 2 2 2" xfId="31625" xr:uid="{00000000-0005-0000-0000-0000C6500000}"/>
    <cellStyle name="Standard 51 6 2 3" xfId="20920" xr:uid="{00000000-0005-0000-0000-0000C7500000}"/>
    <cellStyle name="Standard 51 6 2 4" xfId="25323" xr:uid="{00000000-0005-0000-0000-0000C8500000}"/>
    <cellStyle name="Standard 51 6 2 5" xfId="9268" xr:uid="{00000000-0005-0000-0000-0000C9500000}"/>
    <cellStyle name="Standard 51 6 3" xfId="12653" xr:uid="{00000000-0005-0000-0000-0000CA500000}"/>
    <cellStyle name="Standard 51 6 3 2" xfId="28708" xr:uid="{00000000-0005-0000-0000-0000CB500000}"/>
    <cellStyle name="Standard 51 6 4" xfId="18003" xr:uid="{00000000-0005-0000-0000-0000CC500000}"/>
    <cellStyle name="Standard 51 6 5" xfId="25322" xr:uid="{00000000-0005-0000-0000-0000CD500000}"/>
    <cellStyle name="Standard 51 6 6" xfId="9267" xr:uid="{00000000-0005-0000-0000-0000CE500000}"/>
    <cellStyle name="Standard 51 7" xfId="2449" xr:uid="{00000000-0005-0000-0000-0000CF500000}"/>
    <cellStyle name="Standard 51 7 2" xfId="5366" xr:uid="{00000000-0005-0000-0000-0000D0500000}"/>
    <cellStyle name="Standard 51 7 2 2" xfId="16054" xr:uid="{00000000-0005-0000-0000-0000D1500000}"/>
    <cellStyle name="Standard 51 7 2 2 2" xfId="32109" xr:uid="{00000000-0005-0000-0000-0000D2500000}"/>
    <cellStyle name="Standard 51 7 2 3" xfId="21404" xr:uid="{00000000-0005-0000-0000-0000D3500000}"/>
    <cellStyle name="Standard 51 7 2 4" xfId="25325" xr:uid="{00000000-0005-0000-0000-0000D4500000}"/>
    <cellStyle name="Standard 51 7 2 5" xfId="9270" xr:uid="{00000000-0005-0000-0000-0000D5500000}"/>
    <cellStyle name="Standard 51 7 3" xfId="13137" xr:uid="{00000000-0005-0000-0000-0000D6500000}"/>
    <cellStyle name="Standard 51 7 3 2" xfId="29192" xr:uid="{00000000-0005-0000-0000-0000D7500000}"/>
    <cellStyle name="Standard 51 7 4" xfId="18487" xr:uid="{00000000-0005-0000-0000-0000D8500000}"/>
    <cellStyle name="Standard 51 7 5" xfId="25324" xr:uid="{00000000-0005-0000-0000-0000D9500000}"/>
    <cellStyle name="Standard 51 7 6" xfId="9269" xr:uid="{00000000-0005-0000-0000-0000DA500000}"/>
    <cellStyle name="Standard 51 8" xfId="3582" xr:uid="{00000000-0005-0000-0000-0000DB500000}"/>
    <cellStyle name="Standard 51 8 2" xfId="14270" xr:uid="{00000000-0005-0000-0000-0000DC500000}"/>
    <cellStyle name="Standard 51 8 2 2" xfId="30325" xr:uid="{00000000-0005-0000-0000-0000DD500000}"/>
    <cellStyle name="Standard 51 8 3" xfId="19620" xr:uid="{00000000-0005-0000-0000-0000DE500000}"/>
    <cellStyle name="Standard 51 8 4" xfId="25326" xr:uid="{00000000-0005-0000-0000-0000DF500000}"/>
    <cellStyle name="Standard 51 8 5" xfId="9271" xr:uid="{00000000-0005-0000-0000-0000E0500000}"/>
    <cellStyle name="Standard 51 9" xfId="2933" xr:uid="{00000000-0005-0000-0000-0000E1500000}"/>
    <cellStyle name="Standard 51 9 2" xfId="13621" xr:uid="{00000000-0005-0000-0000-0000E2500000}"/>
    <cellStyle name="Standard 51 9 2 2" xfId="29676" xr:uid="{00000000-0005-0000-0000-0000E3500000}"/>
    <cellStyle name="Standard 51 9 3" xfId="18971" xr:uid="{00000000-0005-0000-0000-0000E4500000}"/>
    <cellStyle name="Standard 51 9 4" xfId="25327" xr:uid="{00000000-0005-0000-0000-0000E5500000}"/>
    <cellStyle name="Standard 51 9 5" xfId="9272" xr:uid="{00000000-0005-0000-0000-0000E6500000}"/>
    <cellStyle name="Standard 52" xfId="583" xr:uid="{00000000-0005-0000-0000-0000E7500000}"/>
    <cellStyle name="Standard 52 10" xfId="11357" xr:uid="{00000000-0005-0000-0000-0000E8500000}"/>
    <cellStyle name="Standard 52 10 2" xfId="27412" xr:uid="{00000000-0005-0000-0000-0000E9500000}"/>
    <cellStyle name="Standard 52 11" xfId="16707" xr:uid="{00000000-0005-0000-0000-0000EA500000}"/>
    <cellStyle name="Standard 52 12" xfId="21911" xr:uid="{00000000-0005-0000-0000-0000EB500000}"/>
    <cellStyle name="Standard 52 13" xfId="5852" xr:uid="{00000000-0005-0000-0000-0000EC500000}"/>
    <cellStyle name="Standard 52 2" xfId="584" xr:uid="{00000000-0005-0000-0000-0000ED500000}"/>
    <cellStyle name="Standard 52 2 10" xfId="16708" xr:uid="{00000000-0005-0000-0000-0000EE500000}"/>
    <cellStyle name="Standard 52 2 11" xfId="21912" xr:uid="{00000000-0005-0000-0000-0000EF500000}"/>
    <cellStyle name="Standard 52 2 12" xfId="5853" xr:uid="{00000000-0005-0000-0000-0000F0500000}"/>
    <cellStyle name="Standard 52 2 2" xfId="585" xr:uid="{00000000-0005-0000-0000-0000F1500000}"/>
    <cellStyle name="Standard 52 2 2 10" xfId="22150" xr:uid="{00000000-0005-0000-0000-0000F2500000}"/>
    <cellStyle name="Standard 52 2 2 11" xfId="6095" xr:uid="{00000000-0005-0000-0000-0000F3500000}"/>
    <cellStyle name="Standard 52 2 2 2" xfId="1242" xr:uid="{00000000-0005-0000-0000-0000F4500000}"/>
    <cellStyle name="Standard 52 2 2 2 2" xfId="4159" xr:uid="{00000000-0005-0000-0000-0000F5500000}"/>
    <cellStyle name="Standard 52 2 2 2 2 2" xfId="14847" xr:uid="{00000000-0005-0000-0000-0000F6500000}"/>
    <cellStyle name="Standard 52 2 2 2 2 2 2" xfId="30902" xr:uid="{00000000-0005-0000-0000-0000F7500000}"/>
    <cellStyle name="Standard 52 2 2 2 2 3" xfId="20197" xr:uid="{00000000-0005-0000-0000-0000F8500000}"/>
    <cellStyle name="Standard 52 2 2 2 2 4" xfId="25329" xr:uid="{00000000-0005-0000-0000-0000F9500000}"/>
    <cellStyle name="Standard 52 2 2 2 2 5" xfId="9274" xr:uid="{00000000-0005-0000-0000-0000FA500000}"/>
    <cellStyle name="Standard 52 2 2 2 3" xfId="11930" xr:uid="{00000000-0005-0000-0000-0000FB500000}"/>
    <cellStyle name="Standard 52 2 2 2 3 2" xfId="27985" xr:uid="{00000000-0005-0000-0000-0000FC500000}"/>
    <cellStyle name="Standard 52 2 2 2 4" xfId="17280" xr:uid="{00000000-0005-0000-0000-0000FD500000}"/>
    <cellStyle name="Standard 52 2 2 2 5" xfId="25328" xr:uid="{00000000-0005-0000-0000-0000FE500000}"/>
    <cellStyle name="Standard 52 2 2 2 6" xfId="9273" xr:uid="{00000000-0005-0000-0000-0000FF500000}"/>
    <cellStyle name="Standard 52 2 2 3" xfId="1726" xr:uid="{00000000-0005-0000-0000-000000510000}"/>
    <cellStyle name="Standard 52 2 2 3 2" xfId="4643" xr:uid="{00000000-0005-0000-0000-000001510000}"/>
    <cellStyle name="Standard 52 2 2 3 2 2" xfId="15331" xr:uid="{00000000-0005-0000-0000-000002510000}"/>
    <cellStyle name="Standard 52 2 2 3 2 2 2" xfId="31386" xr:uid="{00000000-0005-0000-0000-000003510000}"/>
    <cellStyle name="Standard 52 2 2 3 2 3" xfId="20681" xr:uid="{00000000-0005-0000-0000-000004510000}"/>
    <cellStyle name="Standard 52 2 2 3 2 4" xfId="25331" xr:uid="{00000000-0005-0000-0000-000005510000}"/>
    <cellStyle name="Standard 52 2 2 3 2 5" xfId="9276" xr:uid="{00000000-0005-0000-0000-000006510000}"/>
    <cellStyle name="Standard 52 2 2 3 3" xfId="12414" xr:uid="{00000000-0005-0000-0000-000007510000}"/>
    <cellStyle name="Standard 52 2 2 3 3 2" xfId="28469" xr:uid="{00000000-0005-0000-0000-000008510000}"/>
    <cellStyle name="Standard 52 2 2 3 4" xfId="17764" xr:uid="{00000000-0005-0000-0000-000009510000}"/>
    <cellStyle name="Standard 52 2 2 3 5" xfId="25330" xr:uid="{00000000-0005-0000-0000-00000A510000}"/>
    <cellStyle name="Standard 52 2 2 3 6" xfId="9275" xr:uid="{00000000-0005-0000-0000-00000B510000}"/>
    <cellStyle name="Standard 52 2 2 4" xfId="2210" xr:uid="{00000000-0005-0000-0000-00000C510000}"/>
    <cellStyle name="Standard 52 2 2 4 2" xfId="5127" xr:uid="{00000000-0005-0000-0000-00000D510000}"/>
    <cellStyle name="Standard 52 2 2 4 2 2" xfId="15815" xr:uid="{00000000-0005-0000-0000-00000E510000}"/>
    <cellStyle name="Standard 52 2 2 4 2 2 2" xfId="31870" xr:uid="{00000000-0005-0000-0000-00000F510000}"/>
    <cellStyle name="Standard 52 2 2 4 2 3" xfId="21165" xr:uid="{00000000-0005-0000-0000-000010510000}"/>
    <cellStyle name="Standard 52 2 2 4 2 4" xfId="25333" xr:uid="{00000000-0005-0000-0000-000011510000}"/>
    <cellStyle name="Standard 52 2 2 4 2 5" xfId="9278" xr:uid="{00000000-0005-0000-0000-000012510000}"/>
    <cellStyle name="Standard 52 2 2 4 3" xfId="12898" xr:uid="{00000000-0005-0000-0000-000013510000}"/>
    <cellStyle name="Standard 52 2 2 4 3 2" xfId="28953" xr:uid="{00000000-0005-0000-0000-000014510000}"/>
    <cellStyle name="Standard 52 2 2 4 4" xfId="18248" xr:uid="{00000000-0005-0000-0000-000015510000}"/>
    <cellStyle name="Standard 52 2 2 4 5" xfId="25332" xr:uid="{00000000-0005-0000-0000-000016510000}"/>
    <cellStyle name="Standard 52 2 2 4 6" xfId="9277" xr:uid="{00000000-0005-0000-0000-000017510000}"/>
    <cellStyle name="Standard 52 2 2 5" xfId="2694" xr:uid="{00000000-0005-0000-0000-000018510000}"/>
    <cellStyle name="Standard 52 2 2 5 2" xfId="5611" xr:uid="{00000000-0005-0000-0000-000019510000}"/>
    <cellStyle name="Standard 52 2 2 5 2 2" xfId="16299" xr:uid="{00000000-0005-0000-0000-00001A510000}"/>
    <cellStyle name="Standard 52 2 2 5 2 2 2" xfId="32354" xr:uid="{00000000-0005-0000-0000-00001B510000}"/>
    <cellStyle name="Standard 52 2 2 5 2 3" xfId="21649" xr:uid="{00000000-0005-0000-0000-00001C510000}"/>
    <cellStyle name="Standard 52 2 2 5 2 4" xfId="25335" xr:uid="{00000000-0005-0000-0000-00001D510000}"/>
    <cellStyle name="Standard 52 2 2 5 2 5" xfId="9280" xr:uid="{00000000-0005-0000-0000-00001E510000}"/>
    <cellStyle name="Standard 52 2 2 5 3" xfId="13382" xr:uid="{00000000-0005-0000-0000-00001F510000}"/>
    <cellStyle name="Standard 52 2 2 5 3 2" xfId="29437" xr:uid="{00000000-0005-0000-0000-000020510000}"/>
    <cellStyle name="Standard 52 2 2 5 4" xfId="18732" xr:uid="{00000000-0005-0000-0000-000021510000}"/>
    <cellStyle name="Standard 52 2 2 5 5" xfId="25334" xr:uid="{00000000-0005-0000-0000-000022510000}"/>
    <cellStyle name="Standard 52 2 2 5 6" xfId="9279" xr:uid="{00000000-0005-0000-0000-000023510000}"/>
    <cellStyle name="Standard 52 2 2 6" xfId="3588" xr:uid="{00000000-0005-0000-0000-000024510000}"/>
    <cellStyle name="Standard 52 2 2 6 2" xfId="14276" xr:uid="{00000000-0005-0000-0000-000025510000}"/>
    <cellStyle name="Standard 52 2 2 6 2 2" xfId="30331" xr:uid="{00000000-0005-0000-0000-000026510000}"/>
    <cellStyle name="Standard 52 2 2 6 3" xfId="19626" xr:uid="{00000000-0005-0000-0000-000027510000}"/>
    <cellStyle name="Standard 52 2 2 6 4" xfId="25336" xr:uid="{00000000-0005-0000-0000-000028510000}"/>
    <cellStyle name="Standard 52 2 2 6 5" xfId="9281" xr:uid="{00000000-0005-0000-0000-000029510000}"/>
    <cellStyle name="Standard 52 2 2 7" xfId="3178" xr:uid="{00000000-0005-0000-0000-00002A510000}"/>
    <cellStyle name="Standard 52 2 2 7 2" xfId="13866" xr:uid="{00000000-0005-0000-0000-00002B510000}"/>
    <cellStyle name="Standard 52 2 2 7 2 2" xfId="29921" xr:uid="{00000000-0005-0000-0000-00002C510000}"/>
    <cellStyle name="Standard 52 2 2 7 3" xfId="19216" xr:uid="{00000000-0005-0000-0000-00002D510000}"/>
    <cellStyle name="Standard 52 2 2 7 4" xfId="25337" xr:uid="{00000000-0005-0000-0000-00002E510000}"/>
    <cellStyle name="Standard 52 2 2 7 5" xfId="9282" xr:uid="{00000000-0005-0000-0000-00002F510000}"/>
    <cellStyle name="Standard 52 2 2 8" xfId="11359" xr:uid="{00000000-0005-0000-0000-000030510000}"/>
    <cellStyle name="Standard 52 2 2 8 2" xfId="27414" xr:uid="{00000000-0005-0000-0000-000031510000}"/>
    <cellStyle name="Standard 52 2 2 9" xfId="16709" xr:uid="{00000000-0005-0000-0000-000032510000}"/>
    <cellStyle name="Standard 52 2 3" xfId="1000" xr:uid="{00000000-0005-0000-0000-000033510000}"/>
    <cellStyle name="Standard 52 2 3 2" xfId="3917" xr:uid="{00000000-0005-0000-0000-000034510000}"/>
    <cellStyle name="Standard 52 2 3 2 2" xfId="14605" xr:uid="{00000000-0005-0000-0000-000035510000}"/>
    <cellStyle name="Standard 52 2 3 2 2 2" xfId="30660" xr:uid="{00000000-0005-0000-0000-000036510000}"/>
    <cellStyle name="Standard 52 2 3 2 3" xfId="19955" xr:uid="{00000000-0005-0000-0000-000037510000}"/>
    <cellStyle name="Standard 52 2 3 2 4" xfId="25339" xr:uid="{00000000-0005-0000-0000-000038510000}"/>
    <cellStyle name="Standard 52 2 3 2 5" xfId="9284" xr:uid="{00000000-0005-0000-0000-000039510000}"/>
    <cellStyle name="Standard 52 2 3 3" xfId="11688" xr:uid="{00000000-0005-0000-0000-00003A510000}"/>
    <cellStyle name="Standard 52 2 3 3 2" xfId="27743" xr:uid="{00000000-0005-0000-0000-00003B510000}"/>
    <cellStyle name="Standard 52 2 3 4" xfId="17038" xr:uid="{00000000-0005-0000-0000-00003C510000}"/>
    <cellStyle name="Standard 52 2 3 5" xfId="25338" xr:uid="{00000000-0005-0000-0000-00003D510000}"/>
    <cellStyle name="Standard 52 2 3 6" xfId="9283" xr:uid="{00000000-0005-0000-0000-00003E510000}"/>
    <cellStyle name="Standard 52 2 4" xfId="1484" xr:uid="{00000000-0005-0000-0000-00003F510000}"/>
    <cellStyle name="Standard 52 2 4 2" xfId="4401" xr:uid="{00000000-0005-0000-0000-000040510000}"/>
    <cellStyle name="Standard 52 2 4 2 2" xfId="15089" xr:uid="{00000000-0005-0000-0000-000041510000}"/>
    <cellStyle name="Standard 52 2 4 2 2 2" xfId="31144" xr:uid="{00000000-0005-0000-0000-000042510000}"/>
    <cellStyle name="Standard 52 2 4 2 3" xfId="20439" xr:uid="{00000000-0005-0000-0000-000043510000}"/>
    <cellStyle name="Standard 52 2 4 2 4" xfId="25341" xr:uid="{00000000-0005-0000-0000-000044510000}"/>
    <cellStyle name="Standard 52 2 4 2 5" xfId="9286" xr:uid="{00000000-0005-0000-0000-000045510000}"/>
    <cellStyle name="Standard 52 2 4 3" xfId="12172" xr:uid="{00000000-0005-0000-0000-000046510000}"/>
    <cellStyle name="Standard 52 2 4 3 2" xfId="28227" xr:uid="{00000000-0005-0000-0000-000047510000}"/>
    <cellStyle name="Standard 52 2 4 4" xfId="17522" xr:uid="{00000000-0005-0000-0000-000048510000}"/>
    <cellStyle name="Standard 52 2 4 5" xfId="25340" xr:uid="{00000000-0005-0000-0000-000049510000}"/>
    <cellStyle name="Standard 52 2 4 6" xfId="9285" xr:uid="{00000000-0005-0000-0000-00004A510000}"/>
    <cellStyle name="Standard 52 2 5" xfId="1968" xr:uid="{00000000-0005-0000-0000-00004B510000}"/>
    <cellStyle name="Standard 52 2 5 2" xfId="4885" xr:uid="{00000000-0005-0000-0000-00004C510000}"/>
    <cellStyle name="Standard 52 2 5 2 2" xfId="15573" xr:uid="{00000000-0005-0000-0000-00004D510000}"/>
    <cellStyle name="Standard 52 2 5 2 2 2" xfId="31628" xr:uid="{00000000-0005-0000-0000-00004E510000}"/>
    <cellStyle name="Standard 52 2 5 2 3" xfId="20923" xr:uid="{00000000-0005-0000-0000-00004F510000}"/>
    <cellStyle name="Standard 52 2 5 2 4" xfId="25343" xr:uid="{00000000-0005-0000-0000-000050510000}"/>
    <cellStyle name="Standard 52 2 5 2 5" xfId="9288" xr:uid="{00000000-0005-0000-0000-000051510000}"/>
    <cellStyle name="Standard 52 2 5 3" xfId="12656" xr:uid="{00000000-0005-0000-0000-000052510000}"/>
    <cellStyle name="Standard 52 2 5 3 2" xfId="28711" xr:uid="{00000000-0005-0000-0000-000053510000}"/>
    <cellStyle name="Standard 52 2 5 4" xfId="18006" xr:uid="{00000000-0005-0000-0000-000054510000}"/>
    <cellStyle name="Standard 52 2 5 5" xfId="25342" xr:uid="{00000000-0005-0000-0000-000055510000}"/>
    <cellStyle name="Standard 52 2 5 6" xfId="9287" xr:uid="{00000000-0005-0000-0000-000056510000}"/>
    <cellStyle name="Standard 52 2 6" xfId="2452" xr:uid="{00000000-0005-0000-0000-000057510000}"/>
    <cellStyle name="Standard 52 2 6 2" xfId="5369" xr:uid="{00000000-0005-0000-0000-000058510000}"/>
    <cellStyle name="Standard 52 2 6 2 2" xfId="16057" xr:uid="{00000000-0005-0000-0000-000059510000}"/>
    <cellStyle name="Standard 52 2 6 2 2 2" xfId="32112" xr:uid="{00000000-0005-0000-0000-00005A510000}"/>
    <cellStyle name="Standard 52 2 6 2 3" xfId="21407" xr:uid="{00000000-0005-0000-0000-00005B510000}"/>
    <cellStyle name="Standard 52 2 6 2 4" xfId="25345" xr:uid="{00000000-0005-0000-0000-00005C510000}"/>
    <cellStyle name="Standard 52 2 6 2 5" xfId="9290" xr:uid="{00000000-0005-0000-0000-00005D510000}"/>
    <cellStyle name="Standard 52 2 6 3" xfId="13140" xr:uid="{00000000-0005-0000-0000-00005E510000}"/>
    <cellStyle name="Standard 52 2 6 3 2" xfId="29195" xr:uid="{00000000-0005-0000-0000-00005F510000}"/>
    <cellStyle name="Standard 52 2 6 4" xfId="18490" xr:uid="{00000000-0005-0000-0000-000060510000}"/>
    <cellStyle name="Standard 52 2 6 5" xfId="25344" xr:uid="{00000000-0005-0000-0000-000061510000}"/>
    <cellStyle name="Standard 52 2 6 6" xfId="9289" xr:uid="{00000000-0005-0000-0000-000062510000}"/>
    <cellStyle name="Standard 52 2 7" xfId="3587" xr:uid="{00000000-0005-0000-0000-000063510000}"/>
    <cellStyle name="Standard 52 2 7 2" xfId="14275" xr:uid="{00000000-0005-0000-0000-000064510000}"/>
    <cellStyle name="Standard 52 2 7 2 2" xfId="30330" xr:uid="{00000000-0005-0000-0000-000065510000}"/>
    <cellStyle name="Standard 52 2 7 3" xfId="19625" xr:uid="{00000000-0005-0000-0000-000066510000}"/>
    <cellStyle name="Standard 52 2 7 4" xfId="25346" xr:uid="{00000000-0005-0000-0000-000067510000}"/>
    <cellStyle name="Standard 52 2 7 5" xfId="9291" xr:uid="{00000000-0005-0000-0000-000068510000}"/>
    <cellStyle name="Standard 52 2 8" xfId="2936" xr:uid="{00000000-0005-0000-0000-000069510000}"/>
    <cellStyle name="Standard 52 2 8 2" xfId="13624" xr:uid="{00000000-0005-0000-0000-00006A510000}"/>
    <cellStyle name="Standard 52 2 8 2 2" xfId="29679" xr:uid="{00000000-0005-0000-0000-00006B510000}"/>
    <cellStyle name="Standard 52 2 8 3" xfId="18974" xr:uid="{00000000-0005-0000-0000-00006C510000}"/>
    <cellStyle name="Standard 52 2 8 4" xfId="25347" xr:uid="{00000000-0005-0000-0000-00006D510000}"/>
    <cellStyle name="Standard 52 2 8 5" xfId="9292" xr:uid="{00000000-0005-0000-0000-00006E510000}"/>
    <cellStyle name="Standard 52 2 9" xfId="11358" xr:uid="{00000000-0005-0000-0000-00006F510000}"/>
    <cellStyle name="Standard 52 2 9 2" xfId="27413" xr:uid="{00000000-0005-0000-0000-000070510000}"/>
    <cellStyle name="Standard 52 3" xfId="586" xr:uid="{00000000-0005-0000-0000-000071510000}"/>
    <cellStyle name="Standard 52 3 10" xfId="22149" xr:uid="{00000000-0005-0000-0000-000072510000}"/>
    <cellStyle name="Standard 52 3 11" xfId="6094" xr:uid="{00000000-0005-0000-0000-000073510000}"/>
    <cellStyle name="Standard 52 3 2" xfId="1241" xr:uid="{00000000-0005-0000-0000-000074510000}"/>
    <cellStyle name="Standard 52 3 2 2" xfId="4158" xr:uid="{00000000-0005-0000-0000-000075510000}"/>
    <cellStyle name="Standard 52 3 2 2 2" xfId="14846" xr:uid="{00000000-0005-0000-0000-000076510000}"/>
    <cellStyle name="Standard 52 3 2 2 2 2" xfId="30901" xr:uid="{00000000-0005-0000-0000-000077510000}"/>
    <cellStyle name="Standard 52 3 2 2 3" xfId="20196" xr:uid="{00000000-0005-0000-0000-000078510000}"/>
    <cellStyle name="Standard 52 3 2 2 4" xfId="25349" xr:uid="{00000000-0005-0000-0000-000079510000}"/>
    <cellStyle name="Standard 52 3 2 2 5" xfId="9294" xr:uid="{00000000-0005-0000-0000-00007A510000}"/>
    <cellStyle name="Standard 52 3 2 3" xfId="11929" xr:uid="{00000000-0005-0000-0000-00007B510000}"/>
    <cellStyle name="Standard 52 3 2 3 2" xfId="27984" xr:uid="{00000000-0005-0000-0000-00007C510000}"/>
    <cellStyle name="Standard 52 3 2 4" xfId="17279" xr:uid="{00000000-0005-0000-0000-00007D510000}"/>
    <cellStyle name="Standard 52 3 2 5" xfId="25348" xr:uid="{00000000-0005-0000-0000-00007E510000}"/>
    <cellStyle name="Standard 52 3 2 6" xfId="9293" xr:uid="{00000000-0005-0000-0000-00007F510000}"/>
    <cellStyle name="Standard 52 3 3" xfId="1725" xr:uid="{00000000-0005-0000-0000-000080510000}"/>
    <cellStyle name="Standard 52 3 3 2" xfId="4642" xr:uid="{00000000-0005-0000-0000-000081510000}"/>
    <cellStyle name="Standard 52 3 3 2 2" xfId="15330" xr:uid="{00000000-0005-0000-0000-000082510000}"/>
    <cellStyle name="Standard 52 3 3 2 2 2" xfId="31385" xr:uid="{00000000-0005-0000-0000-000083510000}"/>
    <cellStyle name="Standard 52 3 3 2 3" xfId="20680" xr:uid="{00000000-0005-0000-0000-000084510000}"/>
    <cellStyle name="Standard 52 3 3 2 4" xfId="25351" xr:uid="{00000000-0005-0000-0000-000085510000}"/>
    <cellStyle name="Standard 52 3 3 2 5" xfId="9296" xr:uid="{00000000-0005-0000-0000-000086510000}"/>
    <cellStyle name="Standard 52 3 3 3" xfId="12413" xr:uid="{00000000-0005-0000-0000-000087510000}"/>
    <cellStyle name="Standard 52 3 3 3 2" xfId="28468" xr:uid="{00000000-0005-0000-0000-000088510000}"/>
    <cellStyle name="Standard 52 3 3 4" xfId="17763" xr:uid="{00000000-0005-0000-0000-000089510000}"/>
    <cellStyle name="Standard 52 3 3 5" xfId="25350" xr:uid="{00000000-0005-0000-0000-00008A510000}"/>
    <cellStyle name="Standard 52 3 3 6" xfId="9295" xr:uid="{00000000-0005-0000-0000-00008B510000}"/>
    <cellStyle name="Standard 52 3 4" xfId="2209" xr:uid="{00000000-0005-0000-0000-00008C510000}"/>
    <cellStyle name="Standard 52 3 4 2" xfId="5126" xr:uid="{00000000-0005-0000-0000-00008D510000}"/>
    <cellStyle name="Standard 52 3 4 2 2" xfId="15814" xr:uid="{00000000-0005-0000-0000-00008E510000}"/>
    <cellStyle name="Standard 52 3 4 2 2 2" xfId="31869" xr:uid="{00000000-0005-0000-0000-00008F510000}"/>
    <cellStyle name="Standard 52 3 4 2 3" xfId="21164" xr:uid="{00000000-0005-0000-0000-000090510000}"/>
    <cellStyle name="Standard 52 3 4 2 4" xfId="25353" xr:uid="{00000000-0005-0000-0000-000091510000}"/>
    <cellStyle name="Standard 52 3 4 2 5" xfId="9298" xr:uid="{00000000-0005-0000-0000-000092510000}"/>
    <cellStyle name="Standard 52 3 4 3" xfId="12897" xr:uid="{00000000-0005-0000-0000-000093510000}"/>
    <cellStyle name="Standard 52 3 4 3 2" xfId="28952" xr:uid="{00000000-0005-0000-0000-000094510000}"/>
    <cellStyle name="Standard 52 3 4 4" xfId="18247" xr:uid="{00000000-0005-0000-0000-000095510000}"/>
    <cellStyle name="Standard 52 3 4 5" xfId="25352" xr:uid="{00000000-0005-0000-0000-000096510000}"/>
    <cellStyle name="Standard 52 3 4 6" xfId="9297" xr:uid="{00000000-0005-0000-0000-000097510000}"/>
    <cellStyle name="Standard 52 3 5" xfId="2693" xr:uid="{00000000-0005-0000-0000-000098510000}"/>
    <cellStyle name="Standard 52 3 5 2" xfId="5610" xr:uid="{00000000-0005-0000-0000-000099510000}"/>
    <cellStyle name="Standard 52 3 5 2 2" xfId="16298" xr:uid="{00000000-0005-0000-0000-00009A510000}"/>
    <cellStyle name="Standard 52 3 5 2 2 2" xfId="32353" xr:uid="{00000000-0005-0000-0000-00009B510000}"/>
    <cellStyle name="Standard 52 3 5 2 3" xfId="21648" xr:uid="{00000000-0005-0000-0000-00009C510000}"/>
    <cellStyle name="Standard 52 3 5 2 4" xfId="25355" xr:uid="{00000000-0005-0000-0000-00009D510000}"/>
    <cellStyle name="Standard 52 3 5 2 5" xfId="9300" xr:uid="{00000000-0005-0000-0000-00009E510000}"/>
    <cellStyle name="Standard 52 3 5 3" xfId="13381" xr:uid="{00000000-0005-0000-0000-00009F510000}"/>
    <cellStyle name="Standard 52 3 5 3 2" xfId="29436" xr:uid="{00000000-0005-0000-0000-0000A0510000}"/>
    <cellStyle name="Standard 52 3 5 4" xfId="18731" xr:uid="{00000000-0005-0000-0000-0000A1510000}"/>
    <cellStyle name="Standard 52 3 5 5" xfId="25354" xr:uid="{00000000-0005-0000-0000-0000A2510000}"/>
    <cellStyle name="Standard 52 3 5 6" xfId="9299" xr:uid="{00000000-0005-0000-0000-0000A3510000}"/>
    <cellStyle name="Standard 52 3 6" xfId="3589" xr:uid="{00000000-0005-0000-0000-0000A4510000}"/>
    <cellStyle name="Standard 52 3 6 2" xfId="14277" xr:uid="{00000000-0005-0000-0000-0000A5510000}"/>
    <cellStyle name="Standard 52 3 6 2 2" xfId="30332" xr:uid="{00000000-0005-0000-0000-0000A6510000}"/>
    <cellStyle name="Standard 52 3 6 3" xfId="19627" xr:uid="{00000000-0005-0000-0000-0000A7510000}"/>
    <cellStyle name="Standard 52 3 6 4" xfId="25356" xr:uid="{00000000-0005-0000-0000-0000A8510000}"/>
    <cellStyle name="Standard 52 3 6 5" xfId="9301" xr:uid="{00000000-0005-0000-0000-0000A9510000}"/>
    <cellStyle name="Standard 52 3 7" xfId="3177" xr:uid="{00000000-0005-0000-0000-0000AA510000}"/>
    <cellStyle name="Standard 52 3 7 2" xfId="13865" xr:uid="{00000000-0005-0000-0000-0000AB510000}"/>
    <cellStyle name="Standard 52 3 7 2 2" xfId="29920" xr:uid="{00000000-0005-0000-0000-0000AC510000}"/>
    <cellStyle name="Standard 52 3 7 3" xfId="19215" xr:uid="{00000000-0005-0000-0000-0000AD510000}"/>
    <cellStyle name="Standard 52 3 7 4" xfId="25357" xr:uid="{00000000-0005-0000-0000-0000AE510000}"/>
    <cellStyle name="Standard 52 3 7 5" xfId="9302" xr:uid="{00000000-0005-0000-0000-0000AF510000}"/>
    <cellStyle name="Standard 52 3 8" xfId="11360" xr:uid="{00000000-0005-0000-0000-0000B0510000}"/>
    <cellStyle name="Standard 52 3 8 2" xfId="27415" xr:uid="{00000000-0005-0000-0000-0000B1510000}"/>
    <cellStyle name="Standard 52 3 9" xfId="16710" xr:uid="{00000000-0005-0000-0000-0000B2510000}"/>
    <cellStyle name="Standard 52 4" xfId="999" xr:uid="{00000000-0005-0000-0000-0000B3510000}"/>
    <cellStyle name="Standard 52 4 2" xfId="3916" xr:uid="{00000000-0005-0000-0000-0000B4510000}"/>
    <cellStyle name="Standard 52 4 2 2" xfId="14604" xr:uid="{00000000-0005-0000-0000-0000B5510000}"/>
    <cellStyle name="Standard 52 4 2 2 2" xfId="30659" xr:uid="{00000000-0005-0000-0000-0000B6510000}"/>
    <cellStyle name="Standard 52 4 2 3" xfId="19954" xr:uid="{00000000-0005-0000-0000-0000B7510000}"/>
    <cellStyle name="Standard 52 4 2 4" xfId="25359" xr:uid="{00000000-0005-0000-0000-0000B8510000}"/>
    <cellStyle name="Standard 52 4 2 5" xfId="9304" xr:uid="{00000000-0005-0000-0000-0000B9510000}"/>
    <cellStyle name="Standard 52 4 3" xfId="11687" xr:uid="{00000000-0005-0000-0000-0000BA510000}"/>
    <cellStyle name="Standard 52 4 3 2" xfId="27742" xr:uid="{00000000-0005-0000-0000-0000BB510000}"/>
    <cellStyle name="Standard 52 4 4" xfId="17037" xr:uid="{00000000-0005-0000-0000-0000BC510000}"/>
    <cellStyle name="Standard 52 4 5" xfId="25358" xr:uid="{00000000-0005-0000-0000-0000BD510000}"/>
    <cellStyle name="Standard 52 4 6" xfId="9303" xr:uid="{00000000-0005-0000-0000-0000BE510000}"/>
    <cellStyle name="Standard 52 5" xfId="1483" xr:uid="{00000000-0005-0000-0000-0000BF510000}"/>
    <cellStyle name="Standard 52 5 2" xfId="4400" xr:uid="{00000000-0005-0000-0000-0000C0510000}"/>
    <cellStyle name="Standard 52 5 2 2" xfId="15088" xr:uid="{00000000-0005-0000-0000-0000C1510000}"/>
    <cellStyle name="Standard 52 5 2 2 2" xfId="31143" xr:uid="{00000000-0005-0000-0000-0000C2510000}"/>
    <cellStyle name="Standard 52 5 2 3" xfId="20438" xr:uid="{00000000-0005-0000-0000-0000C3510000}"/>
    <cellStyle name="Standard 52 5 2 4" xfId="25361" xr:uid="{00000000-0005-0000-0000-0000C4510000}"/>
    <cellStyle name="Standard 52 5 2 5" xfId="9306" xr:uid="{00000000-0005-0000-0000-0000C5510000}"/>
    <cellStyle name="Standard 52 5 3" xfId="12171" xr:uid="{00000000-0005-0000-0000-0000C6510000}"/>
    <cellStyle name="Standard 52 5 3 2" xfId="28226" xr:uid="{00000000-0005-0000-0000-0000C7510000}"/>
    <cellStyle name="Standard 52 5 4" xfId="17521" xr:uid="{00000000-0005-0000-0000-0000C8510000}"/>
    <cellStyle name="Standard 52 5 5" xfId="25360" xr:uid="{00000000-0005-0000-0000-0000C9510000}"/>
    <cellStyle name="Standard 52 5 6" xfId="9305" xr:uid="{00000000-0005-0000-0000-0000CA510000}"/>
    <cellStyle name="Standard 52 6" xfId="1967" xr:uid="{00000000-0005-0000-0000-0000CB510000}"/>
    <cellStyle name="Standard 52 6 2" xfId="4884" xr:uid="{00000000-0005-0000-0000-0000CC510000}"/>
    <cellStyle name="Standard 52 6 2 2" xfId="15572" xr:uid="{00000000-0005-0000-0000-0000CD510000}"/>
    <cellStyle name="Standard 52 6 2 2 2" xfId="31627" xr:uid="{00000000-0005-0000-0000-0000CE510000}"/>
    <cellStyle name="Standard 52 6 2 3" xfId="20922" xr:uid="{00000000-0005-0000-0000-0000CF510000}"/>
    <cellStyle name="Standard 52 6 2 4" xfId="25363" xr:uid="{00000000-0005-0000-0000-0000D0510000}"/>
    <cellStyle name="Standard 52 6 2 5" xfId="9308" xr:uid="{00000000-0005-0000-0000-0000D1510000}"/>
    <cellStyle name="Standard 52 6 3" xfId="12655" xr:uid="{00000000-0005-0000-0000-0000D2510000}"/>
    <cellStyle name="Standard 52 6 3 2" xfId="28710" xr:uid="{00000000-0005-0000-0000-0000D3510000}"/>
    <cellStyle name="Standard 52 6 4" xfId="18005" xr:uid="{00000000-0005-0000-0000-0000D4510000}"/>
    <cellStyle name="Standard 52 6 5" xfId="25362" xr:uid="{00000000-0005-0000-0000-0000D5510000}"/>
    <cellStyle name="Standard 52 6 6" xfId="9307" xr:uid="{00000000-0005-0000-0000-0000D6510000}"/>
    <cellStyle name="Standard 52 7" xfId="2451" xr:uid="{00000000-0005-0000-0000-0000D7510000}"/>
    <cellStyle name="Standard 52 7 2" xfId="5368" xr:uid="{00000000-0005-0000-0000-0000D8510000}"/>
    <cellStyle name="Standard 52 7 2 2" xfId="16056" xr:uid="{00000000-0005-0000-0000-0000D9510000}"/>
    <cellStyle name="Standard 52 7 2 2 2" xfId="32111" xr:uid="{00000000-0005-0000-0000-0000DA510000}"/>
    <cellStyle name="Standard 52 7 2 3" xfId="21406" xr:uid="{00000000-0005-0000-0000-0000DB510000}"/>
    <cellStyle name="Standard 52 7 2 4" xfId="25365" xr:uid="{00000000-0005-0000-0000-0000DC510000}"/>
    <cellStyle name="Standard 52 7 2 5" xfId="9310" xr:uid="{00000000-0005-0000-0000-0000DD510000}"/>
    <cellStyle name="Standard 52 7 3" xfId="13139" xr:uid="{00000000-0005-0000-0000-0000DE510000}"/>
    <cellStyle name="Standard 52 7 3 2" xfId="29194" xr:uid="{00000000-0005-0000-0000-0000DF510000}"/>
    <cellStyle name="Standard 52 7 4" xfId="18489" xr:uid="{00000000-0005-0000-0000-0000E0510000}"/>
    <cellStyle name="Standard 52 7 5" xfId="25364" xr:uid="{00000000-0005-0000-0000-0000E1510000}"/>
    <cellStyle name="Standard 52 7 6" xfId="9309" xr:uid="{00000000-0005-0000-0000-0000E2510000}"/>
    <cellStyle name="Standard 52 8" xfId="3586" xr:uid="{00000000-0005-0000-0000-0000E3510000}"/>
    <cellStyle name="Standard 52 8 2" xfId="14274" xr:uid="{00000000-0005-0000-0000-0000E4510000}"/>
    <cellStyle name="Standard 52 8 2 2" xfId="30329" xr:uid="{00000000-0005-0000-0000-0000E5510000}"/>
    <cellStyle name="Standard 52 8 3" xfId="19624" xr:uid="{00000000-0005-0000-0000-0000E6510000}"/>
    <cellStyle name="Standard 52 8 4" xfId="25366" xr:uid="{00000000-0005-0000-0000-0000E7510000}"/>
    <cellStyle name="Standard 52 8 5" xfId="9311" xr:uid="{00000000-0005-0000-0000-0000E8510000}"/>
    <cellStyle name="Standard 52 9" xfId="2935" xr:uid="{00000000-0005-0000-0000-0000E9510000}"/>
    <cellStyle name="Standard 52 9 2" xfId="13623" xr:uid="{00000000-0005-0000-0000-0000EA510000}"/>
    <cellStyle name="Standard 52 9 2 2" xfId="29678" xr:uid="{00000000-0005-0000-0000-0000EB510000}"/>
    <cellStyle name="Standard 52 9 3" xfId="18973" xr:uid="{00000000-0005-0000-0000-0000EC510000}"/>
    <cellStyle name="Standard 52 9 4" xfId="25367" xr:uid="{00000000-0005-0000-0000-0000ED510000}"/>
    <cellStyle name="Standard 52 9 5" xfId="9312" xr:uid="{00000000-0005-0000-0000-0000EE510000}"/>
    <cellStyle name="Standard 53" xfId="587" xr:uid="{00000000-0005-0000-0000-0000EF510000}"/>
    <cellStyle name="Standard 53 10" xfId="11361" xr:uid="{00000000-0005-0000-0000-0000F0510000}"/>
    <cellStyle name="Standard 53 10 2" xfId="27416" xr:uid="{00000000-0005-0000-0000-0000F1510000}"/>
    <cellStyle name="Standard 53 11" xfId="16711" xr:uid="{00000000-0005-0000-0000-0000F2510000}"/>
    <cellStyle name="Standard 53 12" xfId="21913" xr:uid="{00000000-0005-0000-0000-0000F3510000}"/>
    <cellStyle name="Standard 53 13" xfId="5854" xr:uid="{00000000-0005-0000-0000-0000F4510000}"/>
    <cellStyle name="Standard 53 2" xfId="588" xr:uid="{00000000-0005-0000-0000-0000F5510000}"/>
    <cellStyle name="Standard 53 2 10" xfId="16712" xr:uid="{00000000-0005-0000-0000-0000F6510000}"/>
    <cellStyle name="Standard 53 2 11" xfId="21914" xr:uid="{00000000-0005-0000-0000-0000F7510000}"/>
    <cellStyle name="Standard 53 2 12" xfId="5855" xr:uid="{00000000-0005-0000-0000-0000F8510000}"/>
    <cellStyle name="Standard 53 2 2" xfId="589" xr:uid="{00000000-0005-0000-0000-0000F9510000}"/>
    <cellStyle name="Standard 53 2 2 10" xfId="22152" xr:uid="{00000000-0005-0000-0000-0000FA510000}"/>
    <cellStyle name="Standard 53 2 2 11" xfId="6097" xr:uid="{00000000-0005-0000-0000-0000FB510000}"/>
    <cellStyle name="Standard 53 2 2 2" xfId="1244" xr:uid="{00000000-0005-0000-0000-0000FC510000}"/>
    <cellStyle name="Standard 53 2 2 2 2" xfId="4161" xr:uid="{00000000-0005-0000-0000-0000FD510000}"/>
    <cellStyle name="Standard 53 2 2 2 2 2" xfId="14849" xr:uid="{00000000-0005-0000-0000-0000FE510000}"/>
    <cellStyle name="Standard 53 2 2 2 2 2 2" xfId="30904" xr:uid="{00000000-0005-0000-0000-0000FF510000}"/>
    <cellStyle name="Standard 53 2 2 2 2 3" xfId="20199" xr:uid="{00000000-0005-0000-0000-000000520000}"/>
    <cellStyle name="Standard 53 2 2 2 2 4" xfId="25369" xr:uid="{00000000-0005-0000-0000-000001520000}"/>
    <cellStyle name="Standard 53 2 2 2 2 5" xfId="9314" xr:uid="{00000000-0005-0000-0000-000002520000}"/>
    <cellStyle name="Standard 53 2 2 2 3" xfId="11932" xr:uid="{00000000-0005-0000-0000-000003520000}"/>
    <cellStyle name="Standard 53 2 2 2 3 2" xfId="27987" xr:uid="{00000000-0005-0000-0000-000004520000}"/>
    <cellStyle name="Standard 53 2 2 2 4" xfId="17282" xr:uid="{00000000-0005-0000-0000-000005520000}"/>
    <cellStyle name="Standard 53 2 2 2 5" xfId="25368" xr:uid="{00000000-0005-0000-0000-000006520000}"/>
    <cellStyle name="Standard 53 2 2 2 6" xfId="9313" xr:uid="{00000000-0005-0000-0000-000007520000}"/>
    <cellStyle name="Standard 53 2 2 3" xfId="1728" xr:uid="{00000000-0005-0000-0000-000008520000}"/>
    <cellStyle name="Standard 53 2 2 3 2" xfId="4645" xr:uid="{00000000-0005-0000-0000-000009520000}"/>
    <cellStyle name="Standard 53 2 2 3 2 2" xfId="15333" xr:uid="{00000000-0005-0000-0000-00000A520000}"/>
    <cellStyle name="Standard 53 2 2 3 2 2 2" xfId="31388" xr:uid="{00000000-0005-0000-0000-00000B520000}"/>
    <cellStyle name="Standard 53 2 2 3 2 3" xfId="20683" xr:uid="{00000000-0005-0000-0000-00000C520000}"/>
    <cellStyle name="Standard 53 2 2 3 2 4" xfId="25371" xr:uid="{00000000-0005-0000-0000-00000D520000}"/>
    <cellStyle name="Standard 53 2 2 3 2 5" xfId="9316" xr:uid="{00000000-0005-0000-0000-00000E520000}"/>
    <cellStyle name="Standard 53 2 2 3 3" xfId="12416" xr:uid="{00000000-0005-0000-0000-00000F520000}"/>
    <cellStyle name="Standard 53 2 2 3 3 2" xfId="28471" xr:uid="{00000000-0005-0000-0000-000010520000}"/>
    <cellStyle name="Standard 53 2 2 3 4" xfId="17766" xr:uid="{00000000-0005-0000-0000-000011520000}"/>
    <cellStyle name="Standard 53 2 2 3 5" xfId="25370" xr:uid="{00000000-0005-0000-0000-000012520000}"/>
    <cellStyle name="Standard 53 2 2 3 6" xfId="9315" xr:uid="{00000000-0005-0000-0000-000013520000}"/>
    <cellStyle name="Standard 53 2 2 4" xfId="2212" xr:uid="{00000000-0005-0000-0000-000014520000}"/>
    <cellStyle name="Standard 53 2 2 4 2" xfId="5129" xr:uid="{00000000-0005-0000-0000-000015520000}"/>
    <cellStyle name="Standard 53 2 2 4 2 2" xfId="15817" xr:uid="{00000000-0005-0000-0000-000016520000}"/>
    <cellStyle name="Standard 53 2 2 4 2 2 2" xfId="31872" xr:uid="{00000000-0005-0000-0000-000017520000}"/>
    <cellStyle name="Standard 53 2 2 4 2 3" xfId="21167" xr:uid="{00000000-0005-0000-0000-000018520000}"/>
    <cellStyle name="Standard 53 2 2 4 2 4" xfId="25373" xr:uid="{00000000-0005-0000-0000-000019520000}"/>
    <cellStyle name="Standard 53 2 2 4 2 5" xfId="9318" xr:uid="{00000000-0005-0000-0000-00001A520000}"/>
    <cellStyle name="Standard 53 2 2 4 3" xfId="12900" xr:uid="{00000000-0005-0000-0000-00001B520000}"/>
    <cellStyle name="Standard 53 2 2 4 3 2" xfId="28955" xr:uid="{00000000-0005-0000-0000-00001C520000}"/>
    <cellStyle name="Standard 53 2 2 4 4" xfId="18250" xr:uid="{00000000-0005-0000-0000-00001D520000}"/>
    <cellStyle name="Standard 53 2 2 4 5" xfId="25372" xr:uid="{00000000-0005-0000-0000-00001E520000}"/>
    <cellStyle name="Standard 53 2 2 4 6" xfId="9317" xr:uid="{00000000-0005-0000-0000-00001F520000}"/>
    <cellStyle name="Standard 53 2 2 5" xfId="2696" xr:uid="{00000000-0005-0000-0000-000020520000}"/>
    <cellStyle name="Standard 53 2 2 5 2" xfId="5613" xr:uid="{00000000-0005-0000-0000-000021520000}"/>
    <cellStyle name="Standard 53 2 2 5 2 2" xfId="16301" xr:uid="{00000000-0005-0000-0000-000022520000}"/>
    <cellStyle name="Standard 53 2 2 5 2 2 2" xfId="32356" xr:uid="{00000000-0005-0000-0000-000023520000}"/>
    <cellStyle name="Standard 53 2 2 5 2 3" xfId="21651" xr:uid="{00000000-0005-0000-0000-000024520000}"/>
    <cellStyle name="Standard 53 2 2 5 2 4" xfId="25375" xr:uid="{00000000-0005-0000-0000-000025520000}"/>
    <cellStyle name="Standard 53 2 2 5 2 5" xfId="9320" xr:uid="{00000000-0005-0000-0000-000026520000}"/>
    <cellStyle name="Standard 53 2 2 5 3" xfId="13384" xr:uid="{00000000-0005-0000-0000-000027520000}"/>
    <cellStyle name="Standard 53 2 2 5 3 2" xfId="29439" xr:uid="{00000000-0005-0000-0000-000028520000}"/>
    <cellStyle name="Standard 53 2 2 5 4" xfId="18734" xr:uid="{00000000-0005-0000-0000-000029520000}"/>
    <cellStyle name="Standard 53 2 2 5 5" xfId="25374" xr:uid="{00000000-0005-0000-0000-00002A520000}"/>
    <cellStyle name="Standard 53 2 2 5 6" xfId="9319" xr:uid="{00000000-0005-0000-0000-00002B520000}"/>
    <cellStyle name="Standard 53 2 2 6" xfId="3592" xr:uid="{00000000-0005-0000-0000-00002C520000}"/>
    <cellStyle name="Standard 53 2 2 6 2" xfId="14280" xr:uid="{00000000-0005-0000-0000-00002D520000}"/>
    <cellStyle name="Standard 53 2 2 6 2 2" xfId="30335" xr:uid="{00000000-0005-0000-0000-00002E520000}"/>
    <cellStyle name="Standard 53 2 2 6 3" xfId="19630" xr:uid="{00000000-0005-0000-0000-00002F520000}"/>
    <cellStyle name="Standard 53 2 2 6 4" xfId="25376" xr:uid="{00000000-0005-0000-0000-000030520000}"/>
    <cellStyle name="Standard 53 2 2 6 5" xfId="9321" xr:uid="{00000000-0005-0000-0000-000031520000}"/>
    <cellStyle name="Standard 53 2 2 7" xfId="3180" xr:uid="{00000000-0005-0000-0000-000032520000}"/>
    <cellStyle name="Standard 53 2 2 7 2" xfId="13868" xr:uid="{00000000-0005-0000-0000-000033520000}"/>
    <cellStyle name="Standard 53 2 2 7 2 2" xfId="29923" xr:uid="{00000000-0005-0000-0000-000034520000}"/>
    <cellStyle name="Standard 53 2 2 7 3" xfId="19218" xr:uid="{00000000-0005-0000-0000-000035520000}"/>
    <cellStyle name="Standard 53 2 2 7 4" xfId="25377" xr:uid="{00000000-0005-0000-0000-000036520000}"/>
    <cellStyle name="Standard 53 2 2 7 5" xfId="9322" xr:uid="{00000000-0005-0000-0000-000037520000}"/>
    <cellStyle name="Standard 53 2 2 8" xfId="11363" xr:uid="{00000000-0005-0000-0000-000038520000}"/>
    <cellStyle name="Standard 53 2 2 8 2" xfId="27418" xr:uid="{00000000-0005-0000-0000-000039520000}"/>
    <cellStyle name="Standard 53 2 2 9" xfId="16713" xr:uid="{00000000-0005-0000-0000-00003A520000}"/>
    <cellStyle name="Standard 53 2 3" xfId="1002" xr:uid="{00000000-0005-0000-0000-00003B520000}"/>
    <cellStyle name="Standard 53 2 3 2" xfId="3919" xr:uid="{00000000-0005-0000-0000-00003C520000}"/>
    <cellStyle name="Standard 53 2 3 2 2" xfId="14607" xr:uid="{00000000-0005-0000-0000-00003D520000}"/>
    <cellStyle name="Standard 53 2 3 2 2 2" xfId="30662" xr:uid="{00000000-0005-0000-0000-00003E520000}"/>
    <cellStyle name="Standard 53 2 3 2 3" xfId="19957" xr:uid="{00000000-0005-0000-0000-00003F520000}"/>
    <cellStyle name="Standard 53 2 3 2 4" xfId="25379" xr:uid="{00000000-0005-0000-0000-000040520000}"/>
    <cellStyle name="Standard 53 2 3 2 5" xfId="9324" xr:uid="{00000000-0005-0000-0000-000041520000}"/>
    <cellStyle name="Standard 53 2 3 3" xfId="11690" xr:uid="{00000000-0005-0000-0000-000042520000}"/>
    <cellStyle name="Standard 53 2 3 3 2" xfId="27745" xr:uid="{00000000-0005-0000-0000-000043520000}"/>
    <cellStyle name="Standard 53 2 3 4" xfId="17040" xr:uid="{00000000-0005-0000-0000-000044520000}"/>
    <cellStyle name="Standard 53 2 3 5" xfId="25378" xr:uid="{00000000-0005-0000-0000-000045520000}"/>
    <cellStyle name="Standard 53 2 3 6" xfId="9323" xr:uid="{00000000-0005-0000-0000-000046520000}"/>
    <cellStyle name="Standard 53 2 4" xfId="1486" xr:uid="{00000000-0005-0000-0000-000047520000}"/>
    <cellStyle name="Standard 53 2 4 2" xfId="4403" xr:uid="{00000000-0005-0000-0000-000048520000}"/>
    <cellStyle name="Standard 53 2 4 2 2" xfId="15091" xr:uid="{00000000-0005-0000-0000-000049520000}"/>
    <cellStyle name="Standard 53 2 4 2 2 2" xfId="31146" xr:uid="{00000000-0005-0000-0000-00004A520000}"/>
    <cellStyle name="Standard 53 2 4 2 3" xfId="20441" xr:uid="{00000000-0005-0000-0000-00004B520000}"/>
    <cellStyle name="Standard 53 2 4 2 4" xfId="25381" xr:uid="{00000000-0005-0000-0000-00004C520000}"/>
    <cellStyle name="Standard 53 2 4 2 5" xfId="9326" xr:uid="{00000000-0005-0000-0000-00004D520000}"/>
    <cellStyle name="Standard 53 2 4 3" xfId="12174" xr:uid="{00000000-0005-0000-0000-00004E520000}"/>
    <cellStyle name="Standard 53 2 4 3 2" xfId="28229" xr:uid="{00000000-0005-0000-0000-00004F520000}"/>
    <cellStyle name="Standard 53 2 4 4" xfId="17524" xr:uid="{00000000-0005-0000-0000-000050520000}"/>
    <cellStyle name="Standard 53 2 4 5" xfId="25380" xr:uid="{00000000-0005-0000-0000-000051520000}"/>
    <cellStyle name="Standard 53 2 4 6" xfId="9325" xr:uid="{00000000-0005-0000-0000-000052520000}"/>
    <cellStyle name="Standard 53 2 5" xfId="1970" xr:uid="{00000000-0005-0000-0000-000053520000}"/>
    <cellStyle name="Standard 53 2 5 2" xfId="4887" xr:uid="{00000000-0005-0000-0000-000054520000}"/>
    <cellStyle name="Standard 53 2 5 2 2" xfId="15575" xr:uid="{00000000-0005-0000-0000-000055520000}"/>
    <cellStyle name="Standard 53 2 5 2 2 2" xfId="31630" xr:uid="{00000000-0005-0000-0000-000056520000}"/>
    <cellStyle name="Standard 53 2 5 2 3" xfId="20925" xr:uid="{00000000-0005-0000-0000-000057520000}"/>
    <cellStyle name="Standard 53 2 5 2 4" xfId="25383" xr:uid="{00000000-0005-0000-0000-000058520000}"/>
    <cellStyle name="Standard 53 2 5 2 5" xfId="9328" xr:uid="{00000000-0005-0000-0000-000059520000}"/>
    <cellStyle name="Standard 53 2 5 3" xfId="12658" xr:uid="{00000000-0005-0000-0000-00005A520000}"/>
    <cellStyle name="Standard 53 2 5 3 2" xfId="28713" xr:uid="{00000000-0005-0000-0000-00005B520000}"/>
    <cellStyle name="Standard 53 2 5 4" xfId="18008" xr:uid="{00000000-0005-0000-0000-00005C520000}"/>
    <cellStyle name="Standard 53 2 5 5" xfId="25382" xr:uid="{00000000-0005-0000-0000-00005D520000}"/>
    <cellStyle name="Standard 53 2 5 6" xfId="9327" xr:uid="{00000000-0005-0000-0000-00005E520000}"/>
    <cellStyle name="Standard 53 2 6" xfId="2454" xr:uid="{00000000-0005-0000-0000-00005F520000}"/>
    <cellStyle name="Standard 53 2 6 2" xfId="5371" xr:uid="{00000000-0005-0000-0000-000060520000}"/>
    <cellStyle name="Standard 53 2 6 2 2" xfId="16059" xr:uid="{00000000-0005-0000-0000-000061520000}"/>
    <cellStyle name="Standard 53 2 6 2 2 2" xfId="32114" xr:uid="{00000000-0005-0000-0000-000062520000}"/>
    <cellStyle name="Standard 53 2 6 2 3" xfId="21409" xr:uid="{00000000-0005-0000-0000-000063520000}"/>
    <cellStyle name="Standard 53 2 6 2 4" xfId="25385" xr:uid="{00000000-0005-0000-0000-000064520000}"/>
    <cellStyle name="Standard 53 2 6 2 5" xfId="9330" xr:uid="{00000000-0005-0000-0000-000065520000}"/>
    <cellStyle name="Standard 53 2 6 3" xfId="13142" xr:uid="{00000000-0005-0000-0000-000066520000}"/>
    <cellStyle name="Standard 53 2 6 3 2" xfId="29197" xr:uid="{00000000-0005-0000-0000-000067520000}"/>
    <cellStyle name="Standard 53 2 6 4" xfId="18492" xr:uid="{00000000-0005-0000-0000-000068520000}"/>
    <cellStyle name="Standard 53 2 6 5" xfId="25384" xr:uid="{00000000-0005-0000-0000-000069520000}"/>
    <cellStyle name="Standard 53 2 6 6" xfId="9329" xr:uid="{00000000-0005-0000-0000-00006A520000}"/>
    <cellStyle name="Standard 53 2 7" xfId="3591" xr:uid="{00000000-0005-0000-0000-00006B520000}"/>
    <cellStyle name="Standard 53 2 7 2" xfId="14279" xr:uid="{00000000-0005-0000-0000-00006C520000}"/>
    <cellStyle name="Standard 53 2 7 2 2" xfId="30334" xr:uid="{00000000-0005-0000-0000-00006D520000}"/>
    <cellStyle name="Standard 53 2 7 3" xfId="19629" xr:uid="{00000000-0005-0000-0000-00006E520000}"/>
    <cellStyle name="Standard 53 2 7 4" xfId="25386" xr:uid="{00000000-0005-0000-0000-00006F520000}"/>
    <cellStyle name="Standard 53 2 7 5" xfId="9331" xr:uid="{00000000-0005-0000-0000-000070520000}"/>
    <cellStyle name="Standard 53 2 8" xfId="2938" xr:uid="{00000000-0005-0000-0000-000071520000}"/>
    <cellStyle name="Standard 53 2 8 2" xfId="13626" xr:uid="{00000000-0005-0000-0000-000072520000}"/>
    <cellStyle name="Standard 53 2 8 2 2" xfId="29681" xr:uid="{00000000-0005-0000-0000-000073520000}"/>
    <cellStyle name="Standard 53 2 8 3" xfId="18976" xr:uid="{00000000-0005-0000-0000-000074520000}"/>
    <cellStyle name="Standard 53 2 8 4" xfId="25387" xr:uid="{00000000-0005-0000-0000-000075520000}"/>
    <cellStyle name="Standard 53 2 8 5" xfId="9332" xr:uid="{00000000-0005-0000-0000-000076520000}"/>
    <cellStyle name="Standard 53 2 9" xfId="11362" xr:uid="{00000000-0005-0000-0000-000077520000}"/>
    <cellStyle name="Standard 53 2 9 2" xfId="27417" xr:uid="{00000000-0005-0000-0000-000078520000}"/>
    <cellStyle name="Standard 53 3" xfId="590" xr:uid="{00000000-0005-0000-0000-000079520000}"/>
    <cellStyle name="Standard 53 3 10" xfId="22151" xr:uid="{00000000-0005-0000-0000-00007A520000}"/>
    <cellStyle name="Standard 53 3 11" xfId="6096" xr:uid="{00000000-0005-0000-0000-00007B520000}"/>
    <cellStyle name="Standard 53 3 2" xfId="1243" xr:uid="{00000000-0005-0000-0000-00007C520000}"/>
    <cellStyle name="Standard 53 3 2 2" xfId="4160" xr:uid="{00000000-0005-0000-0000-00007D520000}"/>
    <cellStyle name="Standard 53 3 2 2 2" xfId="14848" xr:uid="{00000000-0005-0000-0000-00007E520000}"/>
    <cellStyle name="Standard 53 3 2 2 2 2" xfId="30903" xr:uid="{00000000-0005-0000-0000-00007F520000}"/>
    <cellStyle name="Standard 53 3 2 2 3" xfId="20198" xr:uid="{00000000-0005-0000-0000-000080520000}"/>
    <cellStyle name="Standard 53 3 2 2 4" xfId="25389" xr:uid="{00000000-0005-0000-0000-000081520000}"/>
    <cellStyle name="Standard 53 3 2 2 5" xfId="9334" xr:uid="{00000000-0005-0000-0000-000082520000}"/>
    <cellStyle name="Standard 53 3 2 3" xfId="11931" xr:uid="{00000000-0005-0000-0000-000083520000}"/>
    <cellStyle name="Standard 53 3 2 3 2" xfId="27986" xr:uid="{00000000-0005-0000-0000-000084520000}"/>
    <cellStyle name="Standard 53 3 2 4" xfId="17281" xr:uid="{00000000-0005-0000-0000-000085520000}"/>
    <cellStyle name="Standard 53 3 2 5" xfId="25388" xr:uid="{00000000-0005-0000-0000-000086520000}"/>
    <cellStyle name="Standard 53 3 2 6" xfId="9333" xr:uid="{00000000-0005-0000-0000-000087520000}"/>
    <cellStyle name="Standard 53 3 3" xfId="1727" xr:uid="{00000000-0005-0000-0000-000088520000}"/>
    <cellStyle name="Standard 53 3 3 2" xfId="4644" xr:uid="{00000000-0005-0000-0000-000089520000}"/>
    <cellStyle name="Standard 53 3 3 2 2" xfId="15332" xr:uid="{00000000-0005-0000-0000-00008A520000}"/>
    <cellStyle name="Standard 53 3 3 2 2 2" xfId="31387" xr:uid="{00000000-0005-0000-0000-00008B520000}"/>
    <cellStyle name="Standard 53 3 3 2 3" xfId="20682" xr:uid="{00000000-0005-0000-0000-00008C520000}"/>
    <cellStyle name="Standard 53 3 3 2 4" xfId="25391" xr:uid="{00000000-0005-0000-0000-00008D520000}"/>
    <cellStyle name="Standard 53 3 3 2 5" xfId="9336" xr:uid="{00000000-0005-0000-0000-00008E520000}"/>
    <cellStyle name="Standard 53 3 3 3" xfId="12415" xr:uid="{00000000-0005-0000-0000-00008F520000}"/>
    <cellStyle name="Standard 53 3 3 3 2" xfId="28470" xr:uid="{00000000-0005-0000-0000-000090520000}"/>
    <cellStyle name="Standard 53 3 3 4" xfId="17765" xr:uid="{00000000-0005-0000-0000-000091520000}"/>
    <cellStyle name="Standard 53 3 3 5" xfId="25390" xr:uid="{00000000-0005-0000-0000-000092520000}"/>
    <cellStyle name="Standard 53 3 3 6" xfId="9335" xr:uid="{00000000-0005-0000-0000-000093520000}"/>
    <cellStyle name="Standard 53 3 4" xfId="2211" xr:uid="{00000000-0005-0000-0000-000094520000}"/>
    <cellStyle name="Standard 53 3 4 2" xfId="5128" xr:uid="{00000000-0005-0000-0000-000095520000}"/>
    <cellStyle name="Standard 53 3 4 2 2" xfId="15816" xr:uid="{00000000-0005-0000-0000-000096520000}"/>
    <cellStyle name="Standard 53 3 4 2 2 2" xfId="31871" xr:uid="{00000000-0005-0000-0000-000097520000}"/>
    <cellStyle name="Standard 53 3 4 2 3" xfId="21166" xr:uid="{00000000-0005-0000-0000-000098520000}"/>
    <cellStyle name="Standard 53 3 4 2 4" xfId="25393" xr:uid="{00000000-0005-0000-0000-000099520000}"/>
    <cellStyle name="Standard 53 3 4 2 5" xfId="9338" xr:uid="{00000000-0005-0000-0000-00009A520000}"/>
    <cellStyle name="Standard 53 3 4 3" xfId="12899" xr:uid="{00000000-0005-0000-0000-00009B520000}"/>
    <cellStyle name="Standard 53 3 4 3 2" xfId="28954" xr:uid="{00000000-0005-0000-0000-00009C520000}"/>
    <cellStyle name="Standard 53 3 4 4" xfId="18249" xr:uid="{00000000-0005-0000-0000-00009D520000}"/>
    <cellStyle name="Standard 53 3 4 5" xfId="25392" xr:uid="{00000000-0005-0000-0000-00009E520000}"/>
    <cellStyle name="Standard 53 3 4 6" xfId="9337" xr:uid="{00000000-0005-0000-0000-00009F520000}"/>
    <cellStyle name="Standard 53 3 5" xfId="2695" xr:uid="{00000000-0005-0000-0000-0000A0520000}"/>
    <cellStyle name="Standard 53 3 5 2" xfId="5612" xr:uid="{00000000-0005-0000-0000-0000A1520000}"/>
    <cellStyle name="Standard 53 3 5 2 2" xfId="16300" xr:uid="{00000000-0005-0000-0000-0000A2520000}"/>
    <cellStyle name="Standard 53 3 5 2 2 2" xfId="32355" xr:uid="{00000000-0005-0000-0000-0000A3520000}"/>
    <cellStyle name="Standard 53 3 5 2 3" xfId="21650" xr:uid="{00000000-0005-0000-0000-0000A4520000}"/>
    <cellStyle name="Standard 53 3 5 2 4" xfId="25395" xr:uid="{00000000-0005-0000-0000-0000A5520000}"/>
    <cellStyle name="Standard 53 3 5 2 5" xfId="9340" xr:uid="{00000000-0005-0000-0000-0000A6520000}"/>
    <cellStyle name="Standard 53 3 5 3" xfId="13383" xr:uid="{00000000-0005-0000-0000-0000A7520000}"/>
    <cellStyle name="Standard 53 3 5 3 2" xfId="29438" xr:uid="{00000000-0005-0000-0000-0000A8520000}"/>
    <cellStyle name="Standard 53 3 5 4" xfId="18733" xr:uid="{00000000-0005-0000-0000-0000A9520000}"/>
    <cellStyle name="Standard 53 3 5 5" xfId="25394" xr:uid="{00000000-0005-0000-0000-0000AA520000}"/>
    <cellStyle name="Standard 53 3 5 6" xfId="9339" xr:uid="{00000000-0005-0000-0000-0000AB520000}"/>
    <cellStyle name="Standard 53 3 6" xfId="3593" xr:uid="{00000000-0005-0000-0000-0000AC520000}"/>
    <cellStyle name="Standard 53 3 6 2" xfId="14281" xr:uid="{00000000-0005-0000-0000-0000AD520000}"/>
    <cellStyle name="Standard 53 3 6 2 2" xfId="30336" xr:uid="{00000000-0005-0000-0000-0000AE520000}"/>
    <cellStyle name="Standard 53 3 6 3" xfId="19631" xr:uid="{00000000-0005-0000-0000-0000AF520000}"/>
    <cellStyle name="Standard 53 3 6 4" xfId="25396" xr:uid="{00000000-0005-0000-0000-0000B0520000}"/>
    <cellStyle name="Standard 53 3 6 5" xfId="9341" xr:uid="{00000000-0005-0000-0000-0000B1520000}"/>
    <cellStyle name="Standard 53 3 7" xfId="3179" xr:uid="{00000000-0005-0000-0000-0000B2520000}"/>
    <cellStyle name="Standard 53 3 7 2" xfId="13867" xr:uid="{00000000-0005-0000-0000-0000B3520000}"/>
    <cellStyle name="Standard 53 3 7 2 2" xfId="29922" xr:uid="{00000000-0005-0000-0000-0000B4520000}"/>
    <cellStyle name="Standard 53 3 7 3" xfId="19217" xr:uid="{00000000-0005-0000-0000-0000B5520000}"/>
    <cellStyle name="Standard 53 3 7 4" xfId="25397" xr:uid="{00000000-0005-0000-0000-0000B6520000}"/>
    <cellStyle name="Standard 53 3 7 5" xfId="9342" xr:uid="{00000000-0005-0000-0000-0000B7520000}"/>
    <cellStyle name="Standard 53 3 8" xfId="11364" xr:uid="{00000000-0005-0000-0000-0000B8520000}"/>
    <cellStyle name="Standard 53 3 8 2" xfId="27419" xr:uid="{00000000-0005-0000-0000-0000B9520000}"/>
    <cellStyle name="Standard 53 3 9" xfId="16714" xr:uid="{00000000-0005-0000-0000-0000BA520000}"/>
    <cellStyle name="Standard 53 4" xfId="1001" xr:uid="{00000000-0005-0000-0000-0000BB520000}"/>
    <cellStyle name="Standard 53 4 2" xfId="3918" xr:uid="{00000000-0005-0000-0000-0000BC520000}"/>
    <cellStyle name="Standard 53 4 2 2" xfId="14606" xr:uid="{00000000-0005-0000-0000-0000BD520000}"/>
    <cellStyle name="Standard 53 4 2 2 2" xfId="30661" xr:uid="{00000000-0005-0000-0000-0000BE520000}"/>
    <cellStyle name="Standard 53 4 2 3" xfId="19956" xr:uid="{00000000-0005-0000-0000-0000BF520000}"/>
    <cellStyle name="Standard 53 4 2 4" xfId="25399" xr:uid="{00000000-0005-0000-0000-0000C0520000}"/>
    <cellStyle name="Standard 53 4 2 5" xfId="9344" xr:uid="{00000000-0005-0000-0000-0000C1520000}"/>
    <cellStyle name="Standard 53 4 3" xfId="11689" xr:uid="{00000000-0005-0000-0000-0000C2520000}"/>
    <cellStyle name="Standard 53 4 3 2" xfId="27744" xr:uid="{00000000-0005-0000-0000-0000C3520000}"/>
    <cellStyle name="Standard 53 4 4" xfId="17039" xr:uid="{00000000-0005-0000-0000-0000C4520000}"/>
    <cellStyle name="Standard 53 4 5" xfId="25398" xr:uid="{00000000-0005-0000-0000-0000C5520000}"/>
    <cellStyle name="Standard 53 4 6" xfId="9343" xr:uid="{00000000-0005-0000-0000-0000C6520000}"/>
    <cellStyle name="Standard 53 5" xfId="1485" xr:uid="{00000000-0005-0000-0000-0000C7520000}"/>
    <cellStyle name="Standard 53 5 2" xfId="4402" xr:uid="{00000000-0005-0000-0000-0000C8520000}"/>
    <cellStyle name="Standard 53 5 2 2" xfId="15090" xr:uid="{00000000-0005-0000-0000-0000C9520000}"/>
    <cellStyle name="Standard 53 5 2 2 2" xfId="31145" xr:uid="{00000000-0005-0000-0000-0000CA520000}"/>
    <cellStyle name="Standard 53 5 2 3" xfId="20440" xr:uid="{00000000-0005-0000-0000-0000CB520000}"/>
    <cellStyle name="Standard 53 5 2 4" xfId="25401" xr:uid="{00000000-0005-0000-0000-0000CC520000}"/>
    <cellStyle name="Standard 53 5 2 5" xfId="9346" xr:uid="{00000000-0005-0000-0000-0000CD520000}"/>
    <cellStyle name="Standard 53 5 3" xfId="12173" xr:uid="{00000000-0005-0000-0000-0000CE520000}"/>
    <cellStyle name="Standard 53 5 3 2" xfId="28228" xr:uid="{00000000-0005-0000-0000-0000CF520000}"/>
    <cellStyle name="Standard 53 5 4" xfId="17523" xr:uid="{00000000-0005-0000-0000-0000D0520000}"/>
    <cellStyle name="Standard 53 5 5" xfId="25400" xr:uid="{00000000-0005-0000-0000-0000D1520000}"/>
    <cellStyle name="Standard 53 5 6" xfId="9345" xr:uid="{00000000-0005-0000-0000-0000D2520000}"/>
    <cellStyle name="Standard 53 6" xfId="1969" xr:uid="{00000000-0005-0000-0000-0000D3520000}"/>
    <cellStyle name="Standard 53 6 2" xfId="4886" xr:uid="{00000000-0005-0000-0000-0000D4520000}"/>
    <cellStyle name="Standard 53 6 2 2" xfId="15574" xr:uid="{00000000-0005-0000-0000-0000D5520000}"/>
    <cellStyle name="Standard 53 6 2 2 2" xfId="31629" xr:uid="{00000000-0005-0000-0000-0000D6520000}"/>
    <cellStyle name="Standard 53 6 2 3" xfId="20924" xr:uid="{00000000-0005-0000-0000-0000D7520000}"/>
    <cellStyle name="Standard 53 6 2 4" xfId="25403" xr:uid="{00000000-0005-0000-0000-0000D8520000}"/>
    <cellStyle name="Standard 53 6 2 5" xfId="9348" xr:uid="{00000000-0005-0000-0000-0000D9520000}"/>
    <cellStyle name="Standard 53 6 3" xfId="12657" xr:uid="{00000000-0005-0000-0000-0000DA520000}"/>
    <cellStyle name="Standard 53 6 3 2" xfId="28712" xr:uid="{00000000-0005-0000-0000-0000DB520000}"/>
    <cellStyle name="Standard 53 6 4" xfId="18007" xr:uid="{00000000-0005-0000-0000-0000DC520000}"/>
    <cellStyle name="Standard 53 6 5" xfId="25402" xr:uid="{00000000-0005-0000-0000-0000DD520000}"/>
    <cellStyle name="Standard 53 6 6" xfId="9347" xr:uid="{00000000-0005-0000-0000-0000DE520000}"/>
    <cellStyle name="Standard 53 7" xfId="2453" xr:uid="{00000000-0005-0000-0000-0000DF520000}"/>
    <cellStyle name="Standard 53 7 2" xfId="5370" xr:uid="{00000000-0005-0000-0000-0000E0520000}"/>
    <cellStyle name="Standard 53 7 2 2" xfId="16058" xr:uid="{00000000-0005-0000-0000-0000E1520000}"/>
    <cellStyle name="Standard 53 7 2 2 2" xfId="32113" xr:uid="{00000000-0005-0000-0000-0000E2520000}"/>
    <cellStyle name="Standard 53 7 2 3" xfId="21408" xr:uid="{00000000-0005-0000-0000-0000E3520000}"/>
    <cellStyle name="Standard 53 7 2 4" xfId="25405" xr:uid="{00000000-0005-0000-0000-0000E4520000}"/>
    <cellStyle name="Standard 53 7 2 5" xfId="9350" xr:uid="{00000000-0005-0000-0000-0000E5520000}"/>
    <cellStyle name="Standard 53 7 3" xfId="13141" xr:uid="{00000000-0005-0000-0000-0000E6520000}"/>
    <cellStyle name="Standard 53 7 3 2" xfId="29196" xr:uid="{00000000-0005-0000-0000-0000E7520000}"/>
    <cellStyle name="Standard 53 7 4" xfId="18491" xr:uid="{00000000-0005-0000-0000-0000E8520000}"/>
    <cellStyle name="Standard 53 7 5" xfId="25404" xr:uid="{00000000-0005-0000-0000-0000E9520000}"/>
    <cellStyle name="Standard 53 7 6" xfId="9349" xr:uid="{00000000-0005-0000-0000-0000EA520000}"/>
    <cellStyle name="Standard 53 8" xfId="3590" xr:uid="{00000000-0005-0000-0000-0000EB520000}"/>
    <cellStyle name="Standard 53 8 2" xfId="14278" xr:uid="{00000000-0005-0000-0000-0000EC520000}"/>
    <cellStyle name="Standard 53 8 2 2" xfId="30333" xr:uid="{00000000-0005-0000-0000-0000ED520000}"/>
    <cellStyle name="Standard 53 8 3" xfId="19628" xr:uid="{00000000-0005-0000-0000-0000EE520000}"/>
    <cellStyle name="Standard 53 8 4" xfId="25406" xr:uid="{00000000-0005-0000-0000-0000EF520000}"/>
    <cellStyle name="Standard 53 8 5" xfId="9351" xr:uid="{00000000-0005-0000-0000-0000F0520000}"/>
    <cellStyle name="Standard 53 9" xfId="2937" xr:uid="{00000000-0005-0000-0000-0000F1520000}"/>
    <cellStyle name="Standard 53 9 2" xfId="13625" xr:uid="{00000000-0005-0000-0000-0000F2520000}"/>
    <cellStyle name="Standard 53 9 2 2" xfId="29680" xr:uid="{00000000-0005-0000-0000-0000F3520000}"/>
    <cellStyle name="Standard 53 9 3" xfId="18975" xr:uid="{00000000-0005-0000-0000-0000F4520000}"/>
    <cellStyle name="Standard 53 9 4" xfId="25407" xr:uid="{00000000-0005-0000-0000-0000F5520000}"/>
    <cellStyle name="Standard 53 9 5" xfId="9352" xr:uid="{00000000-0005-0000-0000-0000F6520000}"/>
    <cellStyle name="Standard 54" xfId="591" xr:uid="{00000000-0005-0000-0000-0000F7520000}"/>
    <cellStyle name="Standard 54 10" xfId="11365" xr:uid="{00000000-0005-0000-0000-0000F8520000}"/>
    <cellStyle name="Standard 54 10 2" xfId="27420" xr:uid="{00000000-0005-0000-0000-0000F9520000}"/>
    <cellStyle name="Standard 54 11" xfId="16715" xr:uid="{00000000-0005-0000-0000-0000FA520000}"/>
    <cellStyle name="Standard 54 12" xfId="21915" xr:uid="{00000000-0005-0000-0000-0000FB520000}"/>
    <cellStyle name="Standard 54 13" xfId="5856" xr:uid="{00000000-0005-0000-0000-0000FC520000}"/>
    <cellStyle name="Standard 54 2" xfId="592" xr:uid="{00000000-0005-0000-0000-0000FD520000}"/>
    <cellStyle name="Standard 54 2 10" xfId="16716" xr:uid="{00000000-0005-0000-0000-0000FE520000}"/>
    <cellStyle name="Standard 54 2 11" xfId="21916" xr:uid="{00000000-0005-0000-0000-0000FF520000}"/>
    <cellStyle name="Standard 54 2 12" xfId="5857" xr:uid="{00000000-0005-0000-0000-000000530000}"/>
    <cellStyle name="Standard 54 2 2" xfId="593" xr:uid="{00000000-0005-0000-0000-000001530000}"/>
    <cellStyle name="Standard 54 2 2 10" xfId="22154" xr:uid="{00000000-0005-0000-0000-000002530000}"/>
    <cellStyle name="Standard 54 2 2 11" xfId="6099" xr:uid="{00000000-0005-0000-0000-000003530000}"/>
    <cellStyle name="Standard 54 2 2 2" xfId="1246" xr:uid="{00000000-0005-0000-0000-000004530000}"/>
    <cellStyle name="Standard 54 2 2 2 2" xfId="4163" xr:uid="{00000000-0005-0000-0000-000005530000}"/>
    <cellStyle name="Standard 54 2 2 2 2 2" xfId="14851" xr:uid="{00000000-0005-0000-0000-000006530000}"/>
    <cellStyle name="Standard 54 2 2 2 2 2 2" xfId="30906" xr:uid="{00000000-0005-0000-0000-000007530000}"/>
    <cellStyle name="Standard 54 2 2 2 2 3" xfId="20201" xr:uid="{00000000-0005-0000-0000-000008530000}"/>
    <cellStyle name="Standard 54 2 2 2 2 4" xfId="25409" xr:uid="{00000000-0005-0000-0000-000009530000}"/>
    <cellStyle name="Standard 54 2 2 2 2 5" xfId="9354" xr:uid="{00000000-0005-0000-0000-00000A530000}"/>
    <cellStyle name="Standard 54 2 2 2 3" xfId="11934" xr:uid="{00000000-0005-0000-0000-00000B530000}"/>
    <cellStyle name="Standard 54 2 2 2 3 2" xfId="27989" xr:uid="{00000000-0005-0000-0000-00000C530000}"/>
    <cellStyle name="Standard 54 2 2 2 4" xfId="17284" xr:uid="{00000000-0005-0000-0000-00000D530000}"/>
    <cellStyle name="Standard 54 2 2 2 5" xfId="25408" xr:uid="{00000000-0005-0000-0000-00000E530000}"/>
    <cellStyle name="Standard 54 2 2 2 6" xfId="9353" xr:uid="{00000000-0005-0000-0000-00000F530000}"/>
    <cellStyle name="Standard 54 2 2 3" xfId="1730" xr:uid="{00000000-0005-0000-0000-000010530000}"/>
    <cellStyle name="Standard 54 2 2 3 2" xfId="4647" xr:uid="{00000000-0005-0000-0000-000011530000}"/>
    <cellStyle name="Standard 54 2 2 3 2 2" xfId="15335" xr:uid="{00000000-0005-0000-0000-000012530000}"/>
    <cellStyle name="Standard 54 2 2 3 2 2 2" xfId="31390" xr:uid="{00000000-0005-0000-0000-000013530000}"/>
    <cellStyle name="Standard 54 2 2 3 2 3" xfId="20685" xr:uid="{00000000-0005-0000-0000-000014530000}"/>
    <cellStyle name="Standard 54 2 2 3 2 4" xfId="25411" xr:uid="{00000000-0005-0000-0000-000015530000}"/>
    <cellStyle name="Standard 54 2 2 3 2 5" xfId="9356" xr:uid="{00000000-0005-0000-0000-000016530000}"/>
    <cellStyle name="Standard 54 2 2 3 3" xfId="12418" xr:uid="{00000000-0005-0000-0000-000017530000}"/>
    <cellStyle name="Standard 54 2 2 3 3 2" xfId="28473" xr:uid="{00000000-0005-0000-0000-000018530000}"/>
    <cellStyle name="Standard 54 2 2 3 4" xfId="17768" xr:uid="{00000000-0005-0000-0000-000019530000}"/>
    <cellStyle name="Standard 54 2 2 3 5" xfId="25410" xr:uid="{00000000-0005-0000-0000-00001A530000}"/>
    <cellStyle name="Standard 54 2 2 3 6" xfId="9355" xr:uid="{00000000-0005-0000-0000-00001B530000}"/>
    <cellStyle name="Standard 54 2 2 4" xfId="2214" xr:uid="{00000000-0005-0000-0000-00001C530000}"/>
    <cellStyle name="Standard 54 2 2 4 2" xfId="5131" xr:uid="{00000000-0005-0000-0000-00001D530000}"/>
    <cellStyle name="Standard 54 2 2 4 2 2" xfId="15819" xr:uid="{00000000-0005-0000-0000-00001E530000}"/>
    <cellStyle name="Standard 54 2 2 4 2 2 2" xfId="31874" xr:uid="{00000000-0005-0000-0000-00001F530000}"/>
    <cellStyle name="Standard 54 2 2 4 2 3" xfId="21169" xr:uid="{00000000-0005-0000-0000-000020530000}"/>
    <cellStyle name="Standard 54 2 2 4 2 4" xfId="25413" xr:uid="{00000000-0005-0000-0000-000021530000}"/>
    <cellStyle name="Standard 54 2 2 4 2 5" xfId="9358" xr:uid="{00000000-0005-0000-0000-000022530000}"/>
    <cellStyle name="Standard 54 2 2 4 3" xfId="12902" xr:uid="{00000000-0005-0000-0000-000023530000}"/>
    <cellStyle name="Standard 54 2 2 4 3 2" xfId="28957" xr:uid="{00000000-0005-0000-0000-000024530000}"/>
    <cellStyle name="Standard 54 2 2 4 4" xfId="18252" xr:uid="{00000000-0005-0000-0000-000025530000}"/>
    <cellStyle name="Standard 54 2 2 4 5" xfId="25412" xr:uid="{00000000-0005-0000-0000-000026530000}"/>
    <cellStyle name="Standard 54 2 2 4 6" xfId="9357" xr:uid="{00000000-0005-0000-0000-000027530000}"/>
    <cellStyle name="Standard 54 2 2 5" xfId="2698" xr:uid="{00000000-0005-0000-0000-000028530000}"/>
    <cellStyle name="Standard 54 2 2 5 2" xfId="5615" xr:uid="{00000000-0005-0000-0000-000029530000}"/>
    <cellStyle name="Standard 54 2 2 5 2 2" xfId="16303" xr:uid="{00000000-0005-0000-0000-00002A530000}"/>
    <cellStyle name="Standard 54 2 2 5 2 2 2" xfId="32358" xr:uid="{00000000-0005-0000-0000-00002B530000}"/>
    <cellStyle name="Standard 54 2 2 5 2 3" xfId="21653" xr:uid="{00000000-0005-0000-0000-00002C530000}"/>
    <cellStyle name="Standard 54 2 2 5 2 4" xfId="25415" xr:uid="{00000000-0005-0000-0000-00002D530000}"/>
    <cellStyle name="Standard 54 2 2 5 2 5" xfId="9360" xr:uid="{00000000-0005-0000-0000-00002E530000}"/>
    <cellStyle name="Standard 54 2 2 5 3" xfId="13386" xr:uid="{00000000-0005-0000-0000-00002F530000}"/>
    <cellStyle name="Standard 54 2 2 5 3 2" xfId="29441" xr:uid="{00000000-0005-0000-0000-000030530000}"/>
    <cellStyle name="Standard 54 2 2 5 4" xfId="18736" xr:uid="{00000000-0005-0000-0000-000031530000}"/>
    <cellStyle name="Standard 54 2 2 5 5" xfId="25414" xr:uid="{00000000-0005-0000-0000-000032530000}"/>
    <cellStyle name="Standard 54 2 2 5 6" xfId="9359" xr:uid="{00000000-0005-0000-0000-000033530000}"/>
    <cellStyle name="Standard 54 2 2 6" xfId="3596" xr:uid="{00000000-0005-0000-0000-000034530000}"/>
    <cellStyle name="Standard 54 2 2 6 2" xfId="14284" xr:uid="{00000000-0005-0000-0000-000035530000}"/>
    <cellStyle name="Standard 54 2 2 6 2 2" xfId="30339" xr:uid="{00000000-0005-0000-0000-000036530000}"/>
    <cellStyle name="Standard 54 2 2 6 3" xfId="19634" xr:uid="{00000000-0005-0000-0000-000037530000}"/>
    <cellStyle name="Standard 54 2 2 6 4" xfId="25416" xr:uid="{00000000-0005-0000-0000-000038530000}"/>
    <cellStyle name="Standard 54 2 2 6 5" xfId="9361" xr:uid="{00000000-0005-0000-0000-000039530000}"/>
    <cellStyle name="Standard 54 2 2 7" xfId="3182" xr:uid="{00000000-0005-0000-0000-00003A530000}"/>
    <cellStyle name="Standard 54 2 2 7 2" xfId="13870" xr:uid="{00000000-0005-0000-0000-00003B530000}"/>
    <cellStyle name="Standard 54 2 2 7 2 2" xfId="29925" xr:uid="{00000000-0005-0000-0000-00003C530000}"/>
    <cellStyle name="Standard 54 2 2 7 3" xfId="19220" xr:uid="{00000000-0005-0000-0000-00003D530000}"/>
    <cellStyle name="Standard 54 2 2 7 4" xfId="25417" xr:uid="{00000000-0005-0000-0000-00003E530000}"/>
    <cellStyle name="Standard 54 2 2 7 5" xfId="9362" xr:uid="{00000000-0005-0000-0000-00003F530000}"/>
    <cellStyle name="Standard 54 2 2 8" xfId="11367" xr:uid="{00000000-0005-0000-0000-000040530000}"/>
    <cellStyle name="Standard 54 2 2 8 2" xfId="27422" xr:uid="{00000000-0005-0000-0000-000041530000}"/>
    <cellStyle name="Standard 54 2 2 9" xfId="16717" xr:uid="{00000000-0005-0000-0000-000042530000}"/>
    <cellStyle name="Standard 54 2 3" xfId="1004" xr:uid="{00000000-0005-0000-0000-000043530000}"/>
    <cellStyle name="Standard 54 2 3 2" xfId="3921" xr:uid="{00000000-0005-0000-0000-000044530000}"/>
    <cellStyle name="Standard 54 2 3 2 2" xfId="14609" xr:uid="{00000000-0005-0000-0000-000045530000}"/>
    <cellStyle name="Standard 54 2 3 2 2 2" xfId="30664" xr:uid="{00000000-0005-0000-0000-000046530000}"/>
    <cellStyle name="Standard 54 2 3 2 3" xfId="19959" xr:uid="{00000000-0005-0000-0000-000047530000}"/>
    <cellStyle name="Standard 54 2 3 2 4" xfId="25419" xr:uid="{00000000-0005-0000-0000-000048530000}"/>
    <cellStyle name="Standard 54 2 3 2 5" xfId="9364" xr:uid="{00000000-0005-0000-0000-000049530000}"/>
    <cellStyle name="Standard 54 2 3 3" xfId="11692" xr:uid="{00000000-0005-0000-0000-00004A530000}"/>
    <cellStyle name="Standard 54 2 3 3 2" xfId="27747" xr:uid="{00000000-0005-0000-0000-00004B530000}"/>
    <cellStyle name="Standard 54 2 3 4" xfId="17042" xr:uid="{00000000-0005-0000-0000-00004C530000}"/>
    <cellStyle name="Standard 54 2 3 5" xfId="25418" xr:uid="{00000000-0005-0000-0000-00004D530000}"/>
    <cellStyle name="Standard 54 2 3 6" xfId="9363" xr:uid="{00000000-0005-0000-0000-00004E530000}"/>
    <cellStyle name="Standard 54 2 4" xfId="1488" xr:uid="{00000000-0005-0000-0000-00004F530000}"/>
    <cellStyle name="Standard 54 2 4 2" xfId="4405" xr:uid="{00000000-0005-0000-0000-000050530000}"/>
    <cellStyle name="Standard 54 2 4 2 2" xfId="15093" xr:uid="{00000000-0005-0000-0000-000051530000}"/>
    <cellStyle name="Standard 54 2 4 2 2 2" xfId="31148" xr:uid="{00000000-0005-0000-0000-000052530000}"/>
    <cellStyle name="Standard 54 2 4 2 3" xfId="20443" xr:uid="{00000000-0005-0000-0000-000053530000}"/>
    <cellStyle name="Standard 54 2 4 2 4" xfId="25421" xr:uid="{00000000-0005-0000-0000-000054530000}"/>
    <cellStyle name="Standard 54 2 4 2 5" xfId="9366" xr:uid="{00000000-0005-0000-0000-000055530000}"/>
    <cellStyle name="Standard 54 2 4 3" xfId="12176" xr:uid="{00000000-0005-0000-0000-000056530000}"/>
    <cellStyle name="Standard 54 2 4 3 2" xfId="28231" xr:uid="{00000000-0005-0000-0000-000057530000}"/>
    <cellStyle name="Standard 54 2 4 4" xfId="17526" xr:uid="{00000000-0005-0000-0000-000058530000}"/>
    <cellStyle name="Standard 54 2 4 5" xfId="25420" xr:uid="{00000000-0005-0000-0000-000059530000}"/>
    <cellStyle name="Standard 54 2 4 6" xfId="9365" xr:uid="{00000000-0005-0000-0000-00005A530000}"/>
    <cellStyle name="Standard 54 2 5" xfId="1972" xr:uid="{00000000-0005-0000-0000-00005B530000}"/>
    <cellStyle name="Standard 54 2 5 2" xfId="4889" xr:uid="{00000000-0005-0000-0000-00005C530000}"/>
    <cellStyle name="Standard 54 2 5 2 2" xfId="15577" xr:uid="{00000000-0005-0000-0000-00005D530000}"/>
    <cellStyle name="Standard 54 2 5 2 2 2" xfId="31632" xr:uid="{00000000-0005-0000-0000-00005E530000}"/>
    <cellStyle name="Standard 54 2 5 2 3" xfId="20927" xr:uid="{00000000-0005-0000-0000-00005F530000}"/>
    <cellStyle name="Standard 54 2 5 2 4" xfId="25423" xr:uid="{00000000-0005-0000-0000-000060530000}"/>
    <cellStyle name="Standard 54 2 5 2 5" xfId="9368" xr:uid="{00000000-0005-0000-0000-000061530000}"/>
    <cellStyle name="Standard 54 2 5 3" xfId="12660" xr:uid="{00000000-0005-0000-0000-000062530000}"/>
    <cellStyle name="Standard 54 2 5 3 2" xfId="28715" xr:uid="{00000000-0005-0000-0000-000063530000}"/>
    <cellStyle name="Standard 54 2 5 4" xfId="18010" xr:uid="{00000000-0005-0000-0000-000064530000}"/>
    <cellStyle name="Standard 54 2 5 5" xfId="25422" xr:uid="{00000000-0005-0000-0000-000065530000}"/>
    <cellStyle name="Standard 54 2 5 6" xfId="9367" xr:uid="{00000000-0005-0000-0000-000066530000}"/>
    <cellStyle name="Standard 54 2 6" xfId="2456" xr:uid="{00000000-0005-0000-0000-000067530000}"/>
    <cellStyle name="Standard 54 2 6 2" xfId="5373" xr:uid="{00000000-0005-0000-0000-000068530000}"/>
    <cellStyle name="Standard 54 2 6 2 2" xfId="16061" xr:uid="{00000000-0005-0000-0000-000069530000}"/>
    <cellStyle name="Standard 54 2 6 2 2 2" xfId="32116" xr:uid="{00000000-0005-0000-0000-00006A530000}"/>
    <cellStyle name="Standard 54 2 6 2 3" xfId="21411" xr:uid="{00000000-0005-0000-0000-00006B530000}"/>
    <cellStyle name="Standard 54 2 6 2 4" xfId="25425" xr:uid="{00000000-0005-0000-0000-00006C530000}"/>
    <cellStyle name="Standard 54 2 6 2 5" xfId="9370" xr:uid="{00000000-0005-0000-0000-00006D530000}"/>
    <cellStyle name="Standard 54 2 6 3" xfId="13144" xr:uid="{00000000-0005-0000-0000-00006E530000}"/>
    <cellStyle name="Standard 54 2 6 3 2" xfId="29199" xr:uid="{00000000-0005-0000-0000-00006F530000}"/>
    <cellStyle name="Standard 54 2 6 4" xfId="18494" xr:uid="{00000000-0005-0000-0000-000070530000}"/>
    <cellStyle name="Standard 54 2 6 5" xfId="25424" xr:uid="{00000000-0005-0000-0000-000071530000}"/>
    <cellStyle name="Standard 54 2 6 6" xfId="9369" xr:uid="{00000000-0005-0000-0000-000072530000}"/>
    <cellStyle name="Standard 54 2 7" xfId="3595" xr:uid="{00000000-0005-0000-0000-000073530000}"/>
    <cellStyle name="Standard 54 2 7 2" xfId="14283" xr:uid="{00000000-0005-0000-0000-000074530000}"/>
    <cellStyle name="Standard 54 2 7 2 2" xfId="30338" xr:uid="{00000000-0005-0000-0000-000075530000}"/>
    <cellStyle name="Standard 54 2 7 3" xfId="19633" xr:uid="{00000000-0005-0000-0000-000076530000}"/>
    <cellStyle name="Standard 54 2 7 4" xfId="25426" xr:uid="{00000000-0005-0000-0000-000077530000}"/>
    <cellStyle name="Standard 54 2 7 5" xfId="9371" xr:uid="{00000000-0005-0000-0000-000078530000}"/>
    <cellStyle name="Standard 54 2 8" xfId="2940" xr:uid="{00000000-0005-0000-0000-000079530000}"/>
    <cellStyle name="Standard 54 2 8 2" xfId="13628" xr:uid="{00000000-0005-0000-0000-00007A530000}"/>
    <cellStyle name="Standard 54 2 8 2 2" xfId="29683" xr:uid="{00000000-0005-0000-0000-00007B530000}"/>
    <cellStyle name="Standard 54 2 8 3" xfId="18978" xr:uid="{00000000-0005-0000-0000-00007C530000}"/>
    <cellStyle name="Standard 54 2 8 4" xfId="25427" xr:uid="{00000000-0005-0000-0000-00007D530000}"/>
    <cellStyle name="Standard 54 2 8 5" xfId="9372" xr:uid="{00000000-0005-0000-0000-00007E530000}"/>
    <cellStyle name="Standard 54 2 9" xfId="11366" xr:uid="{00000000-0005-0000-0000-00007F530000}"/>
    <cellStyle name="Standard 54 2 9 2" xfId="27421" xr:uid="{00000000-0005-0000-0000-000080530000}"/>
    <cellStyle name="Standard 54 3" xfId="594" xr:uid="{00000000-0005-0000-0000-000081530000}"/>
    <cellStyle name="Standard 54 3 10" xfId="22153" xr:uid="{00000000-0005-0000-0000-000082530000}"/>
    <cellStyle name="Standard 54 3 11" xfId="6098" xr:uid="{00000000-0005-0000-0000-000083530000}"/>
    <cellStyle name="Standard 54 3 2" xfId="1245" xr:uid="{00000000-0005-0000-0000-000084530000}"/>
    <cellStyle name="Standard 54 3 2 2" xfId="4162" xr:uid="{00000000-0005-0000-0000-000085530000}"/>
    <cellStyle name="Standard 54 3 2 2 2" xfId="14850" xr:uid="{00000000-0005-0000-0000-000086530000}"/>
    <cellStyle name="Standard 54 3 2 2 2 2" xfId="30905" xr:uid="{00000000-0005-0000-0000-000087530000}"/>
    <cellStyle name="Standard 54 3 2 2 3" xfId="20200" xr:uid="{00000000-0005-0000-0000-000088530000}"/>
    <cellStyle name="Standard 54 3 2 2 4" xfId="25429" xr:uid="{00000000-0005-0000-0000-000089530000}"/>
    <cellStyle name="Standard 54 3 2 2 5" xfId="9374" xr:uid="{00000000-0005-0000-0000-00008A530000}"/>
    <cellStyle name="Standard 54 3 2 3" xfId="11933" xr:uid="{00000000-0005-0000-0000-00008B530000}"/>
    <cellStyle name="Standard 54 3 2 3 2" xfId="27988" xr:uid="{00000000-0005-0000-0000-00008C530000}"/>
    <cellStyle name="Standard 54 3 2 4" xfId="17283" xr:uid="{00000000-0005-0000-0000-00008D530000}"/>
    <cellStyle name="Standard 54 3 2 5" xfId="25428" xr:uid="{00000000-0005-0000-0000-00008E530000}"/>
    <cellStyle name="Standard 54 3 2 6" xfId="9373" xr:uid="{00000000-0005-0000-0000-00008F530000}"/>
    <cellStyle name="Standard 54 3 3" xfId="1729" xr:uid="{00000000-0005-0000-0000-000090530000}"/>
    <cellStyle name="Standard 54 3 3 2" xfId="4646" xr:uid="{00000000-0005-0000-0000-000091530000}"/>
    <cellStyle name="Standard 54 3 3 2 2" xfId="15334" xr:uid="{00000000-0005-0000-0000-000092530000}"/>
    <cellStyle name="Standard 54 3 3 2 2 2" xfId="31389" xr:uid="{00000000-0005-0000-0000-000093530000}"/>
    <cellStyle name="Standard 54 3 3 2 3" xfId="20684" xr:uid="{00000000-0005-0000-0000-000094530000}"/>
    <cellStyle name="Standard 54 3 3 2 4" xfId="25431" xr:uid="{00000000-0005-0000-0000-000095530000}"/>
    <cellStyle name="Standard 54 3 3 2 5" xfId="9376" xr:uid="{00000000-0005-0000-0000-000096530000}"/>
    <cellStyle name="Standard 54 3 3 3" xfId="12417" xr:uid="{00000000-0005-0000-0000-000097530000}"/>
    <cellStyle name="Standard 54 3 3 3 2" xfId="28472" xr:uid="{00000000-0005-0000-0000-000098530000}"/>
    <cellStyle name="Standard 54 3 3 4" xfId="17767" xr:uid="{00000000-0005-0000-0000-000099530000}"/>
    <cellStyle name="Standard 54 3 3 5" xfId="25430" xr:uid="{00000000-0005-0000-0000-00009A530000}"/>
    <cellStyle name="Standard 54 3 3 6" xfId="9375" xr:uid="{00000000-0005-0000-0000-00009B530000}"/>
    <cellStyle name="Standard 54 3 4" xfId="2213" xr:uid="{00000000-0005-0000-0000-00009C530000}"/>
    <cellStyle name="Standard 54 3 4 2" xfId="5130" xr:uid="{00000000-0005-0000-0000-00009D530000}"/>
    <cellStyle name="Standard 54 3 4 2 2" xfId="15818" xr:uid="{00000000-0005-0000-0000-00009E530000}"/>
    <cellStyle name="Standard 54 3 4 2 2 2" xfId="31873" xr:uid="{00000000-0005-0000-0000-00009F530000}"/>
    <cellStyle name="Standard 54 3 4 2 3" xfId="21168" xr:uid="{00000000-0005-0000-0000-0000A0530000}"/>
    <cellStyle name="Standard 54 3 4 2 4" xfId="25433" xr:uid="{00000000-0005-0000-0000-0000A1530000}"/>
    <cellStyle name="Standard 54 3 4 2 5" xfId="9378" xr:uid="{00000000-0005-0000-0000-0000A2530000}"/>
    <cellStyle name="Standard 54 3 4 3" xfId="12901" xr:uid="{00000000-0005-0000-0000-0000A3530000}"/>
    <cellStyle name="Standard 54 3 4 3 2" xfId="28956" xr:uid="{00000000-0005-0000-0000-0000A4530000}"/>
    <cellStyle name="Standard 54 3 4 4" xfId="18251" xr:uid="{00000000-0005-0000-0000-0000A5530000}"/>
    <cellStyle name="Standard 54 3 4 5" xfId="25432" xr:uid="{00000000-0005-0000-0000-0000A6530000}"/>
    <cellStyle name="Standard 54 3 4 6" xfId="9377" xr:uid="{00000000-0005-0000-0000-0000A7530000}"/>
    <cellStyle name="Standard 54 3 5" xfId="2697" xr:uid="{00000000-0005-0000-0000-0000A8530000}"/>
    <cellStyle name="Standard 54 3 5 2" xfId="5614" xr:uid="{00000000-0005-0000-0000-0000A9530000}"/>
    <cellStyle name="Standard 54 3 5 2 2" xfId="16302" xr:uid="{00000000-0005-0000-0000-0000AA530000}"/>
    <cellStyle name="Standard 54 3 5 2 2 2" xfId="32357" xr:uid="{00000000-0005-0000-0000-0000AB530000}"/>
    <cellStyle name="Standard 54 3 5 2 3" xfId="21652" xr:uid="{00000000-0005-0000-0000-0000AC530000}"/>
    <cellStyle name="Standard 54 3 5 2 4" xfId="25435" xr:uid="{00000000-0005-0000-0000-0000AD530000}"/>
    <cellStyle name="Standard 54 3 5 2 5" xfId="9380" xr:uid="{00000000-0005-0000-0000-0000AE530000}"/>
    <cellStyle name="Standard 54 3 5 3" xfId="13385" xr:uid="{00000000-0005-0000-0000-0000AF530000}"/>
    <cellStyle name="Standard 54 3 5 3 2" xfId="29440" xr:uid="{00000000-0005-0000-0000-0000B0530000}"/>
    <cellStyle name="Standard 54 3 5 4" xfId="18735" xr:uid="{00000000-0005-0000-0000-0000B1530000}"/>
    <cellStyle name="Standard 54 3 5 5" xfId="25434" xr:uid="{00000000-0005-0000-0000-0000B2530000}"/>
    <cellStyle name="Standard 54 3 5 6" xfId="9379" xr:uid="{00000000-0005-0000-0000-0000B3530000}"/>
    <cellStyle name="Standard 54 3 6" xfId="3597" xr:uid="{00000000-0005-0000-0000-0000B4530000}"/>
    <cellStyle name="Standard 54 3 6 2" xfId="14285" xr:uid="{00000000-0005-0000-0000-0000B5530000}"/>
    <cellStyle name="Standard 54 3 6 2 2" xfId="30340" xr:uid="{00000000-0005-0000-0000-0000B6530000}"/>
    <cellStyle name="Standard 54 3 6 3" xfId="19635" xr:uid="{00000000-0005-0000-0000-0000B7530000}"/>
    <cellStyle name="Standard 54 3 6 4" xfId="25436" xr:uid="{00000000-0005-0000-0000-0000B8530000}"/>
    <cellStyle name="Standard 54 3 6 5" xfId="9381" xr:uid="{00000000-0005-0000-0000-0000B9530000}"/>
    <cellStyle name="Standard 54 3 7" xfId="3181" xr:uid="{00000000-0005-0000-0000-0000BA530000}"/>
    <cellStyle name="Standard 54 3 7 2" xfId="13869" xr:uid="{00000000-0005-0000-0000-0000BB530000}"/>
    <cellStyle name="Standard 54 3 7 2 2" xfId="29924" xr:uid="{00000000-0005-0000-0000-0000BC530000}"/>
    <cellStyle name="Standard 54 3 7 3" xfId="19219" xr:uid="{00000000-0005-0000-0000-0000BD530000}"/>
    <cellStyle name="Standard 54 3 7 4" xfId="25437" xr:uid="{00000000-0005-0000-0000-0000BE530000}"/>
    <cellStyle name="Standard 54 3 7 5" xfId="9382" xr:uid="{00000000-0005-0000-0000-0000BF530000}"/>
    <cellStyle name="Standard 54 3 8" xfId="11368" xr:uid="{00000000-0005-0000-0000-0000C0530000}"/>
    <cellStyle name="Standard 54 3 8 2" xfId="27423" xr:uid="{00000000-0005-0000-0000-0000C1530000}"/>
    <cellStyle name="Standard 54 3 9" xfId="16718" xr:uid="{00000000-0005-0000-0000-0000C2530000}"/>
    <cellStyle name="Standard 54 4" xfId="1003" xr:uid="{00000000-0005-0000-0000-0000C3530000}"/>
    <cellStyle name="Standard 54 4 2" xfId="3920" xr:uid="{00000000-0005-0000-0000-0000C4530000}"/>
    <cellStyle name="Standard 54 4 2 2" xfId="14608" xr:uid="{00000000-0005-0000-0000-0000C5530000}"/>
    <cellStyle name="Standard 54 4 2 2 2" xfId="30663" xr:uid="{00000000-0005-0000-0000-0000C6530000}"/>
    <cellStyle name="Standard 54 4 2 3" xfId="19958" xr:uid="{00000000-0005-0000-0000-0000C7530000}"/>
    <cellStyle name="Standard 54 4 2 4" xfId="25439" xr:uid="{00000000-0005-0000-0000-0000C8530000}"/>
    <cellStyle name="Standard 54 4 2 5" xfId="9384" xr:uid="{00000000-0005-0000-0000-0000C9530000}"/>
    <cellStyle name="Standard 54 4 3" xfId="11691" xr:uid="{00000000-0005-0000-0000-0000CA530000}"/>
    <cellStyle name="Standard 54 4 3 2" xfId="27746" xr:uid="{00000000-0005-0000-0000-0000CB530000}"/>
    <cellStyle name="Standard 54 4 4" xfId="17041" xr:uid="{00000000-0005-0000-0000-0000CC530000}"/>
    <cellStyle name="Standard 54 4 5" xfId="25438" xr:uid="{00000000-0005-0000-0000-0000CD530000}"/>
    <cellStyle name="Standard 54 4 6" xfId="9383" xr:uid="{00000000-0005-0000-0000-0000CE530000}"/>
    <cellStyle name="Standard 54 5" xfId="1487" xr:uid="{00000000-0005-0000-0000-0000CF530000}"/>
    <cellStyle name="Standard 54 5 2" xfId="4404" xr:uid="{00000000-0005-0000-0000-0000D0530000}"/>
    <cellStyle name="Standard 54 5 2 2" xfId="15092" xr:uid="{00000000-0005-0000-0000-0000D1530000}"/>
    <cellStyle name="Standard 54 5 2 2 2" xfId="31147" xr:uid="{00000000-0005-0000-0000-0000D2530000}"/>
    <cellStyle name="Standard 54 5 2 3" xfId="20442" xr:uid="{00000000-0005-0000-0000-0000D3530000}"/>
    <cellStyle name="Standard 54 5 2 4" xfId="25441" xr:uid="{00000000-0005-0000-0000-0000D4530000}"/>
    <cellStyle name="Standard 54 5 2 5" xfId="9386" xr:uid="{00000000-0005-0000-0000-0000D5530000}"/>
    <cellStyle name="Standard 54 5 3" xfId="12175" xr:uid="{00000000-0005-0000-0000-0000D6530000}"/>
    <cellStyle name="Standard 54 5 3 2" xfId="28230" xr:uid="{00000000-0005-0000-0000-0000D7530000}"/>
    <cellStyle name="Standard 54 5 4" xfId="17525" xr:uid="{00000000-0005-0000-0000-0000D8530000}"/>
    <cellStyle name="Standard 54 5 5" xfId="25440" xr:uid="{00000000-0005-0000-0000-0000D9530000}"/>
    <cellStyle name="Standard 54 5 6" xfId="9385" xr:uid="{00000000-0005-0000-0000-0000DA530000}"/>
    <cellStyle name="Standard 54 6" xfId="1971" xr:uid="{00000000-0005-0000-0000-0000DB530000}"/>
    <cellStyle name="Standard 54 6 2" xfId="4888" xr:uid="{00000000-0005-0000-0000-0000DC530000}"/>
    <cellStyle name="Standard 54 6 2 2" xfId="15576" xr:uid="{00000000-0005-0000-0000-0000DD530000}"/>
    <cellStyle name="Standard 54 6 2 2 2" xfId="31631" xr:uid="{00000000-0005-0000-0000-0000DE530000}"/>
    <cellStyle name="Standard 54 6 2 3" xfId="20926" xr:uid="{00000000-0005-0000-0000-0000DF530000}"/>
    <cellStyle name="Standard 54 6 2 4" xfId="25443" xr:uid="{00000000-0005-0000-0000-0000E0530000}"/>
    <cellStyle name="Standard 54 6 2 5" xfId="9388" xr:uid="{00000000-0005-0000-0000-0000E1530000}"/>
    <cellStyle name="Standard 54 6 3" xfId="12659" xr:uid="{00000000-0005-0000-0000-0000E2530000}"/>
    <cellStyle name="Standard 54 6 3 2" xfId="28714" xr:uid="{00000000-0005-0000-0000-0000E3530000}"/>
    <cellStyle name="Standard 54 6 4" xfId="18009" xr:uid="{00000000-0005-0000-0000-0000E4530000}"/>
    <cellStyle name="Standard 54 6 5" xfId="25442" xr:uid="{00000000-0005-0000-0000-0000E5530000}"/>
    <cellStyle name="Standard 54 6 6" xfId="9387" xr:uid="{00000000-0005-0000-0000-0000E6530000}"/>
    <cellStyle name="Standard 54 7" xfId="2455" xr:uid="{00000000-0005-0000-0000-0000E7530000}"/>
    <cellStyle name="Standard 54 7 2" xfId="5372" xr:uid="{00000000-0005-0000-0000-0000E8530000}"/>
    <cellStyle name="Standard 54 7 2 2" xfId="16060" xr:uid="{00000000-0005-0000-0000-0000E9530000}"/>
    <cellStyle name="Standard 54 7 2 2 2" xfId="32115" xr:uid="{00000000-0005-0000-0000-0000EA530000}"/>
    <cellStyle name="Standard 54 7 2 3" xfId="21410" xr:uid="{00000000-0005-0000-0000-0000EB530000}"/>
    <cellStyle name="Standard 54 7 2 4" xfId="25445" xr:uid="{00000000-0005-0000-0000-0000EC530000}"/>
    <cellStyle name="Standard 54 7 2 5" xfId="9390" xr:uid="{00000000-0005-0000-0000-0000ED530000}"/>
    <cellStyle name="Standard 54 7 3" xfId="13143" xr:uid="{00000000-0005-0000-0000-0000EE530000}"/>
    <cellStyle name="Standard 54 7 3 2" xfId="29198" xr:uid="{00000000-0005-0000-0000-0000EF530000}"/>
    <cellStyle name="Standard 54 7 4" xfId="18493" xr:uid="{00000000-0005-0000-0000-0000F0530000}"/>
    <cellStyle name="Standard 54 7 5" xfId="25444" xr:uid="{00000000-0005-0000-0000-0000F1530000}"/>
    <cellStyle name="Standard 54 7 6" xfId="9389" xr:uid="{00000000-0005-0000-0000-0000F2530000}"/>
    <cellStyle name="Standard 54 8" xfId="3594" xr:uid="{00000000-0005-0000-0000-0000F3530000}"/>
    <cellStyle name="Standard 54 8 2" xfId="14282" xr:uid="{00000000-0005-0000-0000-0000F4530000}"/>
    <cellStyle name="Standard 54 8 2 2" xfId="30337" xr:uid="{00000000-0005-0000-0000-0000F5530000}"/>
    <cellStyle name="Standard 54 8 3" xfId="19632" xr:uid="{00000000-0005-0000-0000-0000F6530000}"/>
    <cellStyle name="Standard 54 8 4" xfId="25446" xr:uid="{00000000-0005-0000-0000-0000F7530000}"/>
    <cellStyle name="Standard 54 8 5" xfId="9391" xr:uid="{00000000-0005-0000-0000-0000F8530000}"/>
    <cellStyle name="Standard 54 9" xfId="2939" xr:uid="{00000000-0005-0000-0000-0000F9530000}"/>
    <cellStyle name="Standard 54 9 2" xfId="13627" xr:uid="{00000000-0005-0000-0000-0000FA530000}"/>
    <cellStyle name="Standard 54 9 2 2" xfId="29682" xr:uid="{00000000-0005-0000-0000-0000FB530000}"/>
    <cellStyle name="Standard 54 9 3" xfId="18977" xr:uid="{00000000-0005-0000-0000-0000FC530000}"/>
    <cellStyle name="Standard 54 9 4" xfId="25447" xr:uid="{00000000-0005-0000-0000-0000FD530000}"/>
    <cellStyle name="Standard 54 9 5" xfId="9392" xr:uid="{00000000-0005-0000-0000-0000FE530000}"/>
    <cellStyle name="Standard 55" xfId="595" xr:uid="{00000000-0005-0000-0000-0000FF530000}"/>
    <cellStyle name="Standard 55 10" xfId="11369" xr:uid="{00000000-0005-0000-0000-000000540000}"/>
    <cellStyle name="Standard 55 10 2" xfId="27424" xr:uid="{00000000-0005-0000-0000-000001540000}"/>
    <cellStyle name="Standard 55 11" xfId="16719" xr:uid="{00000000-0005-0000-0000-000002540000}"/>
    <cellStyle name="Standard 55 12" xfId="21917" xr:uid="{00000000-0005-0000-0000-000003540000}"/>
    <cellStyle name="Standard 55 13" xfId="5858" xr:uid="{00000000-0005-0000-0000-000004540000}"/>
    <cellStyle name="Standard 55 2" xfId="596" xr:uid="{00000000-0005-0000-0000-000005540000}"/>
    <cellStyle name="Standard 55 2 10" xfId="16720" xr:uid="{00000000-0005-0000-0000-000006540000}"/>
    <cellStyle name="Standard 55 2 11" xfId="21918" xr:uid="{00000000-0005-0000-0000-000007540000}"/>
    <cellStyle name="Standard 55 2 12" xfId="5859" xr:uid="{00000000-0005-0000-0000-000008540000}"/>
    <cellStyle name="Standard 55 2 2" xfId="597" xr:uid="{00000000-0005-0000-0000-000009540000}"/>
    <cellStyle name="Standard 55 2 2 10" xfId="22156" xr:uid="{00000000-0005-0000-0000-00000A540000}"/>
    <cellStyle name="Standard 55 2 2 11" xfId="6101" xr:uid="{00000000-0005-0000-0000-00000B540000}"/>
    <cellStyle name="Standard 55 2 2 2" xfId="1248" xr:uid="{00000000-0005-0000-0000-00000C540000}"/>
    <cellStyle name="Standard 55 2 2 2 2" xfId="4165" xr:uid="{00000000-0005-0000-0000-00000D540000}"/>
    <cellStyle name="Standard 55 2 2 2 2 2" xfId="14853" xr:uid="{00000000-0005-0000-0000-00000E540000}"/>
    <cellStyle name="Standard 55 2 2 2 2 2 2" xfId="30908" xr:uid="{00000000-0005-0000-0000-00000F540000}"/>
    <cellStyle name="Standard 55 2 2 2 2 3" xfId="20203" xr:uid="{00000000-0005-0000-0000-000010540000}"/>
    <cellStyle name="Standard 55 2 2 2 2 4" xfId="25449" xr:uid="{00000000-0005-0000-0000-000011540000}"/>
    <cellStyle name="Standard 55 2 2 2 2 5" xfId="9394" xr:uid="{00000000-0005-0000-0000-000012540000}"/>
    <cellStyle name="Standard 55 2 2 2 3" xfId="11936" xr:uid="{00000000-0005-0000-0000-000013540000}"/>
    <cellStyle name="Standard 55 2 2 2 3 2" xfId="27991" xr:uid="{00000000-0005-0000-0000-000014540000}"/>
    <cellStyle name="Standard 55 2 2 2 4" xfId="17286" xr:uid="{00000000-0005-0000-0000-000015540000}"/>
    <cellStyle name="Standard 55 2 2 2 5" xfId="25448" xr:uid="{00000000-0005-0000-0000-000016540000}"/>
    <cellStyle name="Standard 55 2 2 2 6" xfId="9393" xr:uid="{00000000-0005-0000-0000-000017540000}"/>
    <cellStyle name="Standard 55 2 2 3" xfId="1732" xr:uid="{00000000-0005-0000-0000-000018540000}"/>
    <cellStyle name="Standard 55 2 2 3 2" xfId="4649" xr:uid="{00000000-0005-0000-0000-000019540000}"/>
    <cellStyle name="Standard 55 2 2 3 2 2" xfId="15337" xr:uid="{00000000-0005-0000-0000-00001A540000}"/>
    <cellStyle name="Standard 55 2 2 3 2 2 2" xfId="31392" xr:uid="{00000000-0005-0000-0000-00001B540000}"/>
    <cellStyle name="Standard 55 2 2 3 2 3" xfId="20687" xr:uid="{00000000-0005-0000-0000-00001C540000}"/>
    <cellStyle name="Standard 55 2 2 3 2 4" xfId="25451" xr:uid="{00000000-0005-0000-0000-00001D540000}"/>
    <cellStyle name="Standard 55 2 2 3 2 5" xfId="9396" xr:uid="{00000000-0005-0000-0000-00001E540000}"/>
    <cellStyle name="Standard 55 2 2 3 3" xfId="12420" xr:uid="{00000000-0005-0000-0000-00001F540000}"/>
    <cellStyle name="Standard 55 2 2 3 3 2" xfId="28475" xr:uid="{00000000-0005-0000-0000-000020540000}"/>
    <cellStyle name="Standard 55 2 2 3 4" xfId="17770" xr:uid="{00000000-0005-0000-0000-000021540000}"/>
    <cellStyle name="Standard 55 2 2 3 5" xfId="25450" xr:uid="{00000000-0005-0000-0000-000022540000}"/>
    <cellStyle name="Standard 55 2 2 3 6" xfId="9395" xr:uid="{00000000-0005-0000-0000-000023540000}"/>
    <cellStyle name="Standard 55 2 2 4" xfId="2216" xr:uid="{00000000-0005-0000-0000-000024540000}"/>
    <cellStyle name="Standard 55 2 2 4 2" xfId="5133" xr:uid="{00000000-0005-0000-0000-000025540000}"/>
    <cellStyle name="Standard 55 2 2 4 2 2" xfId="15821" xr:uid="{00000000-0005-0000-0000-000026540000}"/>
    <cellStyle name="Standard 55 2 2 4 2 2 2" xfId="31876" xr:uid="{00000000-0005-0000-0000-000027540000}"/>
    <cellStyle name="Standard 55 2 2 4 2 3" xfId="21171" xr:uid="{00000000-0005-0000-0000-000028540000}"/>
    <cellStyle name="Standard 55 2 2 4 2 4" xfId="25453" xr:uid="{00000000-0005-0000-0000-000029540000}"/>
    <cellStyle name="Standard 55 2 2 4 2 5" xfId="9398" xr:uid="{00000000-0005-0000-0000-00002A540000}"/>
    <cellStyle name="Standard 55 2 2 4 3" xfId="12904" xr:uid="{00000000-0005-0000-0000-00002B540000}"/>
    <cellStyle name="Standard 55 2 2 4 3 2" xfId="28959" xr:uid="{00000000-0005-0000-0000-00002C540000}"/>
    <cellStyle name="Standard 55 2 2 4 4" xfId="18254" xr:uid="{00000000-0005-0000-0000-00002D540000}"/>
    <cellStyle name="Standard 55 2 2 4 5" xfId="25452" xr:uid="{00000000-0005-0000-0000-00002E540000}"/>
    <cellStyle name="Standard 55 2 2 4 6" xfId="9397" xr:uid="{00000000-0005-0000-0000-00002F540000}"/>
    <cellStyle name="Standard 55 2 2 5" xfId="2700" xr:uid="{00000000-0005-0000-0000-000030540000}"/>
    <cellStyle name="Standard 55 2 2 5 2" xfId="5617" xr:uid="{00000000-0005-0000-0000-000031540000}"/>
    <cellStyle name="Standard 55 2 2 5 2 2" xfId="16305" xr:uid="{00000000-0005-0000-0000-000032540000}"/>
    <cellStyle name="Standard 55 2 2 5 2 2 2" xfId="32360" xr:uid="{00000000-0005-0000-0000-000033540000}"/>
    <cellStyle name="Standard 55 2 2 5 2 3" xfId="21655" xr:uid="{00000000-0005-0000-0000-000034540000}"/>
    <cellStyle name="Standard 55 2 2 5 2 4" xfId="25455" xr:uid="{00000000-0005-0000-0000-000035540000}"/>
    <cellStyle name="Standard 55 2 2 5 2 5" xfId="9400" xr:uid="{00000000-0005-0000-0000-000036540000}"/>
    <cellStyle name="Standard 55 2 2 5 3" xfId="13388" xr:uid="{00000000-0005-0000-0000-000037540000}"/>
    <cellStyle name="Standard 55 2 2 5 3 2" xfId="29443" xr:uid="{00000000-0005-0000-0000-000038540000}"/>
    <cellStyle name="Standard 55 2 2 5 4" xfId="18738" xr:uid="{00000000-0005-0000-0000-000039540000}"/>
    <cellStyle name="Standard 55 2 2 5 5" xfId="25454" xr:uid="{00000000-0005-0000-0000-00003A540000}"/>
    <cellStyle name="Standard 55 2 2 5 6" xfId="9399" xr:uid="{00000000-0005-0000-0000-00003B540000}"/>
    <cellStyle name="Standard 55 2 2 6" xfId="3600" xr:uid="{00000000-0005-0000-0000-00003C540000}"/>
    <cellStyle name="Standard 55 2 2 6 2" xfId="14288" xr:uid="{00000000-0005-0000-0000-00003D540000}"/>
    <cellStyle name="Standard 55 2 2 6 2 2" xfId="30343" xr:uid="{00000000-0005-0000-0000-00003E540000}"/>
    <cellStyle name="Standard 55 2 2 6 3" xfId="19638" xr:uid="{00000000-0005-0000-0000-00003F540000}"/>
    <cellStyle name="Standard 55 2 2 6 4" xfId="25456" xr:uid="{00000000-0005-0000-0000-000040540000}"/>
    <cellStyle name="Standard 55 2 2 6 5" xfId="9401" xr:uid="{00000000-0005-0000-0000-000041540000}"/>
    <cellStyle name="Standard 55 2 2 7" xfId="3184" xr:uid="{00000000-0005-0000-0000-000042540000}"/>
    <cellStyle name="Standard 55 2 2 7 2" xfId="13872" xr:uid="{00000000-0005-0000-0000-000043540000}"/>
    <cellStyle name="Standard 55 2 2 7 2 2" xfId="29927" xr:uid="{00000000-0005-0000-0000-000044540000}"/>
    <cellStyle name="Standard 55 2 2 7 3" xfId="19222" xr:uid="{00000000-0005-0000-0000-000045540000}"/>
    <cellStyle name="Standard 55 2 2 7 4" xfId="25457" xr:uid="{00000000-0005-0000-0000-000046540000}"/>
    <cellStyle name="Standard 55 2 2 7 5" xfId="9402" xr:uid="{00000000-0005-0000-0000-000047540000}"/>
    <cellStyle name="Standard 55 2 2 8" xfId="11371" xr:uid="{00000000-0005-0000-0000-000048540000}"/>
    <cellStyle name="Standard 55 2 2 8 2" xfId="27426" xr:uid="{00000000-0005-0000-0000-000049540000}"/>
    <cellStyle name="Standard 55 2 2 9" xfId="16721" xr:uid="{00000000-0005-0000-0000-00004A540000}"/>
    <cellStyle name="Standard 55 2 3" xfId="1006" xr:uid="{00000000-0005-0000-0000-00004B540000}"/>
    <cellStyle name="Standard 55 2 3 2" xfId="3923" xr:uid="{00000000-0005-0000-0000-00004C540000}"/>
    <cellStyle name="Standard 55 2 3 2 2" xfId="14611" xr:uid="{00000000-0005-0000-0000-00004D540000}"/>
    <cellStyle name="Standard 55 2 3 2 2 2" xfId="30666" xr:uid="{00000000-0005-0000-0000-00004E540000}"/>
    <cellStyle name="Standard 55 2 3 2 3" xfId="19961" xr:uid="{00000000-0005-0000-0000-00004F540000}"/>
    <cellStyle name="Standard 55 2 3 2 4" xfId="25459" xr:uid="{00000000-0005-0000-0000-000050540000}"/>
    <cellStyle name="Standard 55 2 3 2 5" xfId="9404" xr:uid="{00000000-0005-0000-0000-000051540000}"/>
    <cellStyle name="Standard 55 2 3 3" xfId="11694" xr:uid="{00000000-0005-0000-0000-000052540000}"/>
    <cellStyle name="Standard 55 2 3 3 2" xfId="27749" xr:uid="{00000000-0005-0000-0000-000053540000}"/>
    <cellStyle name="Standard 55 2 3 4" xfId="17044" xr:uid="{00000000-0005-0000-0000-000054540000}"/>
    <cellStyle name="Standard 55 2 3 5" xfId="25458" xr:uid="{00000000-0005-0000-0000-000055540000}"/>
    <cellStyle name="Standard 55 2 3 6" xfId="9403" xr:uid="{00000000-0005-0000-0000-000056540000}"/>
    <cellStyle name="Standard 55 2 4" xfId="1490" xr:uid="{00000000-0005-0000-0000-000057540000}"/>
    <cellStyle name="Standard 55 2 4 2" xfId="4407" xr:uid="{00000000-0005-0000-0000-000058540000}"/>
    <cellStyle name="Standard 55 2 4 2 2" xfId="15095" xr:uid="{00000000-0005-0000-0000-000059540000}"/>
    <cellStyle name="Standard 55 2 4 2 2 2" xfId="31150" xr:uid="{00000000-0005-0000-0000-00005A540000}"/>
    <cellStyle name="Standard 55 2 4 2 3" xfId="20445" xr:uid="{00000000-0005-0000-0000-00005B540000}"/>
    <cellStyle name="Standard 55 2 4 2 4" xfId="25461" xr:uid="{00000000-0005-0000-0000-00005C540000}"/>
    <cellStyle name="Standard 55 2 4 2 5" xfId="9406" xr:uid="{00000000-0005-0000-0000-00005D540000}"/>
    <cellStyle name="Standard 55 2 4 3" xfId="12178" xr:uid="{00000000-0005-0000-0000-00005E540000}"/>
    <cellStyle name="Standard 55 2 4 3 2" xfId="28233" xr:uid="{00000000-0005-0000-0000-00005F540000}"/>
    <cellStyle name="Standard 55 2 4 4" xfId="17528" xr:uid="{00000000-0005-0000-0000-000060540000}"/>
    <cellStyle name="Standard 55 2 4 5" xfId="25460" xr:uid="{00000000-0005-0000-0000-000061540000}"/>
    <cellStyle name="Standard 55 2 4 6" xfId="9405" xr:uid="{00000000-0005-0000-0000-000062540000}"/>
    <cellStyle name="Standard 55 2 5" xfId="1974" xr:uid="{00000000-0005-0000-0000-000063540000}"/>
    <cellStyle name="Standard 55 2 5 2" xfId="4891" xr:uid="{00000000-0005-0000-0000-000064540000}"/>
    <cellStyle name="Standard 55 2 5 2 2" xfId="15579" xr:uid="{00000000-0005-0000-0000-000065540000}"/>
    <cellStyle name="Standard 55 2 5 2 2 2" xfId="31634" xr:uid="{00000000-0005-0000-0000-000066540000}"/>
    <cellStyle name="Standard 55 2 5 2 3" xfId="20929" xr:uid="{00000000-0005-0000-0000-000067540000}"/>
    <cellStyle name="Standard 55 2 5 2 4" xfId="25463" xr:uid="{00000000-0005-0000-0000-000068540000}"/>
    <cellStyle name="Standard 55 2 5 2 5" xfId="9408" xr:uid="{00000000-0005-0000-0000-000069540000}"/>
    <cellStyle name="Standard 55 2 5 3" xfId="12662" xr:uid="{00000000-0005-0000-0000-00006A540000}"/>
    <cellStyle name="Standard 55 2 5 3 2" xfId="28717" xr:uid="{00000000-0005-0000-0000-00006B540000}"/>
    <cellStyle name="Standard 55 2 5 4" xfId="18012" xr:uid="{00000000-0005-0000-0000-00006C540000}"/>
    <cellStyle name="Standard 55 2 5 5" xfId="25462" xr:uid="{00000000-0005-0000-0000-00006D540000}"/>
    <cellStyle name="Standard 55 2 5 6" xfId="9407" xr:uid="{00000000-0005-0000-0000-00006E540000}"/>
    <cellStyle name="Standard 55 2 6" xfId="2458" xr:uid="{00000000-0005-0000-0000-00006F540000}"/>
    <cellStyle name="Standard 55 2 6 2" xfId="5375" xr:uid="{00000000-0005-0000-0000-000070540000}"/>
    <cellStyle name="Standard 55 2 6 2 2" xfId="16063" xr:uid="{00000000-0005-0000-0000-000071540000}"/>
    <cellStyle name="Standard 55 2 6 2 2 2" xfId="32118" xr:uid="{00000000-0005-0000-0000-000072540000}"/>
    <cellStyle name="Standard 55 2 6 2 3" xfId="21413" xr:uid="{00000000-0005-0000-0000-000073540000}"/>
    <cellStyle name="Standard 55 2 6 2 4" xfId="25465" xr:uid="{00000000-0005-0000-0000-000074540000}"/>
    <cellStyle name="Standard 55 2 6 2 5" xfId="9410" xr:uid="{00000000-0005-0000-0000-000075540000}"/>
    <cellStyle name="Standard 55 2 6 3" xfId="13146" xr:uid="{00000000-0005-0000-0000-000076540000}"/>
    <cellStyle name="Standard 55 2 6 3 2" xfId="29201" xr:uid="{00000000-0005-0000-0000-000077540000}"/>
    <cellStyle name="Standard 55 2 6 4" xfId="18496" xr:uid="{00000000-0005-0000-0000-000078540000}"/>
    <cellStyle name="Standard 55 2 6 5" xfId="25464" xr:uid="{00000000-0005-0000-0000-000079540000}"/>
    <cellStyle name="Standard 55 2 6 6" xfId="9409" xr:uid="{00000000-0005-0000-0000-00007A540000}"/>
    <cellStyle name="Standard 55 2 7" xfId="3599" xr:uid="{00000000-0005-0000-0000-00007B540000}"/>
    <cellStyle name="Standard 55 2 7 2" xfId="14287" xr:uid="{00000000-0005-0000-0000-00007C540000}"/>
    <cellStyle name="Standard 55 2 7 2 2" xfId="30342" xr:uid="{00000000-0005-0000-0000-00007D540000}"/>
    <cellStyle name="Standard 55 2 7 3" xfId="19637" xr:uid="{00000000-0005-0000-0000-00007E540000}"/>
    <cellStyle name="Standard 55 2 7 4" xfId="25466" xr:uid="{00000000-0005-0000-0000-00007F540000}"/>
    <cellStyle name="Standard 55 2 7 5" xfId="9411" xr:uid="{00000000-0005-0000-0000-000080540000}"/>
    <cellStyle name="Standard 55 2 8" xfId="2942" xr:uid="{00000000-0005-0000-0000-000081540000}"/>
    <cellStyle name="Standard 55 2 8 2" xfId="13630" xr:uid="{00000000-0005-0000-0000-000082540000}"/>
    <cellStyle name="Standard 55 2 8 2 2" xfId="29685" xr:uid="{00000000-0005-0000-0000-000083540000}"/>
    <cellStyle name="Standard 55 2 8 3" xfId="18980" xr:uid="{00000000-0005-0000-0000-000084540000}"/>
    <cellStyle name="Standard 55 2 8 4" xfId="25467" xr:uid="{00000000-0005-0000-0000-000085540000}"/>
    <cellStyle name="Standard 55 2 8 5" xfId="9412" xr:uid="{00000000-0005-0000-0000-000086540000}"/>
    <cellStyle name="Standard 55 2 9" xfId="11370" xr:uid="{00000000-0005-0000-0000-000087540000}"/>
    <cellStyle name="Standard 55 2 9 2" xfId="27425" xr:uid="{00000000-0005-0000-0000-000088540000}"/>
    <cellStyle name="Standard 55 3" xfId="598" xr:uid="{00000000-0005-0000-0000-000089540000}"/>
    <cellStyle name="Standard 55 3 10" xfId="22155" xr:uid="{00000000-0005-0000-0000-00008A540000}"/>
    <cellStyle name="Standard 55 3 11" xfId="6100" xr:uid="{00000000-0005-0000-0000-00008B540000}"/>
    <cellStyle name="Standard 55 3 2" xfId="1247" xr:uid="{00000000-0005-0000-0000-00008C540000}"/>
    <cellStyle name="Standard 55 3 2 2" xfId="4164" xr:uid="{00000000-0005-0000-0000-00008D540000}"/>
    <cellStyle name="Standard 55 3 2 2 2" xfId="14852" xr:uid="{00000000-0005-0000-0000-00008E540000}"/>
    <cellStyle name="Standard 55 3 2 2 2 2" xfId="30907" xr:uid="{00000000-0005-0000-0000-00008F540000}"/>
    <cellStyle name="Standard 55 3 2 2 3" xfId="20202" xr:uid="{00000000-0005-0000-0000-000090540000}"/>
    <cellStyle name="Standard 55 3 2 2 4" xfId="25469" xr:uid="{00000000-0005-0000-0000-000091540000}"/>
    <cellStyle name="Standard 55 3 2 2 5" xfId="9414" xr:uid="{00000000-0005-0000-0000-000092540000}"/>
    <cellStyle name="Standard 55 3 2 3" xfId="11935" xr:uid="{00000000-0005-0000-0000-000093540000}"/>
    <cellStyle name="Standard 55 3 2 3 2" xfId="27990" xr:uid="{00000000-0005-0000-0000-000094540000}"/>
    <cellStyle name="Standard 55 3 2 4" xfId="17285" xr:uid="{00000000-0005-0000-0000-000095540000}"/>
    <cellStyle name="Standard 55 3 2 5" xfId="25468" xr:uid="{00000000-0005-0000-0000-000096540000}"/>
    <cellStyle name="Standard 55 3 2 6" xfId="9413" xr:uid="{00000000-0005-0000-0000-000097540000}"/>
    <cellStyle name="Standard 55 3 3" xfId="1731" xr:uid="{00000000-0005-0000-0000-000098540000}"/>
    <cellStyle name="Standard 55 3 3 2" xfId="4648" xr:uid="{00000000-0005-0000-0000-000099540000}"/>
    <cellStyle name="Standard 55 3 3 2 2" xfId="15336" xr:uid="{00000000-0005-0000-0000-00009A540000}"/>
    <cellStyle name="Standard 55 3 3 2 2 2" xfId="31391" xr:uid="{00000000-0005-0000-0000-00009B540000}"/>
    <cellStyle name="Standard 55 3 3 2 3" xfId="20686" xr:uid="{00000000-0005-0000-0000-00009C540000}"/>
    <cellStyle name="Standard 55 3 3 2 4" xfId="25471" xr:uid="{00000000-0005-0000-0000-00009D540000}"/>
    <cellStyle name="Standard 55 3 3 2 5" xfId="9416" xr:uid="{00000000-0005-0000-0000-00009E540000}"/>
    <cellStyle name="Standard 55 3 3 3" xfId="12419" xr:uid="{00000000-0005-0000-0000-00009F540000}"/>
    <cellStyle name="Standard 55 3 3 3 2" xfId="28474" xr:uid="{00000000-0005-0000-0000-0000A0540000}"/>
    <cellStyle name="Standard 55 3 3 4" xfId="17769" xr:uid="{00000000-0005-0000-0000-0000A1540000}"/>
    <cellStyle name="Standard 55 3 3 5" xfId="25470" xr:uid="{00000000-0005-0000-0000-0000A2540000}"/>
    <cellStyle name="Standard 55 3 3 6" xfId="9415" xr:uid="{00000000-0005-0000-0000-0000A3540000}"/>
    <cellStyle name="Standard 55 3 4" xfId="2215" xr:uid="{00000000-0005-0000-0000-0000A4540000}"/>
    <cellStyle name="Standard 55 3 4 2" xfId="5132" xr:uid="{00000000-0005-0000-0000-0000A5540000}"/>
    <cellStyle name="Standard 55 3 4 2 2" xfId="15820" xr:uid="{00000000-0005-0000-0000-0000A6540000}"/>
    <cellStyle name="Standard 55 3 4 2 2 2" xfId="31875" xr:uid="{00000000-0005-0000-0000-0000A7540000}"/>
    <cellStyle name="Standard 55 3 4 2 3" xfId="21170" xr:uid="{00000000-0005-0000-0000-0000A8540000}"/>
    <cellStyle name="Standard 55 3 4 2 4" xfId="25473" xr:uid="{00000000-0005-0000-0000-0000A9540000}"/>
    <cellStyle name="Standard 55 3 4 2 5" xfId="9418" xr:uid="{00000000-0005-0000-0000-0000AA540000}"/>
    <cellStyle name="Standard 55 3 4 3" xfId="12903" xr:uid="{00000000-0005-0000-0000-0000AB540000}"/>
    <cellStyle name="Standard 55 3 4 3 2" xfId="28958" xr:uid="{00000000-0005-0000-0000-0000AC540000}"/>
    <cellStyle name="Standard 55 3 4 4" xfId="18253" xr:uid="{00000000-0005-0000-0000-0000AD540000}"/>
    <cellStyle name="Standard 55 3 4 5" xfId="25472" xr:uid="{00000000-0005-0000-0000-0000AE540000}"/>
    <cellStyle name="Standard 55 3 4 6" xfId="9417" xr:uid="{00000000-0005-0000-0000-0000AF540000}"/>
    <cellStyle name="Standard 55 3 5" xfId="2699" xr:uid="{00000000-0005-0000-0000-0000B0540000}"/>
    <cellStyle name="Standard 55 3 5 2" xfId="5616" xr:uid="{00000000-0005-0000-0000-0000B1540000}"/>
    <cellStyle name="Standard 55 3 5 2 2" xfId="16304" xr:uid="{00000000-0005-0000-0000-0000B2540000}"/>
    <cellStyle name="Standard 55 3 5 2 2 2" xfId="32359" xr:uid="{00000000-0005-0000-0000-0000B3540000}"/>
    <cellStyle name="Standard 55 3 5 2 3" xfId="21654" xr:uid="{00000000-0005-0000-0000-0000B4540000}"/>
    <cellStyle name="Standard 55 3 5 2 4" xfId="25475" xr:uid="{00000000-0005-0000-0000-0000B5540000}"/>
    <cellStyle name="Standard 55 3 5 2 5" xfId="9420" xr:uid="{00000000-0005-0000-0000-0000B6540000}"/>
    <cellStyle name="Standard 55 3 5 3" xfId="13387" xr:uid="{00000000-0005-0000-0000-0000B7540000}"/>
    <cellStyle name="Standard 55 3 5 3 2" xfId="29442" xr:uid="{00000000-0005-0000-0000-0000B8540000}"/>
    <cellStyle name="Standard 55 3 5 4" xfId="18737" xr:uid="{00000000-0005-0000-0000-0000B9540000}"/>
    <cellStyle name="Standard 55 3 5 5" xfId="25474" xr:uid="{00000000-0005-0000-0000-0000BA540000}"/>
    <cellStyle name="Standard 55 3 5 6" xfId="9419" xr:uid="{00000000-0005-0000-0000-0000BB540000}"/>
    <cellStyle name="Standard 55 3 6" xfId="3601" xr:uid="{00000000-0005-0000-0000-0000BC540000}"/>
    <cellStyle name="Standard 55 3 6 2" xfId="14289" xr:uid="{00000000-0005-0000-0000-0000BD540000}"/>
    <cellStyle name="Standard 55 3 6 2 2" xfId="30344" xr:uid="{00000000-0005-0000-0000-0000BE540000}"/>
    <cellStyle name="Standard 55 3 6 3" xfId="19639" xr:uid="{00000000-0005-0000-0000-0000BF540000}"/>
    <cellStyle name="Standard 55 3 6 4" xfId="25476" xr:uid="{00000000-0005-0000-0000-0000C0540000}"/>
    <cellStyle name="Standard 55 3 6 5" xfId="9421" xr:uid="{00000000-0005-0000-0000-0000C1540000}"/>
    <cellStyle name="Standard 55 3 7" xfId="3183" xr:uid="{00000000-0005-0000-0000-0000C2540000}"/>
    <cellStyle name="Standard 55 3 7 2" xfId="13871" xr:uid="{00000000-0005-0000-0000-0000C3540000}"/>
    <cellStyle name="Standard 55 3 7 2 2" xfId="29926" xr:uid="{00000000-0005-0000-0000-0000C4540000}"/>
    <cellStyle name="Standard 55 3 7 3" xfId="19221" xr:uid="{00000000-0005-0000-0000-0000C5540000}"/>
    <cellStyle name="Standard 55 3 7 4" xfId="25477" xr:uid="{00000000-0005-0000-0000-0000C6540000}"/>
    <cellStyle name="Standard 55 3 7 5" xfId="9422" xr:uid="{00000000-0005-0000-0000-0000C7540000}"/>
    <cellStyle name="Standard 55 3 8" xfId="11372" xr:uid="{00000000-0005-0000-0000-0000C8540000}"/>
    <cellStyle name="Standard 55 3 8 2" xfId="27427" xr:uid="{00000000-0005-0000-0000-0000C9540000}"/>
    <cellStyle name="Standard 55 3 9" xfId="16722" xr:uid="{00000000-0005-0000-0000-0000CA540000}"/>
    <cellStyle name="Standard 55 4" xfId="1005" xr:uid="{00000000-0005-0000-0000-0000CB540000}"/>
    <cellStyle name="Standard 55 4 2" xfId="3922" xr:uid="{00000000-0005-0000-0000-0000CC540000}"/>
    <cellStyle name="Standard 55 4 2 2" xfId="14610" xr:uid="{00000000-0005-0000-0000-0000CD540000}"/>
    <cellStyle name="Standard 55 4 2 2 2" xfId="30665" xr:uid="{00000000-0005-0000-0000-0000CE540000}"/>
    <cellStyle name="Standard 55 4 2 3" xfId="19960" xr:uid="{00000000-0005-0000-0000-0000CF540000}"/>
    <cellStyle name="Standard 55 4 2 4" xfId="25479" xr:uid="{00000000-0005-0000-0000-0000D0540000}"/>
    <cellStyle name="Standard 55 4 2 5" xfId="9424" xr:uid="{00000000-0005-0000-0000-0000D1540000}"/>
    <cellStyle name="Standard 55 4 3" xfId="11693" xr:uid="{00000000-0005-0000-0000-0000D2540000}"/>
    <cellStyle name="Standard 55 4 3 2" xfId="27748" xr:uid="{00000000-0005-0000-0000-0000D3540000}"/>
    <cellStyle name="Standard 55 4 4" xfId="17043" xr:uid="{00000000-0005-0000-0000-0000D4540000}"/>
    <cellStyle name="Standard 55 4 5" xfId="25478" xr:uid="{00000000-0005-0000-0000-0000D5540000}"/>
    <cellStyle name="Standard 55 4 6" xfId="9423" xr:uid="{00000000-0005-0000-0000-0000D6540000}"/>
    <cellStyle name="Standard 55 5" xfId="1489" xr:uid="{00000000-0005-0000-0000-0000D7540000}"/>
    <cellStyle name="Standard 55 5 2" xfId="4406" xr:uid="{00000000-0005-0000-0000-0000D8540000}"/>
    <cellStyle name="Standard 55 5 2 2" xfId="15094" xr:uid="{00000000-0005-0000-0000-0000D9540000}"/>
    <cellStyle name="Standard 55 5 2 2 2" xfId="31149" xr:uid="{00000000-0005-0000-0000-0000DA540000}"/>
    <cellStyle name="Standard 55 5 2 3" xfId="20444" xr:uid="{00000000-0005-0000-0000-0000DB540000}"/>
    <cellStyle name="Standard 55 5 2 4" xfId="25481" xr:uid="{00000000-0005-0000-0000-0000DC540000}"/>
    <cellStyle name="Standard 55 5 2 5" xfId="9426" xr:uid="{00000000-0005-0000-0000-0000DD540000}"/>
    <cellStyle name="Standard 55 5 3" xfId="12177" xr:uid="{00000000-0005-0000-0000-0000DE540000}"/>
    <cellStyle name="Standard 55 5 3 2" xfId="28232" xr:uid="{00000000-0005-0000-0000-0000DF540000}"/>
    <cellStyle name="Standard 55 5 4" xfId="17527" xr:uid="{00000000-0005-0000-0000-0000E0540000}"/>
    <cellStyle name="Standard 55 5 5" xfId="25480" xr:uid="{00000000-0005-0000-0000-0000E1540000}"/>
    <cellStyle name="Standard 55 5 6" xfId="9425" xr:uid="{00000000-0005-0000-0000-0000E2540000}"/>
    <cellStyle name="Standard 55 6" xfId="1973" xr:uid="{00000000-0005-0000-0000-0000E3540000}"/>
    <cellStyle name="Standard 55 6 2" xfId="4890" xr:uid="{00000000-0005-0000-0000-0000E4540000}"/>
    <cellStyle name="Standard 55 6 2 2" xfId="15578" xr:uid="{00000000-0005-0000-0000-0000E5540000}"/>
    <cellStyle name="Standard 55 6 2 2 2" xfId="31633" xr:uid="{00000000-0005-0000-0000-0000E6540000}"/>
    <cellStyle name="Standard 55 6 2 3" xfId="20928" xr:uid="{00000000-0005-0000-0000-0000E7540000}"/>
    <cellStyle name="Standard 55 6 2 4" xfId="25483" xr:uid="{00000000-0005-0000-0000-0000E8540000}"/>
    <cellStyle name="Standard 55 6 2 5" xfId="9428" xr:uid="{00000000-0005-0000-0000-0000E9540000}"/>
    <cellStyle name="Standard 55 6 3" xfId="12661" xr:uid="{00000000-0005-0000-0000-0000EA540000}"/>
    <cellStyle name="Standard 55 6 3 2" xfId="28716" xr:uid="{00000000-0005-0000-0000-0000EB540000}"/>
    <cellStyle name="Standard 55 6 4" xfId="18011" xr:uid="{00000000-0005-0000-0000-0000EC540000}"/>
    <cellStyle name="Standard 55 6 5" xfId="25482" xr:uid="{00000000-0005-0000-0000-0000ED540000}"/>
    <cellStyle name="Standard 55 6 6" xfId="9427" xr:uid="{00000000-0005-0000-0000-0000EE540000}"/>
    <cellStyle name="Standard 55 7" xfId="2457" xr:uid="{00000000-0005-0000-0000-0000EF540000}"/>
    <cellStyle name="Standard 55 7 2" xfId="5374" xr:uid="{00000000-0005-0000-0000-0000F0540000}"/>
    <cellStyle name="Standard 55 7 2 2" xfId="16062" xr:uid="{00000000-0005-0000-0000-0000F1540000}"/>
    <cellStyle name="Standard 55 7 2 2 2" xfId="32117" xr:uid="{00000000-0005-0000-0000-0000F2540000}"/>
    <cellStyle name="Standard 55 7 2 3" xfId="21412" xr:uid="{00000000-0005-0000-0000-0000F3540000}"/>
    <cellStyle name="Standard 55 7 2 4" xfId="25485" xr:uid="{00000000-0005-0000-0000-0000F4540000}"/>
    <cellStyle name="Standard 55 7 2 5" xfId="9430" xr:uid="{00000000-0005-0000-0000-0000F5540000}"/>
    <cellStyle name="Standard 55 7 3" xfId="13145" xr:uid="{00000000-0005-0000-0000-0000F6540000}"/>
    <cellStyle name="Standard 55 7 3 2" xfId="29200" xr:uid="{00000000-0005-0000-0000-0000F7540000}"/>
    <cellStyle name="Standard 55 7 4" xfId="18495" xr:uid="{00000000-0005-0000-0000-0000F8540000}"/>
    <cellStyle name="Standard 55 7 5" xfId="25484" xr:uid="{00000000-0005-0000-0000-0000F9540000}"/>
    <cellStyle name="Standard 55 7 6" xfId="9429" xr:uid="{00000000-0005-0000-0000-0000FA540000}"/>
    <cellStyle name="Standard 55 8" xfId="3598" xr:uid="{00000000-0005-0000-0000-0000FB540000}"/>
    <cellStyle name="Standard 55 8 2" xfId="14286" xr:uid="{00000000-0005-0000-0000-0000FC540000}"/>
    <cellStyle name="Standard 55 8 2 2" xfId="30341" xr:uid="{00000000-0005-0000-0000-0000FD540000}"/>
    <cellStyle name="Standard 55 8 3" xfId="19636" xr:uid="{00000000-0005-0000-0000-0000FE540000}"/>
    <cellStyle name="Standard 55 8 4" xfId="25486" xr:uid="{00000000-0005-0000-0000-0000FF540000}"/>
    <cellStyle name="Standard 55 8 5" xfId="9431" xr:uid="{00000000-0005-0000-0000-000000550000}"/>
    <cellStyle name="Standard 55 9" xfId="2941" xr:uid="{00000000-0005-0000-0000-000001550000}"/>
    <cellStyle name="Standard 55 9 2" xfId="13629" xr:uid="{00000000-0005-0000-0000-000002550000}"/>
    <cellStyle name="Standard 55 9 2 2" xfId="29684" xr:uid="{00000000-0005-0000-0000-000003550000}"/>
    <cellStyle name="Standard 55 9 3" xfId="18979" xr:uid="{00000000-0005-0000-0000-000004550000}"/>
    <cellStyle name="Standard 55 9 4" xfId="25487" xr:uid="{00000000-0005-0000-0000-000005550000}"/>
    <cellStyle name="Standard 55 9 5" xfId="9432" xr:uid="{00000000-0005-0000-0000-000006550000}"/>
    <cellStyle name="Standard 56" xfId="599" xr:uid="{00000000-0005-0000-0000-000007550000}"/>
    <cellStyle name="Standard 56 10" xfId="11373" xr:uid="{00000000-0005-0000-0000-000008550000}"/>
    <cellStyle name="Standard 56 10 2" xfId="27428" xr:uid="{00000000-0005-0000-0000-000009550000}"/>
    <cellStyle name="Standard 56 11" xfId="16723" xr:uid="{00000000-0005-0000-0000-00000A550000}"/>
    <cellStyle name="Standard 56 12" xfId="21919" xr:uid="{00000000-0005-0000-0000-00000B550000}"/>
    <cellStyle name="Standard 56 13" xfId="5860" xr:uid="{00000000-0005-0000-0000-00000C550000}"/>
    <cellStyle name="Standard 56 2" xfId="600" xr:uid="{00000000-0005-0000-0000-00000D550000}"/>
    <cellStyle name="Standard 56 2 10" xfId="16724" xr:uid="{00000000-0005-0000-0000-00000E550000}"/>
    <cellStyle name="Standard 56 2 11" xfId="21920" xr:uid="{00000000-0005-0000-0000-00000F550000}"/>
    <cellStyle name="Standard 56 2 12" xfId="5861" xr:uid="{00000000-0005-0000-0000-000010550000}"/>
    <cellStyle name="Standard 56 2 2" xfId="601" xr:uid="{00000000-0005-0000-0000-000011550000}"/>
    <cellStyle name="Standard 56 2 2 10" xfId="22158" xr:uid="{00000000-0005-0000-0000-000012550000}"/>
    <cellStyle name="Standard 56 2 2 11" xfId="6103" xr:uid="{00000000-0005-0000-0000-000013550000}"/>
    <cellStyle name="Standard 56 2 2 2" xfId="1250" xr:uid="{00000000-0005-0000-0000-000014550000}"/>
    <cellStyle name="Standard 56 2 2 2 2" xfId="4167" xr:uid="{00000000-0005-0000-0000-000015550000}"/>
    <cellStyle name="Standard 56 2 2 2 2 2" xfId="14855" xr:uid="{00000000-0005-0000-0000-000016550000}"/>
    <cellStyle name="Standard 56 2 2 2 2 2 2" xfId="30910" xr:uid="{00000000-0005-0000-0000-000017550000}"/>
    <cellStyle name="Standard 56 2 2 2 2 3" xfId="20205" xr:uid="{00000000-0005-0000-0000-000018550000}"/>
    <cellStyle name="Standard 56 2 2 2 2 4" xfId="25489" xr:uid="{00000000-0005-0000-0000-000019550000}"/>
    <cellStyle name="Standard 56 2 2 2 2 5" xfId="9434" xr:uid="{00000000-0005-0000-0000-00001A550000}"/>
    <cellStyle name="Standard 56 2 2 2 3" xfId="11938" xr:uid="{00000000-0005-0000-0000-00001B550000}"/>
    <cellStyle name="Standard 56 2 2 2 3 2" xfId="27993" xr:uid="{00000000-0005-0000-0000-00001C550000}"/>
    <cellStyle name="Standard 56 2 2 2 4" xfId="17288" xr:uid="{00000000-0005-0000-0000-00001D550000}"/>
    <cellStyle name="Standard 56 2 2 2 5" xfId="25488" xr:uid="{00000000-0005-0000-0000-00001E550000}"/>
    <cellStyle name="Standard 56 2 2 2 6" xfId="9433" xr:uid="{00000000-0005-0000-0000-00001F550000}"/>
    <cellStyle name="Standard 56 2 2 3" xfId="1734" xr:uid="{00000000-0005-0000-0000-000020550000}"/>
    <cellStyle name="Standard 56 2 2 3 2" xfId="4651" xr:uid="{00000000-0005-0000-0000-000021550000}"/>
    <cellStyle name="Standard 56 2 2 3 2 2" xfId="15339" xr:uid="{00000000-0005-0000-0000-000022550000}"/>
    <cellStyle name="Standard 56 2 2 3 2 2 2" xfId="31394" xr:uid="{00000000-0005-0000-0000-000023550000}"/>
    <cellStyle name="Standard 56 2 2 3 2 3" xfId="20689" xr:uid="{00000000-0005-0000-0000-000024550000}"/>
    <cellStyle name="Standard 56 2 2 3 2 4" xfId="25491" xr:uid="{00000000-0005-0000-0000-000025550000}"/>
    <cellStyle name="Standard 56 2 2 3 2 5" xfId="9436" xr:uid="{00000000-0005-0000-0000-000026550000}"/>
    <cellStyle name="Standard 56 2 2 3 3" xfId="12422" xr:uid="{00000000-0005-0000-0000-000027550000}"/>
    <cellStyle name="Standard 56 2 2 3 3 2" xfId="28477" xr:uid="{00000000-0005-0000-0000-000028550000}"/>
    <cellStyle name="Standard 56 2 2 3 4" xfId="17772" xr:uid="{00000000-0005-0000-0000-000029550000}"/>
    <cellStyle name="Standard 56 2 2 3 5" xfId="25490" xr:uid="{00000000-0005-0000-0000-00002A550000}"/>
    <cellStyle name="Standard 56 2 2 3 6" xfId="9435" xr:uid="{00000000-0005-0000-0000-00002B550000}"/>
    <cellStyle name="Standard 56 2 2 4" xfId="2218" xr:uid="{00000000-0005-0000-0000-00002C550000}"/>
    <cellStyle name="Standard 56 2 2 4 2" xfId="5135" xr:uid="{00000000-0005-0000-0000-00002D550000}"/>
    <cellStyle name="Standard 56 2 2 4 2 2" xfId="15823" xr:uid="{00000000-0005-0000-0000-00002E550000}"/>
    <cellStyle name="Standard 56 2 2 4 2 2 2" xfId="31878" xr:uid="{00000000-0005-0000-0000-00002F550000}"/>
    <cellStyle name="Standard 56 2 2 4 2 3" xfId="21173" xr:uid="{00000000-0005-0000-0000-000030550000}"/>
    <cellStyle name="Standard 56 2 2 4 2 4" xfId="25493" xr:uid="{00000000-0005-0000-0000-000031550000}"/>
    <cellStyle name="Standard 56 2 2 4 2 5" xfId="9438" xr:uid="{00000000-0005-0000-0000-000032550000}"/>
    <cellStyle name="Standard 56 2 2 4 3" xfId="12906" xr:uid="{00000000-0005-0000-0000-000033550000}"/>
    <cellStyle name="Standard 56 2 2 4 3 2" xfId="28961" xr:uid="{00000000-0005-0000-0000-000034550000}"/>
    <cellStyle name="Standard 56 2 2 4 4" xfId="18256" xr:uid="{00000000-0005-0000-0000-000035550000}"/>
    <cellStyle name="Standard 56 2 2 4 5" xfId="25492" xr:uid="{00000000-0005-0000-0000-000036550000}"/>
    <cellStyle name="Standard 56 2 2 4 6" xfId="9437" xr:uid="{00000000-0005-0000-0000-000037550000}"/>
    <cellStyle name="Standard 56 2 2 5" xfId="2702" xr:uid="{00000000-0005-0000-0000-000038550000}"/>
    <cellStyle name="Standard 56 2 2 5 2" xfId="5619" xr:uid="{00000000-0005-0000-0000-000039550000}"/>
    <cellStyle name="Standard 56 2 2 5 2 2" xfId="16307" xr:uid="{00000000-0005-0000-0000-00003A550000}"/>
    <cellStyle name="Standard 56 2 2 5 2 2 2" xfId="32362" xr:uid="{00000000-0005-0000-0000-00003B550000}"/>
    <cellStyle name="Standard 56 2 2 5 2 3" xfId="21657" xr:uid="{00000000-0005-0000-0000-00003C550000}"/>
    <cellStyle name="Standard 56 2 2 5 2 4" xfId="25495" xr:uid="{00000000-0005-0000-0000-00003D550000}"/>
    <cellStyle name="Standard 56 2 2 5 2 5" xfId="9440" xr:uid="{00000000-0005-0000-0000-00003E550000}"/>
    <cellStyle name="Standard 56 2 2 5 3" xfId="13390" xr:uid="{00000000-0005-0000-0000-00003F550000}"/>
    <cellStyle name="Standard 56 2 2 5 3 2" xfId="29445" xr:uid="{00000000-0005-0000-0000-000040550000}"/>
    <cellStyle name="Standard 56 2 2 5 4" xfId="18740" xr:uid="{00000000-0005-0000-0000-000041550000}"/>
    <cellStyle name="Standard 56 2 2 5 5" xfId="25494" xr:uid="{00000000-0005-0000-0000-000042550000}"/>
    <cellStyle name="Standard 56 2 2 5 6" xfId="9439" xr:uid="{00000000-0005-0000-0000-000043550000}"/>
    <cellStyle name="Standard 56 2 2 6" xfId="3604" xr:uid="{00000000-0005-0000-0000-000044550000}"/>
    <cellStyle name="Standard 56 2 2 6 2" xfId="14292" xr:uid="{00000000-0005-0000-0000-000045550000}"/>
    <cellStyle name="Standard 56 2 2 6 2 2" xfId="30347" xr:uid="{00000000-0005-0000-0000-000046550000}"/>
    <cellStyle name="Standard 56 2 2 6 3" xfId="19642" xr:uid="{00000000-0005-0000-0000-000047550000}"/>
    <cellStyle name="Standard 56 2 2 6 4" xfId="25496" xr:uid="{00000000-0005-0000-0000-000048550000}"/>
    <cellStyle name="Standard 56 2 2 6 5" xfId="9441" xr:uid="{00000000-0005-0000-0000-000049550000}"/>
    <cellStyle name="Standard 56 2 2 7" xfId="3186" xr:uid="{00000000-0005-0000-0000-00004A550000}"/>
    <cellStyle name="Standard 56 2 2 7 2" xfId="13874" xr:uid="{00000000-0005-0000-0000-00004B550000}"/>
    <cellStyle name="Standard 56 2 2 7 2 2" xfId="29929" xr:uid="{00000000-0005-0000-0000-00004C550000}"/>
    <cellStyle name="Standard 56 2 2 7 3" xfId="19224" xr:uid="{00000000-0005-0000-0000-00004D550000}"/>
    <cellStyle name="Standard 56 2 2 7 4" xfId="25497" xr:uid="{00000000-0005-0000-0000-00004E550000}"/>
    <cellStyle name="Standard 56 2 2 7 5" xfId="9442" xr:uid="{00000000-0005-0000-0000-00004F550000}"/>
    <cellStyle name="Standard 56 2 2 8" xfId="11375" xr:uid="{00000000-0005-0000-0000-000050550000}"/>
    <cellStyle name="Standard 56 2 2 8 2" xfId="27430" xr:uid="{00000000-0005-0000-0000-000051550000}"/>
    <cellStyle name="Standard 56 2 2 9" xfId="16725" xr:uid="{00000000-0005-0000-0000-000052550000}"/>
    <cellStyle name="Standard 56 2 3" xfId="1008" xr:uid="{00000000-0005-0000-0000-000053550000}"/>
    <cellStyle name="Standard 56 2 3 2" xfId="3925" xr:uid="{00000000-0005-0000-0000-000054550000}"/>
    <cellStyle name="Standard 56 2 3 2 2" xfId="14613" xr:uid="{00000000-0005-0000-0000-000055550000}"/>
    <cellStyle name="Standard 56 2 3 2 2 2" xfId="30668" xr:uid="{00000000-0005-0000-0000-000056550000}"/>
    <cellStyle name="Standard 56 2 3 2 3" xfId="19963" xr:uid="{00000000-0005-0000-0000-000057550000}"/>
    <cellStyle name="Standard 56 2 3 2 4" xfId="25499" xr:uid="{00000000-0005-0000-0000-000058550000}"/>
    <cellStyle name="Standard 56 2 3 2 5" xfId="9444" xr:uid="{00000000-0005-0000-0000-000059550000}"/>
    <cellStyle name="Standard 56 2 3 3" xfId="11696" xr:uid="{00000000-0005-0000-0000-00005A550000}"/>
    <cellStyle name="Standard 56 2 3 3 2" xfId="27751" xr:uid="{00000000-0005-0000-0000-00005B550000}"/>
    <cellStyle name="Standard 56 2 3 4" xfId="17046" xr:uid="{00000000-0005-0000-0000-00005C550000}"/>
    <cellStyle name="Standard 56 2 3 5" xfId="25498" xr:uid="{00000000-0005-0000-0000-00005D550000}"/>
    <cellStyle name="Standard 56 2 3 6" xfId="9443" xr:uid="{00000000-0005-0000-0000-00005E550000}"/>
    <cellStyle name="Standard 56 2 4" xfId="1492" xr:uid="{00000000-0005-0000-0000-00005F550000}"/>
    <cellStyle name="Standard 56 2 4 2" xfId="4409" xr:uid="{00000000-0005-0000-0000-000060550000}"/>
    <cellStyle name="Standard 56 2 4 2 2" xfId="15097" xr:uid="{00000000-0005-0000-0000-000061550000}"/>
    <cellStyle name="Standard 56 2 4 2 2 2" xfId="31152" xr:uid="{00000000-0005-0000-0000-000062550000}"/>
    <cellStyle name="Standard 56 2 4 2 3" xfId="20447" xr:uid="{00000000-0005-0000-0000-000063550000}"/>
    <cellStyle name="Standard 56 2 4 2 4" xfId="25501" xr:uid="{00000000-0005-0000-0000-000064550000}"/>
    <cellStyle name="Standard 56 2 4 2 5" xfId="9446" xr:uid="{00000000-0005-0000-0000-000065550000}"/>
    <cellStyle name="Standard 56 2 4 3" xfId="12180" xr:uid="{00000000-0005-0000-0000-000066550000}"/>
    <cellStyle name="Standard 56 2 4 3 2" xfId="28235" xr:uid="{00000000-0005-0000-0000-000067550000}"/>
    <cellStyle name="Standard 56 2 4 4" xfId="17530" xr:uid="{00000000-0005-0000-0000-000068550000}"/>
    <cellStyle name="Standard 56 2 4 5" xfId="25500" xr:uid="{00000000-0005-0000-0000-000069550000}"/>
    <cellStyle name="Standard 56 2 4 6" xfId="9445" xr:uid="{00000000-0005-0000-0000-00006A550000}"/>
    <cellStyle name="Standard 56 2 5" xfId="1976" xr:uid="{00000000-0005-0000-0000-00006B550000}"/>
    <cellStyle name="Standard 56 2 5 2" xfId="4893" xr:uid="{00000000-0005-0000-0000-00006C550000}"/>
    <cellStyle name="Standard 56 2 5 2 2" xfId="15581" xr:uid="{00000000-0005-0000-0000-00006D550000}"/>
    <cellStyle name="Standard 56 2 5 2 2 2" xfId="31636" xr:uid="{00000000-0005-0000-0000-00006E550000}"/>
    <cellStyle name="Standard 56 2 5 2 3" xfId="20931" xr:uid="{00000000-0005-0000-0000-00006F550000}"/>
    <cellStyle name="Standard 56 2 5 2 4" xfId="25503" xr:uid="{00000000-0005-0000-0000-000070550000}"/>
    <cellStyle name="Standard 56 2 5 2 5" xfId="9448" xr:uid="{00000000-0005-0000-0000-000071550000}"/>
    <cellStyle name="Standard 56 2 5 3" xfId="12664" xr:uid="{00000000-0005-0000-0000-000072550000}"/>
    <cellStyle name="Standard 56 2 5 3 2" xfId="28719" xr:uid="{00000000-0005-0000-0000-000073550000}"/>
    <cellStyle name="Standard 56 2 5 4" xfId="18014" xr:uid="{00000000-0005-0000-0000-000074550000}"/>
    <cellStyle name="Standard 56 2 5 5" xfId="25502" xr:uid="{00000000-0005-0000-0000-000075550000}"/>
    <cellStyle name="Standard 56 2 5 6" xfId="9447" xr:uid="{00000000-0005-0000-0000-000076550000}"/>
    <cellStyle name="Standard 56 2 6" xfId="2460" xr:uid="{00000000-0005-0000-0000-000077550000}"/>
    <cellStyle name="Standard 56 2 6 2" xfId="5377" xr:uid="{00000000-0005-0000-0000-000078550000}"/>
    <cellStyle name="Standard 56 2 6 2 2" xfId="16065" xr:uid="{00000000-0005-0000-0000-000079550000}"/>
    <cellStyle name="Standard 56 2 6 2 2 2" xfId="32120" xr:uid="{00000000-0005-0000-0000-00007A550000}"/>
    <cellStyle name="Standard 56 2 6 2 3" xfId="21415" xr:uid="{00000000-0005-0000-0000-00007B550000}"/>
    <cellStyle name="Standard 56 2 6 2 4" xfId="25505" xr:uid="{00000000-0005-0000-0000-00007C550000}"/>
    <cellStyle name="Standard 56 2 6 2 5" xfId="9450" xr:uid="{00000000-0005-0000-0000-00007D550000}"/>
    <cellStyle name="Standard 56 2 6 3" xfId="13148" xr:uid="{00000000-0005-0000-0000-00007E550000}"/>
    <cellStyle name="Standard 56 2 6 3 2" xfId="29203" xr:uid="{00000000-0005-0000-0000-00007F550000}"/>
    <cellStyle name="Standard 56 2 6 4" xfId="18498" xr:uid="{00000000-0005-0000-0000-000080550000}"/>
    <cellStyle name="Standard 56 2 6 5" xfId="25504" xr:uid="{00000000-0005-0000-0000-000081550000}"/>
    <cellStyle name="Standard 56 2 6 6" xfId="9449" xr:uid="{00000000-0005-0000-0000-000082550000}"/>
    <cellStyle name="Standard 56 2 7" xfId="3603" xr:uid="{00000000-0005-0000-0000-000083550000}"/>
    <cellStyle name="Standard 56 2 7 2" xfId="14291" xr:uid="{00000000-0005-0000-0000-000084550000}"/>
    <cellStyle name="Standard 56 2 7 2 2" xfId="30346" xr:uid="{00000000-0005-0000-0000-000085550000}"/>
    <cellStyle name="Standard 56 2 7 3" xfId="19641" xr:uid="{00000000-0005-0000-0000-000086550000}"/>
    <cellStyle name="Standard 56 2 7 4" xfId="25506" xr:uid="{00000000-0005-0000-0000-000087550000}"/>
    <cellStyle name="Standard 56 2 7 5" xfId="9451" xr:uid="{00000000-0005-0000-0000-000088550000}"/>
    <cellStyle name="Standard 56 2 8" xfId="2944" xr:uid="{00000000-0005-0000-0000-000089550000}"/>
    <cellStyle name="Standard 56 2 8 2" xfId="13632" xr:uid="{00000000-0005-0000-0000-00008A550000}"/>
    <cellStyle name="Standard 56 2 8 2 2" xfId="29687" xr:uid="{00000000-0005-0000-0000-00008B550000}"/>
    <cellStyle name="Standard 56 2 8 3" xfId="18982" xr:uid="{00000000-0005-0000-0000-00008C550000}"/>
    <cellStyle name="Standard 56 2 8 4" xfId="25507" xr:uid="{00000000-0005-0000-0000-00008D550000}"/>
    <cellStyle name="Standard 56 2 8 5" xfId="9452" xr:uid="{00000000-0005-0000-0000-00008E550000}"/>
    <cellStyle name="Standard 56 2 9" xfId="11374" xr:uid="{00000000-0005-0000-0000-00008F550000}"/>
    <cellStyle name="Standard 56 2 9 2" xfId="27429" xr:uid="{00000000-0005-0000-0000-000090550000}"/>
    <cellStyle name="Standard 56 3" xfId="602" xr:uid="{00000000-0005-0000-0000-000091550000}"/>
    <cellStyle name="Standard 56 3 10" xfId="22157" xr:uid="{00000000-0005-0000-0000-000092550000}"/>
    <cellStyle name="Standard 56 3 11" xfId="6102" xr:uid="{00000000-0005-0000-0000-000093550000}"/>
    <cellStyle name="Standard 56 3 2" xfId="1249" xr:uid="{00000000-0005-0000-0000-000094550000}"/>
    <cellStyle name="Standard 56 3 2 2" xfId="4166" xr:uid="{00000000-0005-0000-0000-000095550000}"/>
    <cellStyle name="Standard 56 3 2 2 2" xfId="14854" xr:uid="{00000000-0005-0000-0000-000096550000}"/>
    <cellStyle name="Standard 56 3 2 2 2 2" xfId="30909" xr:uid="{00000000-0005-0000-0000-000097550000}"/>
    <cellStyle name="Standard 56 3 2 2 3" xfId="20204" xr:uid="{00000000-0005-0000-0000-000098550000}"/>
    <cellStyle name="Standard 56 3 2 2 4" xfId="25509" xr:uid="{00000000-0005-0000-0000-000099550000}"/>
    <cellStyle name="Standard 56 3 2 2 5" xfId="9454" xr:uid="{00000000-0005-0000-0000-00009A550000}"/>
    <cellStyle name="Standard 56 3 2 3" xfId="11937" xr:uid="{00000000-0005-0000-0000-00009B550000}"/>
    <cellStyle name="Standard 56 3 2 3 2" xfId="27992" xr:uid="{00000000-0005-0000-0000-00009C550000}"/>
    <cellStyle name="Standard 56 3 2 4" xfId="17287" xr:uid="{00000000-0005-0000-0000-00009D550000}"/>
    <cellStyle name="Standard 56 3 2 5" xfId="25508" xr:uid="{00000000-0005-0000-0000-00009E550000}"/>
    <cellStyle name="Standard 56 3 2 6" xfId="9453" xr:uid="{00000000-0005-0000-0000-00009F550000}"/>
    <cellStyle name="Standard 56 3 3" xfId="1733" xr:uid="{00000000-0005-0000-0000-0000A0550000}"/>
    <cellStyle name="Standard 56 3 3 2" xfId="4650" xr:uid="{00000000-0005-0000-0000-0000A1550000}"/>
    <cellStyle name="Standard 56 3 3 2 2" xfId="15338" xr:uid="{00000000-0005-0000-0000-0000A2550000}"/>
    <cellStyle name="Standard 56 3 3 2 2 2" xfId="31393" xr:uid="{00000000-0005-0000-0000-0000A3550000}"/>
    <cellStyle name="Standard 56 3 3 2 3" xfId="20688" xr:uid="{00000000-0005-0000-0000-0000A4550000}"/>
    <cellStyle name="Standard 56 3 3 2 4" xfId="25511" xr:uid="{00000000-0005-0000-0000-0000A5550000}"/>
    <cellStyle name="Standard 56 3 3 2 5" xfId="9456" xr:uid="{00000000-0005-0000-0000-0000A6550000}"/>
    <cellStyle name="Standard 56 3 3 3" xfId="12421" xr:uid="{00000000-0005-0000-0000-0000A7550000}"/>
    <cellStyle name="Standard 56 3 3 3 2" xfId="28476" xr:uid="{00000000-0005-0000-0000-0000A8550000}"/>
    <cellStyle name="Standard 56 3 3 4" xfId="17771" xr:uid="{00000000-0005-0000-0000-0000A9550000}"/>
    <cellStyle name="Standard 56 3 3 5" xfId="25510" xr:uid="{00000000-0005-0000-0000-0000AA550000}"/>
    <cellStyle name="Standard 56 3 3 6" xfId="9455" xr:uid="{00000000-0005-0000-0000-0000AB550000}"/>
    <cellStyle name="Standard 56 3 4" xfId="2217" xr:uid="{00000000-0005-0000-0000-0000AC550000}"/>
    <cellStyle name="Standard 56 3 4 2" xfId="5134" xr:uid="{00000000-0005-0000-0000-0000AD550000}"/>
    <cellStyle name="Standard 56 3 4 2 2" xfId="15822" xr:uid="{00000000-0005-0000-0000-0000AE550000}"/>
    <cellStyle name="Standard 56 3 4 2 2 2" xfId="31877" xr:uid="{00000000-0005-0000-0000-0000AF550000}"/>
    <cellStyle name="Standard 56 3 4 2 3" xfId="21172" xr:uid="{00000000-0005-0000-0000-0000B0550000}"/>
    <cellStyle name="Standard 56 3 4 2 4" xfId="25513" xr:uid="{00000000-0005-0000-0000-0000B1550000}"/>
    <cellStyle name="Standard 56 3 4 2 5" xfId="9458" xr:uid="{00000000-0005-0000-0000-0000B2550000}"/>
    <cellStyle name="Standard 56 3 4 3" xfId="12905" xr:uid="{00000000-0005-0000-0000-0000B3550000}"/>
    <cellStyle name="Standard 56 3 4 3 2" xfId="28960" xr:uid="{00000000-0005-0000-0000-0000B4550000}"/>
    <cellStyle name="Standard 56 3 4 4" xfId="18255" xr:uid="{00000000-0005-0000-0000-0000B5550000}"/>
    <cellStyle name="Standard 56 3 4 5" xfId="25512" xr:uid="{00000000-0005-0000-0000-0000B6550000}"/>
    <cellStyle name="Standard 56 3 4 6" xfId="9457" xr:uid="{00000000-0005-0000-0000-0000B7550000}"/>
    <cellStyle name="Standard 56 3 5" xfId="2701" xr:uid="{00000000-0005-0000-0000-0000B8550000}"/>
    <cellStyle name="Standard 56 3 5 2" xfId="5618" xr:uid="{00000000-0005-0000-0000-0000B9550000}"/>
    <cellStyle name="Standard 56 3 5 2 2" xfId="16306" xr:uid="{00000000-0005-0000-0000-0000BA550000}"/>
    <cellStyle name="Standard 56 3 5 2 2 2" xfId="32361" xr:uid="{00000000-0005-0000-0000-0000BB550000}"/>
    <cellStyle name="Standard 56 3 5 2 3" xfId="21656" xr:uid="{00000000-0005-0000-0000-0000BC550000}"/>
    <cellStyle name="Standard 56 3 5 2 4" xfId="25515" xr:uid="{00000000-0005-0000-0000-0000BD550000}"/>
    <cellStyle name="Standard 56 3 5 2 5" xfId="9460" xr:uid="{00000000-0005-0000-0000-0000BE550000}"/>
    <cellStyle name="Standard 56 3 5 3" xfId="13389" xr:uid="{00000000-0005-0000-0000-0000BF550000}"/>
    <cellStyle name="Standard 56 3 5 3 2" xfId="29444" xr:uid="{00000000-0005-0000-0000-0000C0550000}"/>
    <cellStyle name="Standard 56 3 5 4" xfId="18739" xr:uid="{00000000-0005-0000-0000-0000C1550000}"/>
    <cellStyle name="Standard 56 3 5 5" xfId="25514" xr:uid="{00000000-0005-0000-0000-0000C2550000}"/>
    <cellStyle name="Standard 56 3 5 6" xfId="9459" xr:uid="{00000000-0005-0000-0000-0000C3550000}"/>
    <cellStyle name="Standard 56 3 6" xfId="3605" xr:uid="{00000000-0005-0000-0000-0000C4550000}"/>
    <cellStyle name="Standard 56 3 6 2" xfId="14293" xr:uid="{00000000-0005-0000-0000-0000C5550000}"/>
    <cellStyle name="Standard 56 3 6 2 2" xfId="30348" xr:uid="{00000000-0005-0000-0000-0000C6550000}"/>
    <cellStyle name="Standard 56 3 6 3" xfId="19643" xr:uid="{00000000-0005-0000-0000-0000C7550000}"/>
    <cellStyle name="Standard 56 3 6 4" xfId="25516" xr:uid="{00000000-0005-0000-0000-0000C8550000}"/>
    <cellStyle name="Standard 56 3 6 5" xfId="9461" xr:uid="{00000000-0005-0000-0000-0000C9550000}"/>
    <cellStyle name="Standard 56 3 7" xfId="3185" xr:uid="{00000000-0005-0000-0000-0000CA550000}"/>
    <cellStyle name="Standard 56 3 7 2" xfId="13873" xr:uid="{00000000-0005-0000-0000-0000CB550000}"/>
    <cellStyle name="Standard 56 3 7 2 2" xfId="29928" xr:uid="{00000000-0005-0000-0000-0000CC550000}"/>
    <cellStyle name="Standard 56 3 7 3" xfId="19223" xr:uid="{00000000-0005-0000-0000-0000CD550000}"/>
    <cellStyle name="Standard 56 3 7 4" xfId="25517" xr:uid="{00000000-0005-0000-0000-0000CE550000}"/>
    <cellStyle name="Standard 56 3 7 5" xfId="9462" xr:uid="{00000000-0005-0000-0000-0000CF550000}"/>
    <cellStyle name="Standard 56 3 8" xfId="11376" xr:uid="{00000000-0005-0000-0000-0000D0550000}"/>
    <cellStyle name="Standard 56 3 8 2" xfId="27431" xr:uid="{00000000-0005-0000-0000-0000D1550000}"/>
    <cellStyle name="Standard 56 3 9" xfId="16726" xr:uid="{00000000-0005-0000-0000-0000D2550000}"/>
    <cellStyle name="Standard 56 4" xfId="1007" xr:uid="{00000000-0005-0000-0000-0000D3550000}"/>
    <cellStyle name="Standard 56 4 2" xfId="3924" xr:uid="{00000000-0005-0000-0000-0000D4550000}"/>
    <cellStyle name="Standard 56 4 2 2" xfId="14612" xr:uid="{00000000-0005-0000-0000-0000D5550000}"/>
    <cellStyle name="Standard 56 4 2 2 2" xfId="30667" xr:uid="{00000000-0005-0000-0000-0000D6550000}"/>
    <cellStyle name="Standard 56 4 2 3" xfId="19962" xr:uid="{00000000-0005-0000-0000-0000D7550000}"/>
    <cellStyle name="Standard 56 4 2 4" xfId="25519" xr:uid="{00000000-0005-0000-0000-0000D8550000}"/>
    <cellStyle name="Standard 56 4 2 5" xfId="9464" xr:uid="{00000000-0005-0000-0000-0000D9550000}"/>
    <cellStyle name="Standard 56 4 3" xfId="11695" xr:uid="{00000000-0005-0000-0000-0000DA550000}"/>
    <cellStyle name="Standard 56 4 3 2" xfId="27750" xr:uid="{00000000-0005-0000-0000-0000DB550000}"/>
    <cellStyle name="Standard 56 4 4" xfId="17045" xr:uid="{00000000-0005-0000-0000-0000DC550000}"/>
    <cellStyle name="Standard 56 4 5" xfId="25518" xr:uid="{00000000-0005-0000-0000-0000DD550000}"/>
    <cellStyle name="Standard 56 4 6" xfId="9463" xr:uid="{00000000-0005-0000-0000-0000DE550000}"/>
    <cellStyle name="Standard 56 5" xfId="1491" xr:uid="{00000000-0005-0000-0000-0000DF550000}"/>
    <cellStyle name="Standard 56 5 2" xfId="4408" xr:uid="{00000000-0005-0000-0000-0000E0550000}"/>
    <cellStyle name="Standard 56 5 2 2" xfId="15096" xr:uid="{00000000-0005-0000-0000-0000E1550000}"/>
    <cellStyle name="Standard 56 5 2 2 2" xfId="31151" xr:uid="{00000000-0005-0000-0000-0000E2550000}"/>
    <cellStyle name="Standard 56 5 2 3" xfId="20446" xr:uid="{00000000-0005-0000-0000-0000E3550000}"/>
    <cellStyle name="Standard 56 5 2 4" xfId="25521" xr:uid="{00000000-0005-0000-0000-0000E4550000}"/>
    <cellStyle name="Standard 56 5 2 5" xfId="9466" xr:uid="{00000000-0005-0000-0000-0000E5550000}"/>
    <cellStyle name="Standard 56 5 3" xfId="12179" xr:uid="{00000000-0005-0000-0000-0000E6550000}"/>
    <cellStyle name="Standard 56 5 3 2" xfId="28234" xr:uid="{00000000-0005-0000-0000-0000E7550000}"/>
    <cellStyle name="Standard 56 5 4" xfId="17529" xr:uid="{00000000-0005-0000-0000-0000E8550000}"/>
    <cellStyle name="Standard 56 5 5" xfId="25520" xr:uid="{00000000-0005-0000-0000-0000E9550000}"/>
    <cellStyle name="Standard 56 5 6" xfId="9465" xr:uid="{00000000-0005-0000-0000-0000EA550000}"/>
    <cellStyle name="Standard 56 6" xfId="1975" xr:uid="{00000000-0005-0000-0000-0000EB550000}"/>
    <cellStyle name="Standard 56 6 2" xfId="4892" xr:uid="{00000000-0005-0000-0000-0000EC550000}"/>
    <cellStyle name="Standard 56 6 2 2" xfId="15580" xr:uid="{00000000-0005-0000-0000-0000ED550000}"/>
    <cellStyle name="Standard 56 6 2 2 2" xfId="31635" xr:uid="{00000000-0005-0000-0000-0000EE550000}"/>
    <cellStyle name="Standard 56 6 2 3" xfId="20930" xr:uid="{00000000-0005-0000-0000-0000EF550000}"/>
    <cellStyle name="Standard 56 6 2 4" xfId="25523" xr:uid="{00000000-0005-0000-0000-0000F0550000}"/>
    <cellStyle name="Standard 56 6 2 5" xfId="9468" xr:uid="{00000000-0005-0000-0000-0000F1550000}"/>
    <cellStyle name="Standard 56 6 3" xfId="12663" xr:uid="{00000000-0005-0000-0000-0000F2550000}"/>
    <cellStyle name="Standard 56 6 3 2" xfId="28718" xr:uid="{00000000-0005-0000-0000-0000F3550000}"/>
    <cellStyle name="Standard 56 6 4" xfId="18013" xr:uid="{00000000-0005-0000-0000-0000F4550000}"/>
    <cellStyle name="Standard 56 6 5" xfId="25522" xr:uid="{00000000-0005-0000-0000-0000F5550000}"/>
    <cellStyle name="Standard 56 6 6" xfId="9467" xr:uid="{00000000-0005-0000-0000-0000F6550000}"/>
    <cellStyle name="Standard 56 7" xfId="2459" xr:uid="{00000000-0005-0000-0000-0000F7550000}"/>
    <cellStyle name="Standard 56 7 2" xfId="5376" xr:uid="{00000000-0005-0000-0000-0000F8550000}"/>
    <cellStyle name="Standard 56 7 2 2" xfId="16064" xr:uid="{00000000-0005-0000-0000-0000F9550000}"/>
    <cellStyle name="Standard 56 7 2 2 2" xfId="32119" xr:uid="{00000000-0005-0000-0000-0000FA550000}"/>
    <cellStyle name="Standard 56 7 2 3" xfId="21414" xr:uid="{00000000-0005-0000-0000-0000FB550000}"/>
    <cellStyle name="Standard 56 7 2 4" xfId="25525" xr:uid="{00000000-0005-0000-0000-0000FC550000}"/>
    <cellStyle name="Standard 56 7 2 5" xfId="9470" xr:uid="{00000000-0005-0000-0000-0000FD550000}"/>
    <cellStyle name="Standard 56 7 3" xfId="13147" xr:uid="{00000000-0005-0000-0000-0000FE550000}"/>
    <cellStyle name="Standard 56 7 3 2" xfId="29202" xr:uid="{00000000-0005-0000-0000-0000FF550000}"/>
    <cellStyle name="Standard 56 7 4" xfId="18497" xr:uid="{00000000-0005-0000-0000-000000560000}"/>
    <cellStyle name="Standard 56 7 5" xfId="25524" xr:uid="{00000000-0005-0000-0000-000001560000}"/>
    <cellStyle name="Standard 56 7 6" xfId="9469" xr:uid="{00000000-0005-0000-0000-000002560000}"/>
    <cellStyle name="Standard 56 8" xfId="3602" xr:uid="{00000000-0005-0000-0000-000003560000}"/>
    <cellStyle name="Standard 56 8 2" xfId="14290" xr:uid="{00000000-0005-0000-0000-000004560000}"/>
    <cellStyle name="Standard 56 8 2 2" xfId="30345" xr:uid="{00000000-0005-0000-0000-000005560000}"/>
    <cellStyle name="Standard 56 8 3" xfId="19640" xr:uid="{00000000-0005-0000-0000-000006560000}"/>
    <cellStyle name="Standard 56 8 4" xfId="25526" xr:uid="{00000000-0005-0000-0000-000007560000}"/>
    <cellStyle name="Standard 56 8 5" xfId="9471" xr:uid="{00000000-0005-0000-0000-000008560000}"/>
    <cellStyle name="Standard 56 9" xfId="2943" xr:uid="{00000000-0005-0000-0000-000009560000}"/>
    <cellStyle name="Standard 56 9 2" xfId="13631" xr:uid="{00000000-0005-0000-0000-00000A560000}"/>
    <cellStyle name="Standard 56 9 2 2" xfId="29686" xr:uid="{00000000-0005-0000-0000-00000B560000}"/>
    <cellStyle name="Standard 56 9 3" xfId="18981" xr:uid="{00000000-0005-0000-0000-00000C560000}"/>
    <cellStyle name="Standard 56 9 4" xfId="25527" xr:uid="{00000000-0005-0000-0000-00000D560000}"/>
    <cellStyle name="Standard 56 9 5" xfId="9472" xr:uid="{00000000-0005-0000-0000-00000E560000}"/>
    <cellStyle name="Standard 57" xfId="603" xr:uid="{00000000-0005-0000-0000-00000F560000}"/>
    <cellStyle name="Standard 57 10" xfId="11377" xr:uid="{00000000-0005-0000-0000-000010560000}"/>
    <cellStyle name="Standard 57 10 2" xfId="27432" xr:uid="{00000000-0005-0000-0000-000011560000}"/>
    <cellStyle name="Standard 57 11" xfId="16727" xr:uid="{00000000-0005-0000-0000-000012560000}"/>
    <cellStyle name="Standard 57 12" xfId="21921" xr:uid="{00000000-0005-0000-0000-000013560000}"/>
    <cellStyle name="Standard 57 13" xfId="5862" xr:uid="{00000000-0005-0000-0000-000014560000}"/>
    <cellStyle name="Standard 57 2" xfId="604" xr:uid="{00000000-0005-0000-0000-000015560000}"/>
    <cellStyle name="Standard 57 2 10" xfId="16728" xr:uid="{00000000-0005-0000-0000-000016560000}"/>
    <cellStyle name="Standard 57 2 11" xfId="21922" xr:uid="{00000000-0005-0000-0000-000017560000}"/>
    <cellStyle name="Standard 57 2 12" xfId="5863" xr:uid="{00000000-0005-0000-0000-000018560000}"/>
    <cellStyle name="Standard 57 2 2" xfId="605" xr:uid="{00000000-0005-0000-0000-000019560000}"/>
    <cellStyle name="Standard 57 2 2 10" xfId="22160" xr:uid="{00000000-0005-0000-0000-00001A560000}"/>
    <cellStyle name="Standard 57 2 2 11" xfId="6105" xr:uid="{00000000-0005-0000-0000-00001B560000}"/>
    <cellStyle name="Standard 57 2 2 2" xfId="1252" xr:uid="{00000000-0005-0000-0000-00001C560000}"/>
    <cellStyle name="Standard 57 2 2 2 2" xfId="4169" xr:uid="{00000000-0005-0000-0000-00001D560000}"/>
    <cellStyle name="Standard 57 2 2 2 2 2" xfId="14857" xr:uid="{00000000-0005-0000-0000-00001E560000}"/>
    <cellStyle name="Standard 57 2 2 2 2 2 2" xfId="30912" xr:uid="{00000000-0005-0000-0000-00001F560000}"/>
    <cellStyle name="Standard 57 2 2 2 2 3" xfId="20207" xr:uid="{00000000-0005-0000-0000-000020560000}"/>
    <cellStyle name="Standard 57 2 2 2 2 4" xfId="25529" xr:uid="{00000000-0005-0000-0000-000021560000}"/>
    <cellStyle name="Standard 57 2 2 2 2 5" xfId="9474" xr:uid="{00000000-0005-0000-0000-000022560000}"/>
    <cellStyle name="Standard 57 2 2 2 3" xfId="11940" xr:uid="{00000000-0005-0000-0000-000023560000}"/>
    <cellStyle name="Standard 57 2 2 2 3 2" xfId="27995" xr:uid="{00000000-0005-0000-0000-000024560000}"/>
    <cellStyle name="Standard 57 2 2 2 4" xfId="17290" xr:uid="{00000000-0005-0000-0000-000025560000}"/>
    <cellStyle name="Standard 57 2 2 2 5" xfId="25528" xr:uid="{00000000-0005-0000-0000-000026560000}"/>
    <cellStyle name="Standard 57 2 2 2 6" xfId="9473" xr:uid="{00000000-0005-0000-0000-000027560000}"/>
    <cellStyle name="Standard 57 2 2 3" xfId="1736" xr:uid="{00000000-0005-0000-0000-000028560000}"/>
    <cellStyle name="Standard 57 2 2 3 2" xfId="4653" xr:uid="{00000000-0005-0000-0000-000029560000}"/>
    <cellStyle name="Standard 57 2 2 3 2 2" xfId="15341" xr:uid="{00000000-0005-0000-0000-00002A560000}"/>
    <cellStyle name="Standard 57 2 2 3 2 2 2" xfId="31396" xr:uid="{00000000-0005-0000-0000-00002B560000}"/>
    <cellStyle name="Standard 57 2 2 3 2 3" xfId="20691" xr:uid="{00000000-0005-0000-0000-00002C560000}"/>
    <cellStyle name="Standard 57 2 2 3 2 4" xfId="25531" xr:uid="{00000000-0005-0000-0000-00002D560000}"/>
    <cellStyle name="Standard 57 2 2 3 2 5" xfId="9476" xr:uid="{00000000-0005-0000-0000-00002E560000}"/>
    <cellStyle name="Standard 57 2 2 3 3" xfId="12424" xr:uid="{00000000-0005-0000-0000-00002F560000}"/>
    <cellStyle name="Standard 57 2 2 3 3 2" xfId="28479" xr:uid="{00000000-0005-0000-0000-000030560000}"/>
    <cellStyle name="Standard 57 2 2 3 4" xfId="17774" xr:uid="{00000000-0005-0000-0000-000031560000}"/>
    <cellStyle name="Standard 57 2 2 3 5" xfId="25530" xr:uid="{00000000-0005-0000-0000-000032560000}"/>
    <cellStyle name="Standard 57 2 2 3 6" xfId="9475" xr:uid="{00000000-0005-0000-0000-000033560000}"/>
    <cellStyle name="Standard 57 2 2 4" xfId="2220" xr:uid="{00000000-0005-0000-0000-000034560000}"/>
    <cellStyle name="Standard 57 2 2 4 2" xfId="5137" xr:uid="{00000000-0005-0000-0000-000035560000}"/>
    <cellStyle name="Standard 57 2 2 4 2 2" xfId="15825" xr:uid="{00000000-0005-0000-0000-000036560000}"/>
    <cellStyle name="Standard 57 2 2 4 2 2 2" xfId="31880" xr:uid="{00000000-0005-0000-0000-000037560000}"/>
    <cellStyle name="Standard 57 2 2 4 2 3" xfId="21175" xr:uid="{00000000-0005-0000-0000-000038560000}"/>
    <cellStyle name="Standard 57 2 2 4 2 4" xfId="25533" xr:uid="{00000000-0005-0000-0000-000039560000}"/>
    <cellStyle name="Standard 57 2 2 4 2 5" xfId="9478" xr:uid="{00000000-0005-0000-0000-00003A560000}"/>
    <cellStyle name="Standard 57 2 2 4 3" xfId="12908" xr:uid="{00000000-0005-0000-0000-00003B560000}"/>
    <cellStyle name="Standard 57 2 2 4 3 2" xfId="28963" xr:uid="{00000000-0005-0000-0000-00003C560000}"/>
    <cellStyle name="Standard 57 2 2 4 4" xfId="18258" xr:uid="{00000000-0005-0000-0000-00003D560000}"/>
    <cellStyle name="Standard 57 2 2 4 5" xfId="25532" xr:uid="{00000000-0005-0000-0000-00003E560000}"/>
    <cellStyle name="Standard 57 2 2 4 6" xfId="9477" xr:uid="{00000000-0005-0000-0000-00003F560000}"/>
    <cellStyle name="Standard 57 2 2 5" xfId="2704" xr:uid="{00000000-0005-0000-0000-000040560000}"/>
    <cellStyle name="Standard 57 2 2 5 2" xfId="5621" xr:uid="{00000000-0005-0000-0000-000041560000}"/>
    <cellStyle name="Standard 57 2 2 5 2 2" xfId="16309" xr:uid="{00000000-0005-0000-0000-000042560000}"/>
    <cellStyle name="Standard 57 2 2 5 2 2 2" xfId="32364" xr:uid="{00000000-0005-0000-0000-000043560000}"/>
    <cellStyle name="Standard 57 2 2 5 2 3" xfId="21659" xr:uid="{00000000-0005-0000-0000-000044560000}"/>
    <cellStyle name="Standard 57 2 2 5 2 4" xfId="25535" xr:uid="{00000000-0005-0000-0000-000045560000}"/>
    <cellStyle name="Standard 57 2 2 5 2 5" xfId="9480" xr:uid="{00000000-0005-0000-0000-000046560000}"/>
    <cellStyle name="Standard 57 2 2 5 3" xfId="13392" xr:uid="{00000000-0005-0000-0000-000047560000}"/>
    <cellStyle name="Standard 57 2 2 5 3 2" xfId="29447" xr:uid="{00000000-0005-0000-0000-000048560000}"/>
    <cellStyle name="Standard 57 2 2 5 4" xfId="18742" xr:uid="{00000000-0005-0000-0000-000049560000}"/>
    <cellStyle name="Standard 57 2 2 5 5" xfId="25534" xr:uid="{00000000-0005-0000-0000-00004A560000}"/>
    <cellStyle name="Standard 57 2 2 5 6" xfId="9479" xr:uid="{00000000-0005-0000-0000-00004B560000}"/>
    <cellStyle name="Standard 57 2 2 6" xfId="3608" xr:uid="{00000000-0005-0000-0000-00004C560000}"/>
    <cellStyle name="Standard 57 2 2 6 2" xfId="14296" xr:uid="{00000000-0005-0000-0000-00004D560000}"/>
    <cellStyle name="Standard 57 2 2 6 2 2" xfId="30351" xr:uid="{00000000-0005-0000-0000-00004E560000}"/>
    <cellStyle name="Standard 57 2 2 6 3" xfId="19646" xr:uid="{00000000-0005-0000-0000-00004F560000}"/>
    <cellStyle name="Standard 57 2 2 6 4" xfId="25536" xr:uid="{00000000-0005-0000-0000-000050560000}"/>
    <cellStyle name="Standard 57 2 2 6 5" xfId="9481" xr:uid="{00000000-0005-0000-0000-000051560000}"/>
    <cellStyle name="Standard 57 2 2 7" xfId="3188" xr:uid="{00000000-0005-0000-0000-000052560000}"/>
    <cellStyle name="Standard 57 2 2 7 2" xfId="13876" xr:uid="{00000000-0005-0000-0000-000053560000}"/>
    <cellStyle name="Standard 57 2 2 7 2 2" xfId="29931" xr:uid="{00000000-0005-0000-0000-000054560000}"/>
    <cellStyle name="Standard 57 2 2 7 3" xfId="19226" xr:uid="{00000000-0005-0000-0000-000055560000}"/>
    <cellStyle name="Standard 57 2 2 7 4" xfId="25537" xr:uid="{00000000-0005-0000-0000-000056560000}"/>
    <cellStyle name="Standard 57 2 2 7 5" xfId="9482" xr:uid="{00000000-0005-0000-0000-000057560000}"/>
    <cellStyle name="Standard 57 2 2 8" xfId="11379" xr:uid="{00000000-0005-0000-0000-000058560000}"/>
    <cellStyle name="Standard 57 2 2 8 2" xfId="27434" xr:uid="{00000000-0005-0000-0000-000059560000}"/>
    <cellStyle name="Standard 57 2 2 9" xfId="16729" xr:uid="{00000000-0005-0000-0000-00005A560000}"/>
    <cellStyle name="Standard 57 2 3" xfId="1010" xr:uid="{00000000-0005-0000-0000-00005B560000}"/>
    <cellStyle name="Standard 57 2 3 2" xfId="3927" xr:uid="{00000000-0005-0000-0000-00005C560000}"/>
    <cellStyle name="Standard 57 2 3 2 2" xfId="14615" xr:uid="{00000000-0005-0000-0000-00005D560000}"/>
    <cellStyle name="Standard 57 2 3 2 2 2" xfId="30670" xr:uid="{00000000-0005-0000-0000-00005E560000}"/>
    <cellStyle name="Standard 57 2 3 2 3" xfId="19965" xr:uid="{00000000-0005-0000-0000-00005F560000}"/>
    <cellStyle name="Standard 57 2 3 2 4" xfId="25539" xr:uid="{00000000-0005-0000-0000-000060560000}"/>
    <cellStyle name="Standard 57 2 3 2 5" xfId="9484" xr:uid="{00000000-0005-0000-0000-000061560000}"/>
    <cellStyle name="Standard 57 2 3 3" xfId="11698" xr:uid="{00000000-0005-0000-0000-000062560000}"/>
    <cellStyle name="Standard 57 2 3 3 2" xfId="27753" xr:uid="{00000000-0005-0000-0000-000063560000}"/>
    <cellStyle name="Standard 57 2 3 4" xfId="17048" xr:uid="{00000000-0005-0000-0000-000064560000}"/>
    <cellStyle name="Standard 57 2 3 5" xfId="25538" xr:uid="{00000000-0005-0000-0000-000065560000}"/>
    <cellStyle name="Standard 57 2 3 6" xfId="9483" xr:uid="{00000000-0005-0000-0000-000066560000}"/>
    <cellStyle name="Standard 57 2 4" xfId="1494" xr:uid="{00000000-0005-0000-0000-000067560000}"/>
    <cellStyle name="Standard 57 2 4 2" xfId="4411" xr:uid="{00000000-0005-0000-0000-000068560000}"/>
    <cellStyle name="Standard 57 2 4 2 2" xfId="15099" xr:uid="{00000000-0005-0000-0000-000069560000}"/>
    <cellStyle name="Standard 57 2 4 2 2 2" xfId="31154" xr:uid="{00000000-0005-0000-0000-00006A560000}"/>
    <cellStyle name="Standard 57 2 4 2 3" xfId="20449" xr:uid="{00000000-0005-0000-0000-00006B560000}"/>
    <cellStyle name="Standard 57 2 4 2 4" xfId="25541" xr:uid="{00000000-0005-0000-0000-00006C560000}"/>
    <cellStyle name="Standard 57 2 4 2 5" xfId="9486" xr:uid="{00000000-0005-0000-0000-00006D560000}"/>
    <cellStyle name="Standard 57 2 4 3" xfId="12182" xr:uid="{00000000-0005-0000-0000-00006E560000}"/>
    <cellStyle name="Standard 57 2 4 3 2" xfId="28237" xr:uid="{00000000-0005-0000-0000-00006F560000}"/>
    <cellStyle name="Standard 57 2 4 4" xfId="17532" xr:uid="{00000000-0005-0000-0000-000070560000}"/>
    <cellStyle name="Standard 57 2 4 5" xfId="25540" xr:uid="{00000000-0005-0000-0000-000071560000}"/>
    <cellStyle name="Standard 57 2 4 6" xfId="9485" xr:uid="{00000000-0005-0000-0000-000072560000}"/>
    <cellStyle name="Standard 57 2 5" xfId="1978" xr:uid="{00000000-0005-0000-0000-000073560000}"/>
    <cellStyle name="Standard 57 2 5 2" xfId="4895" xr:uid="{00000000-0005-0000-0000-000074560000}"/>
    <cellStyle name="Standard 57 2 5 2 2" xfId="15583" xr:uid="{00000000-0005-0000-0000-000075560000}"/>
    <cellStyle name="Standard 57 2 5 2 2 2" xfId="31638" xr:uid="{00000000-0005-0000-0000-000076560000}"/>
    <cellStyle name="Standard 57 2 5 2 3" xfId="20933" xr:uid="{00000000-0005-0000-0000-000077560000}"/>
    <cellStyle name="Standard 57 2 5 2 4" xfId="25543" xr:uid="{00000000-0005-0000-0000-000078560000}"/>
    <cellStyle name="Standard 57 2 5 2 5" xfId="9488" xr:uid="{00000000-0005-0000-0000-000079560000}"/>
    <cellStyle name="Standard 57 2 5 3" xfId="12666" xr:uid="{00000000-0005-0000-0000-00007A560000}"/>
    <cellStyle name="Standard 57 2 5 3 2" xfId="28721" xr:uid="{00000000-0005-0000-0000-00007B560000}"/>
    <cellStyle name="Standard 57 2 5 4" xfId="18016" xr:uid="{00000000-0005-0000-0000-00007C560000}"/>
    <cellStyle name="Standard 57 2 5 5" xfId="25542" xr:uid="{00000000-0005-0000-0000-00007D560000}"/>
    <cellStyle name="Standard 57 2 5 6" xfId="9487" xr:uid="{00000000-0005-0000-0000-00007E560000}"/>
    <cellStyle name="Standard 57 2 6" xfId="2462" xr:uid="{00000000-0005-0000-0000-00007F560000}"/>
    <cellStyle name="Standard 57 2 6 2" xfId="5379" xr:uid="{00000000-0005-0000-0000-000080560000}"/>
    <cellStyle name="Standard 57 2 6 2 2" xfId="16067" xr:uid="{00000000-0005-0000-0000-000081560000}"/>
    <cellStyle name="Standard 57 2 6 2 2 2" xfId="32122" xr:uid="{00000000-0005-0000-0000-000082560000}"/>
    <cellStyle name="Standard 57 2 6 2 3" xfId="21417" xr:uid="{00000000-0005-0000-0000-000083560000}"/>
    <cellStyle name="Standard 57 2 6 2 4" xfId="25545" xr:uid="{00000000-0005-0000-0000-000084560000}"/>
    <cellStyle name="Standard 57 2 6 2 5" xfId="9490" xr:uid="{00000000-0005-0000-0000-000085560000}"/>
    <cellStyle name="Standard 57 2 6 3" xfId="13150" xr:uid="{00000000-0005-0000-0000-000086560000}"/>
    <cellStyle name="Standard 57 2 6 3 2" xfId="29205" xr:uid="{00000000-0005-0000-0000-000087560000}"/>
    <cellStyle name="Standard 57 2 6 4" xfId="18500" xr:uid="{00000000-0005-0000-0000-000088560000}"/>
    <cellStyle name="Standard 57 2 6 5" xfId="25544" xr:uid="{00000000-0005-0000-0000-000089560000}"/>
    <cellStyle name="Standard 57 2 6 6" xfId="9489" xr:uid="{00000000-0005-0000-0000-00008A560000}"/>
    <cellStyle name="Standard 57 2 7" xfId="3607" xr:uid="{00000000-0005-0000-0000-00008B560000}"/>
    <cellStyle name="Standard 57 2 7 2" xfId="14295" xr:uid="{00000000-0005-0000-0000-00008C560000}"/>
    <cellStyle name="Standard 57 2 7 2 2" xfId="30350" xr:uid="{00000000-0005-0000-0000-00008D560000}"/>
    <cellStyle name="Standard 57 2 7 3" xfId="19645" xr:uid="{00000000-0005-0000-0000-00008E560000}"/>
    <cellStyle name="Standard 57 2 7 4" xfId="25546" xr:uid="{00000000-0005-0000-0000-00008F560000}"/>
    <cellStyle name="Standard 57 2 7 5" xfId="9491" xr:uid="{00000000-0005-0000-0000-000090560000}"/>
    <cellStyle name="Standard 57 2 8" xfId="2946" xr:uid="{00000000-0005-0000-0000-000091560000}"/>
    <cellStyle name="Standard 57 2 8 2" xfId="13634" xr:uid="{00000000-0005-0000-0000-000092560000}"/>
    <cellStyle name="Standard 57 2 8 2 2" xfId="29689" xr:uid="{00000000-0005-0000-0000-000093560000}"/>
    <cellStyle name="Standard 57 2 8 3" xfId="18984" xr:uid="{00000000-0005-0000-0000-000094560000}"/>
    <cellStyle name="Standard 57 2 8 4" xfId="25547" xr:uid="{00000000-0005-0000-0000-000095560000}"/>
    <cellStyle name="Standard 57 2 8 5" xfId="9492" xr:uid="{00000000-0005-0000-0000-000096560000}"/>
    <cellStyle name="Standard 57 2 9" xfId="11378" xr:uid="{00000000-0005-0000-0000-000097560000}"/>
    <cellStyle name="Standard 57 2 9 2" xfId="27433" xr:uid="{00000000-0005-0000-0000-000098560000}"/>
    <cellStyle name="Standard 57 3" xfId="606" xr:uid="{00000000-0005-0000-0000-000099560000}"/>
    <cellStyle name="Standard 57 3 10" xfId="22159" xr:uid="{00000000-0005-0000-0000-00009A560000}"/>
    <cellStyle name="Standard 57 3 11" xfId="6104" xr:uid="{00000000-0005-0000-0000-00009B560000}"/>
    <cellStyle name="Standard 57 3 2" xfId="1251" xr:uid="{00000000-0005-0000-0000-00009C560000}"/>
    <cellStyle name="Standard 57 3 2 2" xfId="4168" xr:uid="{00000000-0005-0000-0000-00009D560000}"/>
    <cellStyle name="Standard 57 3 2 2 2" xfId="14856" xr:uid="{00000000-0005-0000-0000-00009E560000}"/>
    <cellStyle name="Standard 57 3 2 2 2 2" xfId="30911" xr:uid="{00000000-0005-0000-0000-00009F560000}"/>
    <cellStyle name="Standard 57 3 2 2 3" xfId="20206" xr:uid="{00000000-0005-0000-0000-0000A0560000}"/>
    <cellStyle name="Standard 57 3 2 2 4" xfId="25549" xr:uid="{00000000-0005-0000-0000-0000A1560000}"/>
    <cellStyle name="Standard 57 3 2 2 5" xfId="9494" xr:uid="{00000000-0005-0000-0000-0000A2560000}"/>
    <cellStyle name="Standard 57 3 2 3" xfId="11939" xr:uid="{00000000-0005-0000-0000-0000A3560000}"/>
    <cellStyle name="Standard 57 3 2 3 2" xfId="27994" xr:uid="{00000000-0005-0000-0000-0000A4560000}"/>
    <cellStyle name="Standard 57 3 2 4" xfId="17289" xr:uid="{00000000-0005-0000-0000-0000A5560000}"/>
    <cellStyle name="Standard 57 3 2 5" xfId="25548" xr:uid="{00000000-0005-0000-0000-0000A6560000}"/>
    <cellStyle name="Standard 57 3 2 6" xfId="9493" xr:uid="{00000000-0005-0000-0000-0000A7560000}"/>
    <cellStyle name="Standard 57 3 3" xfId="1735" xr:uid="{00000000-0005-0000-0000-0000A8560000}"/>
    <cellStyle name="Standard 57 3 3 2" xfId="4652" xr:uid="{00000000-0005-0000-0000-0000A9560000}"/>
    <cellStyle name="Standard 57 3 3 2 2" xfId="15340" xr:uid="{00000000-0005-0000-0000-0000AA560000}"/>
    <cellStyle name="Standard 57 3 3 2 2 2" xfId="31395" xr:uid="{00000000-0005-0000-0000-0000AB560000}"/>
    <cellStyle name="Standard 57 3 3 2 3" xfId="20690" xr:uid="{00000000-0005-0000-0000-0000AC560000}"/>
    <cellStyle name="Standard 57 3 3 2 4" xfId="25551" xr:uid="{00000000-0005-0000-0000-0000AD560000}"/>
    <cellStyle name="Standard 57 3 3 2 5" xfId="9496" xr:uid="{00000000-0005-0000-0000-0000AE560000}"/>
    <cellStyle name="Standard 57 3 3 3" xfId="12423" xr:uid="{00000000-0005-0000-0000-0000AF560000}"/>
    <cellStyle name="Standard 57 3 3 3 2" xfId="28478" xr:uid="{00000000-0005-0000-0000-0000B0560000}"/>
    <cellStyle name="Standard 57 3 3 4" xfId="17773" xr:uid="{00000000-0005-0000-0000-0000B1560000}"/>
    <cellStyle name="Standard 57 3 3 5" xfId="25550" xr:uid="{00000000-0005-0000-0000-0000B2560000}"/>
    <cellStyle name="Standard 57 3 3 6" xfId="9495" xr:uid="{00000000-0005-0000-0000-0000B3560000}"/>
    <cellStyle name="Standard 57 3 4" xfId="2219" xr:uid="{00000000-0005-0000-0000-0000B4560000}"/>
    <cellStyle name="Standard 57 3 4 2" xfId="5136" xr:uid="{00000000-0005-0000-0000-0000B5560000}"/>
    <cellStyle name="Standard 57 3 4 2 2" xfId="15824" xr:uid="{00000000-0005-0000-0000-0000B6560000}"/>
    <cellStyle name="Standard 57 3 4 2 2 2" xfId="31879" xr:uid="{00000000-0005-0000-0000-0000B7560000}"/>
    <cellStyle name="Standard 57 3 4 2 3" xfId="21174" xr:uid="{00000000-0005-0000-0000-0000B8560000}"/>
    <cellStyle name="Standard 57 3 4 2 4" xfId="25553" xr:uid="{00000000-0005-0000-0000-0000B9560000}"/>
    <cellStyle name="Standard 57 3 4 2 5" xfId="9498" xr:uid="{00000000-0005-0000-0000-0000BA560000}"/>
    <cellStyle name="Standard 57 3 4 3" xfId="12907" xr:uid="{00000000-0005-0000-0000-0000BB560000}"/>
    <cellStyle name="Standard 57 3 4 3 2" xfId="28962" xr:uid="{00000000-0005-0000-0000-0000BC560000}"/>
    <cellStyle name="Standard 57 3 4 4" xfId="18257" xr:uid="{00000000-0005-0000-0000-0000BD560000}"/>
    <cellStyle name="Standard 57 3 4 5" xfId="25552" xr:uid="{00000000-0005-0000-0000-0000BE560000}"/>
    <cellStyle name="Standard 57 3 4 6" xfId="9497" xr:uid="{00000000-0005-0000-0000-0000BF560000}"/>
    <cellStyle name="Standard 57 3 5" xfId="2703" xr:uid="{00000000-0005-0000-0000-0000C0560000}"/>
    <cellStyle name="Standard 57 3 5 2" xfId="5620" xr:uid="{00000000-0005-0000-0000-0000C1560000}"/>
    <cellStyle name="Standard 57 3 5 2 2" xfId="16308" xr:uid="{00000000-0005-0000-0000-0000C2560000}"/>
    <cellStyle name="Standard 57 3 5 2 2 2" xfId="32363" xr:uid="{00000000-0005-0000-0000-0000C3560000}"/>
    <cellStyle name="Standard 57 3 5 2 3" xfId="21658" xr:uid="{00000000-0005-0000-0000-0000C4560000}"/>
    <cellStyle name="Standard 57 3 5 2 4" xfId="25555" xr:uid="{00000000-0005-0000-0000-0000C5560000}"/>
    <cellStyle name="Standard 57 3 5 2 5" xfId="9500" xr:uid="{00000000-0005-0000-0000-0000C6560000}"/>
    <cellStyle name="Standard 57 3 5 3" xfId="13391" xr:uid="{00000000-0005-0000-0000-0000C7560000}"/>
    <cellStyle name="Standard 57 3 5 3 2" xfId="29446" xr:uid="{00000000-0005-0000-0000-0000C8560000}"/>
    <cellStyle name="Standard 57 3 5 4" xfId="18741" xr:uid="{00000000-0005-0000-0000-0000C9560000}"/>
    <cellStyle name="Standard 57 3 5 5" xfId="25554" xr:uid="{00000000-0005-0000-0000-0000CA560000}"/>
    <cellStyle name="Standard 57 3 5 6" xfId="9499" xr:uid="{00000000-0005-0000-0000-0000CB560000}"/>
    <cellStyle name="Standard 57 3 6" xfId="3609" xr:uid="{00000000-0005-0000-0000-0000CC560000}"/>
    <cellStyle name="Standard 57 3 6 2" xfId="14297" xr:uid="{00000000-0005-0000-0000-0000CD560000}"/>
    <cellStyle name="Standard 57 3 6 2 2" xfId="30352" xr:uid="{00000000-0005-0000-0000-0000CE560000}"/>
    <cellStyle name="Standard 57 3 6 3" xfId="19647" xr:uid="{00000000-0005-0000-0000-0000CF560000}"/>
    <cellStyle name="Standard 57 3 6 4" xfId="25556" xr:uid="{00000000-0005-0000-0000-0000D0560000}"/>
    <cellStyle name="Standard 57 3 6 5" xfId="9501" xr:uid="{00000000-0005-0000-0000-0000D1560000}"/>
    <cellStyle name="Standard 57 3 7" xfId="3187" xr:uid="{00000000-0005-0000-0000-0000D2560000}"/>
    <cellStyle name="Standard 57 3 7 2" xfId="13875" xr:uid="{00000000-0005-0000-0000-0000D3560000}"/>
    <cellStyle name="Standard 57 3 7 2 2" xfId="29930" xr:uid="{00000000-0005-0000-0000-0000D4560000}"/>
    <cellStyle name="Standard 57 3 7 3" xfId="19225" xr:uid="{00000000-0005-0000-0000-0000D5560000}"/>
    <cellStyle name="Standard 57 3 7 4" xfId="25557" xr:uid="{00000000-0005-0000-0000-0000D6560000}"/>
    <cellStyle name="Standard 57 3 7 5" xfId="9502" xr:uid="{00000000-0005-0000-0000-0000D7560000}"/>
    <cellStyle name="Standard 57 3 8" xfId="11380" xr:uid="{00000000-0005-0000-0000-0000D8560000}"/>
    <cellStyle name="Standard 57 3 8 2" xfId="27435" xr:uid="{00000000-0005-0000-0000-0000D9560000}"/>
    <cellStyle name="Standard 57 3 9" xfId="16730" xr:uid="{00000000-0005-0000-0000-0000DA560000}"/>
    <cellStyle name="Standard 57 4" xfId="1009" xr:uid="{00000000-0005-0000-0000-0000DB560000}"/>
    <cellStyle name="Standard 57 4 2" xfId="3926" xr:uid="{00000000-0005-0000-0000-0000DC560000}"/>
    <cellStyle name="Standard 57 4 2 2" xfId="14614" xr:uid="{00000000-0005-0000-0000-0000DD560000}"/>
    <cellStyle name="Standard 57 4 2 2 2" xfId="30669" xr:uid="{00000000-0005-0000-0000-0000DE560000}"/>
    <cellStyle name="Standard 57 4 2 3" xfId="19964" xr:uid="{00000000-0005-0000-0000-0000DF560000}"/>
    <cellStyle name="Standard 57 4 2 4" xfId="25559" xr:uid="{00000000-0005-0000-0000-0000E0560000}"/>
    <cellStyle name="Standard 57 4 2 5" xfId="9504" xr:uid="{00000000-0005-0000-0000-0000E1560000}"/>
    <cellStyle name="Standard 57 4 3" xfId="11697" xr:uid="{00000000-0005-0000-0000-0000E2560000}"/>
    <cellStyle name="Standard 57 4 3 2" xfId="27752" xr:uid="{00000000-0005-0000-0000-0000E3560000}"/>
    <cellStyle name="Standard 57 4 4" xfId="17047" xr:uid="{00000000-0005-0000-0000-0000E4560000}"/>
    <cellStyle name="Standard 57 4 5" xfId="25558" xr:uid="{00000000-0005-0000-0000-0000E5560000}"/>
    <cellStyle name="Standard 57 4 6" xfId="9503" xr:uid="{00000000-0005-0000-0000-0000E6560000}"/>
    <cellStyle name="Standard 57 5" xfId="1493" xr:uid="{00000000-0005-0000-0000-0000E7560000}"/>
    <cellStyle name="Standard 57 5 2" xfId="4410" xr:uid="{00000000-0005-0000-0000-0000E8560000}"/>
    <cellStyle name="Standard 57 5 2 2" xfId="15098" xr:uid="{00000000-0005-0000-0000-0000E9560000}"/>
    <cellStyle name="Standard 57 5 2 2 2" xfId="31153" xr:uid="{00000000-0005-0000-0000-0000EA560000}"/>
    <cellStyle name="Standard 57 5 2 3" xfId="20448" xr:uid="{00000000-0005-0000-0000-0000EB560000}"/>
    <cellStyle name="Standard 57 5 2 4" xfId="25561" xr:uid="{00000000-0005-0000-0000-0000EC560000}"/>
    <cellStyle name="Standard 57 5 2 5" xfId="9506" xr:uid="{00000000-0005-0000-0000-0000ED560000}"/>
    <cellStyle name="Standard 57 5 3" xfId="12181" xr:uid="{00000000-0005-0000-0000-0000EE560000}"/>
    <cellStyle name="Standard 57 5 3 2" xfId="28236" xr:uid="{00000000-0005-0000-0000-0000EF560000}"/>
    <cellStyle name="Standard 57 5 4" xfId="17531" xr:uid="{00000000-0005-0000-0000-0000F0560000}"/>
    <cellStyle name="Standard 57 5 5" xfId="25560" xr:uid="{00000000-0005-0000-0000-0000F1560000}"/>
    <cellStyle name="Standard 57 5 6" xfId="9505" xr:uid="{00000000-0005-0000-0000-0000F2560000}"/>
    <cellStyle name="Standard 57 6" xfId="1977" xr:uid="{00000000-0005-0000-0000-0000F3560000}"/>
    <cellStyle name="Standard 57 6 2" xfId="4894" xr:uid="{00000000-0005-0000-0000-0000F4560000}"/>
    <cellStyle name="Standard 57 6 2 2" xfId="15582" xr:uid="{00000000-0005-0000-0000-0000F5560000}"/>
    <cellStyle name="Standard 57 6 2 2 2" xfId="31637" xr:uid="{00000000-0005-0000-0000-0000F6560000}"/>
    <cellStyle name="Standard 57 6 2 3" xfId="20932" xr:uid="{00000000-0005-0000-0000-0000F7560000}"/>
    <cellStyle name="Standard 57 6 2 4" xfId="25563" xr:uid="{00000000-0005-0000-0000-0000F8560000}"/>
    <cellStyle name="Standard 57 6 2 5" xfId="9508" xr:uid="{00000000-0005-0000-0000-0000F9560000}"/>
    <cellStyle name="Standard 57 6 3" xfId="12665" xr:uid="{00000000-0005-0000-0000-0000FA560000}"/>
    <cellStyle name="Standard 57 6 3 2" xfId="28720" xr:uid="{00000000-0005-0000-0000-0000FB560000}"/>
    <cellStyle name="Standard 57 6 4" xfId="18015" xr:uid="{00000000-0005-0000-0000-0000FC560000}"/>
    <cellStyle name="Standard 57 6 5" xfId="25562" xr:uid="{00000000-0005-0000-0000-0000FD560000}"/>
    <cellStyle name="Standard 57 6 6" xfId="9507" xr:uid="{00000000-0005-0000-0000-0000FE560000}"/>
    <cellStyle name="Standard 57 7" xfId="2461" xr:uid="{00000000-0005-0000-0000-0000FF560000}"/>
    <cellStyle name="Standard 57 7 2" xfId="5378" xr:uid="{00000000-0005-0000-0000-000000570000}"/>
    <cellStyle name="Standard 57 7 2 2" xfId="16066" xr:uid="{00000000-0005-0000-0000-000001570000}"/>
    <cellStyle name="Standard 57 7 2 2 2" xfId="32121" xr:uid="{00000000-0005-0000-0000-000002570000}"/>
    <cellStyle name="Standard 57 7 2 3" xfId="21416" xr:uid="{00000000-0005-0000-0000-000003570000}"/>
    <cellStyle name="Standard 57 7 2 4" xfId="25565" xr:uid="{00000000-0005-0000-0000-000004570000}"/>
    <cellStyle name="Standard 57 7 2 5" xfId="9510" xr:uid="{00000000-0005-0000-0000-000005570000}"/>
    <cellStyle name="Standard 57 7 3" xfId="13149" xr:uid="{00000000-0005-0000-0000-000006570000}"/>
    <cellStyle name="Standard 57 7 3 2" xfId="29204" xr:uid="{00000000-0005-0000-0000-000007570000}"/>
    <cellStyle name="Standard 57 7 4" xfId="18499" xr:uid="{00000000-0005-0000-0000-000008570000}"/>
    <cellStyle name="Standard 57 7 5" xfId="25564" xr:uid="{00000000-0005-0000-0000-000009570000}"/>
    <cellStyle name="Standard 57 7 6" xfId="9509" xr:uid="{00000000-0005-0000-0000-00000A570000}"/>
    <cellStyle name="Standard 57 8" xfId="3606" xr:uid="{00000000-0005-0000-0000-00000B570000}"/>
    <cellStyle name="Standard 57 8 2" xfId="14294" xr:uid="{00000000-0005-0000-0000-00000C570000}"/>
    <cellStyle name="Standard 57 8 2 2" xfId="30349" xr:uid="{00000000-0005-0000-0000-00000D570000}"/>
    <cellStyle name="Standard 57 8 3" xfId="19644" xr:uid="{00000000-0005-0000-0000-00000E570000}"/>
    <cellStyle name="Standard 57 8 4" xfId="25566" xr:uid="{00000000-0005-0000-0000-00000F570000}"/>
    <cellStyle name="Standard 57 8 5" xfId="9511" xr:uid="{00000000-0005-0000-0000-000010570000}"/>
    <cellStyle name="Standard 57 9" xfId="2945" xr:uid="{00000000-0005-0000-0000-000011570000}"/>
    <cellStyle name="Standard 57 9 2" xfId="13633" xr:uid="{00000000-0005-0000-0000-000012570000}"/>
    <cellStyle name="Standard 57 9 2 2" xfId="29688" xr:uid="{00000000-0005-0000-0000-000013570000}"/>
    <cellStyle name="Standard 57 9 3" xfId="18983" xr:uid="{00000000-0005-0000-0000-000014570000}"/>
    <cellStyle name="Standard 57 9 4" xfId="25567" xr:uid="{00000000-0005-0000-0000-000015570000}"/>
    <cellStyle name="Standard 57 9 5" xfId="9512" xr:uid="{00000000-0005-0000-0000-000016570000}"/>
    <cellStyle name="Standard 58" xfId="607" xr:uid="{00000000-0005-0000-0000-000017570000}"/>
    <cellStyle name="Standard 58 10" xfId="11381" xr:uid="{00000000-0005-0000-0000-000018570000}"/>
    <cellStyle name="Standard 58 10 2" xfId="27436" xr:uid="{00000000-0005-0000-0000-000019570000}"/>
    <cellStyle name="Standard 58 11" xfId="16731" xr:uid="{00000000-0005-0000-0000-00001A570000}"/>
    <cellStyle name="Standard 58 12" xfId="21923" xr:uid="{00000000-0005-0000-0000-00001B570000}"/>
    <cellStyle name="Standard 58 13" xfId="5864" xr:uid="{00000000-0005-0000-0000-00001C570000}"/>
    <cellStyle name="Standard 58 2" xfId="608" xr:uid="{00000000-0005-0000-0000-00001D570000}"/>
    <cellStyle name="Standard 58 2 10" xfId="16732" xr:uid="{00000000-0005-0000-0000-00001E570000}"/>
    <cellStyle name="Standard 58 2 11" xfId="21924" xr:uid="{00000000-0005-0000-0000-00001F570000}"/>
    <cellStyle name="Standard 58 2 12" xfId="5865" xr:uid="{00000000-0005-0000-0000-000020570000}"/>
    <cellStyle name="Standard 58 2 2" xfId="609" xr:uid="{00000000-0005-0000-0000-000021570000}"/>
    <cellStyle name="Standard 58 2 2 10" xfId="22162" xr:uid="{00000000-0005-0000-0000-000022570000}"/>
    <cellStyle name="Standard 58 2 2 11" xfId="6107" xr:uid="{00000000-0005-0000-0000-000023570000}"/>
    <cellStyle name="Standard 58 2 2 2" xfId="1254" xr:uid="{00000000-0005-0000-0000-000024570000}"/>
    <cellStyle name="Standard 58 2 2 2 2" xfId="4171" xr:uid="{00000000-0005-0000-0000-000025570000}"/>
    <cellStyle name="Standard 58 2 2 2 2 2" xfId="14859" xr:uid="{00000000-0005-0000-0000-000026570000}"/>
    <cellStyle name="Standard 58 2 2 2 2 2 2" xfId="30914" xr:uid="{00000000-0005-0000-0000-000027570000}"/>
    <cellStyle name="Standard 58 2 2 2 2 3" xfId="20209" xr:uid="{00000000-0005-0000-0000-000028570000}"/>
    <cellStyle name="Standard 58 2 2 2 2 4" xfId="25569" xr:uid="{00000000-0005-0000-0000-000029570000}"/>
    <cellStyle name="Standard 58 2 2 2 2 5" xfId="9514" xr:uid="{00000000-0005-0000-0000-00002A570000}"/>
    <cellStyle name="Standard 58 2 2 2 3" xfId="11942" xr:uid="{00000000-0005-0000-0000-00002B570000}"/>
    <cellStyle name="Standard 58 2 2 2 3 2" xfId="27997" xr:uid="{00000000-0005-0000-0000-00002C570000}"/>
    <cellStyle name="Standard 58 2 2 2 4" xfId="17292" xr:uid="{00000000-0005-0000-0000-00002D570000}"/>
    <cellStyle name="Standard 58 2 2 2 5" xfId="25568" xr:uid="{00000000-0005-0000-0000-00002E570000}"/>
    <cellStyle name="Standard 58 2 2 2 6" xfId="9513" xr:uid="{00000000-0005-0000-0000-00002F570000}"/>
    <cellStyle name="Standard 58 2 2 3" xfId="1738" xr:uid="{00000000-0005-0000-0000-000030570000}"/>
    <cellStyle name="Standard 58 2 2 3 2" xfId="4655" xr:uid="{00000000-0005-0000-0000-000031570000}"/>
    <cellStyle name="Standard 58 2 2 3 2 2" xfId="15343" xr:uid="{00000000-0005-0000-0000-000032570000}"/>
    <cellStyle name="Standard 58 2 2 3 2 2 2" xfId="31398" xr:uid="{00000000-0005-0000-0000-000033570000}"/>
    <cellStyle name="Standard 58 2 2 3 2 3" xfId="20693" xr:uid="{00000000-0005-0000-0000-000034570000}"/>
    <cellStyle name="Standard 58 2 2 3 2 4" xfId="25571" xr:uid="{00000000-0005-0000-0000-000035570000}"/>
    <cellStyle name="Standard 58 2 2 3 2 5" xfId="9516" xr:uid="{00000000-0005-0000-0000-000036570000}"/>
    <cellStyle name="Standard 58 2 2 3 3" xfId="12426" xr:uid="{00000000-0005-0000-0000-000037570000}"/>
    <cellStyle name="Standard 58 2 2 3 3 2" xfId="28481" xr:uid="{00000000-0005-0000-0000-000038570000}"/>
    <cellStyle name="Standard 58 2 2 3 4" xfId="17776" xr:uid="{00000000-0005-0000-0000-000039570000}"/>
    <cellStyle name="Standard 58 2 2 3 5" xfId="25570" xr:uid="{00000000-0005-0000-0000-00003A570000}"/>
    <cellStyle name="Standard 58 2 2 3 6" xfId="9515" xr:uid="{00000000-0005-0000-0000-00003B570000}"/>
    <cellStyle name="Standard 58 2 2 4" xfId="2222" xr:uid="{00000000-0005-0000-0000-00003C570000}"/>
    <cellStyle name="Standard 58 2 2 4 2" xfId="5139" xr:uid="{00000000-0005-0000-0000-00003D570000}"/>
    <cellStyle name="Standard 58 2 2 4 2 2" xfId="15827" xr:uid="{00000000-0005-0000-0000-00003E570000}"/>
    <cellStyle name="Standard 58 2 2 4 2 2 2" xfId="31882" xr:uid="{00000000-0005-0000-0000-00003F570000}"/>
    <cellStyle name="Standard 58 2 2 4 2 3" xfId="21177" xr:uid="{00000000-0005-0000-0000-000040570000}"/>
    <cellStyle name="Standard 58 2 2 4 2 4" xfId="25573" xr:uid="{00000000-0005-0000-0000-000041570000}"/>
    <cellStyle name="Standard 58 2 2 4 2 5" xfId="9518" xr:uid="{00000000-0005-0000-0000-000042570000}"/>
    <cellStyle name="Standard 58 2 2 4 3" xfId="12910" xr:uid="{00000000-0005-0000-0000-000043570000}"/>
    <cellStyle name="Standard 58 2 2 4 3 2" xfId="28965" xr:uid="{00000000-0005-0000-0000-000044570000}"/>
    <cellStyle name="Standard 58 2 2 4 4" xfId="18260" xr:uid="{00000000-0005-0000-0000-000045570000}"/>
    <cellStyle name="Standard 58 2 2 4 5" xfId="25572" xr:uid="{00000000-0005-0000-0000-000046570000}"/>
    <cellStyle name="Standard 58 2 2 4 6" xfId="9517" xr:uid="{00000000-0005-0000-0000-000047570000}"/>
    <cellStyle name="Standard 58 2 2 5" xfId="2706" xr:uid="{00000000-0005-0000-0000-000048570000}"/>
    <cellStyle name="Standard 58 2 2 5 2" xfId="5623" xr:uid="{00000000-0005-0000-0000-000049570000}"/>
    <cellStyle name="Standard 58 2 2 5 2 2" xfId="16311" xr:uid="{00000000-0005-0000-0000-00004A570000}"/>
    <cellStyle name="Standard 58 2 2 5 2 2 2" xfId="32366" xr:uid="{00000000-0005-0000-0000-00004B570000}"/>
    <cellStyle name="Standard 58 2 2 5 2 3" xfId="21661" xr:uid="{00000000-0005-0000-0000-00004C570000}"/>
    <cellStyle name="Standard 58 2 2 5 2 4" xfId="25575" xr:uid="{00000000-0005-0000-0000-00004D570000}"/>
    <cellStyle name="Standard 58 2 2 5 2 5" xfId="9520" xr:uid="{00000000-0005-0000-0000-00004E570000}"/>
    <cellStyle name="Standard 58 2 2 5 3" xfId="13394" xr:uid="{00000000-0005-0000-0000-00004F570000}"/>
    <cellStyle name="Standard 58 2 2 5 3 2" xfId="29449" xr:uid="{00000000-0005-0000-0000-000050570000}"/>
    <cellStyle name="Standard 58 2 2 5 4" xfId="18744" xr:uid="{00000000-0005-0000-0000-000051570000}"/>
    <cellStyle name="Standard 58 2 2 5 5" xfId="25574" xr:uid="{00000000-0005-0000-0000-000052570000}"/>
    <cellStyle name="Standard 58 2 2 5 6" xfId="9519" xr:uid="{00000000-0005-0000-0000-000053570000}"/>
    <cellStyle name="Standard 58 2 2 6" xfId="3612" xr:uid="{00000000-0005-0000-0000-000054570000}"/>
    <cellStyle name="Standard 58 2 2 6 2" xfId="14300" xr:uid="{00000000-0005-0000-0000-000055570000}"/>
    <cellStyle name="Standard 58 2 2 6 2 2" xfId="30355" xr:uid="{00000000-0005-0000-0000-000056570000}"/>
    <cellStyle name="Standard 58 2 2 6 3" xfId="19650" xr:uid="{00000000-0005-0000-0000-000057570000}"/>
    <cellStyle name="Standard 58 2 2 6 4" xfId="25576" xr:uid="{00000000-0005-0000-0000-000058570000}"/>
    <cellStyle name="Standard 58 2 2 6 5" xfId="9521" xr:uid="{00000000-0005-0000-0000-000059570000}"/>
    <cellStyle name="Standard 58 2 2 7" xfId="3190" xr:uid="{00000000-0005-0000-0000-00005A570000}"/>
    <cellStyle name="Standard 58 2 2 7 2" xfId="13878" xr:uid="{00000000-0005-0000-0000-00005B570000}"/>
    <cellStyle name="Standard 58 2 2 7 2 2" xfId="29933" xr:uid="{00000000-0005-0000-0000-00005C570000}"/>
    <cellStyle name="Standard 58 2 2 7 3" xfId="19228" xr:uid="{00000000-0005-0000-0000-00005D570000}"/>
    <cellStyle name="Standard 58 2 2 7 4" xfId="25577" xr:uid="{00000000-0005-0000-0000-00005E570000}"/>
    <cellStyle name="Standard 58 2 2 7 5" xfId="9522" xr:uid="{00000000-0005-0000-0000-00005F570000}"/>
    <cellStyle name="Standard 58 2 2 8" xfId="11383" xr:uid="{00000000-0005-0000-0000-000060570000}"/>
    <cellStyle name="Standard 58 2 2 8 2" xfId="27438" xr:uid="{00000000-0005-0000-0000-000061570000}"/>
    <cellStyle name="Standard 58 2 2 9" xfId="16733" xr:uid="{00000000-0005-0000-0000-000062570000}"/>
    <cellStyle name="Standard 58 2 3" xfId="1012" xr:uid="{00000000-0005-0000-0000-000063570000}"/>
    <cellStyle name="Standard 58 2 3 2" xfId="3929" xr:uid="{00000000-0005-0000-0000-000064570000}"/>
    <cellStyle name="Standard 58 2 3 2 2" xfId="14617" xr:uid="{00000000-0005-0000-0000-000065570000}"/>
    <cellStyle name="Standard 58 2 3 2 2 2" xfId="30672" xr:uid="{00000000-0005-0000-0000-000066570000}"/>
    <cellStyle name="Standard 58 2 3 2 3" xfId="19967" xr:uid="{00000000-0005-0000-0000-000067570000}"/>
    <cellStyle name="Standard 58 2 3 2 4" xfId="25579" xr:uid="{00000000-0005-0000-0000-000068570000}"/>
    <cellStyle name="Standard 58 2 3 2 5" xfId="9524" xr:uid="{00000000-0005-0000-0000-000069570000}"/>
    <cellStyle name="Standard 58 2 3 3" xfId="11700" xr:uid="{00000000-0005-0000-0000-00006A570000}"/>
    <cellStyle name="Standard 58 2 3 3 2" xfId="27755" xr:uid="{00000000-0005-0000-0000-00006B570000}"/>
    <cellStyle name="Standard 58 2 3 4" xfId="17050" xr:uid="{00000000-0005-0000-0000-00006C570000}"/>
    <cellStyle name="Standard 58 2 3 5" xfId="25578" xr:uid="{00000000-0005-0000-0000-00006D570000}"/>
    <cellStyle name="Standard 58 2 3 6" xfId="9523" xr:uid="{00000000-0005-0000-0000-00006E570000}"/>
    <cellStyle name="Standard 58 2 4" xfId="1496" xr:uid="{00000000-0005-0000-0000-00006F570000}"/>
    <cellStyle name="Standard 58 2 4 2" xfId="4413" xr:uid="{00000000-0005-0000-0000-000070570000}"/>
    <cellStyle name="Standard 58 2 4 2 2" xfId="15101" xr:uid="{00000000-0005-0000-0000-000071570000}"/>
    <cellStyle name="Standard 58 2 4 2 2 2" xfId="31156" xr:uid="{00000000-0005-0000-0000-000072570000}"/>
    <cellStyle name="Standard 58 2 4 2 3" xfId="20451" xr:uid="{00000000-0005-0000-0000-000073570000}"/>
    <cellStyle name="Standard 58 2 4 2 4" xfId="25581" xr:uid="{00000000-0005-0000-0000-000074570000}"/>
    <cellStyle name="Standard 58 2 4 2 5" xfId="9526" xr:uid="{00000000-0005-0000-0000-000075570000}"/>
    <cellStyle name="Standard 58 2 4 3" xfId="12184" xr:uid="{00000000-0005-0000-0000-000076570000}"/>
    <cellStyle name="Standard 58 2 4 3 2" xfId="28239" xr:uid="{00000000-0005-0000-0000-000077570000}"/>
    <cellStyle name="Standard 58 2 4 4" xfId="17534" xr:uid="{00000000-0005-0000-0000-000078570000}"/>
    <cellStyle name="Standard 58 2 4 5" xfId="25580" xr:uid="{00000000-0005-0000-0000-000079570000}"/>
    <cellStyle name="Standard 58 2 4 6" xfId="9525" xr:uid="{00000000-0005-0000-0000-00007A570000}"/>
    <cellStyle name="Standard 58 2 5" xfId="1980" xr:uid="{00000000-0005-0000-0000-00007B570000}"/>
    <cellStyle name="Standard 58 2 5 2" xfId="4897" xr:uid="{00000000-0005-0000-0000-00007C570000}"/>
    <cellStyle name="Standard 58 2 5 2 2" xfId="15585" xr:uid="{00000000-0005-0000-0000-00007D570000}"/>
    <cellStyle name="Standard 58 2 5 2 2 2" xfId="31640" xr:uid="{00000000-0005-0000-0000-00007E570000}"/>
    <cellStyle name="Standard 58 2 5 2 3" xfId="20935" xr:uid="{00000000-0005-0000-0000-00007F570000}"/>
    <cellStyle name="Standard 58 2 5 2 4" xfId="25583" xr:uid="{00000000-0005-0000-0000-000080570000}"/>
    <cellStyle name="Standard 58 2 5 2 5" xfId="9528" xr:uid="{00000000-0005-0000-0000-000081570000}"/>
    <cellStyle name="Standard 58 2 5 3" xfId="12668" xr:uid="{00000000-0005-0000-0000-000082570000}"/>
    <cellStyle name="Standard 58 2 5 3 2" xfId="28723" xr:uid="{00000000-0005-0000-0000-000083570000}"/>
    <cellStyle name="Standard 58 2 5 4" xfId="18018" xr:uid="{00000000-0005-0000-0000-000084570000}"/>
    <cellStyle name="Standard 58 2 5 5" xfId="25582" xr:uid="{00000000-0005-0000-0000-000085570000}"/>
    <cellStyle name="Standard 58 2 5 6" xfId="9527" xr:uid="{00000000-0005-0000-0000-000086570000}"/>
    <cellStyle name="Standard 58 2 6" xfId="2464" xr:uid="{00000000-0005-0000-0000-000087570000}"/>
    <cellStyle name="Standard 58 2 6 2" xfId="5381" xr:uid="{00000000-0005-0000-0000-000088570000}"/>
    <cellStyle name="Standard 58 2 6 2 2" xfId="16069" xr:uid="{00000000-0005-0000-0000-000089570000}"/>
    <cellStyle name="Standard 58 2 6 2 2 2" xfId="32124" xr:uid="{00000000-0005-0000-0000-00008A570000}"/>
    <cellStyle name="Standard 58 2 6 2 3" xfId="21419" xr:uid="{00000000-0005-0000-0000-00008B570000}"/>
    <cellStyle name="Standard 58 2 6 2 4" xfId="25585" xr:uid="{00000000-0005-0000-0000-00008C570000}"/>
    <cellStyle name="Standard 58 2 6 2 5" xfId="9530" xr:uid="{00000000-0005-0000-0000-00008D570000}"/>
    <cellStyle name="Standard 58 2 6 3" xfId="13152" xr:uid="{00000000-0005-0000-0000-00008E570000}"/>
    <cellStyle name="Standard 58 2 6 3 2" xfId="29207" xr:uid="{00000000-0005-0000-0000-00008F570000}"/>
    <cellStyle name="Standard 58 2 6 4" xfId="18502" xr:uid="{00000000-0005-0000-0000-000090570000}"/>
    <cellStyle name="Standard 58 2 6 5" xfId="25584" xr:uid="{00000000-0005-0000-0000-000091570000}"/>
    <cellStyle name="Standard 58 2 6 6" xfId="9529" xr:uid="{00000000-0005-0000-0000-000092570000}"/>
    <cellStyle name="Standard 58 2 7" xfId="3611" xr:uid="{00000000-0005-0000-0000-000093570000}"/>
    <cellStyle name="Standard 58 2 7 2" xfId="14299" xr:uid="{00000000-0005-0000-0000-000094570000}"/>
    <cellStyle name="Standard 58 2 7 2 2" xfId="30354" xr:uid="{00000000-0005-0000-0000-000095570000}"/>
    <cellStyle name="Standard 58 2 7 3" xfId="19649" xr:uid="{00000000-0005-0000-0000-000096570000}"/>
    <cellStyle name="Standard 58 2 7 4" xfId="25586" xr:uid="{00000000-0005-0000-0000-000097570000}"/>
    <cellStyle name="Standard 58 2 7 5" xfId="9531" xr:uid="{00000000-0005-0000-0000-000098570000}"/>
    <cellStyle name="Standard 58 2 8" xfId="2948" xr:uid="{00000000-0005-0000-0000-000099570000}"/>
    <cellStyle name="Standard 58 2 8 2" xfId="13636" xr:uid="{00000000-0005-0000-0000-00009A570000}"/>
    <cellStyle name="Standard 58 2 8 2 2" xfId="29691" xr:uid="{00000000-0005-0000-0000-00009B570000}"/>
    <cellStyle name="Standard 58 2 8 3" xfId="18986" xr:uid="{00000000-0005-0000-0000-00009C570000}"/>
    <cellStyle name="Standard 58 2 8 4" xfId="25587" xr:uid="{00000000-0005-0000-0000-00009D570000}"/>
    <cellStyle name="Standard 58 2 8 5" xfId="9532" xr:uid="{00000000-0005-0000-0000-00009E570000}"/>
    <cellStyle name="Standard 58 2 9" xfId="11382" xr:uid="{00000000-0005-0000-0000-00009F570000}"/>
    <cellStyle name="Standard 58 2 9 2" xfId="27437" xr:uid="{00000000-0005-0000-0000-0000A0570000}"/>
    <cellStyle name="Standard 58 3" xfId="610" xr:uid="{00000000-0005-0000-0000-0000A1570000}"/>
    <cellStyle name="Standard 58 3 10" xfId="22161" xr:uid="{00000000-0005-0000-0000-0000A2570000}"/>
    <cellStyle name="Standard 58 3 11" xfId="6106" xr:uid="{00000000-0005-0000-0000-0000A3570000}"/>
    <cellStyle name="Standard 58 3 2" xfId="1253" xr:uid="{00000000-0005-0000-0000-0000A4570000}"/>
    <cellStyle name="Standard 58 3 2 2" xfId="4170" xr:uid="{00000000-0005-0000-0000-0000A5570000}"/>
    <cellStyle name="Standard 58 3 2 2 2" xfId="14858" xr:uid="{00000000-0005-0000-0000-0000A6570000}"/>
    <cellStyle name="Standard 58 3 2 2 2 2" xfId="30913" xr:uid="{00000000-0005-0000-0000-0000A7570000}"/>
    <cellStyle name="Standard 58 3 2 2 3" xfId="20208" xr:uid="{00000000-0005-0000-0000-0000A8570000}"/>
    <cellStyle name="Standard 58 3 2 2 4" xfId="25589" xr:uid="{00000000-0005-0000-0000-0000A9570000}"/>
    <cellStyle name="Standard 58 3 2 2 5" xfId="9534" xr:uid="{00000000-0005-0000-0000-0000AA570000}"/>
    <cellStyle name="Standard 58 3 2 3" xfId="11941" xr:uid="{00000000-0005-0000-0000-0000AB570000}"/>
    <cellStyle name="Standard 58 3 2 3 2" xfId="27996" xr:uid="{00000000-0005-0000-0000-0000AC570000}"/>
    <cellStyle name="Standard 58 3 2 4" xfId="17291" xr:uid="{00000000-0005-0000-0000-0000AD570000}"/>
    <cellStyle name="Standard 58 3 2 5" xfId="25588" xr:uid="{00000000-0005-0000-0000-0000AE570000}"/>
    <cellStyle name="Standard 58 3 2 6" xfId="9533" xr:uid="{00000000-0005-0000-0000-0000AF570000}"/>
    <cellStyle name="Standard 58 3 3" xfId="1737" xr:uid="{00000000-0005-0000-0000-0000B0570000}"/>
    <cellStyle name="Standard 58 3 3 2" xfId="4654" xr:uid="{00000000-0005-0000-0000-0000B1570000}"/>
    <cellStyle name="Standard 58 3 3 2 2" xfId="15342" xr:uid="{00000000-0005-0000-0000-0000B2570000}"/>
    <cellStyle name="Standard 58 3 3 2 2 2" xfId="31397" xr:uid="{00000000-0005-0000-0000-0000B3570000}"/>
    <cellStyle name="Standard 58 3 3 2 3" xfId="20692" xr:uid="{00000000-0005-0000-0000-0000B4570000}"/>
    <cellStyle name="Standard 58 3 3 2 4" xfId="25591" xr:uid="{00000000-0005-0000-0000-0000B5570000}"/>
    <cellStyle name="Standard 58 3 3 2 5" xfId="9536" xr:uid="{00000000-0005-0000-0000-0000B6570000}"/>
    <cellStyle name="Standard 58 3 3 3" xfId="12425" xr:uid="{00000000-0005-0000-0000-0000B7570000}"/>
    <cellStyle name="Standard 58 3 3 3 2" xfId="28480" xr:uid="{00000000-0005-0000-0000-0000B8570000}"/>
    <cellStyle name="Standard 58 3 3 4" xfId="17775" xr:uid="{00000000-0005-0000-0000-0000B9570000}"/>
    <cellStyle name="Standard 58 3 3 5" xfId="25590" xr:uid="{00000000-0005-0000-0000-0000BA570000}"/>
    <cellStyle name="Standard 58 3 3 6" xfId="9535" xr:uid="{00000000-0005-0000-0000-0000BB570000}"/>
    <cellStyle name="Standard 58 3 4" xfId="2221" xr:uid="{00000000-0005-0000-0000-0000BC570000}"/>
    <cellStyle name="Standard 58 3 4 2" xfId="5138" xr:uid="{00000000-0005-0000-0000-0000BD570000}"/>
    <cellStyle name="Standard 58 3 4 2 2" xfId="15826" xr:uid="{00000000-0005-0000-0000-0000BE570000}"/>
    <cellStyle name="Standard 58 3 4 2 2 2" xfId="31881" xr:uid="{00000000-0005-0000-0000-0000BF570000}"/>
    <cellStyle name="Standard 58 3 4 2 3" xfId="21176" xr:uid="{00000000-0005-0000-0000-0000C0570000}"/>
    <cellStyle name="Standard 58 3 4 2 4" xfId="25593" xr:uid="{00000000-0005-0000-0000-0000C1570000}"/>
    <cellStyle name="Standard 58 3 4 2 5" xfId="9538" xr:uid="{00000000-0005-0000-0000-0000C2570000}"/>
    <cellStyle name="Standard 58 3 4 3" xfId="12909" xr:uid="{00000000-0005-0000-0000-0000C3570000}"/>
    <cellStyle name="Standard 58 3 4 3 2" xfId="28964" xr:uid="{00000000-0005-0000-0000-0000C4570000}"/>
    <cellStyle name="Standard 58 3 4 4" xfId="18259" xr:uid="{00000000-0005-0000-0000-0000C5570000}"/>
    <cellStyle name="Standard 58 3 4 5" xfId="25592" xr:uid="{00000000-0005-0000-0000-0000C6570000}"/>
    <cellStyle name="Standard 58 3 4 6" xfId="9537" xr:uid="{00000000-0005-0000-0000-0000C7570000}"/>
    <cellStyle name="Standard 58 3 5" xfId="2705" xr:uid="{00000000-0005-0000-0000-0000C8570000}"/>
    <cellStyle name="Standard 58 3 5 2" xfId="5622" xr:uid="{00000000-0005-0000-0000-0000C9570000}"/>
    <cellStyle name="Standard 58 3 5 2 2" xfId="16310" xr:uid="{00000000-0005-0000-0000-0000CA570000}"/>
    <cellStyle name="Standard 58 3 5 2 2 2" xfId="32365" xr:uid="{00000000-0005-0000-0000-0000CB570000}"/>
    <cellStyle name="Standard 58 3 5 2 3" xfId="21660" xr:uid="{00000000-0005-0000-0000-0000CC570000}"/>
    <cellStyle name="Standard 58 3 5 2 4" xfId="25595" xr:uid="{00000000-0005-0000-0000-0000CD570000}"/>
    <cellStyle name="Standard 58 3 5 2 5" xfId="9540" xr:uid="{00000000-0005-0000-0000-0000CE570000}"/>
    <cellStyle name="Standard 58 3 5 3" xfId="13393" xr:uid="{00000000-0005-0000-0000-0000CF570000}"/>
    <cellStyle name="Standard 58 3 5 3 2" xfId="29448" xr:uid="{00000000-0005-0000-0000-0000D0570000}"/>
    <cellStyle name="Standard 58 3 5 4" xfId="18743" xr:uid="{00000000-0005-0000-0000-0000D1570000}"/>
    <cellStyle name="Standard 58 3 5 5" xfId="25594" xr:uid="{00000000-0005-0000-0000-0000D2570000}"/>
    <cellStyle name="Standard 58 3 5 6" xfId="9539" xr:uid="{00000000-0005-0000-0000-0000D3570000}"/>
    <cellStyle name="Standard 58 3 6" xfId="3613" xr:uid="{00000000-0005-0000-0000-0000D4570000}"/>
    <cellStyle name="Standard 58 3 6 2" xfId="14301" xr:uid="{00000000-0005-0000-0000-0000D5570000}"/>
    <cellStyle name="Standard 58 3 6 2 2" xfId="30356" xr:uid="{00000000-0005-0000-0000-0000D6570000}"/>
    <cellStyle name="Standard 58 3 6 3" xfId="19651" xr:uid="{00000000-0005-0000-0000-0000D7570000}"/>
    <cellStyle name="Standard 58 3 6 4" xfId="25596" xr:uid="{00000000-0005-0000-0000-0000D8570000}"/>
    <cellStyle name="Standard 58 3 6 5" xfId="9541" xr:uid="{00000000-0005-0000-0000-0000D9570000}"/>
    <cellStyle name="Standard 58 3 7" xfId="3189" xr:uid="{00000000-0005-0000-0000-0000DA570000}"/>
    <cellStyle name="Standard 58 3 7 2" xfId="13877" xr:uid="{00000000-0005-0000-0000-0000DB570000}"/>
    <cellStyle name="Standard 58 3 7 2 2" xfId="29932" xr:uid="{00000000-0005-0000-0000-0000DC570000}"/>
    <cellStyle name="Standard 58 3 7 3" xfId="19227" xr:uid="{00000000-0005-0000-0000-0000DD570000}"/>
    <cellStyle name="Standard 58 3 7 4" xfId="25597" xr:uid="{00000000-0005-0000-0000-0000DE570000}"/>
    <cellStyle name="Standard 58 3 7 5" xfId="9542" xr:uid="{00000000-0005-0000-0000-0000DF570000}"/>
    <cellStyle name="Standard 58 3 8" xfId="11384" xr:uid="{00000000-0005-0000-0000-0000E0570000}"/>
    <cellStyle name="Standard 58 3 8 2" xfId="27439" xr:uid="{00000000-0005-0000-0000-0000E1570000}"/>
    <cellStyle name="Standard 58 3 9" xfId="16734" xr:uid="{00000000-0005-0000-0000-0000E2570000}"/>
    <cellStyle name="Standard 58 4" xfId="1011" xr:uid="{00000000-0005-0000-0000-0000E3570000}"/>
    <cellStyle name="Standard 58 4 2" xfId="3928" xr:uid="{00000000-0005-0000-0000-0000E4570000}"/>
    <cellStyle name="Standard 58 4 2 2" xfId="14616" xr:uid="{00000000-0005-0000-0000-0000E5570000}"/>
    <cellStyle name="Standard 58 4 2 2 2" xfId="30671" xr:uid="{00000000-0005-0000-0000-0000E6570000}"/>
    <cellStyle name="Standard 58 4 2 3" xfId="19966" xr:uid="{00000000-0005-0000-0000-0000E7570000}"/>
    <cellStyle name="Standard 58 4 2 4" xfId="25599" xr:uid="{00000000-0005-0000-0000-0000E8570000}"/>
    <cellStyle name="Standard 58 4 2 5" xfId="9544" xr:uid="{00000000-0005-0000-0000-0000E9570000}"/>
    <cellStyle name="Standard 58 4 3" xfId="11699" xr:uid="{00000000-0005-0000-0000-0000EA570000}"/>
    <cellStyle name="Standard 58 4 3 2" xfId="27754" xr:uid="{00000000-0005-0000-0000-0000EB570000}"/>
    <cellStyle name="Standard 58 4 4" xfId="17049" xr:uid="{00000000-0005-0000-0000-0000EC570000}"/>
    <cellStyle name="Standard 58 4 5" xfId="25598" xr:uid="{00000000-0005-0000-0000-0000ED570000}"/>
    <cellStyle name="Standard 58 4 6" xfId="9543" xr:uid="{00000000-0005-0000-0000-0000EE570000}"/>
    <cellStyle name="Standard 58 5" xfId="1495" xr:uid="{00000000-0005-0000-0000-0000EF570000}"/>
    <cellStyle name="Standard 58 5 2" xfId="4412" xr:uid="{00000000-0005-0000-0000-0000F0570000}"/>
    <cellStyle name="Standard 58 5 2 2" xfId="15100" xr:uid="{00000000-0005-0000-0000-0000F1570000}"/>
    <cellStyle name="Standard 58 5 2 2 2" xfId="31155" xr:uid="{00000000-0005-0000-0000-0000F2570000}"/>
    <cellStyle name="Standard 58 5 2 3" xfId="20450" xr:uid="{00000000-0005-0000-0000-0000F3570000}"/>
    <cellStyle name="Standard 58 5 2 4" xfId="25601" xr:uid="{00000000-0005-0000-0000-0000F4570000}"/>
    <cellStyle name="Standard 58 5 2 5" xfId="9546" xr:uid="{00000000-0005-0000-0000-0000F5570000}"/>
    <cellStyle name="Standard 58 5 3" xfId="12183" xr:uid="{00000000-0005-0000-0000-0000F6570000}"/>
    <cellStyle name="Standard 58 5 3 2" xfId="28238" xr:uid="{00000000-0005-0000-0000-0000F7570000}"/>
    <cellStyle name="Standard 58 5 4" xfId="17533" xr:uid="{00000000-0005-0000-0000-0000F8570000}"/>
    <cellStyle name="Standard 58 5 5" xfId="25600" xr:uid="{00000000-0005-0000-0000-0000F9570000}"/>
    <cellStyle name="Standard 58 5 6" xfId="9545" xr:uid="{00000000-0005-0000-0000-0000FA570000}"/>
    <cellStyle name="Standard 58 6" xfId="1979" xr:uid="{00000000-0005-0000-0000-0000FB570000}"/>
    <cellStyle name="Standard 58 6 2" xfId="4896" xr:uid="{00000000-0005-0000-0000-0000FC570000}"/>
    <cellStyle name="Standard 58 6 2 2" xfId="15584" xr:uid="{00000000-0005-0000-0000-0000FD570000}"/>
    <cellStyle name="Standard 58 6 2 2 2" xfId="31639" xr:uid="{00000000-0005-0000-0000-0000FE570000}"/>
    <cellStyle name="Standard 58 6 2 3" xfId="20934" xr:uid="{00000000-0005-0000-0000-0000FF570000}"/>
    <cellStyle name="Standard 58 6 2 4" xfId="25603" xr:uid="{00000000-0005-0000-0000-000000580000}"/>
    <cellStyle name="Standard 58 6 2 5" xfId="9548" xr:uid="{00000000-0005-0000-0000-000001580000}"/>
    <cellStyle name="Standard 58 6 3" xfId="12667" xr:uid="{00000000-0005-0000-0000-000002580000}"/>
    <cellStyle name="Standard 58 6 3 2" xfId="28722" xr:uid="{00000000-0005-0000-0000-000003580000}"/>
    <cellStyle name="Standard 58 6 4" xfId="18017" xr:uid="{00000000-0005-0000-0000-000004580000}"/>
    <cellStyle name="Standard 58 6 5" xfId="25602" xr:uid="{00000000-0005-0000-0000-000005580000}"/>
    <cellStyle name="Standard 58 6 6" xfId="9547" xr:uid="{00000000-0005-0000-0000-000006580000}"/>
    <cellStyle name="Standard 58 7" xfId="2463" xr:uid="{00000000-0005-0000-0000-000007580000}"/>
    <cellStyle name="Standard 58 7 2" xfId="5380" xr:uid="{00000000-0005-0000-0000-000008580000}"/>
    <cellStyle name="Standard 58 7 2 2" xfId="16068" xr:uid="{00000000-0005-0000-0000-000009580000}"/>
    <cellStyle name="Standard 58 7 2 2 2" xfId="32123" xr:uid="{00000000-0005-0000-0000-00000A580000}"/>
    <cellStyle name="Standard 58 7 2 3" xfId="21418" xr:uid="{00000000-0005-0000-0000-00000B580000}"/>
    <cellStyle name="Standard 58 7 2 4" xfId="25605" xr:uid="{00000000-0005-0000-0000-00000C580000}"/>
    <cellStyle name="Standard 58 7 2 5" xfId="9550" xr:uid="{00000000-0005-0000-0000-00000D580000}"/>
    <cellStyle name="Standard 58 7 3" xfId="13151" xr:uid="{00000000-0005-0000-0000-00000E580000}"/>
    <cellStyle name="Standard 58 7 3 2" xfId="29206" xr:uid="{00000000-0005-0000-0000-00000F580000}"/>
    <cellStyle name="Standard 58 7 4" xfId="18501" xr:uid="{00000000-0005-0000-0000-000010580000}"/>
    <cellStyle name="Standard 58 7 5" xfId="25604" xr:uid="{00000000-0005-0000-0000-000011580000}"/>
    <cellStyle name="Standard 58 7 6" xfId="9549" xr:uid="{00000000-0005-0000-0000-000012580000}"/>
    <cellStyle name="Standard 58 8" xfId="3610" xr:uid="{00000000-0005-0000-0000-000013580000}"/>
    <cellStyle name="Standard 58 8 2" xfId="14298" xr:uid="{00000000-0005-0000-0000-000014580000}"/>
    <cellStyle name="Standard 58 8 2 2" xfId="30353" xr:uid="{00000000-0005-0000-0000-000015580000}"/>
    <cellStyle name="Standard 58 8 3" xfId="19648" xr:uid="{00000000-0005-0000-0000-000016580000}"/>
    <cellStyle name="Standard 58 8 4" xfId="25606" xr:uid="{00000000-0005-0000-0000-000017580000}"/>
    <cellStyle name="Standard 58 8 5" xfId="9551" xr:uid="{00000000-0005-0000-0000-000018580000}"/>
    <cellStyle name="Standard 58 9" xfId="2947" xr:uid="{00000000-0005-0000-0000-000019580000}"/>
    <cellStyle name="Standard 58 9 2" xfId="13635" xr:uid="{00000000-0005-0000-0000-00001A580000}"/>
    <cellStyle name="Standard 58 9 2 2" xfId="29690" xr:uid="{00000000-0005-0000-0000-00001B580000}"/>
    <cellStyle name="Standard 58 9 3" xfId="18985" xr:uid="{00000000-0005-0000-0000-00001C580000}"/>
    <cellStyle name="Standard 58 9 4" xfId="25607" xr:uid="{00000000-0005-0000-0000-00001D580000}"/>
    <cellStyle name="Standard 58 9 5" xfId="9552" xr:uid="{00000000-0005-0000-0000-00001E580000}"/>
    <cellStyle name="Standard 59" xfId="611" xr:uid="{00000000-0005-0000-0000-00001F580000}"/>
    <cellStyle name="Standard 59 10" xfId="3614" xr:uid="{00000000-0005-0000-0000-000020580000}"/>
    <cellStyle name="Standard 59 10 2" xfId="14302" xr:uid="{00000000-0005-0000-0000-000021580000}"/>
    <cellStyle name="Standard 59 10 2 2" xfId="30357" xr:uid="{00000000-0005-0000-0000-000022580000}"/>
    <cellStyle name="Standard 59 10 3" xfId="19652" xr:uid="{00000000-0005-0000-0000-000023580000}"/>
    <cellStyle name="Standard 59 10 4" xfId="25608" xr:uid="{00000000-0005-0000-0000-000024580000}"/>
    <cellStyle name="Standard 59 10 5" xfId="9553" xr:uid="{00000000-0005-0000-0000-000025580000}"/>
    <cellStyle name="Standard 59 11" xfId="2949" xr:uid="{00000000-0005-0000-0000-000026580000}"/>
    <cellStyle name="Standard 59 11 2" xfId="13637" xr:uid="{00000000-0005-0000-0000-000027580000}"/>
    <cellStyle name="Standard 59 11 2 2" xfId="29692" xr:uid="{00000000-0005-0000-0000-000028580000}"/>
    <cellStyle name="Standard 59 11 3" xfId="18987" xr:uid="{00000000-0005-0000-0000-000029580000}"/>
    <cellStyle name="Standard 59 11 4" xfId="25609" xr:uid="{00000000-0005-0000-0000-00002A580000}"/>
    <cellStyle name="Standard 59 11 5" xfId="9554" xr:uid="{00000000-0005-0000-0000-00002B580000}"/>
    <cellStyle name="Standard 59 12" xfId="11385" xr:uid="{00000000-0005-0000-0000-00002C580000}"/>
    <cellStyle name="Standard 59 12 2" xfId="27440" xr:uid="{00000000-0005-0000-0000-00002D580000}"/>
    <cellStyle name="Standard 59 13" xfId="16735" xr:uid="{00000000-0005-0000-0000-00002E580000}"/>
    <cellStyle name="Standard 59 14" xfId="21925" xr:uid="{00000000-0005-0000-0000-00002F580000}"/>
    <cellStyle name="Standard 59 15" xfId="5866" xr:uid="{00000000-0005-0000-0000-000030580000}"/>
    <cellStyle name="Standard 59 2" xfId="612" xr:uid="{00000000-0005-0000-0000-000031580000}"/>
    <cellStyle name="Standard 59 2 10" xfId="2950" xr:uid="{00000000-0005-0000-0000-000032580000}"/>
    <cellStyle name="Standard 59 2 10 2" xfId="13638" xr:uid="{00000000-0005-0000-0000-000033580000}"/>
    <cellStyle name="Standard 59 2 10 2 2" xfId="29693" xr:uid="{00000000-0005-0000-0000-000034580000}"/>
    <cellStyle name="Standard 59 2 10 3" xfId="18988" xr:uid="{00000000-0005-0000-0000-000035580000}"/>
    <cellStyle name="Standard 59 2 10 4" xfId="25610" xr:uid="{00000000-0005-0000-0000-000036580000}"/>
    <cellStyle name="Standard 59 2 10 5" xfId="9555" xr:uid="{00000000-0005-0000-0000-000037580000}"/>
    <cellStyle name="Standard 59 2 11" xfId="11386" xr:uid="{00000000-0005-0000-0000-000038580000}"/>
    <cellStyle name="Standard 59 2 11 2" xfId="27441" xr:uid="{00000000-0005-0000-0000-000039580000}"/>
    <cellStyle name="Standard 59 2 12" xfId="16736" xr:uid="{00000000-0005-0000-0000-00003A580000}"/>
    <cellStyle name="Standard 59 2 13" xfId="21926" xr:uid="{00000000-0005-0000-0000-00003B580000}"/>
    <cellStyle name="Standard 59 2 14" xfId="5867" xr:uid="{00000000-0005-0000-0000-00003C580000}"/>
    <cellStyle name="Standard 59 2 2" xfId="613" xr:uid="{00000000-0005-0000-0000-00003D580000}"/>
    <cellStyle name="Standard 59 2 2 10" xfId="2951" xr:uid="{00000000-0005-0000-0000-00003E580000}"/>
    <cellStyle name="Standard 59 2 2 10 2" xfId="13639" xr:uid="{00000000-0005-0000-0000-00003F580000}"/>
    <cellStyle name="Standard 59 2 2 10 2 2" xfId="29694" xr:uid="{00000000-0005-0000-0000-000040580000}"/>
    <cellStyle name="Standard 59 2 2 10 3" xfId="18989" xr:uid="{00000000-0005-0000-0000-000041580000}"/>
    <cellStyle name="Standard 59 2 2 10 4" xfId="25611" xr:uid="{00000000-0005-0000-0000-000042580000}"/>
    <cellStyle name="Standard 59 2 2 10 5" xfId="9556" xr:uid="{00000000-0005-0000-0000-000043580000}"/>
    <cellStyle name="Standard 59 2 2 11" xfId="11387" xr:uid="{00000000-0005-0000-0000-000044580000}"/>
    <cellStyle name="Standard 59 2 2 11 2" xfId="27442" xr:uid="{00000000-0005-0000-0000-000045580000}"/>
    <cellStyle name="Standard 59 2 2 12" xfId="16737" xr:uid="{00000000-0005-0000-0000-000046580000}"/>
    <cellStyle name="Standard 59 2 2 13" xfId="21927" xr:uid="{00000000-0005-0000-0000-000047580000}"/>
    <cellStyle name="Standard 59 2 2 14" xfId="5868" xr:uid="{00000000-0005-0000-0000-000048580000}"/>
    <cellStyle name="Standard 59 2 2 2" xfId="614" xr:uid="{00000000-0005-0000-0000-000049580000}"/>
    <cellStyle name="Standard 59 2 2 2 10" xfId="16738" xr:uid="{00000000-0005-0000-0000-00004A580000}"/>
    <cellStyle name="Standard 59 2 2 2 11" xfId="21928" xr:uid="{00000000-0005-0000-0000-00004B580000}"/>
    <cellStyle name="Standard 59 2 2 2 12" xfId="5869" xr:uid="{00000000-0005-0000-0000-00004C580000}"/>
    <cellStyle name="Standard 59 2 2 2 2" xfId="615" xr:uid="{00000000-0005-0000-0000-00004D580000}"/>
    <cellStyle name="Standard 59 2 2 2 2 10" xfId="22166" xr:uid="{00000000-0005-0000-0000-00004E580000}"/>
    <cellStyle name="Standard 59 2 2 2 2 11" xfId="6111" xr:uid="{00000000-0005-0000-0000-00004F580000}"/>
    <cellStyle name="Standard 59 2 2 2 2 2" xfId="1258" xr:uid="{00000000-0005-0000-0000-000050580000}"/>
    <cellStyle name="Standard 59 2 2 2 2 2 2" xfId="4175" xr:uid="{00000000-0005-0000-0000-000051580000}"/>
    <cellStyle name="Standard 59 2 2 2 2 2 2 2" xfId="14863" xr:uid="{00000000-0005-0000-0000-000052580000}"/>
    <cellStyle name="Standard 59 2 2 2 2 2 2 2 2" xfId="30918" xr:uid="{00000000-0005-0000-0000-000053580000}"/>
    <cellStyle name="Standard 59 2 2 2 2 2 2 3" xfId="20213" xr:uid="{00000000-0005-0000-0000-000054580000}"/>
    <cellStyle name="Standard 59 2 2 2 2 2 2 4" xfId="25613" xr:uid="{00000000-0005-0000-0000-000055580000}"/>
    <cellStyle name="Standard 59 2 2 2 2 2 2 5" xfId="9558" xr:uid="{00000000-0005-0000-0000-000056580000}"/>
    <cellStyle name="Standard 59 2 2 2 2 2 3" xfId="11946" xr:uid="{00000000-0005-0000-0000-000057580000}"/>
    <cellStyle name="Standard 59 2 2 2 2 2 3 2" xfId="28001" xr:uid="{00000000-0005-0000-0000-000058580000}"/>
    <cellStyle name="Standard 59 2 2 2 2 2 4" xfId="17296" xr:uid="{00000000-0005-0000-0000-000059580000}"/>
    <cellStyle name="Standard 59 2 2 2 2 2 5" xfId="25612" xr:uid="{00000000-0005-0000-0000-00005A580000}"/>
    <cellStyle name="Standard 59 2 2 2 2 2 6" xfId="9557" xr:uid="{00000000-0005-0000-0000-00005B580000}"/>
    <cellStyle name="Standard 59 2 2 2 2 3" xfId="1742" xr:uid="{00000000-0005-0000-0000-00005C580000}"/>
    <cellStyle name="Standard 59 2 2 2 2 3 2" xfId="4659" xr:uid="{00000000-0005-0000-0000-00005D580000}"/>
    <cellStyle name="Standard 59 2 2 2 2 3 2 2" xfId="15347" xr:uid="{00000000-0005-0000-0000-00005E580000}"/>
    <cellStyle name="Standard 59 2 2 2 2 3 2 2 2" xfId="31402" xr:uid="{00000000-0005-0000-0000-00005F580000}"/>
    <cellStyle name="Standard 59 2 2 2 2 3 2 3" xfId="20697" xr:uid="{00000000-0005-0000-0000-000060580000}"/>
    <cellStyle name="Standard 59 2 2 2 2 3 2 4" xfId="25615" xr:uid="{00000000-0005-0000-0000-000061580000}"/>
    <cellStyle name="Standard 59 2 2 2 2 3 2 5" xfId="9560" xr:uid="{00000000-0005-0000-0000-000062580000}"/>
    <cellStyle name="Standard 59 2 2 2 2 3 3" xfId="12430" xr:uid="{00000000-0005-0000-0000-000063580000}"/>
    <cellStyle name="Standard 59 2 2 2 2 3 3 2" xfId="28485" xr:uid="{00000000-0005-0000-0000-000064580000}"/>
    <cellStyle name="Standard 59 2 2 2 2 3 4" xfId="17780" xr:uid="{00000000-0005-0000-0000-000065580000}"/>
    <cellStyle name="Standard 59 2 2 2 2 3 5" xfId="25614" xr:uid="{00000000-0005-0000-0000-000066580000}"/>
    <cellStyle name="Standard 59 2 2 2 2 3 6" xfId="9559" xr:uid="{00000000-0005-0000-0000-000067580000}"/>
    <cellStyle name="Standard 59 2 2 2 2 4" xfId="2226" xr:uid="{00000000-0005-0000-0000-000068580000}"/>
    <cellStyle name="Standard 59 2 2 2 2 4 2" xfId="5143" xr:uid="{00000000-0005-0000-0000-000069580000}"/>
    <cellStyle name="Standard 59 2 2 2 2 4 2 2" xfId="15831" xr:uid="{00000000-0005-0000-0000-00006A580000}"/>
    <cellStyle name="Standard 59 2 2 2 2 4 2 2 2" xfId="31886" xr:uid="{00000000-0005-0000-0000-00006B580000}"/>
    <cellStyle name="Standard 59 2 2 2 2 4 2 3" xfId="21181" xr:uid="{00000000-0005-0000-0000-00006C580000}"/>
    <cellStyle name="Standard 59 2 2 2 2 4 2 4" xfId="25617" xr:uid="{00000000-0005-0000-0000-00006D580000}"/>
    <cellStyle name="Standard 59 2 2 2 2 4 2 5" xfId="9562" xr:uid="{00000000-0005-0000-0000-00006E580000}"/>
    <cellStyle name="Standard 59 2 2 2 2 4 3" xfId="12914" xr:uid="{00000000-0005-0000-0000-00006F580000}"/>
    <cellStyle name="Standard 59 2 2 2 2 4 3 2" xfId="28969" xr:uid="{00000000-0005-0000-0000-000070580000}"/>
    <cellStyle name="Standard 59 2 2 2 2 4 4" xfId="18264" xr:uid="{00000000-0005-0000-0000-000071580000}"/>
    <cellStyle name="Standard 59 2 2 2 2 4 5" xfId="25616" xr:uid="{00000000-0005-0000-0000-000072580000}"/>
    <cellStyle name="Standard 59 2 2 2 2 4 6" xfId="9561" xr:uid="{00000000-0005-0000-0000-000073580000}"/>
    <cellStyle name="Standard 59 2 2 2 2 5" xfId="2710" xr:uid="{00000000-0005-0000-0000-000074580000}"/>
    <cellStyle name="Standard 59 2 2 2 2 5 2" xfId="5627" xr:uid="{00000000-0005-0000-0000-000075580000}"/>
    <cellStyle name="Standard 59 2 2 2 2 5 2 2" xfId="16315" xr:uid="{00000000-0005-0000-0000-000076580000}"/>
    <cellStyle name="Standard 59 2 2 2 2 5 2 2 2" xfId="32370" xr:uid="{00000000-0005-0000-0000-000077580000}"/>
    <cellStyle name="Standard 59 2 2 2 2 5 2 3" xfId="21665" xr:uid="{00000000-0005-0000-0000-000078580000}"/>
    <cellStyle name="Standard 59 2 2 2 2 5 2 4" xfId="25619" xr:uid="{00000000-0005-0000-0000-000079580000}"/>
    <cellStyle name="Standard 59 2 2 2 2 5 2 5" xfId="9564" xr:uid="{00000000-0005-0000-0000-00007A580000}"/>
    <cellStyle name="Standard 59 2 2 2 2 5 3" xfId="13398" xr:uid="{00000000-0005-0000-0000-00007B580000}"/>
    <cellStyle name="Standard 59 2 2 2 2 5 3 2" xfId="29453" xr:uid="{00000000-0005-0000-0000-00007C580000}"/>
    <cellStyle name="Standard 59 2 2 2 2 5 4" xfId="18748" xr:uid="{00000000-0005-0000-0000-00007D580000}"/>
    <cellStyle name="Standard 59 2 2 2 2 5 5" xfId="25618" xr:uid="{00000000-0005-0000-0000-00007E580000}"/>
    <cellStyle name="Standard 59 2 2 2 2 5 6" xfId="9563" xr:uid="{00000000-0005-0000-0000-00007F580000}"/>
    <cellStyle name="Standard 59 2 2 2 2 6" xfId="3618" xr:uid="{00000000-0005-0000-0000-000080580000}"/>
    <cellStyle name="Standard 59 2 2 2 2 6 2" xfId="14306" xr:uid="{00000000-0005-0000-0000-000081580000}"/>
    <cellStyle name="Standard 59 2 2 2 2 6 2 2" xfId="30361" xr:uid="{00000000-0005-0000-0000-000082580000}"/>
    <cellStyle name="Standard 59 2 2 2 2 6 3" xfId="19656" xr:uid="{00000000-0005-0000-0000-000083580000}"/>
    <cellStyle name="Standard 59 2 2 2 2 6 4" xfId="25620" xr:uid="{00000000-0005-0000-0000-000084580000}"/>
    <cellStyle name="Standard 59 2 2 2 2 6 5" xfId="9565" xr:uid="{00000000-0005-0000-0000-000085580000}"/>
    <cellStyle name="Standard 59 2 2 2 2 7" xfId="3194" xr:uid="{00000000-0005-0000-0000-000086580000}"/>
    <cellStyle name="Standard 59 2 2 2 2 7 2" xfId="13882" xr:uid="{00000000-0005-0000-0000-000087580000}"/>
    <cellStyle name="Standard 59 2 2 2 2 7 2 2" xfId="29937" xr:uid="{00000000-0005-0000-0000-000088580000}"/>
    <cellStyle name="Standard 59 2 2 2 2 7 3" xfId="19232" xr:uid="{00000000-0005-0000-0000-000089580000}"/>
    <cellStyle name="Standard 59 2 2 2 2 7 4" xfId="25621" xr:uid="{00000000-0005-0000-0000-00008A580000}"/>
    <cellStyle name="Standard 59 2 2 2 2 7 5" xfId="9566" xr:uid="{00000000-0005-0000-0000-00008B580000}"/>
    <cellStyle name="Standard 59 2 2 2 2 8" xfId="11389" xr:uid="{00000000-0005-0000-0000-00008C580000}"/>
    <cellStyle name="Standard 59 2 2 2 2 8 2" xfId="27444" xr:uid="{00000000-0005-0000-0000-00008D580000}"/>
    <cellStyle name="Standard 59 2 2 2 2 9" xfId="16739" xr:uid="{00000000-0005-0000-0000-00008E580000}"/>
    <cellStyle name="Standard 59 2 2 2 3" xfId="1016" xr:uid="{00000000-0005-0000-0000-00008F580000}"/>
    <cellStyle name="Standard 59 2 2 2 3 2" xfId="3933" xr:uid="{00000000-0005-0000-0000-000090580000}"/>
    <cellStyle name="Standard 59 2 2 2 3 2 2" xfId="14621" xr:uid="{00000000-0005-0000-0000-000091580000}"/>
    <cellStyle name="Standard 59 2 2 2 3 2 2 2" xfId="30676" xr:uid="{00000000-0005-0000-0000-000092580000}"/>
    <cellStyle name="Standard 59 2 2 2 3 2 3" xfId="19971" xr:uid="{00000000-0005-0000-0000-000093580000}"/>
    <cellStyle name="Standard 59 2 2 2 3 2 4" xfId="25623" xr:uid="{00000000-0005-0000-0000-000094580000}"/>
    <cellStyle name="Standard 59 2 2 2 3 2 5" xfId="9568" xr:uid="{00000000-0005-0000-0000-000095580000}"/>
    <cellStyle name="Standard 59 2 2 2 3 3" xfId="11704" xr:uid="{00000000-0005-0000-0000-000096580000}"/>
    <cellStyle name="Standard 59 2 2 2 3 3 2" xfId="27759" xr:uid="{00000000-0005-0000-0000-000097580000}"/>
    <cellStyle name="Standard 59 2 2 2 3 4" xfId="17054" xr:uid="{00000000-0005-0000-0000-000098580000}"/>
    <cellStyle name="Standard 59 2 2 2 3 5" xfId="25622" xr:uid="{00000000-0005-0000-0000-000099580000}"/>
    <cellStyle name="Standard 59 2 2 2 3 6" xfId="9567" xr:uid="{00000000-0005-0000-0000-00009A580000}"/>
    <cellStyle name="Standard 59 2 2 2 4" xfId="1500" xr:uid="{00000000-0005-0000-0000-00009B580000}"/>
    <cellStyle name="Standard 59 2 2 2 4 2" xfId="4417" xr:uid="{00000000-0005-0000-0000-00009C580000}"/>
    <cellStyle name="Standard 59 2 2 2 4 2 2" xfId="15105" xr:uid="{00000000-0005-0000-0000-00009D580000}"/>
    <cellStyle name="Standard 59 2 2 2 4 2 2 2" xfId="31160" xr:uid="{00000000-0005-0000-0000-00009E580000}"/>
    <cellStyle name="Standard 59 2 2 2 4 2 3" xfId="20455" xr:uid="{00000000-0005-0000-0000-00009F580000}"/>
    <cellStyle name="Standard 59 2 2 2 4 2 4" xfId="25625" xr:uid="{00000000-0005-0000-0000-0000A0580000}"/>
    <cellStyle name="Standard 59 2 2 2 4 2 5" xfId="9570" xr:uid="{00000000-0005-0000-0000-0000A1580000}"/>
    <cellStyle name="Standard 59 2 2 2 4 3" xfId="12188" xr:uid="{00000000-0005-0000-0000-0000A2580000}"/>
    <cellStyle name="Standard 59 2 2 2 4 3 2" xfId="28243" xr:uid="{00000000-0005-0000-0000-0000A3580000}"/>
    <cellStyle name="Standard 59 2 2 2 4 4" xfId="17538" xr:uid="{00000000-0005-0000-0000-0000A4580000}"/>
    <cellStyle name="Standard 59 2 2 2 4 5" xfId="25624" xr:uid="{00000000-0005-0000-0000-0000A5580000}"/>
    <cellStyle name="Standard 59 2 2 2 4 6" xfId="9569" xr:uid="{00000000-0005-0000-0000-0000A6580000}"/>
    <cellStyle name="Standard 59 2 2 2 5" xfId="1984" xr:uid="{00000000-0005-0000-0000-0000A7580000}"/>
    <cellStyle name="Standard 59 2 2 2 5 2" xfId="4901" xr:uid="{00000000-0005-0000-0000-0000A8580000}"/>
    <cellStyle name="Standard 59 2 2 2 5 2 2" xfId="15589" xr:uid="{00000000-0005-0000-0000-0000A9580000}"/>
    <cellStyle name="Standard 59 2 2 2 5 2 2 2" xfId="31644" xr:uid="{00000000-0005-0000-0000-0000AA580000}"/>
    <cellStyle name="Standard 59 2 2 2 5 2 3" xfId="20939" xr:uid="{00000000-0005-0000-0000-0000AB580000}"/>
    <cellStyle name="Standard 59 2 2 2 5 2 4" xfId="25627" xr:uid="{00000000-0005-0000-0000-0000AC580000}"/>
    <cellStyle name="Standard 59 2 2 2 5 2 5" xfId="9572" xr:uid="{00000000-0005-0000-0000-0000AD580000}"/>
    <cellStyle name="Standard 59 2 2 2 5 3" xfId="12672" xr:uid="{00000000-0005-0000-0000-0000AE580000}"/>
    <cellStyle name="Standard 59 2 2 2 5 3 2" xfId="28727" xr:uid="{00000000-0005-0000-0000-0000AF580000}"/>
    <cellStyle name="Standard 59 2 2 2 5 4" xfId="18022" xr:uid="{00000000-0005-0000-0000-0000B0580000}"/>
    <cellStyle name="Standard 59 2 2 2 5 5" xfId="25626" xr:uid="{00000000-0005-0000-0000-0000B1580000}"/>
    <cellStyle name="Standard 59 2 2 2 5 6" xfId="9571" xr:uid="{00000000-0005-0000-0000-0000B2580000}"/>
    <cellStyle name="Standard 59 2 2 2 6" xfId="2468" xr:uid="{00000000-0005-0000-0000-0000B3580000}"/>
    <cellStyle name="Standard 59 2 2 2 6 2" xfId="5385" xr:uid="{00000000-0005-0000-0000-0000B4580000}"/>
    <cellStyle name="Standard 59 2 2 2 6 2 2" xfId="16073" xr:uid="{00000000-0005-0000-0000-0000B5580000}"/>
    <cellStyle name="Standard 59 2 2 2 6 2 2 2" xfId="32128" xr:uid="{00000000-0005-0000-0000-0000B6580000}"/>
    <cellStyle name="Standard 59 2 2 2 6 2 3" xfId="21423" xr:uid="{00000000-0005-0000-0000-0000B7580000}"/>
    <cellStyle name="Standard 59 2 2 2 6 2 4" xfId="25629" xr:uid="{00000000-0005-0000-0000-0000B8580000}"/>
    <cellStyle name="Standard 59 2 2 2 6 2 5" xfId="9574" xr:uid="{00000000-0005-0000-0000-0000B9580000}"/>
    <cellStyle name="Standard 59 2 2 2 6 3" xfId="13156" xr:uid="{00000000-0005-0000-0000-0000BA580000}"/>
    <cellStyle name="Standard 59 2 2 2 6 3 2" xfId="29211" xr:uid="{00000000-0005-0000-0000-0000BB580000}"/>
    <cellStyle name="Standard 59 2 2 2 6 4" xfId="18506" xr:uid="{00000000-0005-0000-0000-0000BC580000}"/>
    <cellStyle name="Standard 59 2 2 2 6 5" xfId="25628" xr:uid="{00000000-0005-0000-0000-0000BD580000}"/>
    <cellStyle name="Standard 59 2 2 2 6 6" xfId="9573" xr:uid="{00000000-0005-0000-0000-0000BE580000}"/>
    <cellStyle name="Standard 59 2 2 2 7" xfId="3617" xr:uid="{00000000-0005-0000-0000-0000BF580000}"/>
    <cellStyle name="Standard 59 2 2 2 7 2" xfId="14305" xr:uid="{00000000-0005-0000-0000-0000C0580000}"/>
    <cellStyle name="Standard 59 2 2 2 7 2 2" xfId="30360" xr:uid="{00000000-0005-0000-0000-0000C1580000}"/>
    <cellStyle name="Standard 59 2 2 2 7 3" xfId="19655" xr:uid="{00000000-0005-0000-0000-0000C2580000}"/>
    <cellStyle name="Standard 59 2 2 2 7 4" xfId="25630" xr:uid="{00000000-0005-0000-0000-0000C3580000}"/>
    <cellStyle name="Standard 59 2 2 2 7 5" xfId="9575" xr:uid="{00000000-0005-0000-0000-0000C4580000}"/>
    <cellStyle name="Standard 59 2 2 2 8" xfId="2952" xr:uid="{00000000-0005-0000-0000-0000C5580000}"/>
    <cellStyle name="Standard 59 2 2 2 8 2" xfId="13640" xr:uid="{00000000-0005-0000-0000-0000C6580000}"/>
    <cellStyle name="Standard 59 2 2 2 8 2 2" xfId="29695" xr:uid="{00000000-0005-0000-0000-0000C7580000}"/>
    <cellStyle name="Standard 59 2 2 2 8 3" xfId="18990" xr:uid="{00000000-0005-0000-0000-0000C8580000}"/>
    <cellStyle name="Standard 59 2 2 2 8 4" xfId="25631" xr:uid="{00000000-0005-0000-0000-0000C9580000}"/>
    <cellStyle name="Standard 59 2 2 2 8 5" xfId="9576" xr:uid="{00000000-0005-0000-0000-0000CA580000}"/>
    <cellStyle name="Standard 59 2 2 2 9" xfId="11388" xr:uid="{00000000-0005-0000-0000-0000CB580000}"/>
    <cellStyle name="Standard 59 2 2 2 9 2" xfId="27443" xr:uid="{00000000-0005-0000-0000-0000CC580000}"/>
    <cellStyle name="Standard 59 2 2 3" xfId="616" xr:uid="{00000000-0005-0000-0000-0000CD580000}"/>
    <cellStyle name="Standard 59 2 2 3 10" xfId="16740" xr:uid="{00000000-0005-0000-0000-0000CE580000}"/>
    <cellStyle name="Standard 59 2 2 3 11" xfId="21929" xr:uid="{00000000-0005-0000-0000-0000CF580000}"/>
    <cellStyle name="Standard 59 2 2 3 12" xfId="5870" xr:uid="{00000000-0005-0000-0000-0000D0580000}"/>
    <cellStyle name="Standard 59 2 2 3 2" xfId="617" xr:uid="{00000000-0005-0000-0000-0000D1580000}"/>
    <cellStyle name="Standard 59 2 2 3 2 10" xfId="22167" xr:uid="{00000000-0005-0000-0000-0000D2580000}"/>
    <cellStyle name="Standard 59 2 2 3 2 11" xfId="6112" xr:uid="{00000000-0005-0000-0000-0000D3580000}"/>
    <cellStyle name="Standard 59 2 2 3 2 2" xfId="1259" xr:uid="{00000000-0005-0000-0000-0000D4580000}"/>
    <cellStyle name="Standard 59 2 2 3 2 2 2" xfId="4176" xr:uid="{00000000-0005-0000-0000-0000D5580000}"/>
    <cellStyle name="Standard 59 2 2 3 2 2 2 2" xfId="14864" xr:uid="{00000000-0005-0000-0000-0000D6580000}"/>
    <cellStyle name="Standard 59 2 2 3 2 2 2 2 2" xfId="30919" xr:uid="{00000000-0005-0000-0000-0000D7580000}"/>
    <cellStyle name="Standard 59 2 2 3 2 2 2 3" xfId="20214" xr:uid="{00000000-0005-0000-0000-0000D8580000}"/>
    <cellStyle name="Standard 59 2 2 3 2 2 2 4" xfId="25633" xr:uid="{00000000-0005-0000-0000-0000D9580000}"/>
    <cellStyle name="Standard 59 2 2 3 2 2 2 5" xfId="9578" xr:uid="{00000000-0005-0000-0000-0000DA580000}"/>
    <cellStyle name="Standard 59 2 2 3 2 2 3" xfId="11947" xr:uid="{00000000-0005-0000-0000-0000DB580000}"/>
    <cellStyle name="Standard 59 2 2 3 2 2 3 2" xfId="28002" xr:uid="{00000000-0005-0000-0000-0000DC580000}"/>
    <cellStyle name="Standard 59 2 2 3 2 2 4" xfId="17297" xr:uid="{00000000-0005-0000-0000-0000DD580000}"/>
    <cellStyle name="Standard 59 2 2 3 2 2 5" xfId="25632" xr:uid="{00000000-0005-0000-0000-0000DE580000}"/>
    <cellStyle name="Standard 59 2 2 3 2 2 6" xfId="9577" xr:uid="{00000000-0005-0000-0000-0000DF580000}"/>
    <cellStyle name="Standard 59 2 2 3 2 3" xfId="1743" xr:uid="{00000000-0005-0000-0000-0000E0580000}"/>
    <cellStyle name="Standard 59 2 2 3 2 3 2" xfId="4660" xr:uid="{00000000-0005-0000-0000-0000E1580000}"/>
    <cellStyle name="Standard 59 2 2 3 2 3 2 2" xfId="15348" xr:uid="{00000000-0005-0000-0000-0000E2580000}"/>
    <cellStyle name="Standard 59 2 2 3 2 3 2 2 2" xfId="31403" xr:uid="{00000000-0005-0000-0000-0000E3580000}"/>
    <cellStyle name="Standard 59 2 2 3 2 3 2 3" xfId="20698" xr:uid="{00000000-0005-0000-0000-0000E4580000}"/>
    <cellStyle name="Standard 59 2 2 3 2 3 2 4" xfId="25635" xr:uid="{00000000-0005-0000-0000-0000E5580000}"/>
    <cellStyle name="Standard 59 2 2 3 2 3 2 5" xfId="9580" xr:uid="{00000000-0005-0000-0000-0000E6580000}"/>
    <cellStyle name="Standard 59 2 2 3 2 3 3" xfId="12431" xr:uid="{00000000-0005-0000-0000-0000E7580000}"/>
    <cellStyle name="Standard 59 2 2 3 2 3 3 2" xfId="28486" xr:uid="{00000000-0005-0000-0000-0000E8580000}"/>
    <cellStyle name="Standard 59 2 2 3 2 3 4" xfId="17781" xr:uid="{00000000-0005-0000-0000-0000E9580000}"/>
    <cellStyle name="Standard 59 2 2 3 2 3 5" xfId="25634" xr:uid="{00000000-0005-0000-0000-0000EA580000}"/>
    <cellStyle name="Standard 59 2 2 3 2 3 6" xfId="9579" xr:uid="{00000000-0005-0000-0000-0000EB580000}"/>
    <cellStyle name="Standard 59 2 2 3 2 4" xfId="2227" xr:uid="{00000000-0005-0000-0000-0000EC580000}"/>
    <cellStyle name="Standard 59 2 2 3 2 4 2" xfId="5144" xr:uid="{00000000-0005-0000-0000-0000ED580000}"/>
    <cellStyle name="Standard 59 2 2 3 2 4 2 2" xfId="15832" xr:uid="{00000000-0005-0000-0000-0000EE580000}"/>
    <cellStyle name="Standard 59 2 2 3 2 4 2 2 2" xfId="31887" xr:uid="{00000000-0005-0000-0000-0000EF580000}"/>
    <cellStyle name="Standard 59 2 2 3 2 4 2 3" xfId="21182" xr:uid="{00000000-0005-0000-0000-0000F0580000}"/>
    <cellStyle name="Standard 59 2 2 3 2 4 2 4" xfId="25637" xr:uid="{00000000-0005-0000-0000-0000F1580000}"/>
    <cellStyle name="Standard 59 2 2 3 2 4 2 5" xfId="9582" xr:uid="{00000000-0005-0000-0000-0000F2580000}"/>
    <cellStyle name="Standard 59 2 2 3 2 4 3" xfId="12915" xr:uid="{00000000-0005-0000-0000-0000F3580000}"/>
    <cellStyle name="Standard 59 2 2 3 2 4 3 2" xfId="28970" xr:uid="{00000000-0005-0000-0000-0000F4580000}"/>
    <cellStyle name="Standard 59 2 2 3 2 4 4" xfId="18265" xr:uid="{00000000-0005-0000-0000-0000F5580000}"/>
    <cellStyle name="Standard 59 2 2 3 2 4 5" xfId="25636" xr:uid="{00000000-0005-0000-0000-0000F6580000}"/>
    <cellStyle name="Standard 59 2 2 3 2 4 6" xfId="9581" xr:uid="{00000000-0005-0000-0000-0000F7580000}"/>
    <cellStyle name="Standard 59 2 2 3 2 5" xfId="2711" xr:uid="{00000000-0005-0000-0000-0000F8580000}"/>
    <cellStyle name="Standard 59 2 2 3 2 5 2" xfId="5628" xr:uid="{00000000-0005-0000-0000-0000F9580000}"/>
    <cellStyle name="Standard 59 2 2 3 2 5 2 2" xfId="16316" xr:uid="{00000000-0005-0000-0000-0000FA580000}"/>
    <cellStyle name="Standard 59 2 2 3 2 5 2 2 2" xfId="32371" xr:uid="{00000000-0005-0000-0000-0000FB580000}"/>
    <cellStyle name="Standard 59 2 2 3 2 5 2 3" xfId="21666" xr:uid="{00000000-0005-0000-0000-0000FC580000}"/>
    <cellStyle name="Standard 59 2 2 3 2 5 2 4" xfId="25639" xr:uid="{00000000-0005-0000-0000-0000FD580000}"/>
    <cellStyle name="Standard 59 2 2 3 2 5 2 5" xfId="9584" xr:uid="{00000000-0005-0000-0000-0000FE580000}"/>
    <cellStyle name="Standard 59 2 2 3 2 5 3" xfId="13399" xr:uid="{00000000-0005-0000-0000-0000FF580000}"/>
    <cellStyle name="Standard 59 2 2 3 2 5 3 2" xfId="29454" xr:uid="{00000000-0005-0000-0000-000000590000}"/>
    <cellStyle name="Standard 59 2 2 3 2 5 4" xfId="18749" xr:uid="{00000000-0005-0000-0000-000001590000}"/>
    <cellStyle name="Standard 59 2 2 3 2 5 5" xfId="25638" xr:uid="{00000000-0005-0000-0000-000002590000}"/>
    <cellStyle name="Standard 59 2 2 3 2 5 6" xfId="9583" xr:uid="{00000000-0005-0000-0000-000003590000}"/>
    <cellStyle name="Standard 59 2 2 3 2 6" xfId="3620" xr:uid="{00000000-0005-0000-0000-000004590000}"/>
    <cellStyle name="Standard 59 2 2 3 2 6 2" xfId="14308" xr:uid="{00000000-0005-0000-0000-000005590000}"/>
    <cellStyle name="Standard 59 2 2 3 2 6 2 2" xfId="30363" xr:uid="{00000000-0005-0000-0000-000006590000}"/>
    <cellStyle name="Standard 59 2 2 3 2 6 3" xfId="19658" xr:uid="{00000000-0005-0000-0000-000007590000}"/>
    <cellStyle name="Standard 59 2 2 3 2 6 4" xfId="25640" xr:uid="{00000000-0005-0000-0000-000008590000}"/>
    <cellStyle name="Standard 59 2 2 3 2 6 5" xfId="9585" xr:uid="{00000000-0005-0000-0000-000009590000}"/>
    <cellStyle name="Standard 59 2 2 3 2 7" xfId="3195" xr:uid="{00000000-0005-0000-0000-00000A590000}"/>
    <cellStyle name="Standard 59 2 2 3 2 7 2" xfId="13883" xr:uid="{00000000-0005-0000-0000-00000B590000}"/>
    <cellStyle name="Standard 59 2 2 3 2 7 2 2" xfId="29938" xr:uid="{00000000-0005-0000-0000-00000C590000}"/>
    <cellStyle name="Standard 59 2 2 3 2 7 3" xfId="19233" xr:uid="{00000000-0005-0000-0000-00000D590000}"/>
    <cellStyle name="Standard 59 2 2 3 2 7 4" xfId="25641" xr:uid="{00000000-0005-0000-0000-00000E590000}"/>
    <cellStyle name="Standard 59 2 2 3 2 7 5" xfId="9586" xr:uid="{00000000-0005-0000-0000-00000F590000}"/>
    <cellStyle name="Standard 59 2 2 3 2 8" xfId="11391" xr:uid="{00000000-0005-0000-0000-000010590000}"/>
    <cellStyle name="Standard 59 2 2 3 2 8 2" xfId="27446" xr:uid="{00000000-0005-0000-0000-000011590000}"/>
    <cellStyle name="Standard 59 2 2 3 2 9" xfId="16741" xr:uid="{00000000-0005-0000-0000-000012590000}"/>
    <cellStyle name="Standard 59 2 2 3 3" xfId="1017" xr:uid="{00000000-0005-0000-0000-000013590000}"/>
    <cellStyle name="Standard 59 2 2 3 3 2" xfId="3934" xr:uid="{00000000-0005-0000-0000-000014590000}"/>
    <cellStyle name="Standard 59 2 2 3 3 2 2" xfId="14622" xr:uid="{00000000-0005-0000-0000-000015590000}"/>
    <cellStyle name="Standard 59 2 2 3 3 2 2 2" xfId="30677" xr:uid="{00000000-0005-0000-0000-000016590000}"/>
    <cellStyle name="Standard 59 2 2 3 3 2 3" xfId="19972" xr:uid="{00000000-0005-0000-0000-000017590000}"/>
    <cellStyle name="Standard 59 2 2 3 3 2 4" xfId="25643" xr:uid="{00000000-0005-0000-0000-000018590000}"/>
    <cellStyle name="Standard 59 2 2 3 3 2 5" xfId="9588" xr:uid="{00000000-0005-0000-0000-000019590000}"/>
    <cellStyle name="Standard 59 2 2 3 3 3" xfId="11705" xr:uid="{00000000-0005-0000-0000-00001A590000}"/>
    <cellStyle name="Standard 59 2 2 3 3 3 2" xfId="27760" xr:uid="{00000000-0005-0000-0000-00001B590000}"/>
    <cellStyle name="Standard 59 2 2 3 3 4" xfId="17055" xr:uid="{00000000-0005-0000-0000-00001C590000}"/>
    <cellStyle name="Standard 59 2 2 3 3 5" xfId="25642" xr:uid="{00000000-0005-0000-0000-00001D590000}"/>
    <cellStyle name="Standard 59 2 2 3 3 6" xfId="9587" xr:uid="{00000000-0005-0000-0000-00001E590000}"/>
    <cellStyle name="Standard 59 2 2 3 4" xfId="1501" xr:uid="{00000000-0005-0000-0000-00001F590000}"/>
    <cellStyle name="Standard 59 2 2 3 4 2" xfId="4418" xr:uid="{00000000-0005-0000-0000-000020590000}"/>
    <cellStyle name="Standard 59 2 2 3 4 2 2" xfId="15106" xr:uid="{00000000-0005-0000-0000-000021590000}"/>
    <cellStyle name="Standard 59 2 2 3 4 2 2 2" xfId="31161" xr:uid="{00000000-0005-0000-0000-000022590000}"/>
    <cellStyle name="Standard 59 2 2 3 4 2 3" xfId="20456" xr:uid="{00000000-0005-0000-0000-000023590000}"/>
    <cellStyle name="Standard 59 2 2 3 4 2 4" xfId="25645" xr:uid="{00000000-0005-0000-0000-000024590000}"/>
    <cellStyle name="Standard 59 2 2 3 4 2 5" xfId="9590" xr:uid="{00000000-0005-0000-0000-000025590000}"/>
    <cellStyle name="Standard 59 2 2 3 4 3" xfId="12189" xr:uid="{00000000-0005-0000-0000-000026590000}"/>
    <cellStyle name="Standard 59 2 2 3 4 3 2" xfId="28244" xr:uid="{00000000-0005-0000-0000-000027590000}"/>
    <cellStyle name="Standard 59 2 2 3 4 4" xfId="17539" xr:uid="{00000000-0005-0000-0000-000028590000}"/>
    <cellStyle name="Standard 59 2 2 3 4 5" xfId="25644" xr:uid="{00000000-0005-0000-0000-000029590000}"/>
    <cellStyle name="Standard 59 2 2 3 4 6" xfId="9589" xr:uid="{00000000-0005-0000-0000-00002A590000}"/>
    <cellStyle name="Standard 59 2 2 3 5" xfId="1985" xr:uid="{00000000-0005-0000-0000-00002B590000}"/>
    <cellStyle name="Standard 59 2 2 3 5 2" xfId="4902" xr:uid="{00000000-0005-0000-0000-00002C590000}"/>
    <cellStyle name="Standard 59 2 2 3 5 2 2" xfId="15590" xr:uid="{00000000-0005-0000-0000-00002D590000}"/>
    <cellStyle name="Standard 59 2 2 3 5 2 2 2" xfId="31645" xr:uid="{00000000-0005-0000-0000-00002E590000}"/>
    <cellStyle name="Standard 59 2 2 3 5 2 3" xfId="20940" xr:uid="{00000000-0005-0000-0000-00002F590000}"/>
    <cellStyle name="Standard 59 2 2 3 5 2 4" xfId="25647" xr:uid="{00000000-0005-0000-0000-000030590000}"/>
    <cellStyle name="Standard 59 2 2 3 5 2 5" xfId="9592" xr:uid="{00000000-0005-0000-0000-000031590000}"/>
    <cellStyle name="Standard 59 2 2 3 5 3" xfId="12673" xr:uid="{00000000-0005-0000-0000-000032590000}"/>
    <cellStyle name="Standard 59 2 2 3 5 3 2" xfId="28728" xr:uid="{00000000-0005-0000-0000-000033590000}"/>
    <cellStyle name="Standard 59 2 2 3 5 4" xfId="18023" xr:uid="{00000000-0005-0000-0000-000034590000}"/>
    <cellStyle name="Standard 59 2 2 3 5 5" xfId="25646" xr:uid="{00000000-0005-0000-0000-000035590000}"/>
    <cellStyle name="Standard 59 2 2 3 5 6" xfId="9591" xr:uid="{00000000-0005-0000-0000-000036590000}"/>
    <cellStyle name="Standard 59 2 2 3 6" xfId="2469" xr:uid="{00000000-0005-0000-0000-000037590000}"/>
    <cellStyle name="Standard 59 2 2 3 6 2" xfId="5386" xr:uid="{00000000-0005-0000-0000-000038590000}"/>
    <cellStyle name="Standard 59 2 2 3 6 2 2" xfId="16074" xr:uid="{00000000-0005-0000-0000-000039590000}"/>
    <cellStyle name="Standard 59 2 2 3 6 2 2 2" xfId="32129" xr:uid="{00000000-0005-0000-0000-00003A590000}"/>
    <cellStyle name="Standard 59 2 2 3 6 2 3" xfId="21424" xr:uid="{00000000-0005-0000-0000-00003B590000}"/>
    <cellStyle name="Standard 59 2 2 3 6 2 4" xfId="25649" xr:uid="{00000000-0005-0000-0000-00003C590000}"/>
    <cellStyle name="Standard 59 2 2 3 6 2 5" xfId="9594" xr:uid="{00000000-0005-0000-0000-00003D590000}"/>
    <cellStyle name="Standard 59 2 2 3 6 3" xfId="13157" xr:uid="{00000000-0005-0000-0000-00003E590000}"/>
    <cellStyle name="Standard 59 2 2 3 6 3 2" xfId="29212" xr:uid="{00000000-0005-0000-0000-00003F590000}"/>
    <cellStyle name="Standard 59 2 2 3 6 4" xfId="18507" xr:uid="{00000000-0005-0000-0000-000040590000}"/>
    <cellStyle name="Standard 59 2 2 3 6 5" xfId="25648" xr:uid="{00000000-0005-0000-0000-000041590000}"/>
    <cellStyle name="Standard 59 2 2 3 6 6" xfId="9593" xr:uid="{00000000-0005-0000-0000-000042590000}"/>
    <cellStyle name="Standard 59 2 2 3 7" xfId="3619" xr:uid="{00000000-0005-0000-0000-000043590000}"/>
    <cellStyle name="Standard 59 2 2 3 7 2" xfId="14307" xr:uid="{00000000-0005-0000-0000-000044590000}"/>
    <cellStyle name="Standard 59 2 2 3 7 2 2" xfId="30362" xr:uid="{00000000-0005-0000-0000-000045590000}"/>
    <cellStyle name="Standard 59 2 2 3 7 3" xfId="19657" xr:uid="{00000000-0005-0000-0000-000046590000}"/>
    <cellStyle name="Standard 59 2 2 3 7 4" xfId="25650" xr:uid="{00000000-0005-0000-0000-000047590000}"/>
    <cellStyle name="Standard 59 2 2 3 7 5" xfId="9595" xr:uid="{00000000-0005-0000-0000-000048590000}"/>
    <cellStyle name="Standard 59 2 2 3 8" xfId="2953" xr:uid="{00000000-0005-0000-0000-000049590000}"/>
    <cellStyle name="Standard 59 2 2 3 8 2" xfId="13641" xr:uid="{00000000-0005-0000-0000-00004A590000}"/>
    <cellStyle name="Standard 59 2 2 3 8 2 2" xfId="29696" xr:uid="{00000000-0005-0000-0000-00004B590000}"/>
    <cellStyle name="Standard 59 2 2 3 8 3" xfId="18991" xr:uid="{00000000-0005-0000-0000-00004C590000}"/>
    <cellStyle name="Standard 59 2 2 3 8 4" xfId="25651" xr:uid="{00000000-0005-0000-0000-00004D590000}"/>
    <cellStyle name="Standard 59 2 2 3 8 5" xfId="9596" xr:uid="{00000000-0005-0000-0000-00004E590000}"/>
    <cellStyle name="Standard 59 2 2 3 9" xfId="11390" xr:uid="{00000000-0005-0000-0000-00004F590000}"/>
    <cellStyle name="Standard 59 2 2 3 9 2" xfId="27445" xr:uid="{00000000-0005-0000-0000-000050590000}"/>
    <cellStyle name="Standard 59 2 2 4" xfId="618" xr:uid="{00000000-0005-0000-0000-000051590000}"/>
    <cellStyle name="Standard 59 2 2 4 10" xfId="22165" xr:uid="{00000000-0005-0000-0000-000052590000}"/>
    <cellStyle name="Standard 59 2 2 4 11" xfId="6110" xr:uid="{00000000-0005-0000-0000-000053590000}"/>
    <cellStyle name="Standard 59 2 2 4 2" xfId="1257" xr:uid="{00000000-0005-0000-0000-000054590000}"/>
    <cellStyle name="Standard 59 2 2 4 2 2" xfId="4174" xr:uid="{00000000-0005-0000-0000-000055590000}"/>
    <cellStyle name="Standard 59 2 2 4 2 2 2" xfId="14862" xr:uid="{00000000-0005-0000-0000-000056590000}"/>
    <cellStyle name="Standard 59 2 2 4 2 2 2 2" xfId="30917" xr:uid="{00000000-0005-0000-0000-000057590000}"/>
    <cellStyle name="Standard 59 2 2 4 2 2 3" xfId="20212" xr:uid="{00000000-0005-0000-0000-000058590000}"/>
    <cellStyle name="Standard 59 2 2 4 2 2 4" xfId="25653" xr:uid="{00000000-0005-0000-0000-000059590000}"/>
    <cellStyle name="Standard 59 2 2 4 2 2 5" xfId="9598" xr:uid="{00000000-0005-0000-0000-00005A590000}"/>
    <cellStyle name="Standard 59 2 2 4 2 3" xfId="11945" xr:uid="{00000000-0005-0000-0000-00005B590000}"/>
    <cellStyle name="Standard 59 2 2 4 2 3 2" xfId="28000" xr:uid="{00000000-0005-0000-0000-00005C590000}"/>
    <cellStyle name="Standard 59 2 2 4 2 4" xfId="17295" xr:uid="{00000000-0005-0000-0000-00005D590000}"/>
    <cellStyle name="Standard 59 2 2 4 2 5" xfId="25652" xr:uid="{00000000-0005-0000-0000-00005E590000}"/>
    <cellStyle name="Standard 59 2 2 4 2 6" xfId="9597" xr:uid="{00000000-0005-0000-0000-00005F590000}"/>
    <cellStyle name="Standard 59 2 2 4 3" xfId="1741" xr:uid="{00000000-0005-0000-0000-000060590000}"/>
    <cellStyle name="Standard 59 2 2 4 3 2" xfId="4658" xr:uid="{00000000-0005-0000-0000-000061590000}"/>
    <cellStyle name="Standard 59 2 2 4 3 2 2" xfId="15346" xr:uid="{00000000-0005-0000-0000-000062590000}"/>
    <cellStyle name="Standard 59 2 2 4 3 2 2 2" xfId="31401" xr:uid="{00000000-0005-0000-0000-000063590000}"/>
    <cellStyle name="Standard 59 2 2 4 3 2 3" xfId="20696" xr:uid="{00000000-0005-0000-0000-000064590000}"/>
    <cellStyle name="Standard 59 2 2 4 3 2 4" xfId="25655" xr:uid="{00000000-0005-0000-0000-000065590000}"/>
    <cellStyle name="Standard 59 2 2 4 3 2 5" xfId="9600" xr:uid="{00000000-0005-0000-0000-000066590000}"/>
    <cellStyle name="Standard 59 2 2 4 3 3" xfId="12429" xr:uid="{00000000-0005-0000-0000-000067590000}"/>
    <cellStyle name="Standard 59 2 2 4 3 3 2" xfId="28484" xr:uid="{00000000-0005-0000-0000-000068590000}"/>
    <cellStyle name="Standard 59 2 2 4 3 4" xfId="17779" xr:uid="{00000000-0005-0000-0000-000069590000}"/>
    <cellStyle name="Standard 59 2 2 4 3 5" xfId="25654" xr:uid="{00000000-0005-0000-0000-00006A590000}"/>
    <cellStyle name="Standard 59 2 2 4 3 6" xfId="9599" xr:uid="{00000000-0005-0000-0000-00006B590000}"/>
    <cellStyle name="Standard 59 2 2 4 4" xfId="2225" xr:uid="{00000000-0005-0000-0000-00006C590000}"/>
    <cellStyle name="Standard 59 2 2 4 4 2" xfId="5142" xr:uid="{00000000-0005-0000-0000-00006D590000}"/>
    <cellStyle name="Standard 59 2 2 4 4 2 2" xfId="15830" xr:uid="{00000000-0005-0000-0000-00006E590000}"/>
    <cellStyle name="Standard 59 2 2 4 4 2 2 2" xfId="31885" xr:uid="{00000000-0005-0000-0000-00006F590000}"/>
    <cellStyle name="Standard 59 2 2 4 4 2 3" xfId="21180" xr:uid="{00000000-0005-0000-0000-000070590000}"/>
    <cellStyle name="Standard 59 2 2 4 4 2 4" xfId="25657" xr:uid="{00000000-0005-0000-0000-000071590000}"/>
    <cellStyle name="Standard 59 2 2 4 4 2 5" xfId="9602" xr:uid="{00000000-0005-0000-0000-000072590000}"/>
    <cellStyle name="Standard 59 2 2 4 4 3" xfId="12913" xr:uid="{00000000-0005-0000-0000-000073590000}"/>
    <cellStyle name="Standard 59 2 2 4 4 3 2" xfId="28968" xr:uid="{00000000-0005-0000-0000-000074590000}"/>
    <cellStyle name="Standard 59 2 2 4 4 4" xfId="18263" xr:uid="{00000000-0005-0000-0000-000075590000}"/>
    <cellStyle name="Standard 59 2 2 4 4 5" xfId="25656" xr:uid="{00000000-0005-0000-0000-000076590000}"/>
    <cellStyle name="Standard 59 2 2 4 4 6" xfId="9601" xr:uid="{00000000-0005-0000-0000-000077590000}"/>
    <cellStyle name="Standard 59 2 2 4 5" xfId="2709" xr:uid="{00000000-0005-0000-0000-000078590000}"/>
    <cellStyle name="Standard 59 2 2 4 5 2" xfId="5626" xr:uid="{00000000-0005-0000-0000-000079590000}"/>
    <cellStyle name="Standard 59 2 2 4 5 2 2" xfId="16314" xr:uid="{00000000-0005-0000-0000-00007A590000}"/>
    <cellStyle name="Standard 59 2 2 4 5 2 2 2" xfId="32369" xr:uid="{00000000-0005-0000-0000-00007B590000}"/>
    <cellStyle name="Standard 59 2 2 4 5 2 3" xfId="21664" xr:uid="{00000000-0005-0000-0000-00007C590000}"/>
    <cellStyle name="Standard 59 2 2 4 5 2 4" xfId="25659" xr:uid="{00000000-0005-0000-0000-00007D590000}"/>
    <cellStyle name="Standard 59 2 2 4 5 2 5" xfId="9604" xr:uid="{00000000-0005-0000-0000-00007E590000}"/>
    <cellStyle name="Standard 59 2 2 4 5 3" xfId="13397" xr:uid="{00000000-0005-0000-0000-00007F590000}"/>
    <cellStyle name="Standard 59 2 2 4 5 3 2" xfId="29452" xr:uid="{00000000-0005-0000-0000-000080590000}"/>
    <cellStyle name="Standard 59 2 2 4 5 4" xfId="18747" xr:uid="{00000000-0005-0000-0000-000081590000}"/>
    <cellStyle name="Standard 59 2 2 4 5 5" xfId="25658" xr:uid="{00000000-0005-0000-0000-000082590000}"/>
    <cellStyle name="Standard 59 2 2 4 5 6" xfId="9603" xr:uid="{00000000-0005-0000-0000-000083590000}"/>
    <cellStyle name="Standard 59 2 2 4 6" xfId="3621" xr:uid="{00000000-0005-0000-0000-000084590000}"/>
    <cellStyle name="Standard 59 2 2 4 6 2" xfId="14309" xr:uid="{00000000-0005-0000-0000-000085590000}"/>
    <cellStyle name="Standard 59 2 2 4 6 2 2" xfId="30364" xr:uid="{00000000-0005-0000-0000-000086590000}"/>
    <cellStyle name="Standard 59 2 2 4 6 3" xfId="19659" xr:uid="{00000000-0005-0000-0000-000087590000}"/>
    <cellStyle name="Standard 59 2 2 4 6 4" xfId="25660" xr:uid="{00000000-0005-0000-0000-000088590000}"/>
    <cellStyle name="Standard 59 2 2 4 6 5" xfId="9605" xr:uid="{00000000-0005-0000-0000-000089590000}"/>
    <cellStyle name="Standard 59 2 2 4 7" xfId="3193" xr:uid="{00000000-0005-0000-0000-00008A590000}"/>
    <cellStyle name="Standard 59 2 2 4 7 2" xfId="13881" xr:uid="{00000000-0005-0000-0000-00008B590000}"/>
    <cellStyle name="Standard 59 2 2 4 7 2 2" xfId="29936" xr:uid="{00000000-0005-0000-0000-00008C590000}"/>
    <cellStyle name="Standard 59 2 2 4 7 3" xfId="19231" xr:uid="{00000000-0005-0000-0000-00008D590000}"/>
    <cellStyle name="Standard 59 2 2 4 7 4" xfId="25661" xr:uid="{00000000-0005-0000-0000-00008E590000}"/>
    <cellStyle name="Standard 59 2 2 4 7 5" xfId="9606" xr:uid="{00000000-0005-0000-0000-00008F590000}"/>
    <cellStyle name="Standard 59 2 2 4 8" xfId="11392" xr:uid="{00000000-0005-0000-0000-000090590000}"/>
    <cellStyle name="Standard 59 2 2 4 8 2" xfId="27447" xr:uid="{00000000-0005-0000-0000-000091590000}"/>
    <cellStyle name="Standard 59 2 2 4 9" xfId="16742" xr:uid="{00000000-0005-0000-0000-000092590000}"/>
    <cellStyle name="Standard 59 2 2 5" xfId="1015" xr:uid="{00000000-0005-0000-0000-000093590000}"/>
    <cellStyle name="Standard 59 2 2 5 2" xfId="3932" xr:uid="{00000000-0005-0000-0000-000094590000}"/>
    <cellStyle name="Standard 59 2 2 5 2 2" xfId="14620" xr:uid="{00000000-0005-0000-0000-000095590000}"/>
    <cellStyle name="Standard 59 2 2 5 2 2 2" xfId="30675" xr:uid="{00000000-0005-0000-0000-000096590000}"/>
    <cellStyle name="Standard 59 2 2 5 2 3" xfId="19970" xr:uid="{00000000-0005-0000-0000-000097590000}"/>
    <cellStyle name="Standard 59 2 2 5 2 4" xfId="25663" xr:uid="{00000000-0005-0000-0000-000098590000}"/>
    <cellStyle name="Standard 59 2 2 5 2 5" xfId="9608" xr:uid="{00000000-0005-0000-0000-000099590000}"/>
    <cellStyle name="Standard 59 2 2 5 3" xfId="11703" xr:uid="{00000000-0005-0000-0000-00009A590000}"/>
    <cellStyle name="Standard 59 2 2 5 3 2" xfId="27758" xr:uid="{00000000-0005-0000-0000-00009B590000}"/>
    <cellStyle name="Standard 59 2 2 5 4" xfId="17053" xr:uid="{00000000-0005-0000-0000-00009C590000}"/>
    <cellStyle name="Standard 59 2 2 5 5" xfId="25662" xr:uid="{00000000-0005-0000-0000-00009D590000}"/>
    <cellStyle name="Standard 59 2 2 5 6" xfId="9607" xr:uid="{00000000-0005-0000-0000-00009E590000}"/>
    <cellStyle name="Standard 59 2 2 6" xfId="1499" xr:uid="{00000000-0005-0000-0000-00009F590000}"/>
    <cellStyle name="Standard 59 2 2 6 2" xfId="4416" xr:uid="{00000000-0005-0000-0000-0000A0590000}"/>
    <cellStyle name="Standard 59 2 2 6 2 2" xfId="15104" xr:uid="{00000000-0005-0000-0000-0000A1590000}"/>
    <cellStyle name="Standard 59 2 2 6 2 2 2" xfId="31159" xr:uid="{00000000-0005-0000-0000-0000A2590000}"/>
    <cellStyle name="Standard 59 2 2 6 2 3" xfId="20454" xr:uid="{00000000-0005-0000-0000-0000A3590000}"/>
    <cellStyle name="Standard 59 2 2 6 2 4" xfId="25665" xr:uid="{00000000-0005-0000-0000-0000A4590000}"/>
    <cellStyle name="Standard 59 2 2 6 2 5" xfId="9610" xr:uid="{00000000-0005-0000-0000-0000A5590000}"/>
    <cellStyle name="Standard 59 2 2 6 3" xfId="12187" xr:uid="{00000000-0005-0000-0000-0000A6590000}"/>
    <cellStyle name="Standard 59 2 2 6 3 2" xfId="28242" xr:uid="{00000000-0005-0000-0000-0000A7590000}"/>
    <cellStyle name="Standard 59 2 2 6 4" xfId="17537" xr:uid="{00000000-0005-0000-0000-0000A8590000}"/>
    <cellStyle name="Standard 59 2 2 6 5" xfId="25664" xr:uid="{00000000-0005-0000-0000-0000A9590000}"/>
    <cellStyle name="Standard 59 2 2 6 6" xfId="9609" xr:uid="{00000000-0005-0000-0000-0000AA590000}"/>
    <cellStyle name="Standard 59 2 2 7" xfId="1983" xr:uid="{00000000-0005-0000-0000-0000AB590000}"/>
    <cellStyle name="Standard 59 2 2 7 2" xfId="4900" xr:uid="{00000000-0005-0000-0000-0000AC590000}"/>
    <cellStyle name="Standard 59 2 2 7 2 2" xfId="15588" xr:uid="{00000000-0005-0000-0000-0000AD590000}"/>
    <cellStyle name="Standard 59 2 2 7 2 2 2" xfId="31643" xr:uid="{00000000-0005-0000-0000-0000AE590000}"/>
    <cellStyle name="Standard 59 2 2 7 2 3" xfId="20938" xr:uid="{00000000-0005-0000-0000-0000AF590000}"/>
    <cellStyle name="Standard 59 2 2 7 2 4" xfId="25667" xr:uid="{00000000-0005-0000-0000-0000B0590000}"/>
    <cellStyle name="Standard 59 2 2 7 2 5" xfId="9612" xr:uid="{00000000-0005-0000-0000-0000B1590000}"/>
    <cellStyle name="Standard 59 2 2 7 3" xfId="12671" xr:uid="{00000000-0005-0000-0000-0000B2590000}"/>
    <cellStyle name="Standard 59 2 2 7 3 2" xfId="28726" xr:uid="{00000000-0005-0000-0000-0000B3590000}"/>
    <cellStyle name="Standard 59 2 2 7 4" xfId="18021" xr:uid="{00000000-0005-0000-0000-0000B4590000}"/>
    <cellStyle name="Standard 59 2 2 7 5" xfId="25666" xr:uid="{00000000-0005-0000-0000-0000B5590000}"/>
    <cellStyle name="Standard 59 2 2 7 6" xfId="9611" xr:uid="{00000000-0005-0000-0000-0000B6590000}"/>
    <cellStyle name="Standard 59 2 2 8" xfId="2467" xr:uid="{00000000-0005-0000-0000-0000B7590000}"/>
    <cellStyle name="Standard 59 2 2 8 2" xfId="5384" xr:uid="{00000000-0005-0000-0000-0000B8590000}"/>
    <cellStyle name="Standard 59 2 2 8 2 2" xfId="16072" xr:uid="{00000000-0005-0000-0000-0000B9590000}"/>
    <cellStyle name="Standard 59 2 2 8 2 2 2" xfId="32127" xr:uid="{00000000-0005-0000-0000-0000BA590000}"/>
    <cellStyle name="Standard 59 2 2 8 2 3" xfId="21422" xr:uid="{00000000-0005-0000-0000-0000BB590000}"/>
    <cellStyle name="Standard 59 2 2 8 2 4" xfId="25669" xr:uid="{00000000-0005-0000-0000-0000BC590000}"/>
    <cellStyle name="Standard 59 2 2 8 2 5" xfId="9614" xr:uid="{00000000-0005-0000-0000-0000BD590000}"/>
    <cellStyle name="Standard 59 2 2 8 3" xfId="13155" xr:uid="{00000000-0005-0000-0000-0000BE590000}"/>
    <cellStyle name="Standard 59 2 2 8 3 2" xfId="29210" xr:uid="{00000000-0005-0000-0000-0000BF590000}"/>
    <cellStyle name="Standard 59 2 2 8 4" xfId="18505" xr:uid="{00000000-0005-0000-0000-0000C0590000}"/>
    <cellStyle name="Standard 59 2 2 8 5" xfId="25668" xr:uid="{00000000-0005-0000-0000-0000C1590000}"/>
    <cellStyle name="Standard 59 2 2 8 6" xfId="9613" xr:uid="{00000000-0005-0000-0000-0000C2590000}"/>
    <cellStyle name="Standard 59 2 2 9" xfId="3616" xr:uid="{00000000-0005-0000-0000-0000C3590000}"/>
    <cellStyle name="Standard 59 2 2 9 2" xfId="14304" xr:uid="{00000000-0005-0000-0000-0000C4590000}"/>
    <cellStyle name="Standard 59 2 2 9 2 2" xfId="30359" xr:uid="{00000000-0005-0000-0000-0000C5590000}"/>
    <cellStyle name="Standard 59 2 2 9 3" xfId="19654" xr:uid="{00000000-0005-0000-0000-0000C6590000}"/>
    <cellStyle name="Standard 59 2 2 9 4" xfId="25670" xr:uid="{00000000-0005-0000-0000-0000C7590000}"/>
    <cellStyle name="Standard 59 2 2 9 5" xfId="9615" xr:uid="{00000000-0005-0000-0000-0000C8590000}"/>
    <cellStyle name="Standard 59 2 3" xfId="619" xr:uid="{00000000-0005-0000-0000-0000C9590000}"/>
    <cellStyle name="Standard 59 2 3 10" xfId="16743" xr:uid="{00000000-0005-0000-0000-0000CA590000}"/>
    <cellStyle name="Standard 59 2 3 11" xfId="21930" xr:uid="{00000000-0005-0000-0000-0000CB590000}"/>
    <cellStyle name="Standard 59 2 3 12" xfId="5871" xr:uid="{00000000-0005-0000-0000-0000CC590000}"/>
    <cellStyle name="Standard 59 2 3 2" xfId="620" xr:uid="{00000000-0005-0000-0000-0000CD590000}"/>
    <cellStyle name="Standard 59 2 3 2 10" xfId="22168" xr:uid="{00000000-0005-0000-0000-0000CE590000}"/>
    <cellStyle name="Standard 59 2 3 2 11" xfId="6113" xr:uid="{00000000-0005-0000-0000-0000CF590000}"/>
    <cellStyle name="Standard 59 2 3 2 2" xfId="1260" xr:uid="{00000000-0005-0000-0000-0000D0590000}"/>
    <cellStyle name="Standard 59 2 3 2 2 2" xfId="4177" xr:uid="{00000000-0005-0000-0000-0000D1590000}"/>
    <cellStyle name="Standard 59 2 3 2 2 2 2" xfId="14865" xr:uid="{00000000-0005-0000-0000-0000D2590000}"/>
    <cellStyle name="Standard 59 2 3 2 2 2 2 2" xfId="30920" xr:uid="{00000000-0005-0000-0000-0000D3590000}"/>
    <cellStyle name="Standard 59 2 3 2 2 2 3" xfId="20215" xr:uid="{00000000-0005-0000-0000-0000D4590000}"/>
    <cellStyle name="Standard 59 2 3 2 2 2 4" xfId="25672" xr:uid="{00000000-0005-0000-0000-0000D5590000}"/>
    <cellStyle name="Standard 59 2 3 2 2 2 5" xfId="9617" xr:uid="{00000000-0005-0000-0000-0000D6590000}"/>
    <cellStyle name="Standard 59 2 3 2 2 3" xfId="11948" xr:uid="{00000000-0005-0000-0000-0000D7590000}"/>
    <cellStyle name="Standard 59 2 3 2 2 3 2" xfId="28003" xr:uid="{00000000-0005-0000-0000-0000D8590000}"/>
    <cellStyle name="Standard 59 2 3 2 2 4" xfId="17298" xr:uid="{00000000-0005-0000-0000-0000D9590000}"/>
    <cellStyle name="Standard 59 2 3 2 2 5" xfId="25671" xr:uid="{00000000-0005-0000-0000-0000DA590000}"/>
    <cellStyle name="Standard 59 2 3 2 2 6" xfId="9616" xr:uid="{00000000-0005-0000-0000-0000DB590000}"/>
    <cellStyle name="Standard 59 2 3 2 3" xfId="1744" xr:uid="{00000000-0005-0000-0000-0000DC590000}"/>
    <cellStyle name="Standard 59 2 3 2 3 2" xfId="4661" xr:uid="{00000000-0005-0000-0000-0000DD590000}"/>
    <cellStyle name="Standard 59 2 3 2 3 2 2" xfId="15349" xr:uid="{00000000-0005-0000-0000-0000DE590000}"/>
    <cellStyle name="Standard 59 2 3 2 3 2 2 2" xfId="31404" xr:uid="{00000000-0005-0000-0000-0000DF590000}"/>
    <cellStyle name="Standard 59 2 3 2 3 2 3" xfId="20699" xr:uid="{00000000-0005-0000-0000-0000E0590000}"/>
    <cellStyle name="Standard 59 2 3 2 3 2 4" xfId="25674" xr:uid="{00000000-0005-0000-0000-0000E1590000}"/>
    <cellStyle name="Standard 59 2 3 2 3 2 5" xfId="9619" xr:uid="{00000000-0005-0000-0000-0000E2590000}"/>
    <cellStyle name="Standard 59 2 3 2 3 3" xfId="12432" xr:uid="{00000000-0005-0000-0000-0000E3590000}"/>
    <cellStyle name="Standard 59 2 3 2 3 3 2" xfId="28487" xr:uid="{00000000-0005-0000-0000-0000E4590000}"/>
    <cellStyle name="Standard 59 2 3 2 3 4" xfId="17782" xr:uid="{00000000-0005-0000-0000-0000E5590000}"/>
    <cellStyle name="Standard 59 2 3 2 3 5" xfId="25673" xr:uid="{00000000-0005-0000-0000-0000E6590000}"/>
    <cellStyle name="Standard 59 2 3 2 3 6" xfId="9618" xr:uid="{00000000-0005-0000-0000-0000E7590000}"/>
    <cellStyle name="Standard 59 2 3 2 4" xfId="2228" xr:uid="{00000000-0005-0000-0000-0000E8590000}"/>
    <cellStyle name="Standard 59 2 3 2 4 2" xfId="5145" xr:uid="{00000000-0005-0000-0000-0000E9590000}"/>
    <cellStyle name="Standard 59 2 3 2 4 2 2" xfId="15833" xr:uid="{00000000-0005-0000-0000-0000EA590000}"/>
    <cellStyle name="Standard 59 2 3 2 4 2 2 2" xfId="31888" xr:uid="{00000000-0005-0000-0000-0000EB590000}"/>
    <cellStyle name="Standard 59 2 3 2 4 2 3" xfId="21183" xr:uid="{00000000-0005-0000-0000-0000EC590000}"/>
    <cellStyle name="Standard 59 2 3 2 4 2 4" xfId="25676" xr:uid="{00000000-0005-0000-0000-0000ED590000}"/>
    <cellStyle name="Standard 59 2 3 2 4 2 5" xfId="9621" xr:uid="{00000000-0005-0000-0000-0000EE590000}"/>
    <cellStyle name="Standard 59 2 3 2 4 3" xfId="12916" xr:uid="{00000000-0005-0000-0000-0000EF590000}"/>
    <cellStyle name="Standard 59 2 3 2 4 3 2" xfId="28971" xr:uid="{00000000-0005-0000-0000-0000F0590000}"/>
    <cellStyle name="Standard 59 2 3 2 4 4" xfId="18266" xr:uid="{00000000-0005-0000-0000-0000F1590000}"/>
    <cellStyle name="Standard 59 2 3 2 4 5" xfId="25675" xr:uid="{00000000-0005-0000-0000-0000F2590000}"/>
    <cellStyle name="Standard 59 2 3 2 4 6" xfId="9620" xr:uid="{00000000-0005-0000-0000-0000F3590000}"/>
    <cellStyle name="Standard 59 2 3 2 5" xfId="2712" xr:uid="{00000000-0005-0000-0000-0000F4590000}"/>
    <cellStyle name="Standard 59 2 3 2 5 2" xfId="5629" xr:uid="{00000000-0005-0000-0000-0000F5590000}"/>
    <cellStyle name="Standard 59 2 3 2 5 2 2" xfId="16317" xr:uid="{00000000-0005-0000-0000-0000F6590000}"/>
    <cellStyle name="Standard 59 2 3 2 5 2 2 2" xfId="32372" xr:uid="{00000000-0005-0000-0000-0000F7590000}"/>
    <cellStyle name="Standard 59 2 3 2 5 2 3" xfId="21667" xr:uid="{00000000-0005-0000-0000-0000F8590000}"/>
    <cellStyle name="Standard 59 2 3 2 5 2 4" xfId="25678" xr:uid="{00000000-0005-0000-0000-0000F9590000}"/>
    <cellStyle name="Standard 59 2 3 2 5 2 5" xfId="9623" xr:uid="{00000000-0005-0000-0000-0000FA590000}"/>
    <cellStyle name="Standard 59 2 3 2 5 3" xfId="13400" xr:uid="{00000000-0005-0000-0000-0000FB590000}"/>
    <cellStyle name="Standard 59 2 3 2 5 3 2" xfId="29455" xr:uid="{00000000-0005-0000-0000-0000FC590000}"/>
    <cellStyle name="Standard 59 2 3 2 5 4" xfId="18750" xr:uid="{00000000-0005-0000-0000-0000FD590000}"/>
    <cellStyle name="Standard 59 2 3 2 5 5" xfId="25677" xr:uid="{00000000-0005-0000-0000-0000FE590000}"/>
    <cellStyle name="Standard 59 2 3 2 5 6" xfId="9622" xr:uid="{00000000-0005-0000-0000-0000FF590000}"/>
    <cellStyle name="Standard 59 2 3 2 6" xfId="3623" xr:uid="{00000000-0005-0000-0000-0000005A0000}"/>
    <cellStyle name="Standard 59 2 3 2 6 2" xfId="14311" xr:uid="{00000000-0005-0000-0000-0000015A0000}"/>
    <cellStyle name="Standard 59 2 3 2 6 2 2" xfId="30366" xr:uid="{00000000-0005-0000-0000-0000025A0000}"/>
    <cellStyle name="Standard 59 2 3 2 6 3" xfId="19661" xr:uid="{00000000-0005-0000-0000-0000035A0000}"/>
    <cellStyle name="Standard 59 2 3 2 6 4" xfId="25679" xr:uid="{00000000-0005-0000-0000-0000045A0000}"/>
    <cellStyle name="Standard 59 2 3 2 6 5" xfId="9624" xr:uid="{00000000-0005-0000-0000-0000055A0000}"/>
    <cellStyle name="Standard 59 2 3 2 7" xfId="3196" xr:uid="{00000000-0005-0000-0000-0000065A0000}"/>
    <cellStyle name="Standard 59 2 3 2 7 2" xfId="13884" xr:uid="{00000000-0005-0000-0000-0000075A0000}"/>
    <cellStyle name="Standard 59 2 3 2 7 2 2" xfId="29939" xr:uid="{00000000-0005-0000-0000-0000085A0000}"/>
    <cellStyle name="Standard 59 2 3 2 7 3" xfId="19234" xr:uid="{00000000-0005-0000-0000-0000095A0000}"/>
    <cellStyle name="Standard 59 2 3 2 7 4" xfId="25680" xr:uid="{00000000-0005-0000-0000-00000A5A0000}"/>
    <cellStyle name="Standard 59 2 3 2 7 5" xfId="9625" xr:uid="{00000000-0005-0000-0000-00000B5A0000}"/>
    <cellStyle name="Standard 59 2 3 2 8" xfId="11394" xr:uid="{00000000-0005-0000-0000-00000C5A0000}"/>
    <cellStyle name="Standard 59 2 3 2 8 2" xfId="27449" xr:uid="{00000000-0005-0000-0000-00000D5A0000}"/>
    <cellStyle name="Standard 59 2 3 2 9" xfId="16744" xr:uid="{00000000-0005-0000-0000-00000E5A0000}"/>
    <cellStyle name="Standard 59 2 3 3" xfId="1018" xr:uid="{00000000-0005-0000-0000-00000F5A0000}"/>
    <cellStyle name="Standard 59 2 3 3 2" xfId="3935" xr:uid="{00000000-0005-0000-0000-0000105A0000}"/>
    <cellStyle name="Standard 59 2 3 3 2 2" xfId="14623" xr:uid="{00000000-0005-0000-0000-0000115A0000}"/>
    <cellStyle name="Standard 59 2 3 3 2 2 2" xfId="30678" xr:uid="{00000000-0005-0000-0000-0000125A0000}"/>
    <cellStyle name="Standard 59 2 3 3 2 3" xfId="19973" xr:uid="{00000000-0005-0000-0000-0000135A0000}"/>
    <cellStyle name="Standard 59 2 3 3 2 4" xfId="25682" xr:uid="{00000000-0005-0000-0000-0000145A0000}"/>
    <cellStyle name="Standard 59 2 3 3 2 5" xfId="9627" xr:uid="{00000000-0005-0000-0000-0000155A0000}"/>
    <cellStyle name="Standard 59 2 3 3 3" xfId="11706" xr:uid="{00000000-0005-0000-0000-0000165A0000}"/>
    <cellStyle name="Standard 59 2 3 3 3 2" xfId="27761" xr:uid="{00000000-0005-0000-0000-0000175A0000}"/>
    <cellStyle name="Standard 59 2 3 3 4" xfId="17056" xr:uid="{00000000-0005-0000-0000-0000185A0000}"/>
    <cellStyle name="Standard 59 2 3 3 5" xfId="25681" xr:uid="{00000000-0005-0000-0000-0000195A0000}"/>
    <cellStyle name="Standard 59 2 3 3 6" xfId="9626" xr:uid="{00000000-0005-0000-0000-00001A5A0000}"/>
    <cellStyle name="Standard 59 2 3 4" xfId="1502" xr:uid="{00000000-0005-0000-0000-00001B5A0000}"/>
    <cellStyle name="Standard 59 2 3 4 2" xfId="4419" xr:uid="{00000000-0005-0000-0000-00001C5A0000}"/>
    <cellStyle name="Standard 59 2 3 4 2 2" xfId="15107" xr:uid="{00000000-0005-0000-0000-00001D5A0000}"/>
    <cellStyle name="Standard 59 2 3 4 2 2 2" xfId="31162" xr:uid="{00000000-0005-0000-0000-00001E5A0000}"/>
    <cellStyle name="Standard 59 2 3 4 2 3" xfId="20457" xr:uid="{00000000-0005-0000-0000-00001F5A0000}"/>
    <cellStyle name="Standard 59 2 3 4 2 4" xfId="25684" xr:uid="{00000000-0005-0000-0000-0000205A0000}"/>
    <cellStyle name="Standard 59 2 3 4 2 5" xfId="9629" xr:uid="{00000000-0005-0000-0000-0000215A0000}"/>
    <cellStyle name="Standard 59 2 3 4 3" xfId="12190" xr:uid="{00000000-0005-0000-0000-0000225A0000}"/>
    <cellStyle name="Standard 59 2 3 4 3 2" xfId="28245" xr:uid="{00000000-0005-0000-0000-0000235A0000}"/>
    <cellStyle name="Standard 59 2 3 4 4" xfId="17540" xr:uid="{00000000-0005-0000-0000-0000245A0000}"/>
    <cellStyle name="Standard 59 2 3 4 5" xfId="25683" xr:uid="{00000000-0005-0000-0000-0000255A0000}"/>
    <cellStyle name="Standard 59 2 3 4 6" xfId="9628" xr:uid="{00000000-0005-0000-0000-0000265A0000}"/>
    <cellStyle name="Standard 59 2 3 5" xfId="1986" xr:uid="{00000000-0005-0000-0000-0000275A0000}"/>
    <cellStyle name="Standard 59 2 3 5 2" xfId="4903" xr:uid="{00000000-0005-0000-0000-0000285A0000}"/>
    <cellStyle name="Standard 59 2 3 5 2 2" xfId="15591" xr:uid="{00000000-0005-0000-0000-0000295A0000}"/>
    <cellStyle name="Standard 59 2 3 5 2 2 2" xfId="31646" xr:uid="{00000000-0005-0000-0000-00002A5A0000}"/>
    <cellStyle name="Standard 59 2 3 5 2 3" xfId="20941" xr:uid="{00000000-0005-0000-0000-00002B5A0000}"/>
    <cellStyle name="Standard 59 2 3 5 2 4" xfId="25686" xr:uid="{00000000-0005-0000-0000-00002C5A0000}"/>
    <cellStyle name="Standard 59 2 3 5 2 5" xfId="9631" xr:uid="{00000000-0005-0000-0000-00002D5A0000}"/>
    <cellStyle name="Standard 59 2 3 5 3" xfId="12674" xr:uid="{00000000-0005-0000-0000-00002E5A0000}"/>
    <cellStyle name="Standard 59 2 3 5 3 2" xfId="28729" xr:uid="{00000000-0005-0000-0000-00002F5A0000}"/>
    <cellStyle name="Standard 59 2 3 5 4" xfId="18024" xr:uid="{00000000-0005-0000-0000-0000305A0000}"/>
    <cellStyle name="Standard 59 2 3 5 5" xfId="25685" xr:uid="{00000000-0005-0000-0000-0000315A0000}"/>
    <cellStyle name="Standard 59 2 3 5 6" xfId="9630" xr:uid="{00000000-0005-0000-0000-0000325A0000}"/>
    <cellStyle name="Standard 59 2 3 6" xfId="2470" xr:uid="{00000000-0005-0000-0000-0000335A0000}"/>
    <cellStyle name="Standard 59 2 3 6 2" xfId="5387" xr:uid="{00000000-0005-0000-0000-0000345A0000}"/>
    <cellStyle name="Standard 59 2 3 6 2 2" xfId="16075" xr:uid="{00000000-0005-0000-0000-0000355A0000}"/>
    <cellStyle name="Standard 59 2 3 6 2 2 2" xfId="32130" xr:uid="{00000000-0005-0000-0000-0000365A0000}"/>
    <cellStyle name="Standard 59 2 3 6 2 3" xfId="21425" xr:uid="{00000000-0005-0000-0000-0000375A0000}"/>
    <cellStyle name="Standard 59 2 3 6 2 4" xfId="25688" xr:uid="{00000000-0005-0000-0000-0000385A0000}"/>
    <cellStyle name="Standard 59 2 3 6 2 5" xfId="9633" xr:uid="{00000000-0005-0000-0000-0000395A0000}"/>
    <cellStyle name="Standard 59 2 3 6 3" xfId="13158" xr:uid="{00000000-0005-0000-0000-00003A5A0000}"/>
    <cellStyle name="Standard 59 2 3 6 3 2" xfId="29213" xr:uid="{00000000-0005-0000-0000-00003B5A0000}"/>
    <cellStyle name="Standard 59 2 3 6 4" xfId="18508" xr:uid="{00000000-0005-0000-0000-00003C5A0000}"/>
    <cellStyle name="Standard 59 2 3 6 5" xfId="25687" xr:uid="{00000000-0005-0000-0000-00003D5A0000}"/>
    <cellStyle name="Standard 59 2 3 6 6" xfId="9632" xr:uid="{00000000-0005-0000-0000-00003E5A0000}"/>
    <cellStyle name="Standard 59 2 3 7" xfId="3622" xr:uid="{00000000-0005-0000-0000-00003F5A0000}"/>
    <cellStyle name="Standard 59 2 3 7 2" xfId="14310" xr:uid="{00000000-0005-0000-0000-0000405A0000}"/>
    <cellStyle name="Standard 59 2 3 7 2 2" xfId="30365" xr:uid="{00000000-0005-0000-0000-0000415A0000}"/>
    <cellStyle name="Standard 59 2 3 7 3" xfId="19660" xr:uid="{00000000-0005-0000-0000-0000425A0000}"/>
    <cellStyle name="Standard 59 2 3 7 4" xfId="25689" xr:uid="{00000000-0005-0000-0000-0000435A0000}"/>
    <cellStyle name="Standard 59 2 3 7 5" xfId="9634" xr:uid="{00000000-0005-0000-0000-0000445A0000}"/>
    <cellStyle name="Standard 59 2 3 8" xfId="2954" xr:uid="{00000000-0005-0000-0000-0000455A0000}"/>
    <cellStyle name="Standard 59 2 3 8 2" xfId="13642" xr:uid="{00000000-0005-0000-0000-0000465A0000}"/>
    <cellStyle name="Standard 59 2 3 8 2 2" xfId="29697" xr:uid="{00000000-0005-0000-0000-0000475A0000}"/>
    <cellStyle name="Standard 59 2 3 8 3" xfId="18992" xr:uid="{00000000-0005-0000-0000-0000485A0000}"/>
    <cellStyle name="Standard 59 2 3 8 4" xfId="25690" xr:uid="{00000000-0005-0000-0000-0000495A0000}"/>
    <cellStyle name="Standard 59 2 3 8 5" xfId="9635" xr:uid="{00000000-0005-0000-0000-00004A5A0000}"/>
    <cellStyle name="Standard 59 2 3 9" xfId="11393" xr:uid="{00000000-0005-0000-0000-00004B5A0000}"/>
    <cellStyle name="Standard 59 2 3 9 2" xfId="27448" xr:uid="{00000000-0005-0000-0000-00004C5A0000}"/>
    <cellStyle name="Standard 59 2 4" xfId="621" xr:uid="{00000000-0005-0000-0000-00004D5A0000}"/>
    <cellStyle name="Standard 59 2 4 10" xfId="22164" xr:uid="{00000000-0005-0000-0000-00004E5A0000}"/>
    <cellStyle name="Standard 59 2 4 11" xfId="6109" xr:uid="{00000000-0005-0000-0000-00004F5A0000}"/>
    <cellStyle name="Standard 59 2 4 2" xfId="1256" xr:uid="{00000000-0005-0000-0000-0000505A0000}"/>
    <cellStyle name="Standard 59 2 4 2 2" xfId="4173" xr:uid="{00000000-0005-0000-0000-0000515A0000}"/>
    <cellStyle name="Standard 59 2 4 2 2 2" xfId="14861" xr:uid="{00000000-0005-0000-0000-0000525A0000}"/>
    <cellStyle name="Standard 59 2 4 2 2 2 2" xfId="30916" xr:uid="{00000000-0005-0000-0000-0000535A0000}"/>
    <cellStyle name="Standard 59 2 4 2 2 3" xfId="20211" xr:uid="{00000000-0005-0000-0000-0000545A0000}"/>
    <cellStyle name="Standard 59 2 4 2 2 4" xfId="25692" xr:uid="{00000000-0005-0000-0000-0000555A0000}"/>
    <cellStyle name="Standard 59 2 4 2 2 5" xfId="9637" xr:uid="{00000000-0005-0000-0000-0000565A0000}"/>
    <cellStyle name="Standard 59 2 4 2 3" xfId="11944" xr:uid="{00000000-0005-0000-0000-0000575A0000}"/>
    <cellStyle name="Standard 59 2 4 2 3 2" xfId="27999" xr:uid="{00000000-0005-0000-0000-0000585A0000}"/>
    <cellStyle name="Standard 59 2 4 2 4" xfId="17294" xr:uid="{00000000-0005-0000-0000-0000595A0000}"/>
    <cellStyle name="Standard 59 2 4 2 5" xfId="25691" xr:uid="{00000000-0005-0000-0000-00005A5A0000}"/>
    <cellStyle name="Standard 59 2 4 2 6" xfId="9636" xr:uid="{00000000-0005-0000-0000-00005B5A0000}"/>
    <cellStyle name="Standard 59 2 4 3" xfId="1740" xr:uid="{00000000-0005-0000-0000-00005C5A0000}"/>
    <cellStyle name="Standard 59 2 4 3 2" xfId="4657" xr:uid="{00000000-0005-0000-0000-00005D5A0000}"/>
    <cellStyle name="Standard 59 2 4 3 2 2" xfId="15345" xr:uid="{00000000-0005-0000-0000-00005E5A0000}"/>
    <cellStyle name="Standard 59 2 4 3 2 2 2" xfId="31400" xr:uid="{00000000-0005-0000-0000-00005F5A0000}"/>
    <cellStyle name="Standard 59 2 4 3 2 3" xfId="20695" xr:uid="{00000000-0005-0000-0000-0000605A0000}"/>
    <cellStyle name="Standard 59 2 4 3 2 4" xfId="25694" xr:uid="{00000000-0005-0000-0000-0000615A0000}"/>
    <cellStyle name="Standard 59 2 4 3 2 5" xfId="9639" xr:uid="{00000000-0005-0000-0000-0000625A0000}"/>
    <cellStyle name="Standard 59 2 4 3 3" xfId="12428" xr:uid="{00000000-0005-0000-0000-0000635A0000}"/>
    <cellStyle name="Standard 59 2 4 3 3 2" xfId="28483" xr:uid="{00000000-0005-0000-0000-0000645A0000}"/>
    <cellStyle name="Standard 59 2 4 3 4" xfId="17778" xr:uid="{00000000-0005-0000-0000-0000655A0000}"/>
    <cellStyle name="Standard 59 2 4 3 5" xfId="25693" xr:uid="{00000000-0005-0000-0000-0000665A0000}"/>
    <cellStyle name="Standard 59 2 4 3 6" xfId="9638" xr:uid="{00000000-0005-0000-0000-0000675A0000}"/>
    <cellStyle name="Standard 59 2 4 4" xfId="2224" xr:uid="{00000000-0005-0000-0000-0000685A0000}"/>
    <cellStyle name="Standard 59 2 4 4 2" xfId="5141" xr:uid="{00000000-0005-0000-0000-0000695A0000}"/>
    <cellStyle name="Standard 59 2 4 4 2 2" xfId="15829" xr:uid="{00000000-0005-0000-0000-00006A5A0000}"/>
    <cellStyle name="Standard 59 2 4 4 2 2 2" xfId="31884" xr:uid="{00000000-0005-0000-0000-00006B5A0000}"/>
    <cellStyle name="Standard 59 2 4 4 2 3" xfId="21179" xr:uid="{00000000-0005-0000-0000-00006C5A0000}"/>
    <cellStyle name="Standard 59 2 4 4 2 4" xfId="25696" xr:uid="{00000000-0005-0000-0000-00006D5A0000}"/>
    <cellStyle name="Standard 59 2 4 4 2 5" xfId="9641" xr:uid="{00000000-0005-0000-0000-00006E5A0000}"/>
    <cellStyle name="Standard 59 2 4 4 3" xfId="12912" xr:uid="{00000000-0005-0000-0000-00006F5A0000}"/>
    <cellStyle name="Standard 59 2 4 4 3 2" xfId="28967" xr:uid="{00000000-0005-0000-0000-0000705A0000}"/>
    <cellStyle name="Standard 59 2 4 4 4" xfId="18262" xr:uid="{00000000-0005-0000-0000-0000715A0000}"/>
    <cellStyle name="Standard 59 2 4 4 5" xfId="25695" xr:uid="{00000000-0005-0000-0000-0000725A0000}"/>
    <cellStyle name="Standard 59 2 4 4 6" xfId="9640" xr:uid="{00000000-0005-0000-0000-0000735A0000}"/>
    <cellStyle name="Standard 59 2 4 5" xfId="2708" xr:uid="{00000000-0005-0000-0000-0000745A0000}"/>
    <cellStyle name="Standard 59 2 4 5 2" xfId="5625" xr:uid="{00000000-0005-0000-0000-0000755A0000}"/>
    <cellStyle name="Standard 59 2 4 5 2 2" xfId="16313" xr:uid="{00000000-0005-0000-0000-0000765A0000}"/>
    <cellStyle name="Standard 59 2 4 5 2 2 2" xfId="32368" xr:uid="{00000000-0005-0000-0000-0000775A0000}"/>
    <cellStyle name="Standard 59 2 4 5 2 3" xfId="21663" xr:uid="{00000000-0005-0000-0000-0000785A0000}"/>
    <cellStyle name="Standard 59 2 4 5 2 4" xfId="25698" xr:uid="{00000000-0005-0000-0000-0000795A0000}"/>
    <cellStyle name="Standard 59 2 4 5 2 5" xfId="9643" xr:uid="{00000000-0005-0000-0000-00007A5A0000}"/>
    <cellStyle name="Standard 59 2 4 5 3" xfId="13396" xr:uid="{00000000-0005-0000-0000-00007B5A0000}"/>
    <cellStyle name="Standard 59 2 4 5 3 2" xfId="29451" xr:uid="{00000000-0005-0000-0000-00007C5A0000}"/>
    <cellStyle name="Standard 59 2 4 5 4" xfId="18746" xr:uid="{00000000-0005-0000-0000-00007D5A0000}"/>
    <cellStyle name="Standard 59 2 4 5 5" xfId="25697" xr:uid="{00000000-0005-0000-0000-00007E5A0000}"/>
    <cellStyle name="Standard 59 2 4 5 6" xfId="9642" xr:uid="{00000000-0005-0000-0000-00007F5A0000}"/>
    <cellStyle name="Standard 59 2 4 6" xfId="3624" xr:uid="{00000000-0005-0000-0000-0000805A0000}"/>
    <cellStyle name="Standard 59 2 4 6 2" xfId="14312" xr:uid="{00000000-0005-0000-0000-0000815A0000}"/>
    <cellStyle name="Standard 59 2 4 6 2 2" xfId="30367" xr:uid="{00000000-0005-0000-0000-0000825A0000}"/>
    <cellStyle name="Standard 59 2 4 6 3" xfId="19662" xr:uid="{00000000-0005-0000-0000-0000835A0000}"/>
    <cellStyle name="Standard 59 2 4 6 4" xfId="25699" xr:uid="{00000000-0005-0000-0000-0000845A0000}"/>
    <cellStyle name="Standard 59 2 4 6 5" xfId="9644" xr:uid="{00000000-0005-0000-0000-0000855A0000}"/>
    <cellStyle name="Standard 59 2 4 7" xfId="3192" xr:uid="{00000000-0005-0000-0000-0000865A0000}"/>
    <cellStyle name="Standard 59 2 4 7 2" xfId="13880" xr:uid="{00000000-0005-0000-0000-0000875A0000}"/>
    <cellStyle name="Standard 59 2 4 7 2 2" xfId="29935" xr:uid="{00000000-0005-0000-0000-0000885A0000}"/>
    <cellStyle name="Standard 59 2 4 7 3" xfId="19230" xr:uid="{00000000-0005-0000-0000-0000895A0000}"/>
    <cellStyle name="Standard 59 2 4 7 4" xfId="25700" xr:uid="{00000000-0005-0000-0000-00008A5A0000}"/>
    <cellStyle name="Standard 59 2 4 7 5" xfId="9645" xr:uid="{00000000-0005-0000-0000-00008B5A0000}"/>
    <cellStyle name="Standard 59 2 4 8" xfId="11395" xr:uid="{00000000-0005-0000-0000-00008C5A0000}"/>
    <cellStyle name="Standard 59 2 4 8 2" xfId="27450" xr:uid="{00000000-0005-0000-0000-00008D5A0000}"/>
    <cellStyle name="Standard 59 2 4 9" xfId="16745" xr:uid="{00000000-0005-0000-0000-00008E5A0000}"/>
    <cellStyle name="Standard 59 2 5" xfId="1014" xr:uid="{00000000-0005-0000-0000-00008F5A0000}"/>
    <cellStyle name="Standard 59 2 5 2" xfId="3931" xr:uid="{00000000-0005-0000-0000-0000905A0000}"/>
    <cellStyle name="Standard 59 2 5 2 2" xfId="14619" xr:uid="{00000000-0005-0000-0000-0000915A0000}"/>
    <cellStyle name="Standard 59 2 5 2 2 2" xfId="30674" xr:uid="{00000000-0005-0000-0000-0000925A0000}"/>
    <cellStyle name="Standard 59 2 5 2 3" xfId="19969" xr:uid="{00000000-0005-0000-0000-0000935A0000}"/>
    <cellStyle name="Standard 59 2 5 2 4" xfId="25702" xr:uid="{00000000-0005-0000-0000-0000945A0000}"/>
    <cellStyle name="Standard 59 2 5 2 5" xfId="9647" xr:uid="{00000000-0005-0000-0000-0000955A0000}"/>
    <cellStyle name="Standard 59 2 5 3" xfId="11702" xr:uid="{00000000-0005-0000-0000-0000965A0000}"/>
    <cellStyle name="Standard 59 2 5 3 2" xfId="27757" xr:uid="{00000000-0005-0000-0000-0000975A0000}"/>
    <cellStyle name="Standard 59 2 5 4" xfId="17052" xr:uid="{00000000-0005-0000-0000-0000985A0000}"/>
    <cellStyle name="Standard 59 2 5 5" xfId="25701" xr:uid="{00000000-0005-0000-0000-0000995A0000}"/>
    <cellStyle name="Standard 59 2 5 6" xfId="9646" xr:uid="{00000000-0005-0000-0000-00009A5A0000}"/>
    <cellStyle name="Standard 59 2 6" xfId="1498" xr:uid="{00000000-0005-0000-0000-00009B5A0000}"/>
    <cellStyle name="Standard 59 2 6 2" xfId="4415" xr:uid="{00000000-0005-0000-0000-00009C5A0000}"/>
    <cellStyle name="Standard 59 2 6 2 2" xfId="15103" xr:uid="{00000000-0005-0000-0000-00009D5A0000}"/>
    <cellStyle name="Standard 59 2 6 2 2 2" xfId="31158" xr:uid="{00000000-0005-0000-0000-00009E5A0000}"/>
    <cellStyle name="Standard 59 2 6 2 3" xfId="20453" xr:uid="{00000000-0005-0000-0000-00009F5A0000}"/>
    <cellStyle name="Standard 59 2 6 2 4" xfId="25704" xr:uid="{00000000-0005-0000-0000-0000A05A0000}"/>
    <cellStyle name="Standard 59 2 6 2 5" xfId="9649" xr:uid="{00000000-0005-0000-0000-0000A15A0000}"/>
    <cellStyle name="Standard 59 2 6 3" xfId="12186" xr:uid="{00000000-0005-0000-0000-0000A25A0000}"/>
    <cellStyle name="Standard 59 2 6 3 2" xfId="28241" xr:uid="{00000000-0005-0000-0000-0000A35A0000}"/>
    <cellStyle name="Standard 59 2 6 4" xfId="17536" xr:uid="{00000000-0005-0000-0000-0000A45A0000}"/>
    <cellStyle name="Standard 59 2 6 5" xfId="25703" xr:uid="{00000000-0005-0000-0000-0000A55A0000}"/>
    <cellStyle name="Standard 59 2 6 6" xfId="9648" xr:uid="{00000000-0005-0000-0000-0000A65A0000}"/>
    <cellStyle name="Standard 59 2 7" xfId="1982" xr:uid="{00000000-0005-0000-0000-0000A75A0000}"/>
    <cellStyle name="Standard 59 2 7 2" xfId="4899" xr:uid="{00000000-0005-0000-0000-0000A85A0000}"/>
    <cellStyle name="Standard 59 2 7 2 2" xfId="15587" xr:uid="{00000000-0005-0000-0000-0000A95A0000}"/>
    <cellStyle name="Standard 59 2 7 2 2 2" xfId="31642" xr:uid="{00000000-0005-0000-0000-0000AA5A0000}"/>
    <cellStyle name="Standard 59 2 7 2 3" xfId="20937" xr:uid="{00000000-0005-0000-0000-0000AB5A0000}"/>
    <cellStyle name="Standard 59 2 7 2 4" xfId="25706" xr:uid="{00000000-0005-0000-0000-0000AC5A0000}"/>
    <cellStyle name="Standard 59 2 7 2 5" xfId="9651" xr:uid="{00000000-0005-0000-0000-0000AD5A0000}"/>
    <cellStyle name="Standard 59 2 7 3" xfId="12670" xr:uid="{00000000-0005-0000-0000-0000AE5A0000}"/>
    <cellStyle name="Standard 59 2 7 3 2" xfId="28725" xr:uid="{00000000-0005-0000-0000-0000AF5A0000}"/>
    <cellStyle name="Standard 59 2 7 4" xfId="18020" xr:uid="{00000000-0005-0000-0000-0000B05A0000}"/>
    <cellStyle name="Standard 59 2 7 5" xfId="25705" xr:uid="{00000000-0005-0000-0000-0000B15A0000}"/>
    <cellStyle name="Standard 59 2 7 6" xfId="9650" xr:uid="{00000000-0005-0000-0000-0000B25A0000}"/>
    <cellStyle name="Standard 59 2 8" xfId="2466" xr:uid="{00000000-0005-0000-0000-0000B35A0000}"/>
    <cellStyle name="Standard 59 2 8 2" xfId="5383" xr:uid="{00000000-0005-0000-0000-0000B45A0000}"/>
    <cellStyle name="Standard 59 2 8 2 2" xfId="16071" xr:uid="{00000000-0005-0000-0000-0000B55A0000}"/>
    <cellStyle name="Standard 59 2 8 2 2 2" xfId="32126" xr:uid="{00000000-0005-0000-0000-0000B65A0000}"/>
    <cellStyle name="Standard 59 2 8 2 3" xfId="21421" xr:uid="{00000000-0005-0000-0000-0000B75A0000}"/>
    <cellStyle name="Standard 59 2 8 2 4" xfId="25708" xr:uid="{00000000-0005-0000-0000-0000B85A0000}"/>
    <cellStyle name="Standard 59 2 8 2 5" xfId="9653" xr:uid="{00000000-0005-0000-0000-0000B95A0000}"/>
    <cellStyle name="Standard 59 2 8 3" xfId="13154" xr:uid="{00000000-0005-0000-0000-0000BA5A0000}"/>
    <cellStyle name="Standard 59 2 8 3 2" xfId="29209" xr:uid="{00000000-0005-0000-0000-0000BB5A0000}"/>
    <cellStyle name="Standard 59 2 8 4" xfId="18504" xr:uid="{00000000-0005-0000-0000-0000BC5A0000}"/>
    <cellStyle name="Standard 59 2 8 5" xfId="25707" xr:uid="{00000000-0005-0000-0000-0000BD5A0000}"/>
    <cellStyle name="Standard 59 2 8 6" xfId="9652" xr:uid="{00000000-0005-0000-0000-0000BE5A0000}"/>
    <cellStyle name="Standard 59 2 9" xfId="3615" xr:uid="{00000000-0005-0000-0000-0000BF5A0000}"/>
    <cellStyle name="Standard 59 2 9 2" xfId="14303" xr:uid="{00000000-0005-0000-0000-0000C05A0000}"/>
    <cellStyle name="Standard 59 2 9 2 2" xfId="30358" xr:uid="{00000000-0005-0000-0000-0000C15A0000}"/>
    <cellStyle name="Standard 59 2 9 3" xfId="19653" xr:uid="{00000000-0005-0000-0000-0000C25A0000}"/>
    <cellStyle name="Standard 59 2 9 4" xfId="25709" xr:uid="{00000000-0005-0000-0000-0000C35A0000}"/>
    <cellStyle name="Standard 59 2 9 5" xfId="9654" xr:uid="{00000000-0005-0000-0000-0000C45A0000}"/>
    <cellStyle name="Standard 59 3" xfId="622" xr:uid="{00000000-0005-0000-0000-0000C55A0000}"/>
    <cellStyle name="Standard 59 3 10" xfId="2955" xr:uid="{00000000-0005-0000-0000-0000C65A0000}"/>
    <cellStyle name="Standard 59 3 10 2" xfId="13643" xr:uid="{00000000-0005-0000-0000-0000C75A0000}"/>
    <cellStyle name="Standard 59 3 10 2 2" xfId="29698" xr:uid="{00000000-0005-0000-0000-0000C85A0000}"/>
    <cellStyle name="Standard 59 3 10 3" xfId="18993" xr:uid="{00000000-0005-0000-0000-0000C95A0000}"/>
    <cellStyle name="Standard 59 3 10 4" xfId="25710" xr:uid="{00000000-0005-0000-0000-0000CA5A0000}"/>
    <cellStyle name="Standard 59 3 10 5" xfId="9655" xr:uid="{00000000-0005-0000-0000-0000CB5A0000}"/>
    <cellStyle name="Standard 59 3 11" xfId="11396" xr:uid="{00000000-0005-0000-0000-0000CC5A0000}"/>
    <cellStyle name="Standard 59 3 11 2" xfId="27451" xr:uid="{00000000-0005-0000-0000-0000CD5A0000}"/>
    <cellStyle name="Standard 59 3 12" xfId="16746" xr:uid="{00000000-0005-0000-0000-0000CE5A0000}"/>
    <cellStyle name="Standard 59 3 13" xfId="21931" xr:uid="{00000000-0005-0000-0000-0000CF5A0000}"/>
    <cellStyle name="Standard 59 3 14" xfId="5872" xr:uid="{00000000-0005-0000-0000-0000D05A0000}"/>
    <cellStyle name="Standard 59 3 2" xfId="623" xr:uid="{00000000-0005-0000-0000-0000D15A0000}"/>
    <cellStyle name="Standard 59 3 2 10" xfId="11397" xr:uid="{00000000-0005-0000-0000-0000D25A0000}"/>
    <cellStyle name="Standard 59 3 2 10 2" xfId="27452" xr:uid="{00000000-0005-0000-0000-0000D35A0000}"/>
    <cellStyle name="Standard 59 3 2 11" xfId="16747" xr:uid="{00000000-0005-0000-0000-0000D45A0000}"/>
    <cellStyle name="Standard 59 3 2 12" xfId="21932" xr:uid="{00000000-0005-0000-0000-0000D55A0000}"/>
    <cellStyle name="Standard 59 3 2 13" xfId="5873" xr:uid="{00000000-0005-0000-0000-0000D65A0000}"/>
    <cellStyle name="Standard 59 3 2 2" xfId="624" xr:uid="{00000000-0005-0000-0000-0000D75A0000}"/>
    <cellStyle name="Standard 59 3 2 2 10" xfId="16748" xr:uid="{00000000-0005-0000-0000-0000D85A0000}"/>
    <cellStyle name="Standard 59 3 2 2 11" xfId="21933" xr:uid="{00000000-0005-0000-0000-0000D95A0000}"/>
    <cellStyle name="Standard 59 3 2 2 12" xfId="5874" xr:uid="{00000000-0005-0000-0000-0000DA5A0000}"/>
    <cellStyle name="Standard 59 3 2 2 2" xfId="625" xr:uid="{00000000-0005-0000-0000-0000DB5A0000}"/>
    <cellStyle name="Standard 59 3 2 2 2 10" xfId="22171" xr:uid="{00000000-0005-0000-0000-0000DC5A0000}"/>
    <cellStyle name="Standard 59 3 2 2 2 11" xfId="6116" xr:uid="{00000000-0005-0000-0000-0000DD5A0000}"/>
    <cellStyle name="Standard 59 3 2 2 2 2" xfId="1263" xr:uid="{00000000-0005-0000-0000-0000DE5A0000}"/>
    <cellStyle name="Standard 59 3 2 2 2 2 2" xfId="4180" xr:uid="{00000000-0005-0000-0000-0000DF5A0000}"/>
    <cellStyle name="Standard 59 3 2 2 2 2 2 2" xfId="14868" xr:uid="{00000000-0005-0000-0000-0000E05A0000}"/>
    <cellStyle name="Standard 59 3 2 2 2 2 2 2 2" xfId="30923" xr:uid="{00000000-0005-0000-0000-0000E15A0000}"/>
    <cellStyle name="Standard 59 3 2 2 2 2 2 3" xfId="20218" xr:uid="{00000000-0005-0000-0000-0000E25A0000}"/>
    <cellStyle name="Standard 59 3 2 2 2 2 2 4" xfId="25712" xr:uid="{00000000-0005-0000-0000-0000E35A0000}"/>
    <cellStyle name="Standard 59 3 2 2 2 2 2 5" xfId="9657" xr:uid="{00000000-0005-0000-0000-0000E45A0000}"/>
    <cellStyle name="Standard 59 3 2 2 2 2 3" xfId="11951" xr:uid="{00000000-0005-0000-0000-0000E55A0000}"/>
    <cellStyle name="Standard 59 3 2 2 2 2 3 2" xfId="28006" xr:uid="{00000000-0005-0000-0000-0000E65A0000}"/>
    <cellStyle name="Standard 59 3 2 2 2 2 4" xfId="17301" xr:uid="{00000000-0005-0000-0000-0000E75A0000}"/>
    <cellStyle name="Standard 59 3 2 2 2 2 5" xfId="25711" xr:uid="{00000000-0005-0000-0000-0000E85A0000}"/>
    <cellStyle name="Standard 59 3 2 2 2 2 6" xfId="9656" xr:uid="{00000000-0005-0000-0000-0000E95A0000}"/>
    <cellStyle name="Standard 59 3 2 2 2 3" xfId="1747" xr:uid="{00000000-0005-0000-0000-0000EA5A0000}"/>
    <cellStyle name="Standard 59 3 2 2 2 3 2" xfId="4664" xr:uid="{00000000-0005-0000-0000-0000EB5A0000}"/>
    <cellStyle name="Standard 59 3 2 2 2 3 2 2" xfId="15352" xr:uid="{00000000-0005-0000-0000-0000EC5A0000}"/>
    <cellStyle name="Standard 59 3 2 2 2 3 2 2 2" xfId="31407" xr:uid="{00000000-0005-0000-0000-0000ED5A0000}"/>
    <cellStyle name="Standard 59 3 2 2 2 3 2 3" xfId="20702" xr:uid="{00000000-0005-0000-0000-0000EE5A0000}"/>
    <cellStyle name="Standard 59 3 2 2 2 3 2 4" xfId="25714" xr:uid="{00000000-0005-0000-0000-0000EF5A0000}"/>
    <cellStyle name="Standard 59 3 2 2 2 3 2 5" xfId="9659" xr:uid="{00000000-0005-0000-0000-0000F05A0000}"/>
    <cellStyle name="Standard 59 3 2 2 2 3 3" xfId="12435" xr:uid="{00000000-0005-0000-0000-0000F15A0000}"/>
    <cellStyle name="Standard 59 3 2 2 2 3 3 2" xfId="28490" xr:uid="{00000000-0005-0000-0000-0000F25A0000}"/>
    <cellStyle name="Standard 59 3 2 2 2 3 4" xfId="17785" xr:uid="{00000000-0005-0000-0000-0000F35A0000}"/>
    <cellStyle name="Standard 59 3 2 2 2 3 5" xfId="25713" xr:uid="{00000000-0005-0000-0000-0000F45A0000}"/>
    <cellStyle name="Standard 59 3 2 2 2 3 6" xfId="9658" xr:uid="{00000000-0005-0000-0000-0000F55A0000}"/>
    <cellStyle name="Standard 59 3 2 2 2 4" xfId="2231" xr:uid="{00000000-0005-0000-0000-0000F65A0000}"/>
    <cellStyle name="Standard 59 3 2 2 2 4 2" xfId="5148" xr:uid="{00000000-0005-0000-0000-0000F75A0000}"/>
    <cellStyle name="Standard 59 3 2 2 2 4 2 2" xfId="15836" xr:uid="{00000000-0005-0000-0000-0000F85A0000}"/>
    <cellStyle name="Standard 59 3 2 2 2 4 2 2 2" xfId="31891" xr:uid="{00000000-0005-0000-0000-0000F95A0000}"/>
    <cellStyle name="Standard 59 3 2 2 2 4 2 3" xfId="21186" xr:uid="{00000000-0005-0000-0000-0000FA5A0000}"/>
    <cellStyle name="Standard 59 3 2 2 2 4 2 4" xfId="25716" xr:uid="{00000000-0005-0000-0000-0000FB5A0000}"/>
    <cellStyle name="Standard 59 3 2 2 2 4 2 5" xfId="9661" xr:uid="{00000000-0005-0000-0000-0000FC5A0000}"/>
    <cellStyle name="Standard 59 3 2 2 2 4 3" xfId="12919" xr:uid="{00000000-0005-0000-0000-0000FD5A0000}"/>
    <cellStyle name="Standard 59 3 2 2 2 4 3 2" xfId="28974" xr:uid="{00000000-0005-0000-0000-0000FE5A0000}"/>
    <cellStyle name="Standard 59 3 2 2 2 4 4" xfId="18269" xr:uid="{00000000-0005-0000-0000-0000FF5A0000}"/>
    <cellStyle name="Standard 59 3 2 2 2 4 5" xfId="25715" xr:uid="{00000000-0005-0000-0000-0000005B0000}"/>
    <cellStyle name="Standard 59 3 2 2 2 4 6" xfId="9660" xr:uid="{00000000-0005-0000-0000-0000015B0000}"/>
    <cellStyle name="Standard 59 3 2 2 2 5" xfId="2715" xr:uid="{00000000-0005-0000-0000-0000025B0000}"/>
    <cellStyle name="Standard 59 3 2 2 2 5 2" xfId="5632" xr:uid="{00000000-0005-0000-0000-0000035B0000}"/>
    <cellStyle name="Standard 59 3 2 2 2 5 2 2" xfId="16320" xr:uid="{00000000-0005-0000-0000-0000045B0000}"/>
    <cellStyle name="Standard 59 3 2 2 2 5 2 2 2" xfId="32375" xr:uid="{00000000-0005-0000-0000-0000055B0000}"/>
    <cellStyle name="Standard 59 3 2 2 2 5 2 3" xfId="21670" xr:uid="{00000000-0005-0000-0000-0000065B0000}"/>
    <cellStyle name="Standard 59 3 2 2 2 5 2 4" xfId="25718" xr:uid="{00000000-0005-0000-0000-0000075B0000}"/>
    <cellStyle name="Standard 59 3 2 2 2 5 2 5" xfId="9663" xr:uid="{00000000-0005-0000-0000-0000085B0000}"/>
    <cellStyle name="Standard 59 3 2 2 2 5 3" xfId="13403" xr:uid="{00000000-0005-0000-0000-0000095B0000}"/>
    <cellStyle name="Standard 59 3 2 2 2 5 3 2" xfId="29458" xr:uid="{00000000-0005-0000-0000-00000A5B0000}"/>
    <cellStyle name="Standard 59 3 2 2 2 5 4" xfId="18753" xr:uid="{00000000-0005-0000-0000-00000B5B0000}"/>
    <cellStyle name="Standard 59 3 2 2 2 5 5" xfId="25717" xr:uid="{00000000-0005-0000-0000-00000C5B0000}"/>
    <cellStyle name="Standard 59 3 2 2 2 5 6" xfId="9662" xr:uid="{00000000-0005-0000-0000-00000D5B0000}"/>
    <cellStyle name="Standard 59 3 2 2 2 6" xfId="3628" xr:uid="{00000000-0005-0000-0000-00000E5B0000}"/>
    <cellStyle name="Standard 59 3 2 2 2 6 2" xfId="14316" xr:uid="{00000000-0005-0000-0000-00000F5B0000}"/>
    <cellStyle name="Standard 59 3 2 2 2 6 2 2" xfId="30371" xr:uid="{00000000-0005-0000-0000-0000105B0000}"/>
    <cellStyle name="Standard 59 3 2 2 2 6 3" xfId="19666" xr:uid="{00000000-0005-0000-0000-0000115B0000}"/>
    <cellStyle name="Standard 59 3 2 2 2 6 4" xfId="25719" xr:uid="{00000000-0005-0000-0000-0000125B0000}"/>
    <cellStyle name="Standard 59 3 2 2 2 6 5" xfId="9664" xr:uid="{00000000-0005-0000-0000-0000135B0000}"/>
    <cellStyle name="Standard 59 3 2 2 2 7" xfId="3199" xr:uid="{00000000-0005-0000-0000-0000145B0000}"/>
    <cellStyle name="Standard 59 3 2 2 2 7 2" xfId="13887" xr:uid="{00000000-0005-0000-0000-0000155B0000}"/>
    <cellStyle name="Standard 59 3 2 2 2 7 2 2" xfId="29942" xr:uid="{00000000-0005-0000-0000-0000165B0000}"/>
    <cellStyle name="Standard 59 3 2 2 2 7 3" xfId="19237" xr:uid="{00000000-0005-0000-0000-0000175B0000}"/>
    <cellStyle name="Standard 59 3 2 2 2 7 4" xfId="25720" xr:uid="{00000000-0005-0000-0000-0000185B0000}"/>
    <cellStyle name="Standard 59 3 2 2 2 7 5" xfId="9665" xr:uid="{00000000-0005-0000-0000-0000195B0000}"/>
    <cellStyle name="Standard 59 3 2 2 2 8" xfId="11399" xr:uid="{00000000-0005-0000-0000-00001A5B0000}"/>
    <cellStyle name="Standard 59 3 2 2 2 8 2" xfId="27454" xr:uid="{00000000-0005-0000-0000-00001B5B0000}"/>
    <cellStyle name="Standard 59 3 2 2 2 9" xfId="16749" xr:uid="{00000000-0005-0000-0000-00001C5B0000}"/>
    <cellStyle name="Standard 59 3 2 2 3" xfId="1021" xr:uid="{00000000-0005-0000-0000-00001D5B0000}"/>
    <cellStyle name="Standard 59 3 2 2 3 2" xfId="3938" xr:uid="{00000000-0005-0000-0000-00001E5B0000}"/>
    <cellStyle name="Standard 59 3 2 2 3 2 2" xfId="14626" xr:uid="{00000000-0005-0000-0000-00001F5B0000}"/>
    <cellStyle name="Standard 59 3 2 2 3 2 2 2" xfId="30681" xr:uid="{00000000-0005-0000-0000-0000205B0000}"/>
    <cellStyle name="Standard 59 3 2 2 3 2 3" xfId="19976" xr:uid="{00000000-0005-0000-0000-0000215B0000}"/>
    <cellStyle name="Standard 59 3 2 2 3 2 4" xfId="25722" xr:uid="{00000000-0005-0000-0000-0000225B0000}"/>
    <cellStyle name="Standard 59 3 2 2 3 2 5" xfId="9667" xr:uid="{00000000-0005-0000-0000-0000235B0000}"/>
    <cellStyle name="Standard 59 3 2 2 3 3" xfId="11709" xr:uid="{00000000-0005-0000-0000-0000245B0000}"/>
    <cellStyle name="Standard 59 3 2 2 3 3 2" xfId="27764" xr:uid="{00000000-0005-0000-0000-0000255B0000}"/>
    <cellStyle name="Standard 59 3 2 2 3 4" xfId="17059" xr:uid="{00000000-0005-0000-0000-0000265B0000}"/>
    <cellStyle name="Standard 59 3 2 2 3 5" xfId="25721" xr:uid="{00000000-0005-0000-0000-0000275B0000}"/>
    <cellStyle name="Standard 59 3 2 2 3 6" xfId="9666" xr:uid="{00000000-0005-0000-0000-0000285B0000}"/>
    <cellStyle name="Standard 59 3 2 2 4" xfId="1505" xr:uid="{00000000-0005-0000-0000-0000295B0000}"/>
    <cellStyle name="Standard 59 3 2 2 4 2" xfId="4422" xr:uid="{00000000-0005-0000-0000-00002A5B0000}"/>
    <cellStyle name="Standard 59 3 2 2 4 2 2" xfId="15110" xr:uid="{00000000-0005-0000-0000-00002B5B0000}"/>
    <cellStyle name="Standard 59 3 2 2 4 2 2 2" xfId="31165" xr:uid="{00000000-0005-0000-0000-00002C5B0000}"/>
    <cellStyle name="Standard 59 3 2 2 4 2 3" xfId="20460" xr:uid="{00000000-0005-0000-0000-00002D5B0000}"/>
    <cellStyle name="Standard 59 3 2 2 4 2 4" xfId="25724" xr:uid="{00000000-0005-0000-0000-00002E5B0000}"/>
    <cellStyle name="Standard 59 3 2 2 4 2 5" xfId="9669" xr:uid="{00000000-0005-0000-0000-00002F5B0000}"/>
    <cellStyle name="Standard 59 3 2 2 4 3" xfId="12193" xr:uid="{00000000-0005-0000-0000-0000305B0000}"/>
    <cellStyle name="Standard 59 3 2 2 4 3 2" xfId="28248" xr:uid="{00000000-0005-0000-0000-0000315B0000}"/>
    <cellStyle name="Standard 59 3 2 2 4 4" xfId="17543" xr:uid="{00000000-0005-0000-0000-0000325B0000}"/>
    <cellStyle name="Standard 59 3 2 2 4 5" xfId="25723" xr:uid="{00000000-0005-0000-0000-0000335B0000}"/>
    <cellStyle name="Standard 59 3 2 2 4 6" xfId="9668" xr:uid="{00000000-0005-0000-0000-0000345B0000}"/>
    <cellStyle name="Standard 59 3 2 2 5" xfId="1989" xr:uid="{00000000-0005-0000-0000-0000355B0000}"/>
    <cellStyle name="Standard 59 3 2 2 5 2" xfId="4906" xr:uid="{00000000-0005-0000-0000-0000365B0000}"/>
    <cellStyle name="Standard 59 3 2 2 5 2 2" xfId="15594" xr:uid="{00000000-0005-0000-0000-0000375B0000}"/>
    <cellStyle name="Standard 59 3 2 2 5 2 2 2" xfId="31649" xr:uid="{00000000-0005-0000-0000-0000385B0000}"/>
    <cellStyle name="Standard 59 3 2 2 5 2 3" xfId="20944" xr:uid="{00000000-0005-0000-0000-0000395B0000}"/>
    <cellStyle name="Standard 59 3 2 2 5 2 4" xfId="25726" xr:uid="{00000000-0005-0000-0000-00003A5B0000}"/>
    <cellStyle name="Standard 59 3 2 2 5 2 5" xfId="9671" xr:uid="{00000000-0005-0000-0000-00003B5B0000}"/>
    <cellStyle name="Standard 59 3 2 2 5 3" xfId="12677" xr:uid="{00000000-0005-0000-0000-00003C5B0000}"/>
    <cellStyle name="Standard 59 3 2 2 5 3 2" xfId="28732" xr:uid="{00000000-0005-0000-0000-00003D5B0000}"/>
    <cellStyle name="Standard 59 3 2 2 5 4" xfId="18027" xr:uid="{00000000-0005-0000-0000-00003E5B0000}"/>
    <cellStyle name="Standard 59 3 2 2 5 5" xfId="25725" xr:uid="{00000000-0005-0000-0000-00003F5B0000}"/>
    <cellStyle name="Standard 59 3 2 2 5 6" xfId="9670" xr:uid="{00000000-0005-0000-0000-0000405B0000}"/>
    <cellStyle name="Standard 59 3 2 2 6" xfId="2473" xr:uid="{00000000-0005-0000-0000-0000415B0000}"/>
    <cellStyle name="Standard 59 3 2 2 6 2" xfId="5390" xr:uid="{00000000-0005-0000-0000-0000425B0000}"/>
    <cellStyle name="Standard 59 3 2 2 6 2 2" xfId="16078" xr:uid="{00000000-0005-0000-0000-0000435B0000}"/>
    <cellStyle name="Standard 59 3 2 2 6 2 2 2" xfId="32133" xr:uid="{00000000-0005-0000-0000-0000445B0000}"/>
    <cellStyle name="Standard 59 3 2 2 6 2 3" xfId="21428" xr:uid="{00000000-0005-0000-0000-0000455B0000}"/>
    <cellStyle name="Standard 59 3 2 2 6 2 4" xfId="25728" xr:uid="{00000000-0005-0000-0000-0000465B0000}"/>
    <cellStyle name="Standard 59 3 2 2 6 2 5" xfId="9673" xr:uid="{00000000-0005-0000-0000-0000475B0000}"/>
    <cellStyle name="Standard 59 3 2 2 6 3" xfId="13161" xr:uid="{00000000-0005-0000-0000-0000485B0000}"/>
    <cellStyle name="Standard 59 3 2 2 6 3 2" xfId="29216" xr:uid="{00000000-0005-0000-0000-0000495B0000}"/>
    <cellStyle name="Standard 59 3 2 2 6 4" xfId="18511" xr:uid="{00000000-0005-0000-0000-00004A5B0000}"/>
    <cellStyle name="Standard 59 3 2 2 6 5" xfId="25727" xr:uid="{00000000-0005-0000-0000-00004B5B0000}"/>
    <cellStyle name="Standard 59 3 2 2 6 6" xfId="9672" xr:uid="{00000000-0005-0000-0000-00004C5B0000}"/>
    <cellStyle name="Standard 59 3 2 2 7" xfId="3627" xr:uid="{00000000-0005-0000-0000-00004D5B0000}"/>
    <cellStyle name="Standard 59 3 2 2 7 2" xfId="14315" xr:uid="{00000000-0005-0000-0000-00004E5B0000}"/>
    <cellStyle name="Standard 59 3 2 2 7 2 2" xfId="30370" xr:uid="{00000000-0005-0000-0000-00004F5B0000}"/>
    <cellStyle name="Standard 59 3 2 2 7 3" xfId="19665" xr:uid="{00000000-0005-0000-0000-0000505B0000}"/>
    <cellStyle name="Standard 59 3 2 2 7 4" xfId="25729" xr:uid="{00000000-0005-0000-0000-0000515B0000}"/>
    <cellStyle name="Standard 59 3 2 2 7 5" xfId="9674" xr:uid="{00000000-0005-0000-0000-0000525B0000}"/>
    <cellStyle name="Standard 59 3 2 2 8" xfId="2957" xr:uid="{00000000-0005-0000-0000-0000535B0000}"/>
    <cellStyle name="Standard 59 3 2 2 8 2" xfId="13645" xr:uid="{00000000-0005-0000-0000-0000545B0000}"/>
    <cellStyle name="Standard 59 3 2 2 8 2 2" xfId="29700" xr:uid="{00000000-0005-0000-0000-0000555B0000}"/>
    <cellStyle name="Standard 59 3 2 2 8 3" xfId="18995" xr:uid="{00000000-0005-0000-0000-0000565B0000}"/>
    <cellStyle name="Standard 59 3 2 2 8 4" xfId="25730" xr:uid="{00000000-0005-0000-0000-0000575B0000}"/>
    <cellStyle name="Standard 59 3 2 2 8 5" xfId="9675" xr:uid="{00000000-0005-0000-0000-0000585B0000}"/>
    <cellStyle name="Standard 59 3 2 2 9" xfId="11398" xr:uid="{00000000-0005-0000-0000-0000595B0000}"/>
    <cellStyle name="Standard 59 3 2 2 9 2" xfId="27453" xr:uid="{00000000-0005-0000-0000-00005A5B0000}"/>
    <cellStyle name="Standard 59 3 2 3" xfId="626" xr:uid="{00000000-0005-0000-0000-00005B5B0000}"/>
    <cellStyle name="Standard 59 3 2 3 10" xfId="22170" xr:uid="{00000000-0005-0000-0000-00005C5B0000}"/>
    <cellStyle name="Standard 59 3 2 3 11" xfId="6115" xr:uid="{00000000-0005-0000-0000-00005D5B0000}"/>
    <cellStyle name="Standard 59 3 2 3 2" xfId="1262" xr:uid="{00000000-0005-0000-0000-00005E5B0000}"/>
    <cellStyle name="Standard 59 3 2 3 2 2" xfId="4179" xr:uid="{00000000-0005-0000-0000-00005F5B0000}"/>
    <cellStyle name="Standard 59 3 2 3 2 2 2" xfId="14867" xr:uid="{00000000-0005-0000-0000-0000605B0000}"/>
    <cellStyle name="Standard 59 3 2 3 2 2 2 2" xfId="30922" xr:uid="{00000000-0005-0000-0000-0000615B0000}"/>
    <cellStyle name="Standard 59 3 2 3 2 2 3" xfId="20217" xr:uid="{00000000-0005-0000-0000-0000625B0000}"/>
    <cellStyle name="Standard 59 3 2 3 2 2 4" xfId="25732" xr:uid="{00000000-0005-0000-0000-0000635B0000}"/>
    <cellStyle name="Standard 59 3 2 3 2 2 5" xfId="9677" xr:uid="{00000000-0005-0000-0000-0000645B0000}"/>
    <cellStyle name="Standard 59 3 2 3 2 3" xfId="11950" xr:uid="{00000000-0005-0000-0000-0000655B0000}"/>
    <cellStyle name="Standard 59 3 2 3 2 3 2" xfId="28005" xr:uid="{00000000-0005-0000-0000-0000665B0000}"/>
    <cellStyle name="Standard 59 3 2 3 2 4" xfId="17300" xr:uid="{00000000-0005-0000-0000-0000675B0000}"/>
    <cellStyle name="Standard 59 3 2 3 2 5" xfId="25731" xr:uid="{00000000-0005-0000-0000-0000685B0000}"/>
    <cellStyle name="Standard 59 3 2 3 2 6" xfId="9676" xr:uid="{00000000-0005-0000-0000-0000695B0000}"/>
    <cellStyle name="Standard 59 3 2 3 3" xfId="1746" xr:uid="{00000000-0005-0000-0000-00006A5B0000}"/>
    <cellStyle name="Standard 59 3 2 3 3 2" xfId="4663" xr:uid="{00000000-0005-0000-0000-00006B5B0000}"/>
    <cellStyle name="Standard 59 3 2 3 3 2 2" xfId="15351" xr:uid="{00000000-0005-0000-0000-00006C5B0000}"/>
    <cellStyle name="Standard 59 3 2 3 3 2 2 2" xfId="31406" xr:uid="{00000000-0005-0000-0000-00006D5B0000}"/>
    <cellStyle name="Standard 59 3 2 3 3 2 3" xfId="20701" xr:uid="{00000000-0005-0000-0000-00006E5B0000}"/>
    <cellStyle name="Standard 59 3 2 3 3 2 4" xfId="25734" xr:uid="{00000000-0005-0000-0000-00006F5B0000}"/>
    <cellStyle name="Standard 59 3 2 3 3 2 5" xfId="9679" xr:uid="{00000000-0005-0000-0000-0000705B0000}"/>
    <cellStyle name="Standard 59 3 2 3 3 3" xfId="12434" xr:uid="{00000000-0005-0000-0000-0000715B0000}"/>
    <cellStyle name="Standard 59 3 2 3 3 3 2" xfId="28489" xr:uid="{00000000-0005-0000-0000-0000725B0000}"/>
    <cellStyle name="Standard 59 3 2 3 3 4" xfId="17784" xr:uid="{00000000-0005-0000-0000-0000735B0000}"/>
    <cellStyle name="Standard 59 3 2 3 3 5" xfId="25733" xr:uid="{00000000-0005-0000-0000-0000745B0000}"/>
    <cellStyle name="Standard 59 3 2 3 3 6" xfId="9678" xr:uid="{00000000-0005-0000-0000-0000755B0000}"/>
    <cellStyle name="Standard 59 3 2 3 4" xfId="2230" xr:uid="{00000000-0005-0000-0000-0000765B0000}"/>
    <cellStyle name="Standard 59 3 2 3 4 2" xfId="5147" xr:uid="{00000000-0005-0000-0000-0000775B0000}"/>
    <cellStyle name="Standard 59 3 2 3 4 2 2" xfId="15835" xr:uid="{00000000-0005-0000-0000-0000785B0000}"/>
    <cellStyle name="Standard 59 3 2 3 4 2 2 2" xfId="31890" xr:uid="{00000000-0005-0000-0000-0000795B0000}"/>
    <cellStyle name="Standard 59 3 2 3 4 2 3" xfId="21185" xr:uid="{00000000-0005-0000-0000-00007A5B0000}"/>
    <cellStyle name="Standard 59 3 2 3 4 2 4" xfId="25736" xr:uid="{00000000-0005-0000-0000-00007B5B0000}"/>
    <cellStyle name="Standard 59 3 2 3 4 2 5" xfId="9681" xr:uid="{00000000-0005-0000-0000-00007C5B0000}"/>
    <cellStyle name="Standard 59 3 2 3 4 3" xfId="12918" xr:uid="{00000000-0005-0000-0000-00007D5B0000}"/>
    <cellStyle name="Standard 59 3 2 3 4 3 2" xfId="28973" xr:uid="{00000000-0005-0000-0000-00007E5B0000}"/>
    <cellStyle name="Standard 59 3 2 3 4 4" xfId="18268" xr:uid="{00000000-0005-0000-0000-00007F5B0000}"/>
    <cellStyle name="Standard 59 3 2 3 4 5" xfId="25735" xr:uid="{00000000-0005-0000-0000-0000805B0000}"/>
    <cellStyle name="Standard 59 3 2 3 4 6" xfId="9680" xr:uid="{00000000-0005-0000-0000-0000815B0000}"/>
    <cellStyle name="Standard 59 3 2 3 5" xfId="2714" xr:uid="{00000000-0005-0000-0000-0000825B0000}"/>
    <cellStyle name="Standard 59 3 2 3 5 2" xfId="5631" xr:uid="{00000000-0005-0000-0000-0000835B0000}"/>
    <cellStyle name="Standard 59 3 2 3 5 2 2" xfId="16319" xr:uid="{00000000-0005-0000-0000-0000845B0000}"/>
    <cellStyle name="Standard 59 3 2 3 5 2 2 2" xfId="32374" xr:uid="{00000000-0005-0000-0000-0000855B0000}"/>
    <cellStyle name="Standard 59 3 2 3 5 2 3" xfId="21669" xr:uid="{00000000-0005-0000-0000-0000865B0000}"/>
    <cellStyle name="Standard 59 3 2 3 5 2 4" xfId="25738" xr:uid="{00000000-0005-0000-0000-0000875B0000}"/>
    <cellStyle name="Standard 59 3 2 3 5 2 5" xfId="9683" xr:uid="{00000000-0005-0000-0000-0000885B0000}"/>
    <cellStyle name="Standard 59 3 2 3 5 3" xfId="13402" xr:uid="{00000000-0005-0000-0000-0000895B0000}"/>
    <cellStyle name="Standard 59 3 2 3 5 3 2" xfId="29457" xr:uid="{00000000-0005-0000-0000-00008A5B0000}"/>
    <cellStyle name="Standard 59 3 2 3 5 4" xfId="18752" xr:uid="{00000000-0005-0000-0000-00008B5B0000}"/>
    <cellStyle name="Standard 59 3 2 3 5 5" xfId="25737" xr:uid="{00000000-0005-0000-0000-00008C5B0000}"/>
    <cellStyle name="Standard 59 3 2 3 5 6" xfId="9682" xr:uid="{00000000-0005-0000-0000-00008D5B0000}"/>
    <cellStyle name="Standard 59 3 2 3 6" xfId="3629" xr:uid="{00000000-0005-0000-0000-00008E5B0000}"/>
    <cellStyle name="Standard 59 3 2 3 6 2" xfId="14317" xr:uid="{00000000-0005-0000-0000-00008F5B0000}"/>
    <cellStyle name="Standard 59 3 2 3 6 2 2" xfId="30372" xr:uid="{00000000-0005-0000-0000-0000905B0000}"/>
    <cellStyle name="Standard 59 3 2 3 6 3" xfId="19667" xr:uid="{00000000-0005-0000-0000-0000915B0000}"/>
    <cellStyle name="Standard 59 3 2 3 6 4" xfId="25739" xr:uid="{00000000-0005-0000-0000-0000925B0000}"/>
    <cellStyle name="Standard 59 3 2 3 6 5" xfId="9684" xr:uid="{00000000-0005-0000-0000-0000935B0000}"/>
    <cellStyle name="Standard 59 3 2 3 7" xfId="3198" xr:uid="{00000000-0005-0000-0000-0000945B0000}"/>
    <cellStyle name="Standard 59 3 2 3 7 2" xfId="13886" xr:uid="{00000000-0005-0000-0000-0000955B0000}"/>
    <cellStyle name="Standard 59 3 2 3 7 2 2" xfId="29941" xr:uid="{00000000-0005-0000-0000-0000965B0000}"/>
    <cellStyle name="Standard 59 3 2 3 7 3" xfId="19236" xr:uid="{00000000-0005-0000-0000-0000975B0000}"/>
    <cellStyle name="Standard 59 3 2 3 7 4" xfId="25740" xr:uid="{00000000-0005-0000-0000-0000985B0000}"/>
    <cellStyle name="Standard 59 3 2 3 7 5" xfId="9685" xr:uid="{00000000-0005-0000-0000-0000995B0000}"/>
    <cellStyle name="Standard 59 3 2 3 8" xfId="11400" xr:uid="{00000000-0005-0000-0000-00009A5B0000}"/>
    <cellStyle name="Standard 59 3 2 3 8 2" xfId="27455" xr:uid="{00000000-0005-0000-0000-00009B5B0000}"/>
    <cellStyle name="Standard 59 3 2 3 9" xfId="16750" xr:uid="{00000000-0005-0000-0000-00009C5B0000}"/>
    <cellStyle name="Standard 59 3 2 4" xfId="1020" xr:uid="{00000000-0005-0000-0000-00009D5B0000}"/>
    <cellStyle name="Standard 59 3 2 4 2" xfId="3937" xr:uid="{00000000-0005-0000-0000-00009E5B0000}"/>
    <cellStyle name="Standard 59 3 2 4 2 2" xfId="14625" xr:uid="{00000000-0005-0000-0000-00009F5B0000}"/>
    <cellStyle name="Standard 59 3 2 4 2 2 2" xfId="30680" xr:uid="{00000000-0005-0000-0000-0000A05B0000}"/>
    <cellStyle name="Standard 59 3 2 4 2 3" xfId="19975" xr:uid="{00000000-0005-0000-0000-0000A15B0000}"/>
    <cellStyle name="Standard 59 3 2 4 2 4" xfId="25742" xr:uid="{00000000-0005-0000-0000-0000A25B0000}"/>
    <cellStyle name="Standard 59 3 2 4 2 5" xfId="9687" xr:uid="{00000000-0005-0000-0000-0000A35B0000}"/>
    <cellStyle name="Standard 59 3 2 4 3" xfId="11708" xr:uid="{00000000-0005-0000-0000-0000A45B0000}"/>
    <cellStyle name="Standard 59 3 2 4 3 2" xfId="27763" xr:uid="{00000000-0005-0000-0000-0000A55B0000}"/>
    <cellStyle name="Standard 59 3 2 4 4" xfId="17058" xr:uid="{00000000-0005-0000-0000-0000A65B0000}"/>
    <cellStyle name="Standard 59 3 2 4 5" xfId="25741" xr:uid="{00000000-0005-0000-0000-0000A75B0000}"/>
    <cellStyle name="Standard 59 3 2 4 6" xfId="9686" xr:uid="{00000000-0005-0000-0000-0000A85B0000}"/>
    <cellStyle name="Standard 59 3 2 5" xfId="1504" xr:uid="{00000000-0005-0000-0000-0000A95B0000}"/>
    <cellStyle name="Standard 59 3 2 5 2" xfId="4421" xr:uid="{00000000-0005-0000-0000-0000AA5B0000}"/>
    <cellStyle name="Standard 59 3 2 5 2 2" xfId="15109" xr:uid="{00000000-0005-0000-0000-0000AB5B0000}"/>
    <cellStyle name="Standard 59 3 2 5 2 2 2" xfId="31164" xr:uid="{00000000-0005-0000-0000-0000AC5B0000}"/>
    <cellStyle name="Standard 59 3 2 5 2 3" xfId="20459" xr:uid="{00000000-0005-0000-0000-0000AD5B0000}"/>
    <cellStyle name="Standard 59 3 2 5 2 4" xfId="25744" xr:uid="{00000000-0005-0000-0000-0000AE5B0000}"/>
    <cellStyle name="Standard 59 3 2 5 2 5" xfId="9689" xr:uid="{00000000-0005-0000-0000-0000AF5B0000}"/>
    <cellStyle name="Standard 59 3 2 5 3" xfId="12192" xr:uid="{00000000-0005-0000-0000-0000B05B0000}"/>
    <cellStyle name="Standard 59 3 2 5 3 2" xfId="28247" xr:uid="{00000000-0005-0000-0000-0000B15B0000}"/>
    <cellStyle name="Standard 59 3 2 5 4" xfId="17542" xr:uid="{00000000-0005-0000-0000-0000B25B0000}"/>
    <cellStyle name="Standard 59 3 2 5 5" xfId="25743" xr:uid="{00000000-0005-0000-0000-0000B35B0000}"/>
    <cellStyle name="Standard 59 3 2 5 6" xfId="9688" xr:uid="{00000000-0005-0000-0000-0000B45B0000}"/>
    <cellStyle name="Standard 59 3 2 6" xfId="1988" xr:uid="{00000000-0005-0000-0000-0000B55B0000}"/>
    <cellStyle name="Standard 59 3 2 6 2" xfId="4905" xr:uid="{00000000-0005-0000-0000-0000B65B0000}"/>
    <cellStyle name="Standard 59 3 2 6 2 2" xfId="15593" xr:uid="{00000000-0005-0000-0000-0000B75B0000}"/>
    <cellStyle name="Standard 59 3 2 6 2 2 2" xfId="31648" xr:uid="{00000000-0005-0000-0000-0000B85B0000}"/>
    <cellStyle name="Standard 59 3 2 6 2 3" xfId="20943" xr:uid="{00000000-0005-0000-0000-0000B95B0000}"/>
    <cellStyle name="Standard 59 3 2 6 2 4" xfId="25746" xr:uid="{00000000-0005-0000-0000-0000BA5B0000}"/>
    <cellStyle name="Standard 59 3 2 6 2 5" xfId="9691" xr:uid="{00000000-0005-0000-0000-0000BB5B0000}"/>
    <cellStyle name="Standard 59 3 2 6 3" xfId="12676" xr:uid="{00000000-0005-0000-0000-0000BC5B0000}"/>
    <cellStyle name="Standard 59 3 2 6 3 2" xfId="28731" xr:uid="{00000000-0005-0000-0000-0000BD5B0000}"/>
    <cellStyle name="Standard 59 3 2 6 4" xfId="18026" xr:uid="{00000000-0005-0000-0000-0000BE5B0000}"/>
    <cellStyle name="Standard 59 3 2 6 5" xfId="25745" xr:uid="{00000000-0005-0000-0000-0000BF5B0000}"/>
    <cellStyle name="Standard 59 3 2 6 6" xfId="9690" xr:uid="{00000000-0005-0000-0000-0000C05B0000}"/>
    <cellStyle name="Standard 59 3 2 7" xfId="2472" xr:uid="{00000000-0005-0000-0000-0000C15B0000}"/>
    <cellStyle name="Standard 59 3 2 7 2" xfId="5389" xr:uid="{00000000-0005-0000-0000-0000C25B0000}"/>
    <cellStyle name="Standard 59 3 2 7 2 2" xfId="16077" xr:uid="{00000000-0005-0000-0000-0000C35B0000}"/>
    <cellStyle name="Standard 59 3 2 7 2 2 2" xfId="32132" xr:uid="{00000000-0005-0000-0000-0000C45B0000}"/>
    <cellStyle name="Standard 59 3 2 7 2 3" xfId="21427" xr:uid="{00000000-0005-0000-0000-0000C55B0000}"/>
    <cellStyle name="Standard 59 3 2 7 2 4" xfId="25748" xr:uid="{00000000-0005-0000-0000-0000C65B0000}"/>
    <cellStyle name="Standard 59 3 2 7 2 5" xfId="9693" xr:uid="{00000000-0005-0000-0000-0000C75B0000}"/>
    <cellStyle name="Standard 59 3 2 7 3" xfId="13160" xr:uid="{00000000-0005-0000-0000-0000C85B0000}"/>
    <cellStyle name="Standard 59 3 2 7 3 2" xfId="29215" xr:uid="{00000000-0005-0000-0000-0000C95B0000}"/>
    <cellStyle name="Standard 59 3 2 7 4" xfId="18510" xr:uid="{00000000-0005-0000-0000-0000CA5B0000}"/>
    <cellStyle name="Standard 59 3 2 7 5" xfId="25747" xr:uid="{00000000-0005-0000-0000-0000CB5B0000}"/>
    <cellStyle name="Standard 59 3 2 7 6" xfId="9692" xr:uid="{00000000-0005-0000-0000-0000CC5B0000}"/>
    <cellStyle name="Standard 59 3 2 8" xfId="3626" xr:uid="{00000000-0005-0000-0000-0000CD5B0000}"/>
    <cellStyle name="Standard 59 3 2 8 2" xfId="14314" xr:uid="{00000000-0005-0000-0000-0000CE5B0000}"/>
    <cellStyle name="Standard 59 3 2 8 2 2" xfId="30369" xr:uid="{00000000-0005-0000-0000-0000CF5B0000}"/>
    <cellStyle name="Standard 59 3 2 8 3" xfId="19664" xr:uid="{00000000-0005-0000-0000-0000D05B0000}"/>
    <cellStyle name="Standard 59 3 2 8 4" xfId="25749" xr:uid="{00000000-0005-0000-0000-0000D15B0000}"/>
    <cellStyle name="Standard 59 3 2 8 5" xfId="9694" xr:uid="{00000000-0005-0000-0000-0000D25B0000}"/>
    <cellStyle name="Standard 59 3 2 9" xfId="2956" xr:uid="{00000000-0005-0000-0000-0000D35B0000}"/>
    <cellStyle name="Standard 59 3 2 9 2" xfId="13644" xr:uid="{00000000-0005-0000-0000-0000D45B0000}"/>
    <cellStyle name="Standard 59 3 2 9 2 2" xfId="29699" xr:uid="{00000000-0005-0000-0000-0000D55B0000}"/>
    <cellStyle name="Standard 59 3 2 9 3" xfId="18994" xr:uid="{00000000-0005-0000-0000-0000D65B0000}"/>
    <cellStyle name="Standard 59 3 2 9 4" xfId="25750" xr:uid="{00000000-0005-0000-0000-0000D75B0000}"/>
    <cellStyle name="Standard 59 3 2 9 5" xfId="9695" xr:uid="{00000000-0005-0000-0000-0000D85B0000}"/>
    <cellStyle name="Standard 59 3 3" xfId="627" xr:uid="{00000000-0005-0000-0000-0000D95B0000}"/>
    <cellStyle name="Standard 59 3 3 10" xfId="16751" xr:uid="{00000000-0005-0000-0000-0000DA5B0000}"/>
    <cellStyle name="Standard 59 3 3 11" xfId="21934" xr:uid="{00000000-0005-0000-0000-0000DB5B0000}"/>
    <cellStyle name="Standard 59 3 3 12" xfId="5875" xr:uid="{00000000-0005-0000-0000-0000DC5B0000}"/>
    <cellStyle name="Standard 59 3 3 2" xfId="628" xr:uid="{00000000-0005-0000-0000-0000DD5B0000}"/>
    <cellStyle name="Standard 59 3 3 2 10" xfId="22172" xr:uid="{00000000-0005-0000-0000-0000DE5B0000}"/>
    <cellStyle name="Standard 59 3 3 2 11" xfId="6117" xr:uid="{00000000-0005-0000-0000-0000DF5B0000}"/>
    <cellStyle name="Standard 59 3 3 2 2" xfId="1264" xr:uid="{00000000-0005-0000-0000-0000E05B0000}"/>
    <cellStyle name="Standard 59 3 3 2 2 2" xfId="4181" xr:uid="{00000000-0005-0000-0000-0000E15B0000}"/>
    <cellStyle name="Standard 59 3 3 2 2 2 2" xfId="14869" xr:uid="{00000000-0005-0000-0000-0000E25B0000}"/>
    <cellStyle name="Standard 59 3 3 2 2 2 2 2" xfId="30924" xr:uid="{00000000-0005-0000-0000-0000E35B0000}"/>
    <cellStyle name="Standard 59 3 3 2 2 2 3" xfId="20219" xr:uid="{00000000-0005-0000-0000-0000E45B0000}"/>
    <cellStyle name="Standard 59 3 3 2 2 2 4" xfId="25752" xr:uid="{00000000-0005-0000-0000-0000E55B0000}"/>
    <cellStyle name="Standard 59 3 3 2 2 2 5" xfId="9697" xr:uid="{00000000-0005-0000-0000-0000E65B0000}"/>
    <cellStyle name="Standard 59 3 3 2 2 3" xfId="11952" xr:uid="{00000000-0005-0000-0000-0000E75B0000}"/>
    <cellStyle name="Standard 59 3 3 2 2 3 2" xfId="28007" xr:uid="{00000000-0005-0000-0000-0000E85B0000}"/>
    <cellStyle name="Standard 59 3 3 2 2 4" xfId="17302" xr:uid="{00000000-0005-0000-0000-0000E95B0000}"/>
    <cellStyle name="Standard 59 3 3 2 2 5" xfId="25751" xr:uid="{00000000-0005-0000-0000-0000EA5B0000}"/>
    <cellStyle name="Standard 59 3 3 2 2 6" xfId="9696" xr:uid="{00000000-0005-0000-0000-0000EB5B0000}"/>
    <cellStyle name="Standard 59 3 3 2 3" xfId="1748" xr:uid="{00000000-0005-0000-0000-0000EC5B0000}"/>
    <cellStyle name="Standard 59 3 3 2 3 2" xfId="4665" xr:uid="{00000000-0005-0000-0000-0000ED5B0000}"/>
    <cellStyle name="Standard 59 3 3 2 3 2 2" xfId="15353" xr:uid="{00000000-0005-0000-0000-0000EE5B0000}"/>
    <cellStyle name="Standard 59 3 3 2 3 2 2 2" xfId="31408" xr:uid="{00000000-0005-0000-0000-0000EF5B0000}"/>
    <cellStyle name="Standard 59 3 3 2 3 2 3" xfId="20703" xr:uid="{00000000-0005-0000-0000-0000F05B0000}"/>
    <cellStyle name="Standard 59 3 3 2 3 2 4" xfId="25754" xr:uid="{00000000-0005-0000-0000-0000F15B0000}"/>
    <cellStyle name="Standard 59 3 3 2 3 2 5" xfId="9699" xr:uid="{00000000-0005-0000-0000-0000F25B0000}"/>
    <cellStyle name="Standard 59 3 3 2 3 3" xfId="12436" xr:uid="{00000000-0005-0000-0000-0000F35B0000}"/>
    <cellStyle name="Standard 59 3 3 2 3 3 2" xfId="28491" xr:uid="{00000000-0005-0000-0000-0000F45B0000}"/>
    <cellStyle name="Standard 59 3 3 2 3 4" xfId="17786" xr:uid="{00000000-0005-0000-0000-0000F55B0000}"/>
    <cellStyle name="Standard 59 3 3 2 3 5" xfId="25753" xr:uid="{00000000-0005-0000-0000-0000F65B0000}"/>
    <cellStyle name="Standard 59 3 3 2 3 6" xfId="9698" xr:uid="{00000000-0005-0000-0000-0000F75B0000}"/>
    <cellStyle name="Standard 59 3 3 2 4" xfId="2232" xr:uid="{00000000-0005-0000-0000-0000F85B0000}"/>
    <cellStyle name="Standard 59 3 3 2 4 2" xfId="5149" xr:uid="{00000000-0005-0000-0000-0000F95B0000}"/>
    <cellStyle name="Standard 59 3 3 2 4 2 2" xfId="15837" xr:uid="{00000000-0005-0000-0000-0000FA5B0000}"/>
    <cellStyle name="Standard 59 3 3 2 4 2 2 2" xfId="31892" xr:uid="{00000000-0005-0000-0000-0000FB5B0000}"/>
    <cellStyle name="Standard 59 3 3 2 4 2 3" xfId="21187" xr:uid="{00000000-0005-0000-0000-0000FC5B0000}"/>
    <cellStyle name="Standard 59 3 3 2 4 2 4" xfId="25756" xr:uid="{00000000-0005-0000-0000-0000FD5B0000}"/>
    <cellStyle name="Standard 59 3 3 2 4 2 5" xfId="9701" xr:uid="{00000000-0005-0000-0000-0000FE5B0000}"/>
    <cellStyle name="Standard 59 3 3 2 4 3" xfId="12920" xr:uid="{00000000-0005-0000-0000-0000FF5B0000}"/>
    <cellStyle name="Standard 59 3 3 2 4 3 2" xfId="28975" xr:uid="{00000000-0005-0000-0000-0000005C0000}"/>
    <cellStyle name="Standard 59 3 3 2 4 4" xfId="18270" xr:uid="{00000000-0005-0000-0000-0000015C0000}"/>
    <cellStyle name="Standard 59 3 3 2 4 5" xfId="25755" xr:uid="{00000000-0005-0000-0000-0000025C0000}"/>
    <cellStyle name="Standard 59 3 3 2 4 6" xfId="9700" xr:uid="{00000000-0005-0000-0000-0000035C0000}"/>
    <cellStyle name="Standard 59 3 3 2 5" xfId="2716" xr:uid="{00000000-0005-0000-0000-0000045C0000}"/>
    <cellStyle name="Standard 59 3 3 2 5 2" xfId="5633" xr:uid="{00000000-0005-0000-0000-0000055C0000}"/>
    <cellStyle name="Standard 59 3 3 2 5 2 2" xfId="16321" xr:uid="{00000000-0005-0000-0000-0000065C0000}"/>
    <cellStyle name="Standard 59 3 3 2 5 2 2 2" xfId="32376" xr:uid="{00000000-0005-0000-0000-0000075C0000}"/>
    <cellStyle name="Standard 59 3 3 2 5 2 3" xfId="21671" xr:uid="{00000000-0005-0000-0000-0000085C0000}"/>
    <cellStyle name="Standard 59 3 3 2 5 2 4" xfId="25758" xr:uid="{00000000-0005-0000-0000-0000095C0000}"/>
    <cellStyle name="Standard 59 3 3 2 5 2 5" xfId="9703" xr:uid="{00000000-0005-0000-0000-00000A5C0000}"/>
    <cellStyle name="Standard 59 3 3 2 5 3" xfId="13404" xr:uid="{00000000-0005-0000-0000-00000B5C0000}"/>
    <cellStyle name="Standard 59 3 3 2 5 3 2" xfId="29459" xr:uid="{00000000-0005-0000-0000-00000C5C0000}"/>
    <cellStyle name="Standard 59 3 3 2 5 4" xfId="18754" xr:uid="{00000000-0005-0000-0000-00000D5C0000}"/>
    <cellStyle name="Standard 59 3 3 2 5 5" xfId="25757" xr:uid="{00000000-0005-0000-0000-00000E5C0000}"/>
    <cellStyle name="Standard 59 3 3 2 5 6" xfId="9702" xr:uid="{00000000-0005-0000-0000-00000F5C0000}"/>
    <cellStyle name="Standard 59 3 3 2 6" xfId="3631" xr:uid="{00000000-0005-0000-0000-0000105C0000}"/>
    <cellStyle name="Standard 59 3 3 2 6 2" xfId="14319" xr:uid="{00000000-0005-0000-0000-0000115C0000}"/>
    <cellStyle name="Standard 59 3 3 2 6 2 2" xfId="30374" xr:uid="{00000000-0005-0000-0000-0000125C0000}"/>
    <cellStyle name="Standard 59 3 3 2 6 3" xfId="19669" xr:uid="{00000000-0005-0000-0000-0000135C0000}"/>
    <cellStyle name="Standard 59 3 3 2 6 4" xfId="25759" xr:uid="{00000000-0005-0000-0000-0000145C0000}"/>
    <cellStyle name="Standard 59 3 3 2 6 5" xfId="9704" xr:uid="{00000000-0005-0000-0000-0000155C0000}"/>
    <cellStyle name="Standard 59 3 3 2 7" xfId="3200" xr:uid="{00000000-0005-0000-0000-0000165C0000}"/>
    <cellStyle name="Standard 59 3 3 2 7 2" xfId="13888" xr:uid="{00000000-0005-0000-0000-0000175C0000}"/>
    <cellStyle name="Standard 59 3 3 2 7 2 2" xfId="29943" xr:uid="{00000000-0005-0000-0000-0000185C0000}"/>
    <cellStyle name="Standard 59 3 3 2 7 3" xfId="19238" xr:uid="{00000000-0005-0000-0000-0000195C0000}"/>
    <cellStyle name="Standard 59 3 3 2 7 4" xfId="25760" xr:uid="{00000000-0005-0000-0000-00001A5C0000}"/>
    <cellStyle name="Standard 59 3 3 2 7 5" xfId="9705" xr:uid="{00000000-0005-0000-0000-00001B5C0000}"/>
    <cellStyle name="Standard 59 3 3 2 8" xfId="11402" xr:uid="{00000000-0005-0000-0000-00001C5C0000}"/>
    <cellStyle name="Standard 59 3 3 2 8 2" xfId="27457" xr:uid="{00000000-0005-0000-0000-00001D5C0000}"/>
    <cellStyle name="Standard 59 3 3 2 9" xfId="16752" xr:uid="{00000000-0005-0000-0000-00001E5C0000}"/>
    <cellStyle name="Standard 59 3 3 3" xfId="1022" xr:uid="{00000000-0005-0000-0000-00001F5C0000}"/>
    <cellStyle name="Standard 59 3 3 3 2" xfId="3939" xr:uid="{00000000-0005-0000-0000-0000205C0000}"/>
    <cellStyle name="Standard 59 3 3 3 2 2" xfId="14627" xr:uid="{00000000-0005-0000-0000-0000215C0000}"/>
    <cellStyle name="Standard 59 3 3 3 2 2 2" xfId="30682" xr:uid="{00000000-0005-0000-0000-0000225C0000}"/>
    <cellStyle name="Standard 59 3 3 3 2 3" xfId="19977" xr:uid="{00000000-0005-0000-0000-0000235C0000}"/>
    <cellStyle name="Standard 59 3 3 3 2 4" xfId="25762" xr:uid="{00000000-0005-0000-0000-0000245C0000}"/>
    <cellStyle name="Standard 59 3 3 3 2 5" xfId="9707" xr:uid="{00000000-0005-0000-0000-0000255C0000}"/>
    <cellStyle name="Standard 59 3 3 3 3" xfId="11710" xr:uid="{00000000-0005-0000-0000-0000265C0000}"/>
    <cellStyle name="Standard 59 3 3 3 3 2" xfId="27765" xr:uid="{00000000-0005-0000-0000-0000275C0000}"/>
    <cellStyle name="Standard 59 3 3 3 4" xfId="17060" xr:uid="{00000000-0005-0000-0000-0000285C0000}"/>
    <cellStyle name="Standard 59 3 3 3 5" xfId="25761" xr:uid="{00000000-0005-0000-0000-0000295C0000}"/>
    <cellStyle name="Standard 59 3 3 3 6" xfId="9706" xr:uid="{00000000-0005-0000-0000-00002A5C0000}"/>
    <cellStyle name="Standard 59 3 3 4" xfId="1506" xr:uid="{00000000-0005-0000-0000-00002B5C0000}"/>
    <cellStyle name="Standard 59 3 3 4 2" xfId="4423" xr:uid="{00000000-0005-0000-0000-00002C5C0000}"/>
    <cellStyle name="Standard 59 3 3 4 2 2" xfId="15111" xr:uid="{00000000-0005-0000-0000-00002D5C0000}"/>
    <cellStyle name="Standard 59 3 3 4 2 2 2" xfId="31166" xr:uid="{00000000-0005-0000-0000-00002E5C0000}"/>
    <cellStyle name="Standard 59 3 3 4 2 3" xfId="20461" xr:uid="{00000000-0005-0000-0000-00002F5C0000}"/>
    <cellStyle name="Standard 59 3 3 4 2 4" xfId="25764" xr:uid="{00000000-0005-0000-0000-0000305C0000}"/>
    <cellStyle name="Standard 59 3 3 4 2 5" xfId="9709" xr:uid="{00000000-0005-0000-0000-0000315C0000}"/>
    <cellStyle name="Standard 59 3 3 4 3" xfId="12194" xr:uid="{00000000-0005-0000-0000-0000325C0000}"/>
    <cellStyle name="Standard 59 3 3 4 3 2" xfId="28249" xr:uid="{00000000-0005-0000-0000-0000335C0000}"/>
    <cellStyle name="Standard 59 3 3 4 4" xfId="17544" xr:uid="{00000000-0005-0000-0000-0000345C0000}"/>
    <cellStyle name="Standard 59 3 3 4 5" xfId="25763" xr:uid="{00000000-0005-0000-0000-0000355C0000}"/>
    <cellStyle name="Standard 59 3 3 4 6" xfId="9708" xr:uid="{00000000-0005-0000-0000-0000365C0000}"/>
    <cellStyle name="Standard 59 3 3 5" xfId="1990" xr:uid="{00000000-0005-0000-0000-0000375C0000}"/>
    <cellStyle name="Standard 59 3 3 5 2" xfId="4907" xr:uid="{00000000-0005-0000-0000-0000385C0000}"/>
    <cellStyle name="Standard 59 3 3 5 2 2" xfId="15595" xr:uid="{00000000-0005-0000-0000-0000395C0000}"/>
    <cellStyle name="Standard 59 3 3 5 2 2 2" xfId="31650" xr:uid="{00000000-0005-0000-0000-00003A5C0000}"/>
    <cellStyle name="Standard 59 3 3 5 2 3" xfId="20945" xr:uid="{00000000-0005-0000-0000-00003B5C0000}"/>
    <cellStyle name="Standard 59 3 3 5 2 4" xfId="25766" xr:uid="{00000000-0005-0000-0000-00003C5C0000}"/>
    <cellStyle name="Standard 59 3 3 5 2 5" xfId="9711" xr:uid="{00000000-0005-0000-0000-00003D5C0000}"/>
    <cellStyle name="Standard 59 3 3 5 3" xfId="12678" xr:uid="{00000000-0005-0000-0000-00003E5C0000}"/>
    <cellStyle name="Standard 59 3 3 5 3 2" xfId="28733" xr:uid="{00000000-0005-0000-0000-00003F5C0000}"/>
    <cellStyle name="Standard 59 3 3 5 4" xfId="18028" xr:uid="{00000000-0005-0000-0000-0000405C0000}"/>
    <cellStyle name="Standard 59 3 3 5 5" xfId="25765" xr:uid="{00000000-0005-0000-0000-0000415C0000}"/>
    <cellStyle name="Standard 59 3 3 5 6" xfId="9710" xr:uid="{00000000-0005-0000-0000-0000425C0000}"/>
    <cellStyle name="Standard 59 3 3 6" xfId="2474" xr:uid="{00000000-0005-0000-0000-0000435C0000}"/>
    <cellStyle name="Standard 59 3 3 6 2" xfId="5391" xr:uid="{00000000-0005-0000-0000-0000445C0000}"/>
    <cellStyle name="Standard 59 3 3 6 2 2" xfId="16079" xr:uid="{00000000-0005-0000-0000-0000455C0000}"/>
    <cellStyle name="Standard 59 3 3 6 2 2 2" xfId="32134" xr:uid="{00000000-0005-0000-0000-0000465C0000}"/>
    <cellStyle name="Standard 59 3 3 6 2 3" xfId="21429" xr:uid="{00000000-0005-0000-0000-0000475C0000}"/>
    <cellStyle name="Standard 59 3 3 6 2 4" xfId="25768" xr:uid="{00000000-0005-0000-0000-0000485C0000}"/>
    <cellStyle name="Standard 59 3 3 6 2 5" xfId="9713" xr:uid="{00000000-0005-0000-0000-0000495C0000}"/>
    <cellStyle name="Standard 59 3 3 6 3" xfId="13162" xr:uid="{00000000-0005-0000-0000-00004A5C0000}"/>
    <cellStyle name="Standard 59 3 3 6 3 2" xfId="29217" xr:uid="{00000000-0005-0000-0000-00004B5C0000}"/>
    <cellStyle name="Standard 59 3 3 6 4" xfId="18512" xr:uid="{00000000-0005-0000-0000-00004C5C0000}"/>
    <cellStyle name="Standard 59 3 3 6 5" xfId="25767" xr:uid="{00000000-0005-0000-0000-00004D5C0000}"/>
    <cellStyle name="Standard 59 3 3 6 6" xfId="9712" xr:uid="{00000000-0005-0000-0000-00004E5C0000}"/>
    <cellStyle name="Standard 59 3 3 7" xfId="3630" xr:uid="{00000000-0005-0000-0000-00004F5C0000}"/>
    <cellStyle name="Standard 59 3 3 7 2" xfId="14318" xr:uid="{00000000-0005-0000-0000-0000505C0000}"/>
    <cellStyle name="Standard 59 3 3 7 2 2" xfId="30373" xr:uid="{00000000-0005-0000-0000-0000515C0000}"/>
    <cellStyle name="Standard 59 3 3 7 3" xfId="19668" xr:uid="{00000000-0005-0000-0000-0000525C0000}"/>
    <cellStyle name="Standard 59 3 3 7 4" xfId="25769" xr:uid="{00000000-0005-0000-0000-0000535C0000}"/>
    <cellStyle name="Standard 59 3 3 7 5" xfId="9714" xr:uid="{00000000-0005-0000-0000-0000545C0000}"/>
    <cellStyle name="Standard 59 3 3 8" xfId="2958" xr:uid="{00000000-0005-0000-0000-0000555C0000}"/>
    <cellStyle name="Standard 59 3 3 8 2" xfId="13646" xr:uid="{00000000-0005-0000-0000-0000565C0000}"/>
    <cellStyle name="Standard 59 3 3 8 2 2" xfId="29701" xr:uid="{00000000-0005-0000-0000-0000575C0000}"/>
    <cellStyle name="Standard 59 3 3 8 3" xfId="18996" xr:uid="{00000000-0005-0000-0000-0000585C0000}"/>
    <cellStyle name="Standard 59 3 3 8 4" xfId="25770" xr:uid="{00000000-0005-0000-0000-0000595C0000}"/>
    <cellStyle name="Standard 59 3 3 8 5" xfId="9715" xr:uid="{00000000-0005-0000-0000-00005A5C0000}"/>
    <cellStyle name="Standard 59 3 3 9" xfId="11401" xr:uid="{00000000-0005-0000-0000-00005B5C0000}"/>
    <cellStyle name="Standard 59 3 3 9 2" xfId="27456" xr:uid="{00000000-0005-0000-0000-00005C5C0000}"/>
    <cellStyle name="Standard 59 3 4" xfId="629" xr:uid="{00000000-0005-0000-0000-00005D5C0000}"/>
    <cellStyle name="Standard 59 3 4 10" xfId="22169" xr:uid="{00000000-0005-0000-0000-00005E5C0000}"/>
    <cellStyle name="Standard 59 3 4 11" xfId="6114" xr:uid="{00000000-0005-0000-0000-00005F5C0000}"/>
    <cellStyle name="Standard 59 3 4 2" xfId="1261" xr:uid="{00000000-0005-0000-0000-0000605C0000}"/>
    <cellStyle name="Standard 59 3 4 2 2" xfId="4178" xr:uid="{00000000-0005-0000-0000-0000615C0000}"/>
    <cellStyle name="Standard 59 3 4 2 2 2" xfId="14866" xr:uid="{00000000-0005-0000-0000-0000625C0000}"/>
    <cellStyle name="Standard 59 3 4 2 2 2 2" xfId="30921" xr:uid="{00000000-0005-0000-0000-0000635C0000}"/>
    <cellStyle name="Standard 59 3 4 2 2 3" xfId="20216" xr:uid="{00000000-0005-0000-0000-0000645C0000}"/>
    <cellStyle name="Standard 59 3 4 2 2 4" xfId="25772" xr:uid="{00000000-0005-0000-0000-0000655C0000}"/>
    <cellStyle name="Standard 59 3 4 2 2 5" xfId="9717" xr:uid="{00000000-0005-0000-0000-0000665C0000}"/>
    <cellStyle name="Standard 59 3 4 2 3" xfId="11949" xr:uid="{00000000-0005-0000-0000-0000675C0000}"/>
    <cellStyle name="Standard 59 3 4 2 3 2" xfId="28004" xr:uid="{00000000-0005-0000-0000-0000685C0000}"/>
    <cellStyle name="Standard 59 3 4 2 4" xfId="17299" xr:uid="{00000000-0005-0000-0000-0000695C0000}"/>
    <cellStyle name="Standard 59 3 4 2 5" xfId="25771" xr:uid="{00000000-0005-0000-0000-00006A5C0000}"/>
    <cellStyle name="Standard 59 3 4 2 6" xfId="9716" xr:uid="{00000000-0005-0000-0000-00006B5C0000}"/>
    <cellStyle name="Standard 59 3 4 3" xfId="1745" xr:uid="{00000000-0005-0000-0000-00006C5C0000}"/>
    <cellStyle name="Standard 59 3 4 3 2" xfId="4662" xr:uid="{00000000-0005-0000-0000-00006D5C0000}"/>
    <cellStyle name="Standard 59 3 4 3 2 2" xfId="15350" xr:uid="{00000000-0005-0000-0000-00006E5C0000}"/>
    <cellStyle name="Standard 59 3 4 3 2 2 2" xfId="31405" xr:uid="{00000000-0005-0000-0000-00006F5C0000}"/>
    <cellStyle name="Standard 59 3 4 3 2 3" xfId="20700" xr:uid="{00000000-0005-0000-0000-0000705C0000}"/>
    <cellStyle name="Standard 59 3 4 3 2 4" xfId="25774" xr:uid="{00000000-0005-0000-0000-0000715C0000}"/>
    <cellStyle name="Standard 59 3 4 3 2 5" xfId="9719" xr:uid="{00000000-0005-0000-0000-0000725C0000}"/>
    <cellStyle name="Standard 59 3 4 3 3" xfId="12433" xr:uid="{00000000-0005-0000-0000-0000735C0000}"/>
    <cellStyle name="Standard 59 3 4 3 3 2" xfId="28488" xr:uid="{00000000-0005-0000-0000-0000745C0000}"/>
    <cellStyle name="Standard 59 3 4 3 4" xfId="17783" xr:uid="{00000000-0005-0000-0000-0000755C0000}"/>
    <cellStyle name="Standard 59 3 4 3 5" xfId="25773" xr:uid="{00000000-0005-0000-0000-0000765C0000}"/>
    <cellStyle name="Standard 59 3 4 3 6" xfId="9718" xr:uid="{00000000-0005-0000-0000-0000775C0000}"/>
    <cellStyle name="Standard 59 3 4 4" xfId="2229" xr:uid="{00000000-0005-0000-0000-0000785C0000}"/>
    <cellStyle name="Standard 59 3 4 4 2" xfId="5146" xr:uid="{00000000-0005-0000-0000-0000795C0000}"/>
    <cellStyle name="Standard 59 3 4 4 2 2" xfId="15834" xr:uid="{00000000-0005-0000-0000-00007A5C0000}"/>
    <cellStyle name="Standard 59 3 4 4 2 2 2" xfId="31889" xr:uid="{00000000-0005-0000-0000-00007B5C0000}"/>
    <cellStyle name="Standard 59 3 4 4 2 3" xfId="21184" xr:uid="{00000000-0005-0000-0000-00007C5C0000}"/>
    <cellStyle name="Standard 59 3 4 4 2 4" xfId="25776" xr:uid="{00000000-0005-0000-0000-00007D5C0000}"/>
    <cellStyle name="Standard 59 3 4 4 2 5" xfId="9721" xr:uid="{00000000-0005-0000-0000-00007E5C0000}"/>
    <cellStyle name="Standard 59 3 4 4 3" xfId="12917" xr:uid="{00000000-0005-0000-0000-00007F5C0000}"/>
    <cellStyle name="Standard 59 3 4 4 3 2" xfId="28972" xr:uid="{00000000-0005-0000-0000-0000805C0000}"/>
    <cellStyle name="Standard 59 3 4 4 4" xfId="18267" xr:uid="{00000000-0005-0000-0000-0000815C0000}"/>
    <cellStyle name="Standard 59 3 4 4 5" xfId="25775" xr:uid="{00000000-0005-0000-0000-0000825C0000}"/>
    <cellStyle name="Standard 59 3 4 4 6" xfId="9720" xr:uid="{00000000-0005-0000-0000-0000835C0000}"/>
    <cellStyle name="Standard 59 3 4 5" xfId="2713" xr:uid="{00000000-0005-0000-0000-0000845C0000}"/>
    <cellStyle name="Standard 59 3 4 5 2" xfId="5630" xr:uid="{00000000-0005-0000-0000-0000855C0000}"/>
    <cellStyle name="Standard 59 3 4 5 2 2" xfId="16318" xr:uid="{00000000-0005-0000-0000-0000865C0000}"/>
    <cellStyle name="Standard 59 3 4 5 2 2 2" xfId="32373" xr:uid="{00000000-0005-0000-0000-0000875C0000}"/>
    <cellStyle name="Standard 59 3 4 5 2 3" xfId="21668" xr:uid="{00000000-0005-0000-0000-0000885C0000}"/>
    <cellStyle name="Standard 59 3 4 5 2 4" xfId="25778" xr:uid="{00000000-0005-0000-0000-0000895C0000}"/>
    <cellStyle name="Standard 59 3 4 5 2 5" xfId="9723" xr:uid="{00000000-0005-0000-0000-00008A5C0000}"/>
    <cellStyle name="Standard 59 3 4 5 3" xfId="13401" xr:uid="{00000000-0005-0000-0000-00008B5C0000}"/>
    <cellStyle name="Standard 59 3 4 5 3 2" xfId="29456" xr:uid="{00000000-0005-0000-0000-00008C5C0000}"/>
    <cellStyle name="Standard 59 3 4 5 4" xfId="18751" xr:uid="{00000000-0005-0000-0000-00008D5C0000}"/>
    <cellStyle name="Standard 59 3 4 5 5" xfId="25777" xr:uid="{00000000-0005-0000-0000-00008E5C0000}"/>
    <cellStyle name="Standard 59 3 4 5 6" xfId="9722" xr:uid="{00000000-0005-0000-0000-00008F5C0000}"/>
    <cellStyle name="Standard 59 3 4 6" xfId="3632" xr:uid="{00000000-0005-0000-0000-0000905C0000}"/>
    <cellStyle name="Standard 59 3 4 6 2" xfId="14320" xr:uid="{00000000-0005-0000-0000-0000915C0000}"/>
    <cellStyle name="Standard 59 3 4 6 2 2" xfId="30375" xr:uid="{00000000-0005-0000-0000-0000925C0000}"/>
    <cellStyle name="Standard 59 3 4 6 3" xfId="19670" xr:uid="{00000000-0005-0000-0000-0000935C0000}"/>
    <cellStyle name="Standard 59 3 4 6 4" xfId="25779" xr:uid="{00000000-0005-0000-0000-0000945C0000}"/>
    <cellStyle name="Standard 59 3 4 6 5" xfId="9724" xr:uid="{00000000-0005-0000-0000-0000955C0000}"/>
    <cellStyle name="Standard 59 3 4 7" xfId="3197" xr:uid="{00000000-0005-0000-0000-0000965C0000}"/>
    <cellStyle name="Standard 59 3 4 7 2" xfId="13885" xr:uid="{00000000-0005-0000-0000-0000975C0000}"/>
    <cellStyle name="Standard 59 3 4 7 2 2" xfId="29940" xr:uid="{00000000-0005-0000-0000-0000985C0000}"/>
    <cellStyle name="Standard 59 3 4 7 3" xfId="19235" xr:uid="{00000000-0005-0000-0000-0000995C0000}"/>
    <cellStyle name="Standard 59 3 4 7 4" xfId="25780" xr:uid="{00000000-0005-0000-0000-00009A5C0000}"/>
    <cellStyle name="Standard 59 3 4 7 5" xfId="9725" xr:uid="{00000000-0005-0000-0000-00009B5C0000}"/>
    <cellStyle name="Standard 59 3 4 8" xfId="11403" xr:uid="{00000000-0005-0000-0000-00009C5C0000}"/>
    <cellStyle name="Standard 59 3 4 8 2" xfId="27458" xr:uid="{00000000-0005-0000-0000-00009D5C0000}"/>
    <cellStyle name="Standard 59 3 4 9" xfId="16753" xr:uid="{00000000-0005-0000-0000-00009E5C0000}"/>
    <cellStyle name="Standard 59 3 5" xfId="1019" xr:uid="{00000000-0005-0000-0000-00009F5C0000}"/>
    <cellStyle name="Standard 59 3 5 2" xfId="3936" xr:uid="{00000000-0005-0000-0000-0000A05C0000}"/>
    <cellStyle name="Standard 59 3 5 2 2" xfId="14624" xr:uid="{00000000-0005-0000-0000-0000A15C0000}"/>
    <cellStyle name="Standard 59 3 5 2 2 2" xfId="30679" xr:uid="{00000000-0005-0000-0000-0000A25C0000}"/>
    <cellStyle name="Standard 59 3 5 2 3" xfId="19974" xr:uid="{00000000-0005-0000-0000-0000A35C0000}"/>
    <cellStyle name="Standard 59 3 5 2 4" xfId="25782" xr:uid="{00000000-0005-0000-0000-0000A45C0000}"/>
    <cellStyle name="Standard 59 3 5 2 5" xfId="9727" xr:uid="{00000000-0005-0000-0000-0000A55C0000}"/>
    <cellStyle name="Standard 59 3 5 3" xfId="11707" xr:uid="{00000000-0005-0000-0000-0000A65C0000}"/>
    <cellStyle name="Standard 59 3 5 3 2" xfId="27762" xr:uid="{00000000-0005-0000-0000-0000A75C0000}"/>
    <cellStyle name="Standard 59 3 5 4" xfId="17057" xr:uid="{00000000-0005-0000-0000-0000A85C0000}"/>
    <cellStyle name="Standard 59 3 5 5" xfId="25781" xr:uid="{00000000-0005-0000-0000-0000A95C0000}"/>
    <cellStyle name="Standard 59 3 5 6" xfId="9726" xr:uid="{00000000-0005-0000-0000-0000AA5C0000}"/>
    <cellStyle name="Standard 59 3 6" xfId="1503" xr:uid="{00000000-0005-0000-0000-0000AB5C0000}"/>
    <cellStyle name="Standard 59 3 6 2" xfId="4420" xr:uid="{00000000-0005-0000-0000-0000AC5C0000}"/>
    <cellStyle name="Standard 59 3 6 2 2" xfId="15108" xr:uid="{00000000-0005-0000-0000-0000AD5C0000}"/>
    <cellStyle name="Standard 59 3 6 2 2 2" xfId="31163" xr:uid="{00000000-0005-0000-0000-0000AE5C0000}"/>
    <cellStyle name="Standard 59 3 6 2 3" xfId="20458" xr:uid="{00000000-0005-0000-0000-0000AF5C0000}"/>
    <cellStyle name="Standard 59 3 6 2 4" xfId="25784" xr:uid="{00000000-0005-0000-0000-0000B05C0000}"/>
    <cellStyle name="Standard 59 3 6 2 5" xfId="9729" xr:uid="{00000000-0005-0000-0000-0000B15C0000}"/>
    <cellStyle name="Standard 59 3 6 3" xfId="12191" xr:uid="{00000000-0005-0000-0000-0000B25C0000}"/>
    <cellStyle name="Standard 59 3 6 3 2" xfId="28246" xr:uid="{00000000-0005-0000-0000-0000B35C0000}"/>
    <cellStyle name="Standard 59 3 6 4" xfId="17541" xr:uid="{00000000-0005-0000-0000-0000B45C0000}"/>
    <cellStyle name="Standard 59 3 6 5" xfId="25783" xr:uid="{00000000-0005-0000-0000-0000B55C0000}"/>
    <cellStyle name="Standard 59 3 6 6" xfId="9728" xr:uid="{00000000-0005-0000-0000-0000B65C0000}"/>
    <cellStyle name="Standard 59 3 7" xfId="1987" xr:uid="{00000000-0005-0000-0000-0000B75C0000}"/>
    <cellStyle name="Standard 59 3 7 2" xfId="4904" xr:uid="{00000000-0005-0000-0000-0000B85C0000}"/>
    <cellStyle name="Standard 59 3 7 2 2" xfId="15592" xr:uid="{00000000-0005-0000-0000-0000B95C0000}"/>
    <cellStyle name="Standard 59 3 7 2 2 2" xfId="31647" xr:uid="{00000000-0005-0000-0000-0000BA5C0000}"/>
    <cellStyle name="Standard 59 3 7 2 3" xfId="20942" xr:uid="{00000000-0005-0000-0000-0000BB5C0000}"/>
    <cellStyle name="Standard 59 3 7 2 4" xfId="25786" xr:uid="{00000000-0005-0000-0000-0000BC5C0000}"/>
    <cellStyle name="Standard 59 3 7 2 5" xfId="9731" xr:uid="{00000000-0005-0000-0000-0000BD5C0000}"/>
    <cellStyle name="Standard 59 3 7 3" xfId="12675" xr:uid="{00000000-0005-0000-0000-0000BE5C0000}"/>
    <cellStyle name="Standard 59 3 7 3 2" xfId="28730" xr:uid="{00000000-0005-0000-0000-0000BF5C0000}"/>
    <cellStyle name="Standard 59 3 7 4" xfId="18025" xr:uid="{00000000-0005-0000-0000-0000C05C0000}"/>
    <cellStyle name="Standard 59 3 7 5" xfId="25785" xr:uid="{00000000-0005-0000-0000-0000C15C0000}"/>
    <cellStyle name="Standard 59 3 7 6" xfId="9730" xr:uid="{00000000-0005-0000-0000-0000C25C0000}"/>
    <cellStyle name="Standard 59 3 8" xfId="2471" xr:uid="{00000000-0005-0000-0000-0000C35C0000}"/>
    <cellStyle name="Standard 59 3 8 2" xfId="5388" xr:uid="{00000000-0005-0000-0000-0000C45C0000}"/>
    <cellStyle name="Standard 59 3 8 2 2" xfId="16076" xr:uid="{00000000-0005-0000-0000-0000C55C0000}"/>
    <cellStyle name="Standard 59 3 8 2 2 2" xfId="32131" xr:uid="{00000000-0005-0000-0000-0000C65C0000}"/>
    <cellStyle name="Standard 59 3 8 2 3" xfId="21426" xr:uid="{00000000-0005-0000-0000-0000C75C0000}"/>
    <cellStyle name="Standard 59 3 8 2 4" xfId="25788" xr:uid="{00000000-0005-0000-0000-0000C85C0000}"/>
    <cellStyle name="Standard 59 3 8 2 5" xfId="9733" xr:uid="{00000000-0005-0000-0000-0000C95C0000}"/>
    <cellStyle name="Standard 59 3 8 3" xfId="13159" xr:uid="{00000000-0005-0000-0000-0000CA5C0000}"/>
    <cellStyle name="Standard 59 3 8 3 2" xfId="29214" xr:uid="{00000000-0005-0000-0000-0000CB5C0000}"/>
    <cellStyle name="Standard 59 3 8 4" xfId="18509" xr:uid="{00000000-0005-0000-0000-0000CC5C0000}"/>
    <cellStyle name="Standard 59 3 8 5" xfId="25787" xr:uid="{00000000-0005-0000-0000-0000CD5C0000}"/>
    <cellStyle name="Standard 59 3 8 6" xfId="9732" xr:uid="{00000000-0005-0000-0000-0000CE5C0000}"/>
    <cellStyle name="Standard 59 3 9" xfId="3625" xr:uid="{00000000-0005-0000-0000-0000CF5C0000}"/>
    <cellStyle name="Standard 59 3 9 2" xfId="14313" xr:uid="{00000000-0005-0000-0000-0000D05C0000}"/>
    <cellStyle name="Standard 59 3 9 2 2" xfId="30368" xr:uid="{00000000-0005-0000-0000-0000D15C0000}"/>
    <cellStyle name="Standard 59 3 9 3" xfId="19663" xr:uid="{00000000-0005-0000-0000-0000D25C0000}"/>
    <cellStyle name="Standard 59 3 9 4" xfId="25789" xr:uid="{00000000-0005-0000-0000-0000D35C0000}"/>
    <cellStyle name="Standard 59 3 9 5" xfId="9734" xr:uid="{00000000-0005-0000-0000-0000D45C0000}"/>
    <cellStyle name="Standard 59 4" xfId="630" xr:uid="{00000000-0005-0000-0000-0000D55C0000}"/>
    <cellStyle name="Standard 59 4 10" xfId="16754" xr:uid="{00000000-0005-0000-0000-0000D65C0000}"/>
    <cellStyle name="Standard 59 4 11" xfId="21935" xr:uid="{00000000-0005-0000-0000-0000D75C0000}"/>
    <cellStyle name="Standard 59 4 12" xfId="5876" xr:uid="{00000000-0005-0000-0000-0000D85C0000}"/>
    <cellStyle name="Standard 59 4 2" xfId="631" xr:uid="{00000000-0005-0000-0000-0000D95C0000}"/>
    <cellStyle name="Standard 59 4 2 10" xfId="22173" xr:uid="{00000000-0005-0000-0000-0000DA5C0000}"/>
    <cellStyle name="Standard 59 4 2 11" xfId="6118" xr:uid="{00000000-0005-0000-0000-0000DB5C0000}"/>
    <cellStyle name="Standard 59 4 2 2" xfId="1265" xr:uid="{00000000-0005-0000-0000-0000DC5C0000}"/>
    <cellStyle name="Standard 59 4 2 2 2" xfId="4182" xr:uid="{00000000-0005-0000-0000-0000DD5C0000}"/>
    <cellStyle name="Standard 59 4 2 2 2 2" xfId="14870" xr:uid="{00000000-0005-0000-0000-0000DE5C0000}"/>
    <cellStyle name="Standard 59 4 2 2 2 2 2" xfId="30925" xr:uid="{00000000-0005-0000-0000-0000DF5C0000}"/>
    <cellStyle name="Standard 59 4 2 2 2 3" xfId="20220" xr:uid="{00000000-0005-0000-0000-0000E05C0000}"/>
    <cellStyle name="Standard 59 4 2 2 2 4" xfId="25791" xr:uid="{00000000-0005-0000-0000-0000E15C0000}"/>
    <cellStyle name="Standard 59 4 2 2 2 5" xfId="9736" xr:uid="{00000000-0005-0000-0000-0000E25C0000}"/>
    <cellStyle name="Standard 59 4 2 2 3" xfId="11953" xr:uid="{00000000-0005-0000-0000-0000E35C0000}"/>
    <cellStyle name="Standard 59 4 2 2 3 2" xfId="28008" xr:uid="{00000000-0005-0000-0000-0000E45C0000}"/>
    <cellStyle name="Standard 59 4 2 2 4" xfId="17303" xr:uid="{00000000-0005-0000-0000-0000E55C0000}"/>
    <cellStyle name="Standard 59 4 2 2 5" xfId="25790" xr:uid="{00000000-0005-0000-0000-0000E65C0000}"/>
    <cellStyle name="Standard 59 4 2 2 6" xfId="9735" xr:uid="{00000000-0005-0000-0000-0000E75C0000}"/>
    <cellStyle name="Standard 59 4 2 3" xfId="1749" xr:uid="{00000000-0005-0000-0000-0000E85C0000}"/>
    <cellStyle name="Standard 59 4 2 3 2" xfId="4666" xr:uid="{00000000-0005-0000-0000-0000E95C0000}"/>
    <cellStyle name="Standard 59 4 2 3 2 2" xfId="15354" xr:uid="{00000000-0005-0000-0000-0000EA5C0000}"/>
    <cellStyle name="Standard 59 4 2 3 2 2 2" xfId="31409" xr:uid="{00000000-0005-0000-0000-0000EB5C0000}"/>
    <cellStyle name="Standard 59 4 2 3 2 3" xfId="20704" xr:uid="{00000000-0005-0000-0000-0000EC5C0000}"/>
    <cellStyle name="Standard 59 4 2 3 2 4" xfId="25793" xr:uid="{00000000-0005-0000-0000-0000ED5C0000}"/>
    <cellStyle name="Standard 59 4 2 3 2 5" xfId="9738" xr:uid="{00000000-0005-0000-0000-0000EE5C0000}"/>
    <cellStyle name="Standard 59 4 2 3 3" xfId="12437" xr:uid="{00000000-0005-0000-0000-0000EF5C0000}"/>
    <cellStyle name="Standard 59 4 2 3 3 2" xfId="28492" xr:uid="{00000000-0005-0000-0000-0000F05C0000}"/>
    <cellStyle name="Standard 59 4 2 3 4" xfId="17787" xr:uid="{00000000-0005-0000-0000-0000F15C0000}"/>
    <cellStyle name="Standard 59 4 2 3 5" xfId="25792" xr:uid="{00000000-0005-0000-0000-0000F25C0000}"/>
    <cellStyle name="Standard 59 4 2 3 6" xfId="9737" xr:uid="{00000000-0005-0000-0000-0000F35C0000}"/>
    <cellStyle name="Standard 59 4 2 4" xfId="2233" xr:uid="{00000000-0005-0000-0000-0000F45C0000}"/>
    <cellStyle name="Standard 59 4 2 4 2" xfId="5150" xr:uid="{00000000-0005-0000-0000-0000F55C0000}"/>
    <cellStyle name="Standard 59 4 2 4 2 2" xfId="15838" xr:uid="{00000000-0005-0000-0000-0000F65C0000}"/>
    <cellStyle name="Standard 59 4 2 4 2 2 2" xfId="31893" xr:uid="{00000000-0005-0000-0000-0000F75C0000}"/>
    <cellStyle name="Standard 59 4 2 4 2 3" xfId="21188" xr:uid="{00000000-0005-0000-0000-0000F85C0000}"/>
    <cellStyle name="Standard 59 4 2 4 2 4" xfId="25795" xr:uid="{00000000-0005-0000-0000-0000F95C0000}"/>
    <cellStyle name="Standard 59 4 2 4 2 5" xfId="9740" xr:uid="{00000000-0005-0000-0000-0000FA5C0000}"/>
    <cellStyle name="Standard 59 4 2 4 3" xfId="12921" xr:uid="{00000000-0005-0000-0000-0000FB5C0000}"/>
    <cellStyle name="Standard 59 4 2 4 3 2" xfId="28976" xr:uid="{00000000-0005-0000-0000-0000FC5C0000}"/>
    <cellStyle name="Standard 59 4 2 4 4" xfId="18271" xr:uid="{00000000-0005-0000-0000-0000FD5C0000}"/>
    <cellStyle name="Standard 59 4 2 4 5" xfId="25794" xr:uid="{00000000-0005-0000-0000-0000FE5C0000}"/>
    <cellStyle name="Standard 59 4 2 4 6" xfId="9739" xr:uid="{00000000-0005-0000-0000-0000FF5C0000}"/>
    <cellStyle name="Standard 59 4 2 5" xfId="2717" xr:uid="{00000000-0005-0000-0000-0000005D0000}"/>
    <cellStyle name="Standard 59 4 2 5 2" xfId="5634" xr:uid="{00000000-0005-0000-0000-0000015D0000}"/>
    <cellStyle name="Standard 59 4 2 5 2 2" xfId="16322" xr:uid="{00000000-0005-0000-0000-0000025D0000}"/>
    <cellStyle name="Standard 59 4 2 5 2 2 2" xfId="32377" xr:uid="{00000000-0005-0000-0000-0000035D0000}"/>
    <cellStyle name="Standard 59 4 2 5 2 3" xfId="21672" xr:uid="{00000000-0005-0000-0000-0000045D0000}"/>
    <cellStyle name="Standard 59 4 2 5 2 4" xfId="25797" xr:uid="{00000000-0005-0000-0000-0000055D0000}"/>
    <cellStyle name="Standard 59 4 2 5 2 5" xfId="9742" xr:uid="{00000000-0005-0000-0000-0000065D0000}"/>
    <cellStyle name="Standard 59 4 2 5 3" xfId="13405" xr:uid="{00000000-0005-0000-0000-0000075D0000}"/>
    <cellStyle name="Standard 59 4 2 5 3 2" xfId="29460" xr:uid="{00000000-0005-0000-0000-0000085D0000}"/>
    <cellStyle name="Standard 59 4 2 5 4" xfId="18755" xr:uid="{00000000-0005-0000-0000-0000095D0000}"/>
    <cellStyle name="Standard 59 4 2 5 5" xfId="25796" xr:uid="{00000000-0005-0000-0000-00000A5D0000}"/>
    <cellStyle name="Standard 59 4 2 5 6" xfId="9741" xr:uid="{00000000-0005-0000-0000-00000B5D0000}"/>
    <cellStyle name="Standard 59 4 2 6" xfId="3634" xr:uid="{00000000-0005-0000-0000-00000C5D0000}"/>
    <cellStyle name="Standard 59 4 2 6 2" xfId="14322" xr:uid="{00000000-0005-0000-0000-00000D5D0000}"/>
    <cellStyle name="Standard 59 4 2 6 2 2" xfId="30377" xr:uid="{00000000-0005-0000-0000-00000E5D0000}"/>
    <cellStyle name="Standard 59 4 2 6 3" xfId="19672" xr:uid="{00000000-0005-0000-0000-00000F5D0000}"/>
    <cellStyle name="Standard 59 4 2 6 4" xfId="25798" xr:uid="{00000000-0005-0000-0000-0000105D0000}"/>
    <cellStyle name="Standard 59 4 2 6 5" xfId="9743" xr:uid="{00000000-0005-0000-0000-0000115D0000}"/>
    <cellStyle name="Standard 59 4 2 7" xfId="3201" xr:uid="{00000000-0005-0000-0000-0000125D0000}"/>
    <cellStyle name="Standard 59 4 2 7 2" xfId="13889" xr:uid="{00000000-0005-0000-0000-0000135D0000}"/>
    <cellStyle name="Standard 59 4 2 7 2 2" xfId="29944" xr:uid="{00000000-0005-0000-0000-0000145D0000}"/>
    <cellStyle name="Standard 59 4 2 7 3" xfId="19239" xr:uid="{00000000-0005-0000-0000-0000155D0000}"/>
    <cellStyle name="Standard 59 4 2 7 4" xfId="25799" xr:uid="{00000000-0005-0000-0000-0000165D0000}"/>
    <cellStyle name="Standard 59 4 2 7 5" xfId="9744" xr:uid="{00000000-0005-0000-0000-0000175D0000}"/>
    <cellStyle name="Standard 59 4 2 8" xfId="11405" xr:uid="{00000000-0005-0000-0000-0000185D0000}"/>
    <cellStyle name="Standard 59 4 2 8 2" xfId="27460" xr:uid="{00000000-0005-0000-0000-0000195D0000}"/>
    <cellStyle name="Standard 59 4 2 9" xfId="16755" xr:uid="{00000000-0005-0000-0000-00001A5D0000}"/>
    <cellStyle name="Standard 59 4 3" xfId="1023" xr:uid="{00000000-0005-0000-0000-00001B5D0000}"/>
    <cellStyle name="Standard 59 4 3 2" xfId="3940" xr:uid="{00000000-0005-0000-0000-00001C5D0000}"/>
    <cellStyle name="Standard 59 4 3 2 2" xfId="14628" xr:uid="{00000000-0005-0000-0000-00001D5D0000}"/>
    <cellStyle name="Standard 59 4 3 2 2 2" xfId="30683" xr:uid="{00000000-0005-0000-0000-00001E5D0000}"/>
    <cellStyle name="Standard 59 4 3 2 3" xfId="19978" xr:uid="{00000000-0005-0000-0000-00001F5D0000}"/>
    <cellStyle name="Standard 59 4 3 2 4" xfId="25801" xr:uid="{00000000-0005-0000-0000-0000205D0000}"/>
    <cellStyle name="Standard 59 4 3 2 5" xfId="9746" xr:uid="{00000000-0005-0000-0000-0000215D0000}"/>
    <cellStyle name="Standard 59 4 3 3" xfId="11711" xr:uid="{00000000-0005-0000-0000-0000225D0000}"/>
    <cellStyle name="Standard 59 4 3 3 2" xfId="27766" xr:uid="{00000000-0005-0000-0000-0000235D0000}"/>
    <cellStyle name="Standard 59 4 3 4" xfId="17061" xr:uid="{00000000-0005-0000-0000-0000245D0000}"/>
    <cellStyle name="Standard 59 4 3 5" xfId="25800" xr:uid="{00000000-0005-0000-0000-0000255D0000}"/>
    <cellStyle name="Standard 59 4 3 6" xfId="9745" xr:uid="{00000000-0005-0000-0000-0000265D0000}"/>
    <cellStyle name="Standard 59 4 4" xfId="1507" xr:uid="{00000000-0005-0000-0000-0000275D0000}"/>
    <cellStyle name="Standard 59 4 4 2" xfId="4424" xr:uid="{00000000-0005-0000-0000-0000285D0000}"/>
    <cellStyle name="Standard 59 4 4 2 2" xfId="15112" xr:uid="{00000000-0005-0000-0000-0000295D0000}"/>
    <cellStyle name="Standard 59 4 4 2 2 2" xfId="31167" xr:uid="{00000000-0005-0000-0000-00002A5D0000}"/>
    <cellStyle name="Standard 59 4 4 2 3" xfId="20462" xr:uid="{00000000-0005-0000-0000-00002B5D0000}"/>
    <cellStyle name="Standard 59 4 4 2 4" xfId="25803" xr:uid="{00000000-0005-0000-0000-00002C5D0000}"/>
    <cellStyle name="Standard 59 4 4 2 5" xfId="9748" xr:uid="{00000000-0005-0000-0000-00002D5D0000}"/>
    <cellStyle name="Standard 59 4 4 3" xfId="12195" xr:uid="{00000000-0005-0000-0000-00002E5D0000}"/>
    <cellStyle name="Standard 59 4 4 3 2" xfId="28250" xr:uid="{00000000-0005-0000-0000-00002F5D0000}"/>
    <cellStyle name="Standard 59 4 4 4" xfId="17545" xr:uid="{00000000-0005-0000-0000-0000305D0000}"/>
    <cellStyle name="Standard 59 4 4 5" xfId="25802" xr:uid="{00000000-0005-0000-0000-0000315D0000}"/>
    <cellStyle name="Standard 59 4 4 6" xfId="9747" xr:uid="{00000000-0005-0000-0000-0000325D0000}"/>
    <cellStyle name="Standard 59 4 5" xfId="1991" xr:uid="{00000000-0005-0000-0000-0000335D0000}"/>
    <cellStyle name="Standard 59 4 5 2" xfId="4908" xr:uid="{00000000-0005-0000-0000-0000345D0000}"/>
    <cellStyle name="Standard 59 4 5 2 2" xfId="15596" xr:uid="{00000000-0005-0000-0000-0000355D0000}"/>
    <cellStyle name="Standard 59 4 5 2 2 2" xfId="31651" xr:uid="{00000000-0005-0000-0000-0000365D0000}"/>
    <cellStyle name="Standard 59 4 5 2 3" xfId="20946" xr:uid="{00000000-0005-0000-0000-0000375D0000}"/>
    <cellStyle name="Standard 59 4 5 2 4" xfId="25805" xr:uid="{00000000-0005-0000-0000-0000385D0000}"/>
    <cellStyle name="Standard 59 4 5 2 5" xfId="9750" xr:uid="{00000000-0005-0000-0000-0000395D0000}"/>
    <cellStyle name="Standard 59 4 5 3" xfId="12679" xr:uid="{00000000-0005-0000-0000-00003A5D0000}"/>
    <cellStyle name="Standard 59 4 5 3 2" xfId="28734" xr:uid="{00000000-0005-0000-0000-00003B5D0000}"/>
    <cellStyle name="Standard 59 4 5 4" xfId="18029" xr:uid="{00000000-0005-0000-0000-00003C5D0000}"/>
    <cellStyle name="Standard 59 4 5 5" xfId="25804" xr:uid="{00000000-0005-0000-0000-00003D5D0000}"/>
    <cellStyle name="Standard 59 4 5 6" xfId="9749" xr:uid="{00000000-0005-0000-0000-00003E5D0000}"/>
    <cellStyle name="Standard 59 4 6" xfId="2475" xr:uid="{00000000-0005-0000-0000-00003F5D0000}"/>
    <cellStyle name="Standard 59 4 6 2" xfId="5392" xr:uid="{00000000-0005-0000-0000-0000405D0000}"/>
    <cellStyle name="Standard 59 4 6 2 2" xfId="16080" xr:uid="{00000000-0005-0000-0000-0000415D0000}"/>
    <cellStyle name="Standard 59 4 6 2 2 2" xfId="32135" xr:uid="{00000000-0005-0000-0000-0000425D0000}"/>
    <cellStyle name="Standard 59 4 6 2 3" xfId="21430" xr:uid="{00000000-0005-0000-0000-0000435D0000}"/>
    <cellStyle name="Standard 59 4 6 2 4" xfId="25807" xr:uid="{00000000-0005-0000-0000-0000445D0000}"/>
    <cellStyle name="Standard 59 4 6 2 5" xfId="9752" xr:uid="{00000000-0005-0000-0000-0000455D0000}"/>
    <cellStyle name="Standard 59 4 6 3" xfId="13163" xr:uid="{00000000-0005-0000-0000-0000465D0000}"/>
    <cellStyle name="Standard 59 4 6 3 2" xfId="29218" xr:uid="{00000000-0005-0000-0000-0000475D0000}"/>
    <cellStyle name="Standard 59 4 6 4" xfId="18513" xr:uid="{00000000-0005-0000-0000-0000485D0000}"/>
    <cellStyle name="Standard 59 4 6 5" xfId="25806" xr:uid="{00000000-0005-0000-0000-0000495D0000}"/>
    <cellStyle name="Standard 59 4 6 6" xfId="9751" xr:uid="{00000000-0005-0000-0000-00004A5D0000}"/>
    <cellStyle name="Standard 59 4 7" xfId="3633" xr:uid="{00000000-0005-0000-0000-00004B5D0000}"/>
    <cellStyle name="Standard 59 4 7 2" xfId="14321" xr:uid="{00000000-0005-0000-0000-00004C5D0000}"/>
    <cellStyle name="Standard 59 4 7 2 2" xfId="30376" xr:uid="{00000000-0005-0000-0000-00004D5D0000}"/>
    <cellStyle name="Standard 59 4 7 3" xfId="19671" xr:uid="{00000000-0005-0000-0000-00004E5D0000}"/>
    <cellStyle name="Standard 59 4 7 4" xfId="25808" xr:uid="{00000000-0005-0000-0000-00004F5D0000}"/>
    <cellStyle name="Standard 59 4 7 5" xfId="9753" xr:uid="{00000000-0005-0000-0000-0000505D0000}"/>
    <cellStyle name="Standard 59 4 8" xfId="2959" xr:uid="{00000000-0005-0000-0000-0000515D0000}"/>
    <cellStyle name="Standard 59 4 8 2" xfId="13647" xr:uid="{00000000-0005-0000-0000-0000525D0000}"/>
    <cellStyle name="Standard 59 4 8 2 2" xfId="29702" xr:uid="{00000000-0005-0000-0000-0000535D0000}"/>
    <cellStyle name="Standard 59 4 8 3" xfId="18997" xr:uid="{00000000-0005-0000-0000-0000545D0000}"/>
    <cellStyle name="Standard 59 4 8 4" xfId="25809" xr:uid="{00000000-0005-0000-0000-0000555D0000}"/>
    <cellStyle name="Standard 59 4 8 5" xfId="9754" xr:uid="{00000000-0005-0000-0000-0000565D0000}"/>
    <cellStyle name="Standard 59 4 9" xfId="11404" xr:uid="{00000000-0005-0000-0000-0000575D0000}"/>
    <cellStyle name="Standard 59 4 9 2" xfId="27459" xr:uid="{00000000-0005-0000-0000-0000585D0000}"/>
    <cellStyle name="Standard 59 5" xfId="632" xr:uid="{00000000-0005-0000-0000-0000595D0000}"/>
    <cellStyle name="Standard 59 5 10" xfId="22163" xr:uid="{00000000-0005-0000-0000-00005A5D0000}"/>
    <cellStyle name="Standard 59 5 11" xfId="6108" xr:uid="{00000000-0005-0000-0000-00005B5D0000}"/>
    <cellStyle name="Standard 59 5 2" xfId="1255" xr:uid="{00000000-0005-0000-0000-00005C5D0000}"/>
    <cellStyle name="Standard 59 5 2 2" xfId="4172" xr:uid="{00000000-0005-0000-0000-00005D5D0000}"/>
    <cellStyle name="Standard 59 5 2 2 2" xfId="14860" xr:uid="{00000000-0005-0000-0000-00005E5D0000}"/>
    <cellStyle name="Standard 59 5 2 2 2 2" xfId="30915" xr:uid="{00000000-0005-0000-0000-00005F5D0000}"/>
    <cellStyle name="Standard 59 5 2 2 3" xfId="20210" xr:uid="{00000000-0005-0000-0000-0000605D0000}"/>
    <cellStyle name="Standard 59 5 2 2 4" xfId="25811" xr:uid="{00000000-0005-0000-0000-0000615D0000}"/>
    <cellStyle name="Standard 59 5 2 2 5" xfId="9756" xr:uid="{00000000-0005-0000-0000-0000625D0000}"/>
    <cellStyle name="Standard 59 5 2 3" xfId="11943" xr:uid="{00000000-0005-0000-0000-0000635D0000}"/>
    <cellStyle name="Standard 59 5 2 3 2" xfId="27998" xr:uid="{00000000-0005-0000-0000-0000645D0000}"/>
    <cellStyle name="Standard 59 5 2 4" xfId="17293" xr:uid="{00000000-0005-0000-0000-0000655D0000}"/>
    <cellStyle name="Standard 59 5 2 5" xfId="25810" xr:uid="{00000000-0005-0000-0000-0000665D0000}"/>
    <cellStyle name="Standard 59 5 2 6" xfId="9755" xr:uid="{00000000-0005-0000-0000-0000675D0000}"/>
    <cellStyle name="Standard 59 5 3" xfId="1739" xr:uid="{00000000-0005-0000-0000-0000685D0000}"/>
    <cellStyle name="Standard 59 5 3 2" xfId="4656" xr:uid="{00000000-0005-0000-0000-0000695D0000}"/>
    <cellStyle name="Standard 59 5 3 2 2" xfId="15344" xr:uid="{00000000-0005-0000-0000-00006A5D0000}"/>
    <cellStyle name="Standard 59 5 3 2 2 2" xfId="31399" xr:uid="{00000000-0005-0000-0000-00006B5D0000}"/>
    <cellStyle name="Standard 59 5 3 2 3" xfId="20694" xr:uid="{00000000-0005-0000-0000-00006C5D0000}"/>
    <cellStyle name="Standard 59 5 3 2 4" xfId="25813" xr:uid="{00000000-0005-0000-0000-00006D5D0000}"/>
    <cellStyle name="Standard 59 5 3 2 5" xfId="9758" xr:uid="{00000000-0005-0000-0000-00006E5D0000}"/>
    <cellStyle name="Standard 59 5 3 3" xfId="12427" xr:uid="{00000000-0005-0000-0000-00006F5D0000}"/>
    <cellStyle name="Standard 59 5 3 3 2" xfId="28482" xr:uid="{00000000-0005-0000-0000-0000705D0000}"/>
    <cellStyle name="Standard 59 5 3 4" xfId="17777" xr:uid="{00000000-0005-0000-0000-0000715D0000}"/>
    <cellStyle name="Standard 59 5 3 5" xfId="25812" xr:uid="{00000000-0005-0000-0000-0000725D0000}"/>
    <cellStyle name="Standard 59 5 3 6" xfId="9757" xr:uid="{00000000-0005-0000-0000-0000735D0000}"/>
    <cellStyle name="Standard 59 5 4" xfId="2223" xr:uid="{00000000-0005-0000-0000-0000745D0000}"/>
    <cellStyle name="Standard 59 5 4 2" xfId="5140" xr:uid="{00000000-0005-0000-0000-0000755D0000}"/>
    <cellStyle name="Standard 59 5 4 2 2" xfId="15828" xr:uid="{00000000-0005-0000-0000-0000765D0000}"/>
    <cellStyle name="Standard 59 5 4 2 2 2" xfId="31883" xr:uid="{00000000-0005-0000-0000-0000775D0000}"/>
    <cellStyle name="Standard 59 5 4 2 3" xfId="21178" xr:uid="{00000000-0005-0000-0000-0000785D0000}"/>
    <cellStyle name="Standard 59 5 4 2 4" xfId="25815" xr:uid="{00000000-0005-0000-0000-0000795D0000}"/>
    <cellStyle name="Standard 59 5 4 2 5" xfId="9760" xr:uid="{00000000-0005-0000-0000-00007A5D0000}"/>
    <cellStyle name="Standard 59 5 4 3" xfId="12911" xr:uid="{00000000-0005-0000-0000-00007B5D0000}"/>
    <cellStyle name="Standard 59 5 4 3 2" xfId="28966" xr:uid="{00000000-0005-0000-0000-00007C5D0000}"/>
    <cellStyle name="Standard 59 5 4 4" xfId="18261" xr:uid="{00000000-0005-0000-0000-00007D5D0000}"/>
    <cellStyle name="Standard 59 5 4 5" xfId="25814" xr:uid="{00000000-0005-0000-0000-00007E5D0000}"/>
    <cellStyle name="Standard 59 5 4 6" xfId="9759" xr:uid="{00000000-0005-0000-0000-00007F5D0000}"/>
    <cellStyle name="Standard 59 5 5" xfId="2707" xr:uid="{00000000-0005-0000-0000-0000805D0000}"/>
    <cellStyle name="Standard 59 5 5 2" xfId="5624" xr:uid="{00000000-0005-0000-0000-0000815D0000}"/>
    <cellStyle name="Standard 59 5 5 2 2" xfId="16312" xr:uid="{00000000-0005-0000-0000-0000825D0000}"/>
    <cellStyle name="Standard 59 5 5 2 2 2" xfId="32367" xr:uid="{00000000-0005-0000-0000-0000835D0000}"/>
    <cellStyle name="Standard 59 5 5 2 3" xfId="21662" xr:uid="{00000000-0005-0000-0000-0000845D0000}"/>
    <cellStyle name="Standard 59 5 5 2 4" xfId="25817" xr:uid="{00000000-0005-0000-0000-0000855D0000}"/>
    <cellStyle name="Standard 59 5 5 2 5" xfId="9762" xr:uid="{00000000-0005-0000-0000-0000865D0000}"/>
    <cellStyle name="Standard 59 5 5 3" xfId="13395" xr:uid="{00000000-0005-0000-0000-0000875D0000}"/>
    <cellStyle name="Standard 59 5 5 3 2" xfId="29450" xr:uid="{00000000-0005-0000-0000-0000885D0000}"/>
    <cellStyle name="Standard 59 5 5 4" xfId="18745" xr:uid="{00000000-0005-0000-0000-0000895D0000}"/>
    <cellStyle name="Standard 59 5 5 5" xfId="25816" xr:uid="{00000000-0005-0000-0000-00008A5D0000}"/>
    <cellStyle name="Standard 59 5 5 6" xfId="9761" xr:uid="{00000000-0005-0000-0000-00008B5D0000}"/>
    <cellStyle name="Standard 59 5 6" xfId="3635" xr:uid="{00000000-0005-0000-0000-00008C5D0000}"/>
    <cellStyle name="Standard 59 5 6 2" xfId="14323" xr:uid="{00000000-0005-0000-0000-00008D5D0000}"/>
    <cellStyle name="Standard 59 5 6 2 2" xfId="30378" xr:uid="{00000000-0005-0000-0000-00008E5D0000}"/>
    <cellStyle name="Standard 59 5 6 3" xfId="19673" xr:uid="{00000000-0005-0000-0000-00008F5D0000}"/>
    <cellStyle name="Standard 59 5 6 4" xfId="25818" xr:uid="{00000000-0005-0000-0000-0000905D0000}"/>
    <cellStyle name="Standard 59 5 6 5" xfId="9763" xr:uid="{00000000-0005-0000-0000-0000915D0000}"/>
    <cellStyle name="Standard 59 5 7" xfId="3191" xr:uid="{00000000-0005-0000-0000-0000925D0000}"/>
    <cellStyle name="Standard 59 5 7 2" xfId="13879" xr:uid="{00000000-0005-0000-0000-0000935D0000}"/>
    <cellStyle name="Standard 59 5 7 2 2" xfId="29934" xr:uid="{00000000-0005-0000-0000-0000945D0000}"/>
    <cellStyle name="Standard 59 5 7 3" xfId="19229" xr:uid="{00000000-0005-0000-0000-0000955D0000}"/>
    <cellStyle name="Standard 59 5 7 4" xfId="25819" xr:uid="{00000000-0005-0000-0000-0000965D0000}"/>
    <cellStyle name="Standard 59 5 7 5" xfId="9764" xr:uid="{00000000-0005-0000-0000-0000975D0000}"/>
    <cellStyle name="Standard 59 5 8" xfId="11406" xr:uid="{00000000-0005-0000-0000-0000985D0000}"/>
    <cellStyle name="Standard 59 5 8 2" xfId="27461" xr:uid="{00000000-0005-0000-0000-0000995D0000}"/>
    <cellStyle name="Standard 59 5 9" xfId="16756" xr:uid="{00000000-0005-0000-0000-00009A5D0000}"/>
    <cellStyle name="Standard 59 6" xfId="1013" xr:uid="{00000000-0005-0000-0000-00009B5D0000}"/>
    <cellStyle name="Standard 59 6 2" xfId="3930" xr:uid="{00000000-0005-0000-0000-00009C5D0000}"/>
    <cellStyle name="Standard 59 6 2 2" xfId="14618" xr:uid="{00000000-0005-0000-0000-00009D5D0000}"/>
    <cellStyle name="Standard 59 6 2 2 2" xfId="30673" xr:uid="{00000000-0005-0000-0000-00009E5D0000}"/>
    <cellStyle name="Standard 59 6 2 3" xfId="19968" xr:uid="{00000000-0005-0000-0000-00009F5D0000}"/>
    <cellStyle name="Standard 59 6 2 4" xfId="25821" xr:uid="{00000000-0005-0000-0000-0000A05D0000}"/>
    <cellStyle name="Standard 59 6 2 5" xfId="9766" xr:uid="{00000000-0005-0000-0000-0000A15D0000}"/>
    <cellStyle name="Standard 59 6 3" xfId="11701" xr:uid="{00000000-0005-0000-0000-0000A25D0000}"/>
    <cellStyle name="Standard 59 6 3 2" xfId="27756" xr:uid="{00000000-0005-0000-0000-0000A35D0000}"/>
    <cellStyle name="Standard 59 6 4" xfId="17051" xr:uid="{00000000-0005-0000-0000-0000A45D0000}"/>
    <cellStyle name="Standard 59 6 5" xfId="25820" xr:uid="{00000000-0005-0000-0000-0000A55D0000}"/>
    <cellStyle name="Standard 59 6 6" xfId="9765" xr:uid="{00000000-0005-0000-0000-0000A65D0000}"/>
    <cellStyle name="Standard 59 7" xfId="1497" xr:uid="{00000000-0005-0000-0000-0000A75D0000}"/>
    <cellStyle name="Standard 59 7 2" xfId="4414" xr:uid="{00000000-0005-0000-0000-0000A85D0000}"/>
    <cellStyle name="Standard 59 7 2 2" xfId="15102" xr:uid="{00000000-0005-0000-0000-0000A95D0000}"/>
    <cellStyle name="Standard 59 7 2 2 2" xfId="31157" xr:uid="{00000000-0005-0000-0000-0000AA5D0000}"/>
    <cellStyle name="Standard 59 7 2 3" xfId="20452" xr:uid="{00000000-0005-0000-0000-0000AB5D0000}"/>
    <cellStyle name="Standard 59 7 2 4" xfId="25823" xr:uid="{00000000-0005-0000-0000-0000AC5D0000}"/>
    <cellStyle name="Standard 59 7 2 5" xfId="9768" xr:uid="{00000000-0005-0000-0000-0000AD5D0000}"/>
    <cellStyle name="Standard 59 7 3" xfId="12185" xr:uid="{00000000-0005-0000-0000-0000AE5D0000}"/>
    <cellStyle name="Standard 59 7 3 2" xfId="28240" xr:uid="{00000000-0005-0000-0000-0000AF5D0000}"/>
    <cellStyle name="Standard 59 7 4" xfId="17535" xr:uid="{00000000-0005-0000-0000-0000B05D0000}"/>
    <cellStyle name="Standard 59 7 5" xfId="25822" xr:uid="{00000000-0005-0000-0000-0000B15D0000}"/>
    <cellStyle name="Standard 59 7 6" xfId="9767" xr:uid="{00000000-0005-0000-0000-0000B25D0000}"/>
    <cellStyle name="Standard 59 8" xfId="1981" xr:uid="{00000000-0005-0000-0000-0000B35D0000}"/>
    <cellStyle name="Standard 59 8 2" xfId="4898" xr:uid="{00000000-0005-0000-0000-0000B45D0000}"/>
    <cellStyle name="Standard 59 8 2 2" xfId="15586" xr:uid="{00000000-0005-0000-0000-0000B55D0000}"/>
    <cellStyle name="Standard 59 8 2 2 2" xfId="31641" xr:uid="{00000000-0005-0000-0000-0000B65D0000}"/>
    <cellStyle name="Standard 59 8 2 3" xfId="20936" xr:uid="{00000000-0005-0000-0000-0000B75D0000}"/>
    <cellStyle name="Standard 59 8 2 4" xfId="25825" xr:uid="{00000000-0005-0000-0000-0000B85D0000}"/>
    <cellStyle name="Standard 59 8 2 5" xfId="9770" xr:uid="{00000000-0005-0000-0000-0000B95D0000}"/>
    <cellStyle name="Standard 59 8 3" xfId="12669" xr:uid="{00000000-0005-0000-0000-0000BA5D0000}"/>
    <cellStyle name="Standard 59 8 3 2" xfId="28724" xr:uid="{00000000-0005-0000-0000-0000BB5D0000}"/>
    <cellStyle name="Standard 59 8 4" xfId="18019" xr:uid="{00000000-0005-0000-0000-0000BC5D0000}"/>
    <cellStyle name="Standard 59 8 5" xfId="25824" xr:uid="{00000000-0005-0000-0000-0000BD5D0000}"/>
    <cellStyle name="Standard 59 8 6" xfId="9769" xr:uid="{00000000-0005-0000-0000-0000BE5D0000}"/>
    <cellStyle name="Standard 59 9" xfId="2465" xr:uid="{00000000-0005-0000-0000-0000BF5D0000}"/>
    <cellStyle name="Standard 59 9 2" xfId="5382" xr:uid="{00000000-0005-0000-0000-0000C05D0000}"/>
    <cellStyle name="Standard 59 9 2 2" xfId="16070" xr:uid="{00000000-0005-0000-0000-0000C15D0000}"/>
    <cellStyle name="Standard 59 9 2 2 2" xfId="32125" xr:uid="{00000000-0005-0000-0000-0000C25D0000}"/>
    <cellStyle name="Standard 59 9 2 3" xfId="21420" xr:uid="{00000000-0005-0000-0000-0000C35D0000}"/>
    <cellStyle name="Standard 59 9 2 4" xfId="25827" xr:uid="{00000000-0005-0000-0000-0000C45D0000}"/>
    <cellStyle name="Standard 59 9 2 5" xfId="9772" xr:uid="{00000000-0005-0000-0000-0000C55D0000}"/>
    <cellStyle name="Standard 59 9 3" xfId="13153" xr:uid="{00000000-0005-0000-0000-0000C65D0000}"/>
    <cellStyle name="Standard 59 9 3 2" xfId="29208" xr:uid="{00000000-0005-0000-0000-0000C75D0000}"/>
    <cellStyle name="Standard 59 9 4" xfId="18503" xr:uid="{00000000-0005-0000-0000-0000C85D0000}"/>
    <cellStyle name="Standard 59 9 5" xfId="25826" xr:uid="{00000000-0005-0000-0000-0000C95D0000}"/>
    <cellStyle name="Standard 59 9 6" xfId="9771" xr:uid="{00000000-0005-0000-0000-0000CA5D0000}"/>
    <cellStyle name="Standard 6" xfId="62" xr:uid="{00000000-0005-0000-0000-0000CB5D0000}"/>
    <cellStyle name="Standard 6 10" xfId="1814" xr:uid="{00000000-0005-0000-0000-0000CC5D0000}"/>
    <cellStyle name="Standard 6 10 2" xfId="4731" xr:uid="{00000000-0005-0000-0000-0000CD5D0000}"/>
    <cellStyle name="Standard 6 10 2 2" xfId="15419" xr:uid="{00000000-0005-0000-0000-0000CE5D0000}"/>
    <cellStyle name="Standard 6 10 2 2 2" xfId="31474" xr:uid="{00000000-0005-0000-0000-0000CF5D0000}"/>
    <cellStyle name="Standard 6 10 2 3" xfId="20769" xr:uid="{00000000-0005-0000-0000-0000D05D0000}"/>
    <cellStyle name="Standard 6 10 2 4" xfId="25829" xr:uid="{00000000-0005-0000-0000-0000D15D0000}"/>
    <cellStyle name="Standard 6 10 2 5" xfId="9774" xr:uid="{00000000-0005-0000-0000-0000D25D0000}"/>
    <cellStyle name="Standard 6 10 3" xfId="12502" xr:uid="{00000000-0005-0000-0000-0000D35D0000}"/>
    <cellStyle name="Standard 6 10 3 2" xfId="28557" xr:uid="{00000000-0005-0000-0000-0000D45D0000}"/>
    <cellStyle name="Standard 6 10 4" xfId="17852" xr:uid="{00000000-0005-0000-0000-0000D55D0000}"/>
    <cellStyle name="Standard 6 10 5" xfId="25828" xr:uid="{00000000-0005-0000-0000-0000D65D0000}"/>
    <cellStyle name="Standard 6 10 6" xfId="9773" xr:uid="{00000000-0005-0000-0000-0000D75D0000}"/>
    <cellStyle name="Standard 6 11" xfId="2298" xr:uid="{00000000-0005-0000-0000-0000D85D0000}"/>
    <cellStyle name="Standard 6 11 2" xfId="5215" xr:uid="{00000000-0005-0000-0000-0000D95D0000}"/>
    <cellStyle name="Standard 6 11 2 2" xfId="15903" xr:uid="{00000000-0005-0000-0000-0000DA5D0000}"/>
    <cellStyle name="Standard 6 11 2 2 2" xfId="31958" xr:uid="{00000000-0005-0000-0000-0000DB5D0000}"/>
    <cellStyle name="Standard 6 11 2 3" xfId="21253" xr:uid="{00000000-0005-0000-0000-0000DC5D0000}"/>
    <cellStyle name="Standard 6 11 2 4" xfId="25831" xr:uid="{00000000-0005-0000-0000-0000DD5D0000}"/>
    <cellStyle name="Standard 6 11 2 5" xfId="9776" xr:uid="{00000000-0005-0000-0000-0000DE5D0000}"/>
    <cellStyle name="Standard 6 11 3" xfId="12986" xr:uid="{00000000-0005-0000-0000-0000DF5D0000}"/>
    <cellStyle name="Standard 6 11 3 2" xfId="29041" xr:uid="{00000000-0005-0000-0000-0000E05D0000}"/>
    <cellStyle name="Standard 6 11 4" xfId="18336" xr:uid="{00000000-0005-0000-0000-0000E15D0000}"/>
    <cellStyle name="Standard 6 11 5" xfId="25830" xr:uid="{00000000-0005-0000-0000-0000E25D0000}"/>
    <cellStyle name="Standard 6 11 6" xfId="9775" xr:uid="{00000000-0005-0000-0000-0000E35D0000}"/>
    <cellStyle name="Standard 6 12" xfId="3266" xr:uid="{00000000-0005-0000-0000-0000E45D0000}"/>
    <cellStyle name="Standard 6 12 2" xfId="13954" xr:uid="{00000000-0005-0000-0000-0000E55D0000}"/>
    <cellStyle name="Standard 6 12 2 2" xfId="30009" xr:uid="{00000000-0005-0000-0000-0000E65D0000}"/>
    <cellStyle name="Standard 6 12 3" xfId="19304" xr:uid="{00000000-0005-0000-0000-0000E75D0000}"/>
    <cellStyle name="Standard 6 12 4" xfId="25832" xr:uid="{00000000-0005-0000-0000-0000E85D0000}"/>
    <cellStyle name="Standard 6 12 5" xfId="9777" xr:uid="{00000000-0005-0000-0000-0000E95D0000}"/>
    <cellStyle name="Standard 6 13" xfId="2782" xr:uid="{00000000-0005-0000-0000-0000EA5D0000}"/>
    <cellStyle name="Standard 6 13 2" xfId="13470" xr:uid="{00000000-0005-0000-0000-0000EB5D0000}"/>
    <cellStyle name="Standard 6 13 2 2" xfId="29525" xr:uid="{00000000-0005-0000-0000-0000EC5D0000}"/>
    <cellStyle name="Standard 6 13 3" xfId="18820" xr:uid="{00000000-0005-0000-0000-0000ED5D0000}"/>
    <cellStyle name="Standard 6 13 4" xfId="25833" xr:uid="{00000000-0005-0000-0000-0000EE5D0000}"/>
    <cellStyle name="Standard 6 13 5" xfId="9778" xr:uid="{00000000-0005-0000-0000-0000EF5D0000}"/>
    <cellStyle name="Standard 6 14" xfId="11037" xr:uid="{00000000-0005-0000-0000-0000F05D0000}"/>
    <cellStyle name="Standard 6 14 2" xfId="27092" xr:uid="{00000000-0005-0000-0000-0000F15D0000}"/>
    <cellStyle name="Standard 6 15" xfId="16387" xr:uid="{00000000-0005-0000-0000-0000F25D0000}"/>
    <cellStyle name="Standard 6 16" xfId="21748" xr:uid="{00000000-0005-0000-0000-0000F35D0000}"/>
    <cellStyle name="Standard 6 17" xfId="5699" xr:uid="{00000000-0005-0000-0000-0000F45D0000}"/>
    <cellStyle name="Standard 6 2" xfId="67" xr:uid="{00000000-0005-0000-0000-0000F55D0000}"/>
    <cellStyle name="Standard 6 2 10" xfId="11041" xr:uid="{00000000-0005-0000-0000-0000F65D0000}"/>
    <cellStyle name="Standard 6 2 10 2" xfId="27096" xr:uid="{00000000-0005-0000-0000-0000F75D0000}"/>
    <cellStyle name="Standard 6 2 11" xfId="16391" xr:uid="{00000000-0005-0000-0000-0000F85D0000}"/>
    <cellStyle name="Standard 6 2 12" xfId="21764" xr:uid="{00000000-0005-0000-0000-0000F95D0000}"/>
    <cellStyle name="Standard 6 2 13" xfId="5703" xr:uid="{00000000-0005-0000-0000-0000FA5D0000}"/>
    <cellStyle name="Standard 6 2 2" xfId="633" xr:uid="{00000000-0005-0000-0000-0000FB5D0000}"/>
    <cellStyle name="Standard 6 2 2 10" xfId="11407" xr:uid="{00000000-0005-0000-0000-0000FC5D0000}"/>
    <cellStyle name="Standard 6 2 2 10 2" xfId="27462" xr:uid="{00000000-0005-0000-0000-0000FD5D0000}"/>
    <cellStyle name="Standard 6 2 2 11" xfId="16757" xr:uid="{00000000-0005-0000-0000-0000FE5D0000}"/>
    <cellStyle name="Standard 6 2 2 12" xfId="21936" xr:uid="{00000000-0005-0000-0000-0000FF5D0000}"/>
    <cellStyle name="Standard 6 2 2 13" xfId="5877" xr:uid="{00000000-0005-0000-0000-0000005E0000}"/>
    <cellStyle name="Standard 6 2 2 2" xfId="634" xr:uid="{00000000-0005-0000-0000-0000015E0000}"/>
    <cellStyle name="Standard 6 2 2 2 10" xfId="22174" xr:uid="{00000000-0005-0000-0000-0000025E0000}"/>
    <cellStyle name="Standard 6 2 2 2 11" xfId="6119" xr:uid="{00000000-0005-0000-0000-0000035E0000}"/>
    <cellStyle name="Standard 6 2 2 2 2" xfId="1266" xr:uid="{00000000-0005-0000-0000-0000045E0000}"/>
    <cellStyle name="Standard 6 2 2 2 2 2" xfId="4183" xr:uid="{00000000-0005-0000-0000-0000055E0000}"/>
    <cellStyle name="Standard 6 2 2 2 2 2 2" xfId="14871" xr:uid="{00000000-0005-0000-0000-0000065E0000}"/>
    <cellStyle name="Standard 6 2 2 2 2 2 2 2" xfId="30926" xr:uid="{00000000-0005-0000-0000-0000075E0000}"/>
    <cellStyle name="Standard 6 2 2 2 2 2 3" xfId="20221" xr:uid="{00000000-0005-0000-0000-0000085E0000}"/>
    <cellStyle name="Standard 6 2 2 2 2 2 4" xfId="25835" xr:uid="{00000000-0005-0000-0000-0000095E0000}"/>
    <cellStyle name="Standard 6 2 2 2 2 2 5" xfId="9780" xr:uid="{00000000-0005-0000-0000-00000A5E0000}"/>
    <cellStyle name="Standard 6 2 2 2 2 3" xfId="11954" xr:uid="{00000000-0005-0000-0000-00000B5E0000}"/>
    <cellStyle name="Standard 6 2 2 2 2 3 2" xfId="28009" xr:uid="{00000000-0005-0000-0000-00000C5E0000}"/>
    <cellStyle name="Standard 6 2 2 2 2 4" xfId="17304" xr:uid="{00000000-0005-0000-0000-00000D5E0000}"/>
    <cellStyle name="Standard 6 2 2 2 2 5" xfId="25834" xr:uid="{00000000-0005-0000-0000-00000E5E0000}"/>
    <cellStyle name="Standard 6 2 2 2 2 6" xfId="9779" xr:uid="{00000000-0005-0000-0000-00000F5E0000}"/>
    <cellStyle name="Standard 6 2 2 2 3" xfId="1750" xr:uid="{00000000-0005-0000-0000-0000105E0000}"/>
    <cellStyle name="Standard 6 2 2 2 3 2" xfId="4667" xr:uid="{00000000-0005-0000-0000-0000115E0000}"/>
    <cellStyle name="Standard 6 2 2 2 3 2 2" xfId="15355" xr:uid="{00000000-0005-0000-0000-0000125E0000}"/>
    <cellStyle name="Standard 6 2 2 2 3 2 2 2" xfId="31410" xr:uid="{00000000-0005-0000-0000-0000135E0000}"/>
    <cellStyle name="Standard 6 2 2 2 3 2 3" xfId="20705" xr:uid="{00000000-0005-0000-0000-0000145E0000}"/>
    <cellStyle name="Standard 6 2 2 2 3 2 4" xfId="25837" xr:uid="{00000000-0005-0000-0000-0000155E0000}"/>
    <cellStyle name="Standard 6 2 2 2 3 2 5" xfId="9782" xr:uid="{00000000-0005-0000-0000-0000165E0000}"/>
    <cellStyle name="Standard 6 2 2 2 3 3" xfId="12438" xr:uid="{00000000-0005-0000-0000-0000175E0000}"/>
    <cellStyle name="Standard 6 2 2 2 3 3 2" xfId="28493" xr:uid="{00000000-0005-0000-0000-0000185E0000}"/>
    <cellStyle name="Standard 6 2 2 2 3 4" xfId="17788" xr:uid="{00000000-0005-0000-0000-0000195E0000}"/>
    <cellStyle name="Standard 6 2 2 2 3 5" xfId="25836" xr:uid="{00000000-0005-0000-0000-00001A5E0000}"/>
    <cellStyle name="Standard 6 2 2 2 3 6" xfId="9781" xr:uid="{00000000-0005-0000-0000-00001B5E0000}"/>
    <cellStyle name="Standard 6 2 2 2 4" xfId="2234" xr:uid="{00000000-0005-0000-0000-00001C5E0000}"/>
    <cellStyle name="Standard 6 2 2 2 4 2" xfId="5151" xr:uid="{00000000-0005-0000-0000-00001D5E0000}"/>
    <cellStyle name="Standard 6 2 2 2 4 2 2" xfId="15839" xr:uid="{00000000-0005-0000-0000-00001E5E0000}"/>
    <cellStyle name="Standard 6 2 2 2 4 2 2 2" xfId="31894" xr:uid="{00000000-0005-0000-0000-00001F5E0000}"/>
    <cellStyle name="Standard 6 2 2 2 4 2 3" xfId="21189" xr:uid="{00000000-0005-0000-0000-0000205E0000}"/>
    <cellStyle name="Standard 6 2 2 2 4 2 4" xfId="25839" xr:uid="{00000000-0005-0000-0000-0000215E0000}"/>
    <cellStyle name="Standard 6 2 2 2 4 2 5" xfId="9784" xr:uid="{00000000-0005-0000-0000-0000225E0000}"/>
    <cellStyle name="Standard 6 2 2 2 4 3" xfId="12922" xr:uid="{00000000-0005-0000-0000-0000235E0000}"/>
    <cellStyle name="Standard 6 2 2 2 4 3 2" xfId="28977" xr:uid="{00000000-0005-0000-0000-0000245E0000}"/>
    <cellStyle name="Standard 6 2 2 2 4 4" xfId="18272" xr:uid="{00000000-0005-0000-0000-0000255E0000}"/>
    <cellStyle name="Standard 6 2 2 2 4 5" xfId="25838" xr:uid="{00000000-0005-0000-0000-0000265E0000}"/>
    <cellStyle name="Standard 6 2 2 2 4 6" xfId="9783" xr:uid="{00000000-0005-0000-0000-0000275E0000}"/>
    <cellStyle name="Standard 6 2 2 2 5" xfId="2718" xr:uid="{00000000-0005-0000-0000-0000285E0000}"/>
    <cellStyle name="Standard 6 2 2 2 5 2" xfId="5635" xr:uid="{00000000-0005-0000-0000-0000295E0000}"/>
    <cellStyle name="Standard 6 2 2 2 5 2 2" xfId="16323" xr:uid="{00000000-0005-0000-0000-00002A5E0000}"/>
    <cellStyle name="Standard 6 2 2 2 5 2 2 2" xfId="32378" xr:uid="{00000000-0005-0000-0000-00002B5E0000}"/>
    <cellStyle name="Standard 6 2 2 2 5 2 3" xfId="21673" xr:uid="{00000000-0005-0000-0000-00002C5E0000}"/>
    <cellStyle name="Standard 6 2 2 2 5 2 4" xfId="25841" xr:uid="{00000000-0005-0000-0000-00002D5E0000}"/>
    <cellStyle name="Standard 6 2 2 2 5 2 5" xfId="9786" xr:uid="{00000000-0005-0000-0000-00002E5E0000}"/>
    <cellStyle name="Standard 6 2 2 2 5 3" xfId="13406" xr:uid="{00000000-0005-0000-0000-00002F5E0000}"/>
    <cellStyle name="Standard 6 2 2 2 5 3 2" xfId="29461" xr:uid="{00000000-0005-0000-0000-0000305E0000}"/>
    <cellStyle name="Standard 6 2 2 2 5 4" xfId="18756" xr:uid="{00000000-0005-0000-0000-0000315E0000}"/>
    <cellStyle name="Standard 6 2 2 2 5 5" xfId="25840" xr:uid="{00000000-0005-0000-0000-0000325E0000}"/>
    <cellStyle name="Standard 6 2 2 2 5 6" xfId="9785" xr:uid="{00000000-0005-0000-0000-0000335E0000}"/>
    <cellStyle name="Standard 6 2 2 2 6" xfId="3637" xr:uid="{00000000-0005-0000-0000-0000345E0000}"/>
    <cellStyle name="Standard 6 2 2 2 6 2" xfId="14325" xr:uid="{00000000-0005-0000-0000-0000355E0000}"/>
    <cellStyle name="Standard 6 2 2 2 6 2 2" xfId="30380" xr:uid="{00000000-0005-0000-0000-0000365E0000}"/>
    <cellStyle name="Standard 6 2 2 2 6 3" xfId="19675" xr:uid="{00000000-0005-0000-0000-0000375E0000}"/>
    <cellStyle name="Standard 6 2 2 2 6 4" xfId="25842" xr:uid="{00000000-0005-0000-0000-0000385E0000}"/>
    <cellStyle name="Standard 6 2 2 2 6 5" xfId="9787" xr:uid="{00000000-0005-0000-0000-0000395E0000}"/>
    <cellStyle name="Standard 6 2 2 2 7" xfId="3202" xr:uid="{00000000-0005-0000-0000-00003A5E0000}"/>
    <cellStyle name="Standard 6 2 2 2 7 2" xfId="13890" xr:uid="{00000000-0005-0000-0000-00003B5E0000}"/>
    <cellStyle name="Standard 6 2 2 2 7 2 2" xfId="29945" xr:uid="{00000000-0005-0000-0000-00003C5E0000}"/>
    <cellStyle name="Standard 6 2 2 2 7 3" xfId="19240" xr:uid="{00000000-0005-0000-0000-00003D5E0000}"/>
    <cellStyle name="Standard 6 2 2 2 7 4" xfId="25843" xr:uid="{00000000-0005-0000-0000-00003E5E0000}"/>
    <cellStyle name="Standard 6 2 2 2 7 5" xfId="9788" xr:uid="{00000000-0005-0000-0000-00003F5E0000}"/>
    <cellStyle name="Standard 6 2 2 2 8" xfId="11408" xr:uid="{00000000-0005-0000-0000-0000405E0000}"/>
    <cellStyle name="Standard 6 2 2 2 8 2" xfId="27463" xr:uid="{00000000-0005-0000-0000-0000415E0000}"/>
    <cellStyle name="Standard 6 2 2 2 9" xfId="16758" xr:uid="{00000000-0005-0000-0000-0000425E0000}"/>
    <cellStyle name="Standard 6 2 2 3" xfId="1024" xr:uid="{00000000-0005-0000-0000-0000435E0000}"/>
    <cellStyle name="Standard 6 2 2 3 2" xfId="3941" xr:uid="{00000000-0005-0000-0000-0000445E0000}"/>
    <cellStyle name="Standard 6 2 2 3 2 2" xfId="14629" xr:uid="{00000000-0005-0000-0000-0000455E0000}"/>
    <cellStyle name="Standard 6 2 2 3 2 2 2" xfId="30684" xr:uid="{00000000-0005-0000-0000-0000465E0000}"/>
    <cellStyle name="Standard 6 2 2 3 2 3" xfId="19979" xr:uid="{00000000-0005-0000-0000-0000475E0000}"/>
    <cellStyle name="Standard 6 2 2 3 2 4" xfId="25845" xr:uid="{00000000-0005-0000-0000-0000485E0000}"/>
    <cellStyle name="Standard 6 2 2 3 2 5" xfId="9790" xr:uid="{00000000-0005-0000-0000-0000495E0000}"/>
    <cellStyle name="Standard 6 2 2 3 3" xfId="11712" xr:uid="{00000000-0005-0000-0000-00004A5E0000}"/>
    <cellStyle name="Standard 6 2 2 3 3 2" xfId="27767" xr:uid="{00000000-0005-0000-0000-00004B5E0000}"/>
    <cellStyle name="Standard 6 2 2 3 4" xfId="17062" xr:uid="{00000000-0005-0000-0000-00004C5E0000}"/>
    <cellStyle name="Standard 6 2 2 3 5" xfId="25844" xr:uid="{00000000-0005-0000-0000-00004D5E0000}"/>
    <cellStyle name="Standard 6 2 2 3 6" xfId="9789" xr:uid="{00000000-0005-0000-0000-00004E5E0000}"/>
    <cellStyle name="Standard 6 2 2 4" xfId="1508" xr:uid="{00000000-0005-0000-0000-00004F5E0000}"/>
    <cellStyle name="Standard 6 2 2 4 2" xfId="4425" xr:uid="{00000000-0005-0000-0000-0000505E0000}"/>
    <cellStyle name="Standard 6 2 2 4 2 2" xfId="15113" xr:uid="{00000000-0005-0000-0000-0000515E0000}"/>
    <cellStyle name="Standard 6 2 2 4 2 2 2" xfId="31168" xr:uid="{00000000-0005-0000-0000-0000525E0000}"/>
    <cellStyle name="Standard 6 2 2 4 2 3" xfId="20463" xr:uid="{00000000-0005-0000-0000-0000535E0000}"/>
    <cellStyle name="Standard 6 2 2 4 2 4" xfId="25847" xr:uid="{00000000-0005-0000-0000-0000545E0000}"/>
    <cellStyle name="Standard 6 2 2 4 2 5" xfId="9792" xr:uid="{00000000-0005-0000-0000-0000555E0000}"/>
    <cellStyle name="Standard 6 2 2 4 3" xfId="12196" xr:uid="{00000000-0005-0000-0000-0000565E0000}"/>
    <cellStyle name="Standard 6 2 2 4 3 2" xfId="28251" xr:uid="{00000000-0005-0000-0000-0000575E0000}"/>
    <cellStyle name="Standard 6 2 2 4 4" xfId="17546" xr:uid="{00000000-0005-0000-0000-0000585E0000}"/>
    <cellStyle name="Standard 6 2 2 4 5" xfId="25846" xr:uid="{00000000-0005-0000-0000-0000595E0000}"/>
    <cellStyle name="Standard 6 2 2 4 6" xfId="9791" xr:uid="{00000000-0005-0000-0000-00005A5E0000}"/>
    <cellStyle name="Standard 6 2 2 5" xfId="1992" xr:uid="{00000000-0005-0000-0000-00005B5E0000}"/>
    <cellStyle name="Standard 6 2 2 5 2" xfId="4909" xr:uid="{00000000-0005-0000-0000-00005C5E0000}"/>
    <cellStyle name="Standard 6 2 2 5 2 2" xfId="15597" xr:uid="{00000000-0005-0000-0000-00005D5E0000}"/>
    <cellStyle name="Standard 6 2 2 5 2 2 2" xfId="31652" xr:uid="{00000000-0005-0000-0000-00005E5E0000}"/>
    <cellStyle name="Standard 6 2 2 5 2 3" xfId="20947" xr:uid="{00000000-0005-0000-0000-00005F5E0000}"/>
    <cellStyle name="Standard 6 2 2 5 2 4" xfId="25849" xr:uid="{00000000-0005-0000-0000-0000605E0000}"/>
    <cellStyle name="Standard 6 2 2 5 2 5" xfId="9794" xr:uid="{00000000-0005-0000-0000-0000615E0000}"/>
    <cellStyle name="Standard 6 2 2 5 3" xfId="12680" xr:uid="{00000000-0005-0000-0000-0000625E0000}"/>
    <cellStyle name="Standard 6 2 2 5 3 2" xfId="28735" xr:uid="{00000000-0005-0000-0000-0000635E0000}"/>
    <cellStyle name="Standard 6 2 2 5 4" xfId="18030" xr:uid="{00000000-0005-0000-0000-0000645E0000}"/>
    <cellStyle name="Standard 6 2 2 5 5" xfId="25848" xr:uid="{00000000-0005-0000-0000-0000655E0000}"/>
    <cellStyle name="Standard 6 2 2 5 6" xfId="9793" xr:uid="{00000000-0005-0000-0000-0000665E0000}"/>
    <cellStyle name="Standard 6 2 2 6" xfId="2476" xr:uid="{00000000-0005-0000-0000-0000675E0000}"/>
    <cellStyle name="Standard 6 2 2 6 2" xfId="5393" xr:uid="{00000000-0005-0000-0000-0000685E0000}"/>
    <cellStyle name="Standard 6 2 2 6 2 2" xfId="16081" xr:uid="{00000000-0005-0000-0000-0000695E0000}"/>
    <cellStyle name="Standard 6 2 2 6 2 2 2" xfId="32136" xr:uid="{00000000-0005-0000-0000-00006A5E0000}"/>
    <cellStyle name="Standard 6 2 2 6 2 3" xfId="21431" xr:uid="{00000000-0005-0000-0000-00006B5E0000}"/>
    <cellStyle name="Standard 6 2 2 6 2 4" xfId="25851" xr:uid="{00000000-0005-0000-0000-00006C5E0000}"/>
    <cellStyle name="Standard 6 2 2 6 2 5" xfId="9796" xr:uid="{00000000-0005-0000-0000-00006D5E0000}"/>
    <cellStyle name="Standard 6 2 2 6 3" xfId="13164" xr:uid="{00000000-0005-0000-0000-00006E5E0000}"/>
    <cellStyle name="Standard 6 2 2 6 3 2" xfId="29219" xr:uid="{00000000-0005-0000-0000-00006F5E0000}"/>
    <cellStyle name="Standard 6 2 2 6 4" xfId="18514" xr:uid="{00000000-0005-0000-0000-0000705E0000}"/>
    <cellStyle name="Standard 6 2 2 6 5" xfId="25850" xr:uid="{00000000-0005-0000-0000-0000715E0000}"/>
    <cellStyle name="Standard 6 2 2 6 6" xfId="9795" xr:uid="{00000000-0005-0000-0000-0000725E0000}"/>
    <cellStyle name="Standard 6 2 2 7" xfId="3636" xr:uid="{00000000-0005-0000-0000-0000735E0000}"/>
    <cellStyle name="Standard 6 2 2 7 2" xfId="14324" xr:uid="{00000000-0005-0000-0000-0000745E0000}"/>
    <cellStyle name="Standard 6 2 2 7 2 2" xfId="30379" xr:uid="{00000000-0005-0000-0000-0000755E0000}"/>
    <cellStyle name="Standard 6 2 2 7 3" xfId="19674" xr:uid="{00000000-0005-0000-0000-0000765E0000}"/>
    <cellStyle name="Standard 6 2 2 7 4" xfId="25852" xr:uid="{00000000-0005-0000-0000-0000775E0000}"/>
    <cellStyle name="Standard 6 2 2 7 5" xfId="9797" xr:uid="{00000000-0005-0000-0000-0000785E0000}"/>
    <cellStyle name="Standard 6 2 2 8" xfId="2960" xr:uid="{00000000-0005-0000-0000-0000795E0000}"/>
    <cellStyle name="Standard 6 2 2 8 2" xfId="13648" xr:uid="{00000000-0005-0000-0000-00007A5E0000}"/>
    <cellStyle name="Standard 6 2 2 8 2 2" xfId="29703" xr:uid="{00000000-0005-0000-0000-00007B5E0000}"/>
    <cellStyle name="Standard 6 2 2 8 3" xfId="18998" xr:uid="{00000000-0005-0000-0000-00007C5E0000}"/>
    <cellStyle name="Standard 6 2 2 8 4" xfId="25853" xr:uid="{00000000-0005-0000-0000-00007D5E0000}"/>
    <cellStyle name="Standard 6 2 2 8 5" xfId="9798" xr:uid="{00000000-0005-0000-0000-00007E5E0000}"/>
    <cellStyle name="Standard 6 2 2 9" xfId="9799" xr:uid="{00000000-0005-0000-0000-00007F5E0000}"/>
    <cellStyle name="Standard 6 2 2 9 2" xfId="25854" xr:uid="{00000000-0005-0000-0000-0000805E0000}"/>
    <cellStyle name="Standard 6 2 3" xfId="635" xr:uid="{00000000-0005-0000-0000-0000815E0000}"/>
    <cellStyle name="Standard 6 2 3 10" xfId="22002" xr:uid="{00000000-0005-0000-0000-0000825E0000}"/>
    <cellStyle name="Standard 6 2 3 11" xfId="5945" xr:uid="{00000000-0005-0000-0000-0000835E0000}"/>
    <cellStyle name="Standard 6 2 3 2" xfId="1092" xr:uid="{00000000-0005-0000-0000-0000845E0000}"/>
    <cellStyle name="Standard 6 2 3 2 2" xfId="4009" xr:uid="{00000000-0005-0000-0000-0000855E0000}"/>
    <cellStyle name="Standard 6 2 3 2 2 2" xfId="14697" xr:uid="{00000000-0005-0000-0000-0000865E0000}"/>
    <cellStyle name="Standard 6 2 3 2 2 2 2" xfId="30752" xr:uid="{00000000-0005-0000-0000-0000875E0000}"/>
    <cellStyle name="Standard 6 2 3 2 2 3" xfId="20047" xr:uid="{00000000-0005-0000-0000-0000885E0000}"/>
    <cellStyle name="Standard 6 2 3 2 2 4" xfId="25856" xr:uid="{00000000-0005-0000-0000-0000895E0000}"/>
    <cellStyle name="Standard 6 2 3 2 2 5" xfId="9801" xr:uid="{00000000-0005-0000-0000-00008A5E0000}"/>
    <cellStyle name="Standard 6 2 3 2 3" xfId="11780" xr:uid="{00000000-0005-0000-0000-00008B5E0000}"/>
    <cellStyle name="Standard 6 2 3 2 3 2" xfId="27835" xr:uid="{00000000-0005-0000-0000-00008C5E0000}"/>
    <cellStyle name="Standard 6 2 3 2 4" xfId="17130" xr:uid="{00000000-0005-0000-0000-00008D5E0000}"/>
    <cellStyle name="Standard 6 2 3 2 5" xfId="25855" xr:uid="{00000000-0005-0000-0000-00008E5E0000}"/>
    <cellStyle name="Standard 6 2 3 2 6" xfId="9800" xr:uid="{00000000-0005-0000-0000-00008F5E0000}"/>
    <cellStyle name="Standard 6 2 3 3" xfId="1576" xr:uid="{00000000-0005-0000-0000-0000905E0000}"/>
    <cellStyle name="Standard 6 2 3 3 2" xfId="4493" xr:uid="{00000000-0005-0000-0000-0000915E0000}"/>
    <cellStyle name="Standard 6 2 3 3 2 2" xfId="15181" xr:uid="{00000000-0005-0000-0000-0000925E0000}"/>
    <cellStyle name="Standard 6 2 3 3 2 2 2" xfId="31236" xr:uid="{00000000-0005-0000-0000-0000935E0000}"/>
    <cellStyle name="Standard 6 2 3 3 2 3" xfId="20531" xr:uid="{00000000-0005-0000-0000-0000945E0000}"/>
    <cellStyle name="Standard 6 2 3 3 2 4" xfId="25858" xr:uid="{00000000-0005-0000-0000-0000955E0000}"/>
    <cellStyle name="Standard 6 2 3 3 2 5" xfId="9803" xr:uid="{00000000-0005-0000-0000-0000965E0000}"/>
    <cellStyle name="Standard 6 2 3 3 3" xfId="12264" xr:uid="{00000000-0005-0000-0000-0000975E0000}"/>
    <cellStyle name="Standard 6 2 3 3 3 2" xfId="28319" xr:uid="{00000000-0005-0000-0000-0000985E0000}"/>
    <cellStyle name="Standard 6 2 3 3 4" xfId="17614" xr:uid="{00000000-0005-0000-0000-0000995E0000}"/>
    <cellStyle name="Standard 6 2 3 3 5" xfId="25857" xr:uid="{00000000-0005-0000-0000-00009A5E0000}"/>
    <cellStyle name="Standard 6 2 3 3 6" xfId="9802" xr:uid="{00000000-0005-0000-0000-00009B5E0000}"/>
    <cellStyle name="Standard 6 2 3 4" xfId="2060" xr:uid="{00000000-0005-0000-0000-00009C5E0000}"/>
    <cellStyle name="Standard 6 2 3 4 2" xfId="4977" xr:uid="{00000000-0005-0000-0000-00009D5E0000}"/>
    <cellStyle name="Standard 6 2 3 4 2 2" xfId="15665" xr:uid="{00000000-0005-0000-0000-00009E5E0000}"/>
    <cellStyle name="Standard 6 2 3 4 2 2 2" xfId="31720" xr:uid="{00000000-0005-0000-0000-00009F5E0000}"/>
    <cellStyle name="Standard 6 2 3 4 2 3" xfId="21015" xr:uid="{00000000-0005-0000-0000-0000A05E0000}"/>
    <cellStyle name="Standard 6 2 3 4 2 4" xfId="25860" xr:uid="{00000000-0005-0000-0000-0000A15E0000}"/>
    <cellStyle name="Standard 6 2 3 4 2 5" xfId="9805" xr:uid="{00000000-0005-0000-0000-0000A25E0000}"/>
    <cellStyle name="Standard 6 2 3 4 3" xfId="12748" xr:uid="{00000000-0005-0000-0000-0000A35E0000}"/>
    <cellStyle name="Standard 6 2 3 4 3 2" xfId="28803" xr:uid="{00000000-0005-0000-0000-0000A45E0000}"/>
    <cellStyle name="Standard 6 2 3 4 4" xfId="18098" xr:uid="{00000000-0005-0000-0000-0000A55E0000}"/>
    <cellStyle name="Standard 6 2 3 4 5" xfId="25859" xr:uid="{00000000-0005-0000-0000-0000A65E0000}"/>
    <cellStyle name="Standard 6 2 3 4 6" xfId="9804" xr:uid="{00000000-0005-0000-0000-0000A75E0000}"/>
    <cellStyle name="Standard 6 2 3 5" xfId="2544" xr:uid="{00000000-0005-0000-0000-0000A85E0000}"/>
    <cellStyle name="Standard 6 2 3 5 2" xfId="5461" xr:uid="{00000000-0005-0000-0000-0000A95E0000}"/>
    <cellStyle name="Standard 6 2 3 5 2 2" xfId="16149" xr:uid="{00000000-0005-0000-0000-0000AA5E0000}"/>
    <cellStyle name="Standard 6 2 3 5 2 2 2" xfId="32204" xr:uid="{00000000-0005-0000-0000-0000AB5E0000}"/>
    <cellStyle name="Standard 6 2 3 5 2 3" xfId="21499" xr:uid="{00000000-0005-0000-0000-0000AC5E0000}"/>
    <cellStyle name="Standard 6 2 3 5 2 4" xfId="25862" xr:uid="{00000000-0005-0000-0000-0000AD5E0000}"/>
    <cellStyle name="Standard 6 2 3 5 2 5" xfId="9807" xr:uid="{00000000-0005-0000-0000-0000AE5E0000}"/>
    <cellStyle name="Standard 6 2 3 5 3" xfId="13232" xr:uid="{00000000-0005-0000-0000-0000AF5E0000}"/>
    <cellStyle name="Standard 6 2 3 5 3 2" xfId="29287" xr:uid="{00000000-0005-0000-0000-0000B05E0000}"/>
    <cellStyle name="Standard 6 2 3 5 4" xfId="18582" xr:uid="{00000000-0005-0000-0000-0000B15E0000}"/>
    <cellStyle name="Standard 6 2 3 5 5" xfId="25861" xr:uid="{00000000-0005-0000-0000-0000B25E0000}"/>
    <cellStyle name="Standard 6 2 3 5 6" xfId="9806" xr:uid="{00000000-0005-0000-0000-0000B35E0000}"/>
    <cellStyle name="Standard 6 2 3 6" xfId="3638" xr:uid="{00000000-0005-0000-0000-0000B45E0000}"/>
    <cellStyle name="Standard 6 2 3 6 2" xfId="14326" xr:uid="{00000000-0005-0000-0000-0000B55E0000}"/>
    <cellStyle name="Standard 6 2 3 6 2 2" xfId="30381" xr:uid="{00000000-0005-0000-0000-0000B65E0000}"/>
    <cellStyle name="Standard 6 2 3 6 3" xfId="19676" xr:uid="{00000000-0005-0000-0000-0000B75E0000}"/>
    <cellStyle name="Standard 6 2 3 6 4" xfId="25863" xr:uid="{00000000-0005-0000-0000-0000B85E0000}"/>
    <cellStyle name="Standard 6 2 3 6 5" xfId="9808" xr:uid="{00000000-0005-0000-0000-0000B95E0000}"/>
    <cellStyle name="Standard 6 2 3 7" xfId="3028" xr:uid="{00000000-0005-0000-0000-0000BA5E0000}"/>
    <cellStyle name="Standard 6 2 3 7 2" xfId="13716" xr:uid="{00000000-0005-0000-0000-0000BB5E0000}"/>
    <cellStyle name="Standard 6 2 3 7 2 2" xfId="29771" xr:uid="{00000000-0005-0000-0000-0000BC5E0000}"/>
    <cellStyle name="Standard 6 2 3 7 3" xfId="19066" xr:uid="{00000000-0005-0000-0000-0000BD5E0000}"/>
    <cellStyle name="Standard 6 2 3 7 4" xfId="25864" xr:uid="{00000000-0005-0000-0000-0000BE5E0000}"/>
    <cellStyle name="Standard 6 2 3 7 5" xfId="9809" xr:uid="{00000000-0005-0000-0000-0000BF5E0000}"/>
    <cellStyle name="Standard 6 2 3 8" xfId="11409" xr:uid="{00000000-0005-0000-0000-0000C05E0000}"/>
    <cellStyle name="Standard 6 2 3 8 2" xfId="27464" xr:uid="{00000000-0005-0000-0000-0000C15E0000}"/>
    <cellStyle name="Standard 6 2 3 9" xfId="16759" xr:uid="{00000000-0005-0000-0000-0000C25E0000}"/>
    <cellStyle name="Standard 6 2 4" xfId="850" xr:uid="{00000000-0005-0000-0000-0000C35E0000}"/>
    <cellStyle name="Standard 6 2 4 2" xfId="3767" xr:uid="{00000000-0005-0000-0000-0000C45E0000}"/>
    <cellStyle name="Standard 6 2 4 2 2" xfId="14455" xr:uid="{00000000-0005-0000-0000-0000C55E0000}"/>
    <cellStyle name="Standard 6 2 4 2 2 2" xfId="30510" xr:uid="{00000000-0005-0000-0000-0000C65E0000}"/>
    <cellStyle name="Standard 6 2 4 2 3" xfId="19805" xr:uid="{00000000-0005-0000-0000-0000C75E0000}"/>
    <cellStyle name="Standard 6 2 4 2 4" xfId="25866" xr:uid="{00000000-0005-0000-0000-0000C85E0000}"/>
    <cellStyle name="Standard 6 2 4 2 5" xfId="9811" xr:uid="{00000000-0005-0000-0000-0000C95E0000}"/>
    <cellStyle name="Standard 6 2 4 3" xfId="11538" xr:uid="{00000000-0005-0000-0000-0000CA5E0000}"/>
    <cellStyle name="Standard 6 2 4 3 2" xfId="27593" xr:uid="{00000000-0005-0000-0000-0000CB5E0000}"/>
    <cellStyle name="Standard 6 2 4 4" xfId="16888" xr:uid="{00000000-0005-0000-0000-0000CC5E0000}"/>
    <cellStyle name="Standard 6 2 4 5" xfId="25865" xr:uid="{00000000-0005-0000-0000-0000CD5E0000}"/>
    <cellStyle name="Standard 6 2 4 6" xfId="9810" xr:uid="{00000000-0005-0000-0000-0000CE5E0000}"/>
    <cellStyle name="Standard 6 2 5" xfId="1334" xr:uid="{00000000-0005-0000-0000-0000CF5E0000}"/>
    <cellStyle name="Standard 6 2 5 2" xfId="4251" xr:uid="{00000000-0005-0000-0000-0000D05E0000}"/>
    <cellStyle name="Standard 6 2 5 2 2" xfId="14939" xr:uid="{00000000-0005-0000-0000-0000D15E0000}"/>
    <cellStyle name="Standard 6 2 5 2 2 2" xfId="30994" xr:uid="{00000000-0005-0000-0000-0000D25E0000}"/>
    <cellStyle name="Standard 6 2 5 2 3" xfId="20289" xr:uid="{00000000-0005-0000-0000-0000D35E0000}"/>
    <cellStyle name="Standard 6 2 5 2 4" xfId="25868" xr:uid="{00000000-0005-0000-0000-0000D45E0000}"/>
    <cellStyle name="Standard 6 2 5 2 5" xfId="9813" xr:uid="{00000000-0005-0000-0000-0000D55E0000}"/>
    <cellStyle name="Standard 6 2 5 3" xfId="12022" xr:uid="{00000000-0005-0000-0000-0000D65E0000}"/>
    <cellStyle name="Standard 6 2 5 3 2" xfId="28077" xr:uid="{00000000-0005-0000-0000-0000D75E0000}"/>
    <cellStyle name="Standard 6 2 5 4" xfId="17372" xr:uid="{00000000-0005-0000-0000-0000D85E0000}"/>
    <cellStyle name="Standard 6 2 5 5" xfId="25867" xr:uid="{00000000-0005-0000-0000-0000D95E0000}"/>
    <cellStyle name="Standard 6 2 5 6" xfId="9812" xr:uid="{00000000-0005-0000-0000-0000DA5E0000}"/>
    <cellStyle name="Standard 6 2 6" xfId="1818" xr:uid="{00000000-0005-0000-0000-0000DB5E0000}"/>
    <cellStyle name="Standard 6 2 6 2" xfId="4735" xr:uid="{00000000-0005-0000-0000-0000DC5E0000}"/>
    <cellStyle name="Standard 6 2 6 2 2" xfId="15423" xr:uid="{00000000-0005-0000-0000-0000DD5E0000}"/>
    <cellStyle name="Standard 6 2 6 2 2 2" xfId="31478" xr:uid="{00000000-0005-0000-0000-0000DE5E0000}"/>
    <cellStyle name="Standard 6 2 6 2 3" xfId="20773" xr:uid="{00000000-0005-0000-0000-0000DF5E0000}"/>
    <cellStyle name="Standard 6 2 6 2 4" xfId="25870" xr:uid="{00000000-0005-0000-0000-0000E05E0000}"/>
    <cellStyle name="Standard 6 2 6 2 5" xfId="9815" xr:uid="{00000000-0005-0000-0000-0000E15E0000}"/>
    <cellStyle name="Standard 6 2 6 3" xfId="12506" xr:uid="{00000000-0005-0000-0000-0000E25E0000}"/>
    <cellStyle name="Standard 6 2 6 3 2" xfId="28561" xr:uid="{00000000-0005-0000-0000-0000E35E0000}"/>
    <cellStyle name="Standard 6 2 6 4" xfId="17856" xr:uid="{00000000-0005-0000-0000-0000E45E0000}"/>
    <cellStyle name="Standard 6 2 6 5" xfId="25869" xr:uid="{00000000-0005-0000-0000-0000E55E0000}"/>
    <cellStyle name="Standard 6 2 6 6" xfId="9814" xr:uid="{00000000-0005-0000-0000-0000E65E0000}"/>
    <cellStyle name="Standard 6 2 7" xfId="2302" xr:uid="{00000000-0005-0000-0000-0000E75E0000}"/>
    <cellStyle name="Standard 6 2 7 2" xfId="5219" xr:uid="{00000000-0005-0000-0000-0000E85E0000}"/>
    <cellStyle name="Standard 6 2 7 2 2" xfId="15907" xr:uid="{00000000-0005-0000-0000-0000E95E0000}"/>
    <cellStyle name="Standard 6 2 7 2 2 2" xfId="31962" xr:uid="{00000000-0005-0000-0000-0000EA5E0000}"/>
    <cellStyle name="Standard 6 2 7 2 3" xfId="21257" xr:uid="{00000000-0005-0000-0000-0000EB5E0000}"/>
    <cellStyle name="Standard 6 2 7 2 4" xfId="25872" xr:uid="{00000000-0005-0000-0000-0000EC5E0000}"/>
    <cellStyle name="Standard 6 2 7 2 5" xfId="9817" xr:uid="{00000000-0005-0000-0000-0000ED5E0000}"/>
    <cellStyle name="Standard 6 2 7 3" xfId="12990" xr:uid="{00000000-0005-0000-0000-0000EE5E0000}"/>
    <cellStyle name="Standard 6 2 7 3 2" xfId="29045" xr:uid="{00000000-0005-0000-0000-0000EF5E0000}"/>
    <cellStyle name="Standard 6 2 7 4" xfId="18340" xr:uid="{00000000-0005-0000-0000-0000F05E0000}"/>
    <cellStyle name="Standard 6 2 7 5" xfId="25871" xr:uid="{00000000-0005-0000-0000-0000F15E0000}"/>
    <cellStyle name="Standard 6 2 7 6" xfId="9816" xr:uid="{00000000-0005-0000-0000-0000F25E0000}"/>
    <cellStyle name="Standard 6 2 8" xfId="3270" xr:uid="{00000000-0005-0000-0000-0000F35E0000}"/>
    <cellStyle name="Standard 6 2 8 2" xfId="13958" xr:uid="{00000000-0005-0000-0000-0000F45E0000}"/>
    <cellStyle name="Standard 6 2 8 2 2" xfId="30013" xr:uid="{00000000-0005-0000-0000-0000F55E0000}"/>
    <cellStyle name="Standard 6 2 8 3" xfId="19308" xr:uid="{00000000-0005-0000-0000-0000F65E0000}"/>
    <cellStyle name="Standard 6 2 8 4" xfId="25873" xr:uid="{00000000-0005-0000-0000-0000F75E0000}"/>
    <cellStyle name="Standard 6 2 8 5" xfId="9818" xr:uid="{00000000-0005-0000-0000-0000F85E0000}"/>
    <cellStyle name="Standard 6 2 9" xfId="2786" xr:uid="{00000000-0005-0000-0000-0000F95E0000}"/>
    <cellStyle name="Standard 6 2 9 2" xfId="13474" xr:uid="{00000000-0005-0000-0000-0000FA5E0000}"/>
    <cellStyle name="Standard 6 2 9 2 2" xfId="29529" xr:uid="{00000000-0005-0000-0000-0000FB5E0000}"/>
    <cellStyle name="Standard 6 2 9 3" xfId="18824" xr:uid="{00000000-0005-0000-0000-0000FC5E0000}"/>
    <cellStyle name="Standard 6 2 9 4" xfId="25874" xr:uid="{00000000-0005-0000-0000-0000FD5E0000}"/>
    <cellStyle name="Standard 6 2 9 5" xfId="9819" xr:uid="{00000000-0005-0000-0000-0000FE5E0000}"/>
    <cellStyle name="Standard 6 3" xfId="636" xr:uid="{00000000-0005-0000-0000-0000FF5E0000}"/>
    <cellStyle name="Standard 6 3 10" xfId="2961" xr:uid="{00000000-0005-0000-0000-0000005F0000}"/>
    <cellStyle name="Standard 6 3 10 2" xfId="13649" xr:uid="{00000000-0005-0000-0000-0000015F0000}"/>
    <cellStyle name="Standard 6 3 10 2 2" xfId="29704" xr:uid="{00000000-0005-0000-0000-0000025F0000}"/>
    <cellStyle name="Standard 6 3 10 3" xfId="18999" xr:uid="{00000000-0005-0000-0000-0000035F0000}"/>
    <cellStyle name="Standard 6 3 10 4" xfId="25875" xr:uid="{00000000-0005-0000-0000-0000045F0000}"/>
    <cellStyle name="Standard 6 3 10 5" xfId="9820" xr:uid="{00000000-0005-0000-0000-0000055F0000}"/>
    <cellStyle name="Standard 6 3 11" xfId="11410" xr:uid="{00000000-0005-0000-0000-0000065F0000}"/>
    <cellStyle name="Standard 6 3 11 2" xfId="27465" xr:uid="{00000000-0005-0000-0000-0000075F0000}"/>
    <cellStyle name="Standard 6 3 12" xfId="16760" xr:uid="{00000000-0005-0000-0000-0000085F0000}"/>
    <cellStyle name="Standard 6 3 13" xfId="21937" xr:uid="{00000000-0005-0000-0000-0000095F0000}"/>
    <cellStyle name="Standard 6 3 14" xfId="5878" xr:uid="{00000000-0005-0000-0000-00000A5F0000}"/>
    <cellStyle name="Standard 6 3 2" xfId="637" xr:uid="{00000000-0005-0000-0000-00000B5F0000}"/>
    <cellStyle name="Standard 6 3 2 10" xfId="11411" xr:uid="{00000000-0005-0000-0000-00000C5F0000}"/>
    <cellStyle name="Standard 6 3 2 10 2" xfId="27466" xr:uid="{00000000-0005-0000-0000-00000D5F0000}"/>
    <cellStyle name="Standard 6 3 2 11" xfId="16761" xr:uid="{00000000-0005-0000-0000-00000E5F0000}"/>
    <cellStyle name="Standard 6 3 2 12" xfId="21938" xr:uid="{00000000-0005-0000-0000-00000F5F0000}"/>
    <cellStyle name="Standard 6 3 2 13" xfId="5879" xr:uid="{00000000-0005-0000-0000-0000105F0000}"/>
    <cellStyle name="Standard 6 3 2 2" xfId="638" xr:uid="{00000000-0005-0000-0000-0000115F0000}"/>
    <cellStyle name="Standard 6 3 2 2 10" xfId="16762" xr:uid="{00000000-0005-0000-0000-0000125F0000}"/>
    <cellStyle name="Standard 6 3 2 2 11" xfId="21939" xr:uid="{00000000-0005-0000-0000-0000135F0000}"/>
    <cellStyle name="Standard 6 3 2 2 12" xfId="5880" xr:uid="{00000000-0005-0000-0000-0000145F0000}"/>
    <cellStyle name="Standard 6 3 2 2 2" xfId="639" xr:uid="{00000000-0005-0000-0000-0000155F0000}"/>
    <cellStyle name="Standard 6 3 2 2 2 10" xfId="22177" xr:uid="{00000000-0005-0000-0000-0000165F0000}"/>
    <cellStyle name="Standard 6 3 2 2 2 11" xfId="6122" xr:uid="{00000000-0005-0000-0000-0000175F0000}"/>
    <cellStyle name="Standard 6 3 2 2 2 2" xfId="1269" xr:uid="{00000000-0005-0000-0000-0000185F0000}"/>
    <cellStyle name="Standard 6 3 2 2 2 2 2" xfId="4186" xr:uid="{00000000-0005-0000-0000-0000195F0000}"/>
    <cellStyle name="Standard 6 3 2 2 2 2 2 2" xfId="14874" xr:uid="{00000000-0005-0000-0000-00001A5F0000}"/>
    <cellStyle name="Standard 6 3 2 2 2 2 2 2 2" xfId="30929" xr:uid="{00000000-0005-0000-0000-00001B5F0000}"/>
    <cellStyle name="Standard 6 3 2 2 2 2 2 3" xfId="20224" xr:uid="{00000000-0005-0000-0000-00001C5F0000}"/>
    <cellStyle name="Standard 6 3 2 2 2 2 2 4" xfId="25877" xr:uid="{00000000-0005-0000-0000-00001D5F0000}"/>
    <cellStyle name="Standard 6 3 2 2 2 2 2 5" xfId="9822" xr:uid="{00000000-0005-0000-0000-00001E5F0000}"/>
    <cellStyle name="Standard 6 3 2 2 2 2 3" xfId="11957" xr:uid="{00000000-0005-0000-0000-00001F5F0000}"/>
    <cellStyle name="Standard 6 3 2 2 2 2 3 2" xfId="28012" xr:uid="{00000000-0005-0000-0000-0000205F0000}"/>
    <cellStyle name="Standard 6 3 2 2 2 2 4" xfId="17307" xr:uid="{00000000-0005-0000-0000-0000215F0000}"/>
    <cellStyle name="Standard 6 3 2 2 2 2 5" xfId="25876" xr:uid="{00000000-0005-0000-0000-0000225F0000}"/>
    <cellStyle name="Standard 6 3 2 2 2 2 6" xfId="9821" xr:uid="{00000000-0005-0000-0000-0000235F0000}"/>
    <cellStyle name="Standard 6 3 2 2 2 3" xfId="1753" xr:uid="{00000000-0005-0000-0000-0000245F0000}"/>
    <cellStyle name="Standard 6 3 2 2 2 3 2" xfId="4670" xr:uid="{00000000-0005-0000-0000-0000255F0000}"/>
    <cellStyle name="Standard 6 3 2 2 2 3 2 2" xfId="15358" xr:uid="{00000000-0005-0000-0000-0000265F0000}"/>
    <cellStyle name="Standard 6 3 2 2 2 3 2 2 2" xfId="31413" xr:uid="{00000000-0005-0000-0000-0000275F0000}"/>
    <cellStyle name="Standard 6 3 2 2 2 3 2 3" xfId="20708" xr:uid="{00000000-0005-0000-0000-0000285F0000}"/>
    <cellStyle name="Standard 6 3 2 2 2 3 2 4" xfId="25879" xr:uid="{00000000-0005-0000-0000-0000295F0000}"/>
    <cellStyle name="Standard 6 3 2 2 2 3 2 5" xfId="9824" xr:uid="{00000000-0005-0000-0000-00002A5F0000}"/>
    <cellStyle name="Standard 6 3 2 2 2 3 3" xfId="12441" xr:uid="{00000000-0005-0000-0000-00002B5F0000}"/>
    <cellStyle name="Standard 6 3 2 2 2 3 3 2" xfId="28496" xr:uid="{00000000-0005-0000-0000-00002C5F0000}"/>
    <cellStyle name="Standard 6 3 2 2 2 3 4" xfId="17791" xr:uid="{00000000-0005-0000-0000-00002D5F0000}"/>
    <cellStyle name="Standard 6 3 2 2 2 3 5" xfId="25878" xr:uid="{00000000-0005-0000-0000-00002E5F0000}"/>
    <cellStyle name="Standard 6 3 2 2 2 3 6" xfId="9823" xr:uid="{00000000-0005-0000-0000-00002F5F0000}"/>
    <cellStyle name="Standard 6 3 2 2 2 4" xfId="2237" xr:uid="{00000000-0005-0000-0000-0000305F0000}"/>
    <cellStyle name="Standard 6 3 2 2 2 4 2" xfId="5154" xr:uid="{00000000-0005-0000-0000-0000315F0000}"/>
    <cellStyle name="Standard 6 3 2 2 2 4 2 2" xfId="15842" xr:uid="{00000000-0005-0000-0000-0000325F0000}"/>
    <cellStyle name="Standard 6 3 2 2 2 4 2 2 2" xfId="31897" xr:uid="{00000000-0005-0000-0000-0000335F0000}"/>
    <cellStyle name="Standard 6 3 2 2 2 4 2 3" xfId="21192" xr:uid="{00000000-0005-0000-0000-0000345F0000}"/>
    <cellStyle name="Standard 6 3 2 2 2 4 2 4" xfId="25881" xr:uid="{00000000-0005-0000-0000-0000355F0000}"/>
    <cellStyle name="Standard 6 3 2 2 2 4 2 5" xfId="9826" xr:uid="{00000000-0005-0000-0000-0000365F0000}"/>
    <cellStyle name="Standard 6 3 2 2 2 4 3" xfId="12925" xr:uid="{00000000-0005-0000-0000-0000375F0000}"/>
    <cellStyle name="Standard 6 3 2 2 2 4 3 2" xfId="28980" xr:uid="{00000000-0005-0000-0000-0000385F0000}"/>
    <cellStyle name="Standard 6 3 2 2 2 4 4" xfId="18275" xr:uid="{00000000-0005-0000-0000-0000395F0000}"/>
    <cellStyle name="Standard 6 3 2 2 2 4 5" xfId="25880" xr:uid="{00000000-0005-0000-0000-00003A5F0000}"/>
    <cellStyle name="Standard 6 3 2 2 2 4 6" xfId="9825" xr:uid="{00000000-0005-0000-0000-00003B5F0000}"/>
    <cellStyle name="Standard 6 3 2 2 2 5" xfId="2721" xr:uid="{00000000-0005-0000-0000-00003C5F0000}"/>
    <cellStyle name="Standard 6 3 2 2 2 5 2" xfId="5638" xr:uid="{00000000-0005-0000-0000-00003D5F0000}"/>
    <cellStyle name="Standard 6 3 2 2 2 5 2 2" xfId="16326" xr:uid="{00000000-0005-0000-0000-00003E5F0000}"/>
    <cellStyle name="Standard 6 3 2 2 2 5 2 2 2" xfId="32381" xr:uid="{00000000-0005-0000-0000-00003F5F0000}"/>
    <cellStyle name="Standard 6 3 2 2 2 5 2 3" xfId="21676" xr:uid="{00000000-0005-0000-0000-0000405F0000}"/>
    <cellStyle name="Standard 6 3 2 2 2 5 2 4" xfId="25883" xr:uid="{00000000-0005-0000-0000-0000415F0000}"/>
    <cellStyle name="Standard 6 3 2 2 2 5 2 5" xfId="9828" xr:uid="{00000000-0005-0000-0000-0000425F0000}"/>
    <cellStyle name="Standard 6 3 2 2 2 5 3" xfId="13409" xr:uid="{00000000-0005-0000-0000-0000435F0000}"/>
    <cellStyle name="Standard 6 3 2 2 2 5 3 2" xfId="29464" xr:uid="{00000000-0005-0000-0000-0000445F0000}"/>
    <cellStyle name="Standard 6 3 2 2 2 5 4" xfId="18759" xr:uid="{00000000-0005-0000-0000-0000455F0000}"/>
    <cellStyle name="Standard 6 3 2 2 2 5 5" xfId="25882" xr:uid="{00000000-0005-0000-0000-0000465F0000}"/>
    <cellStyle name="Standard 6 3 2 2 2 5 6" xfId="9827" xr:uid="{00000000-0005-0000-0000-0000475F0000}"/>
    <cellStyle name="Standard 6 3 2 2 2 6" xfId="3642" xr:uid="{00000000-0005-0000-0000-0000485F0000}"/>
    <cellStyle name="Standard 6 3 2 2 2 6 2" xfId="14330" xr:uid="{00000000-0005-0000-0000-0000495F0000}"/>
    <cellStyle name="Standard 6 3 2 2 2 6 2 2" xfId="30385" xr:uid="{00000000-0005-0000-0000-00004A5F0000}"/>
    <cellStyle name="Standard 6 3 2 2 2 6 3" xfId="19680" xr:uid="{00000000-0005-0000-0000-00004B5F0000}"/>
    <cellStyle name="Standard 6 3 2 2 2 6 4" xfId="25884" xr:uid="{00000000-0005-0000-0000-00004C5F0000}"/>
    <cellStyle name="Standard 6 3 2 2 2 6 5" xfId="9829" xr:uid="{00000000-0005-0000-0000-00004D5F0000}"/>
    <cellStyle name="Standard 6 3 2 2 2 7" xfId="3205" xr:uid="{00000000-0005-0000-0000-00004E5F0000}"/>
    <cellStyle name="Standard 6 3 2 2 2 7 2" xfId="13893" xr:uid="{00000000-0005-0000-0000-00004F5F0000}"/>
    <cellStyle name="Standard 6 3 2 2 2 7 2 2" xfId="29948" xr:uid="{00000000-0005-0000-0000-0000505F0000}"/>
    <cellStyle name="Standard 6 3 2 2 2 7 3" xfId="19243" xr:uid="{00000000-0005-0000-0000-0000515F0000}"/>
    <cellStyle name="Standard 6 3 2 2 2 7 4" xfId="25885" xr:uid="{00000000-0005-0000-0000-0000525F0000}"/>
    <cellStyle name="Standard 6 3 2 2 2 7 5" xfId="9830" xr:uid="{00000000-0005-0000-0000-0000535F0000}"/>
    <cellStyle name="Standard 6 3 2 2 2 8" xfId="11413" xr:uid="{00000000-0005-0000-0000-0000545F0000}"/>
    <cellStyle name="Standard 6 3 2 2 2 8 2" xfId="27468" xr:uid="{00000000-0005-0000-0000-0000555F0000}"/>
    <cellStyle name="Standard 6 3 2 2 2 9" xfId="16763" xr:uid="{00000000-0005-0000-0000-0000565F0000}"/>
    <cellStyle name="Standard 6 3 2 2 3" xfId="1027" xr:uid="{00000000-0005-0000-0000-0000575F0000}"/>
    <cellStyle name="Standard 6 3 2 2 3 2" xfId="3944" xr:uid="{00000000-0005-0000-0000-0000585F0000}"/>
    <cellStyle name="Standard 6 3 2 2 3 2 2" xfId="14632" xr:uid="{00000000-0005-0000-0000-0000595F0000}"/>
    <cellStyle name="Standard 6 3 2 2 3 2 2 2" xfId="30687" xr:uid="{00000000-0005-0000-0000-00005A5F0000}"/>
    <cellStyle name="Standard 6 3 2 2 3 2 3" xfId="19982" xr:uid="{00000000-0005-0000-0000-00005B5F0000}"/>
    <cellStyle name="Standard 6 3 2 2 3 2 4" xfId="25887" xr:uid="{00000000-0005-0000-0000-00005C5F0000}"/>
    <cellStyle name="Standard 6 3 2 2 3 2 5" xfId="9832" xr:uid="{00000000-0005-0000-0000-00005D5F0000}"/>
    <cellStyle name="Standard 6 3 2 2 3 3" xfId="11715" xr:uid="{00000000-0005-0000-0000-00005E5F0000}"/>
    <cellStyle name="Standard 6 3 2 2 3 3 2" xfId="27770" xr:uid="{00000000-0005-0000-0000-00005F5F0000}"/>
    <cellStyle name="Standard 6 3 2 2 3 4" xfId="17065" xr:uid="{00000000-0005-0000-0000-0000605F0000}"/>
    <cellStyle name="Standard 6 3 2 2 3 5" xfId="25886" xr:uid="{00000000-0005-0000-0000-0000615F0000}"/>
    <cellStyle name="Standard 6 3 2 2 3 6" xfId="9831" xr:uid="{00000000-0005-0000-0000-0000625F0000}"/>
    <cellStyle name="Standard 6 3 2 2 4" xfId="1511" xr:uid="{00000000-0005-0000-0000-0000635F0000}"/>
    <cellStyle name="Standard 6 3 2 2 4 2" xfId="4428" xr:uid="{00000000-0005-0000-0000-0000645F0000}"/>
    <cellStyle name="Standard 6 3 2 2 4 2 2" xfId="15116" xr:uid="{00000000-0005-0000-0000-0000655F0000}"/>
    <cellStyle name="Standard 6 3 2 2 4 2 2 2" xfId="31171" xr:uid="{00000000-0005-0000-0000-0000665F0000}"/>
    <cellStyle name="Standard 6 3 2 2 4 2 3" xfId="20466" xr:uid="{00000000-0005-0000-0000-0000675F0000}"/>
    <cellStyle name="Standard 6 3 2 2 4 2 4" xfId="25889" xr:uid="{00000000-0005-0000-0000-0000685F0000}"/>
    <cellStyle name="Standard 6 3 2 2 4 2 5" xfId="9834" xr:uid="{00000000-0005-0000-0000-0000695F0000}"/>
    <cellStyle name="Standard 6 3 2 2 4 3" xfId="12199" xr:uid="{00000000-0005-0000-0000-00006A5F0000}"/>
    <cellStyle name="Standard 6 3 2 2 4 3 2" xfId="28254" xr:uid="{00000000-0005-0000-0000-00006B5F0000}"/>
    <cellStyle name="Standard 6 3 2 2 4 4" xfId="17549" xr:uid="{00000000-0005-0000-0000-00006C5F0000}"/>
    <cellStyle name="Standard 6 3 2 2 4 5" xfId="25888" xr:uid="{00000000-0005-0000-0000-00006D5F0000}"/>
    <cellStyle name="Standard 6 3 2 2 4 6" xfId="9833" xr:uid="{00000000-0005-0000-0000-00006E5F0000}"/>
    <cellStyle name="Standard 6 3 2 2 5" xfId="1995" xr:uid="{00000000-0005-0000-0000-00006F5F0000}"/>
    <cellStyle name="Standard 6 3 2 2 5 2" xfId="4912" xr:uid="{00000000-0005-0000-0000-0000705F0000}"/>
    <cellStyle name="Standard 6 3 2 2 5 2 2" xfId="15600" xr:uid="{00000000-0005-0000-0000-0000715F0000}"/>
    <cellStyle name="Standard 6 3 2 2 5 2 2 2" xfId="31655" xr:uid="{00000000-0005-0000-0000-0000725F0000}"/>
    <cellStyle name="Standard 6 3 2 2 5 2 3" xfId="20950" xr:uid="{00000000-0005-0000-0000-0000735F0000}"/>
    <cellStyle name="Standard 6 3 2 2 5 2 4" xfId="25891" xr:uid="{00000000-0005-0000-0000-0000745F0000}"/>
    <cellStyle name="Standard 6 3 2 2 5 2 5" xfId="9836" xr:uid="{00000000-0005-0000-0000-0000755F0000}"/>
    <cellStyle name="Standard 6 3 2 2 5 3" xfId="12683" xr:uid="{00000000-0005-0000-0000-0000765F0000}"/>
    <cellStyle name="Standard 6 3 2 2 5 3 2" xfId="28738" xr:uid="{00000000-0005-0000-0000-0000775F0000}"/>
    <cellStyle name="Standard 6 3 2 2 5 4" xfId="18033" xr:uid="{00000000-0005-0000-0000-0000785F0000}"/>
    <cellStyle name="Standard 6 3 2 2 5 5" xfId="25890" xr:uid="{00000000-0005-0000-0000-0000795F0000}"/>
    <cellStyle name="Standard 6 3 2 2 5 6" xfId="9835" xr:uid="{00000000-0005-0000-0000-00007A5F0000}"/>
    <cellStyle name="Standard 6 3 2 2 6" xfId="2479" xr:uid="{00000000-0005-0000-0000-00007B5F0000}"/>
    <cellStyle name="Standard 6 3 2 2 6 2" xfId="5396" xr:uid="{00000000-0005-0000-0000-00007C5F0000}"/>
    <cellStyle name="Standard 6 3 2 2 6 2 2" xfId="16084" xr:uid="{00000000-0005-0000-0000-00007D5F0000}"/>
    <cellStyle name="Standard 6 3 2 2 6 2 2 2" xfId="32139" xr:uid="{00000000-0005-0000-0000-00007E5F0000}"/>
    <cellStyle name="Standard 6 3 2 2 6 2 3" xfId="21434" xr:uid="{00000000-0005-0000-0000-00007F5F0000}"/>
    <cellStyle name="Standard 6 3 2 2 6 2 4" xfId="25893" xr:uid="{00000000-0005-0000-0000-0000805F0000}"/>
    <cellStyle name="Standard 6 3 2 2 6 2 5" xfId="9838" xr:uid="{00000000-0005-0000-0000-0000815F0000}"/>
    <cellStyle name="Standard 6 3 2 2 6 3" xfId="13167" xr:uid="{00000000-0005-0000-0000-0000825F0000}"/>
    <cellStyle name="Standard 6 3 2 2 6 3 2" xfId="29222" xr:uid="{00000000-0005-0000-0000-0000835F0000}"/>
    <cellStyle name="Standard 6 3 2 2 6 4" xfId="18517" xr:uid="{00000000-0005-0000-0000-0000845F0000}"/>
    <cellStyle name="Standard 6 3 2 2 6 5" xfId="25892" xr:uid="{00000000-0005-0000-0000-0000855F0000}"/>
    <cellStyle name="Standard 6 3 2 2 6 6" xfId="9837" xr:uid="{00000000-0005-0000-0000-0000865F0000}"/>
    <cellStyle name="Standard 6 3 2 2 7" xfId="3641" xr:uid="{00000000-0005-0000-0000-0000875F0000}"/>
    <cellStyle name="Standard 6 3 2 2 7 2" xfId="14329" xr:uid="{00000000-0005-0000-0000-0000885F0000}"/>
    <cellStyle name="Standard 6 3 2 2 7 2 2" xfId="30384" xr:uid="{00000000-0005-0000-0000-0000895F0000}"/>
    <cellStyle name="Standard 6 3 2 2 7 3" xfId="19679" xr:uid="{00000000-0005-0000-0000-00008A5F0000}"/>
    <cellStyle name="Standard 6 3 2 2 7 4" xfId="25894" xr:uid="{00000000-0005-0000-0000-00008B5F0000}"/>
    <cellStyle name="Standard 6 3 2 2 7 5" xfId="9839" xr:uid="{00000000-0005-0000-0000-00008C5F0000}"/>
    <cellStyle name="Standard 6 3 2 2 8" xfId="2963" xr:uid="{00000000-0005-0000-0000-00008D5F0000}"/>
    <cellStyle name="Standard 6 3 2 2 8 2" xfId="13651" xr:uid="{00000000-0005-0000-0000-00008E5F0000}"/>
    <cellStyle name="Standard 6 3 2 2 8 2 2" xfId="29706" xr:uid="{00000000-0005-0000-0000-00008F5F0000}"/>
    <cellStyle name="Standard 6 3 2 2 8 3" xfId="19001" xr:uid="{00000000-0005-0000-0000-0000905F0000}"/>
    <cellStyle name="Standard 6 3 2 2 8 4" xfId="25895" xr:uid="{00000000-0005-0000-0000-0000915F0000}"/>
    <cellStyle name="Standard 6 3 2 2 8 5" xfId="9840" xr:uid="{00000000-0005-0000-0000-0000925F0000}"/>
    <cellStyle name="Standard 6 3 2 2 9" xfId="11412" xr:uid="{00000000-0005-0000-0000-0000935F0000}"/>
    <cellStyle name="Standard 6 3 2 2 9 2" xfId="27467" xr:uid="{00000000-0005-0000-0000-0000945F0000}"/>
    <cellStyle name="Standard 6 3 2 3" xfId="640" xr:uid="{00000000-0005-0000-0000-0000955F0000}"/>
    <cellStyle name="Standard 6 3 2 3 10" xfId="22176" xr:uid="{00000000-0005-0000-0000-0000965F0000}"/>
    <cellStyle name="Standard 6 3 2 3 11" xfId="6121" xr:uid="{00000000-0005-0000-0000-0000975F0000}"/>
    <cellStyle name="Standard 6 3 2 3 2" xfId="1268" xr:uid="{00000000-0005-0000-0000-0000985F0000}"/>
    <cellStyle name="Standard 6 3 2 3 2 2" xfId="4185" xr:uid="{00000000-0005-0000-0000-0000995F0000}"/>
    <cellStyle name="Standard 6 3 2 3 2 2 2" xfId="14873" xr:uid="{00000000-0005-0000-0000-00009A5F0000}"/>
    <cellStyle name="Standard 6 3 2 3 2 2 2 2" xfId="30928" xr:uid="{00000000-0005-0000-0000-00009B5F0000}"/>
    <cellStyle name="Standard 6 3 2 3 2 2 3" xfId="20223" xr:uid="{00000000-0005-0000-0000-00009C5F0000}"/>
    <cellStyle name="Standard 6 3 2 3 2 2 4" xfId="25897" xr:uid="{00000000-0005-0000-0000-00009D5F0000}"/>
    <cellStyle name="Standard 6 3 2 3 2 2 5" xfId="9842" xr:uid="{00000000-0005-0000-0000-00009E5F0000}"/>
    <cellStyle name="Standard 6 3 2 3 2 3" xfId="11956" xr:uid="{00000000-0005-0000-0000-00009F5F0000}"/>
    <cellStyle name="Standard 6 3 2 3 2 3 2" xfId="28011" xr:uid="{00000000-0005-0000-0000-0000A05F0000}"/>
    <cellStyle name="Standard 6 3 2 3 2 4" xfId="17306" xr:uid="{00000000-0005-0000-0000-0000A15F0000}"/>
    <cellStyle name="Standard 6 3 2 3 2 5" xfId="25896" xr:uid="{00000000-0005-0000-0000-0000A25F0000}"/>
    <cellStyle name="Standard 6 3 2 3 2 6" xfId="9841" xr:uid="{00000000-0005-0000-0000-0000A35F0000}"/>
    <cellStyle name="Standard 6 3 2 3 3" xfId="1752" xr:uid="{00000000-0005-0000-0000-0000A45F0000}"/>
    <cellStyle name="Standard 6 3 2 3 3 2" xfId="4669" xr:uid="{00000000-0005-0000-0000-0000A55F0000}"/>
    <cellStyle name="Standard 6 3 2 3 3 2 2" xfId="15357" xr:uid="{00000000-0005-0000-0000-0000A65F0000}"/>
    <cellStyle name="Standard 6 3 2 3 3 2 2 2" xfId="31412" xr:uid="{00000000-0005-0000-0000-0000A75F0000}"/>
    <cellStyle name="Standard 6 3 2 3 3 2 3" xfId="20707" xr:uid="{00000000-0005-0000-0000-0000A85F0000}"/>
    <cellStyle name="Standard 6 3 2 3 3 2 4" xfId="25899" xr:uid="{00000000-0005-0000-0000-0000A95F0000}"/>
    <cellStyle name="Standard 6 3 2 3 3 2 5" xfId="9844" xr:uid="{00000000-0005-0000-0000-0000AA5F0000}"/>
    <cellStyle name="Standard 6 3 2 3 3 3" xfId="12440" xr:uid="{00000000-0005-0000-0000-0000AB5F0000}"/>
    <cellStyle name="Standard 6 3 2 3 3 3 2" xfId="28495" xr:uid="{00000000-0005-0000-0000-0000AC5F0000}"/>
    <cellStyle name="Standard 6 3 2 3 3 4" xfId="17790" xr:uid="{00000000-0005-0000-0000-0000AD5F0000}"/>
    <cellStyle name="Standard 6 3 2 3 3 5" xfId="25898" xr:uid="{00000000-0005-0000-0000-0000AE5F0000}"/>
    <cellStyle name="Standard 6 3 2 3 3 6" xfId="9843" xr:uid="{00000000-0005-0000-0000-0000AF5F0000}"/>
    <cellStyle name="Standard 6 3 2 3 4" xfId="2236" xr:uid="{00000000-0005-0000-0000-0000B05F0000}"/>
    <cellStyle name="Standard 6 3 2 3 4 2" xfId="5153" xr:uid="{00000000-0005-0000-0000-0000B15F0000}"/>
    <cellStyle name="Standard 6 3 2 3 4 2 2" xfId="15841" xr:uid="{00000000-0005-0000-0000-0000B25F0000}"/>
    <cellStyle name="Standard 6 3 2 3 4 2 2 2" xfId="31896" xr:uid="{00000000-0005-0000-0000-0000B35F0000}"/>
    <cellStyle name="Standard 6 3 2 3 4 2 3" xfId="21191" xr:uid="{00000000-0005-0000-0000-0000B45F0000}"/>
    <cellStyle name="Standard 6 3 2 3 4 2 4" xfId="25901" xr:uid="{00000000-0005-0000-0000-0000B55F0000}"/>
    <cellStyle name="Standard 6 3 2 3 4 2 5" xfId="9846" xr:uid="{00000000-0005-0000-0000-0000B65F0000}"/>
    <cellStyle name="Standard 6 3 2 3 4 3" xfId="12924" xr:uid="{00000000-0005-0000-0000-0000B75F0000}"/>
    <cellStyle name="Standard 6 3 2 3 4 3 2" xfId="28979" xr:uid="{00000000-0005-0000-0000-0000B85F0000}"/>
    <cellStyle name="Standard 6 3 2 3 4 4" xfId="18274" xr:uid="{00000000-0005-0000-0000-0000B95F0000}"/>
    <cellStyle name="Standard 6 3 2 3 4 5" xfId="25900" xr:uid="{00000000-0005-0000-0000-0000BA5F0000}"/>
    <cellStyle name="Standard 6 3 2 3 4 6" xfId="9845" xr:uid="{00000000-0005-0000-0000-0000BB5F0000}"/>
    <cellStyle name="Standard 6 3 2 3 5" xfId="2720" xr:uid="{00000000-0005-0000-0000-0000BC5F0000}"/>
    <cellStyle name="Standard 6 3 2 3 5 2" xfId="5637" xr:uid="{00000000-0005-0000-0000-0000BD5F0000}"/>
    <cellStyle name="Standard 6 3 2 3 5 2 2" xfId="16325" xr:uid="{00000000-0005-0000-0000-0000BE5F0000}"/>
    <cellStyle name="Standard 6 3 2 3 5 2 2 2" xfId="32380" xr:uid="{00000000-0005-0000-0000-0000BF5F0000}"/>
    <cellStyle name="Standard 6 3 2 3 5 2 3" xfId="21675" xr:uid="{00000000-0005-0000-0000-0000C05F0000}"/>
    <cellStyle name="Standard 6 3 2 3 5 2 4" xfId="25903" xr:uid="{00000000-0005-0000-0000-0000C15F0000}"/>
    <cellStyle name="Standard 6 3 2 3 5 2 5" xfId="9848" xr:uid="{00000000-0005-0000-0000-0000C25F0000}"/>
    <cellStyle name="Standard 6 3 2 3 5 3" xfId="13408" xr:uid="{00000000-0005-0000-0000-0000C35F0000}"/>
    <cellStyle name="Standard 6 3 2 3 5 3 2" xfId="29463" xr:uid="{00000000-0005-0000-0000-0000C45F0000}"/>
    <cellStyle name="Standard 6 3 2 3 5 4" xfId="18758" xr:uid="{00000000-0005-0000-0000-0000C55F0000}"/>
    <cellStyle name="Standard 6 3 2 3 5 5" xfId="25902" xr:uid="{00000000-0005-0000-0000-0000C65F0000}"/>
    <cellStyle name="Standard 6 3 2 3 5 6" xfId="9847" xr:uid="{00000000-0005-0000-0000-0000C75F0000}"/>
    <cellStyle name="Standard 6 3 2 3 6" xfId="3643" xr:uid="{00000000-0005-0000-0000-0000C85F0000}"/>
    <cellStyle name="Standard 6 3 2 3 6 2" xfId="14331" xr:uid="{00000000-0005-0000-0000-0000C95F0000}"/>
    <cellStyle name="Standard 6 3 2 3 6 2 2" xfId="30386" xr:uid="{00000000-0005-0000-0000-0000CA5F0000}"/>
    <cellStyle name="Standard 6 3 2 3 6 3" xfId="19681" xr:uid="{00000000-0005-0000-0000-0000CB5F0000}"/>
    <cellStyle name="Standard 6 3 2 3 6 4" xfId="25904" xr:uid="{00000000-0005-0000-0000-0000CC5F0000}"/>
    <cellStyle name="Standard 6 3 2 3 6 5" xfId="9849" xr:uid="{00000000-0005-0000-0000-0000CD5F0000}"/>
    <cellStyle name="Standard 6 3 2 3 7" xfId="3204" xr:uid="{00000000-0005-0000-0000-0000CE5F0000}"/>
    <cellStyle name="Standard 6 3 2 3 7 2" xfId="13892" xr:uid="{00000000-0005-0000-0000-0000CF5F0000}"/>
    <cellStyle name="Standard 6 3 2 3 7 2 2" xfId="29947" xr:uid="{00000000-0005-0000-0000-0000D05F0000}"/>
    <cellStyle name="Standard 6 3 2 3 7 3" xfId="19242" xr:uid="{00000000-0005-0000-0000-0000D15F0000}"/>
    <cellStyle name="Standard 6 3 2 3 7 4" xfId="25905" xr:uid="{00000000-0005-0000-0000-0000D25F0000}"/>
    <cellStyle name="Standard 6 3 2 3 7 5" xfId="9850" xr:uid="{00000000-0005-0000-0000-0000D35F0000}"/>
    <cellStyle name="Standard 6 3 2 3 8" xfId="11414" xr:uid="{00000000-0005-0000-0000-0000D45F0000}"/>
    <cellStyle name="Standard 6 3 2 3 8 2" xfId="27469" xr:uid="{00000000-0005-0000-0000-0000D55F0000}"/>
    <cellStyle name="Standard 6 3 2 3 9" xfId="16764" xr:uid="{00000000-0005-0000-0000-0000D65F0000}"/>
    <cellStyle name="Standard 6 3 2 4" xfId="1026" xr:uid="{00000000-0005-0000-0000-0000D75F0000}"/>
    <cellStyle name="Standard 6 3 2 4 2" xfId="3943" xr:uid="{00000000-0005-0000-0000-0000D85F0000}"/>
    <cellStyle name="Standard 6 3 2 4 2 2" xfId="14631" xr:uid="{00000000-0005-0000-0000-0000D95F0000}"/>
    <cellStyle name="Standard 6 3 2 4 2 2 2" xfId="30686" xr:uid="{00000000-0005-0000-0000-0000DA5F0000}"/>
    <cellStyle name="Standard 6 3 2 4 2 3" xfId="19981" xr:uid="{00000000-0005-0000-0000-0000DB5F0000}"/>
    <cellStyle name="Standard 6 3 2 4 2 4" xfId="25907" xr:uid="{00000000-0005-0000-0000-0000DC5F0000}"/>
    <cellStyle name="Standard 6 3 2 4 2 5" xfId="9852" xr:uid="{00000000-0005-0000-0000-0000DD5F0000}"/>
    <cellStyle name="Standard 6 3 2 4 3" xfId="11714" xr:uid="{00000000-0005-0000-0000-0000DE5F0000}"/>
    <cellStyle name="Standard 6 3 2 4 3 2" xfId="27769" xr:uid="{00000000-0005-0000-0000-0000DF5F0000}"/>
    <cellStyle name="Standard 6 3 2 4 4" xfId="17064" xr:uid="{00000000-0005-0000-0000-0000E05F0000}"/>
    <cellStyle name="Standard 6 3 2 4 5" xfId="25906" xr:uid="{00000000-0005-0000-0000-0000E15F0000}"/>
    <cellStyle name="Standard 6 3 2 4 6" xfId="9851" xr:uid="{00000000-0005-0000-0000-0000E25F0000}"/>
    <cellStyle name="Standard 6 3 2 5" xfId="1510" xr:uid="{00000000-0005-0000-0000-0000E35F0000}"/>
    <cellStyle name="Standard 6 3 2 5 2" xfId="4427" xr:uid="{00000000-0005-0000-0000-0000E45F0000}"/>
    <cellStyle name="Standard 6 3 2 5 2 2" xfId="15115" xr:uid="{00000000-0005-0000-0000-0000E55F0000}"/>
    <cellStyle name="Standard 6 3 2 5 2 2 2" xfId="31170" xr:uid="{00000000-0005-0000-0000-0000E65F0000}"/>
    <cellStyle name="Standard 6 3 2 5 2 3" xfId="20465" xr:uid="{00000000-0005-0000-0000-0000E75F0000}"/>
    <cellStyle name="Standard 6 3 2 5 2 4" xfId="25909" xr:uid="{00000000-0005-0000-0000-0000E85F0000}"/>
    <cellStyle name="Standard 6 3 2 5 2 5" xfId="9854" xr:uid="{00000000-0005-0000-0000-0000E95F0000}"/>
    <cellStyle name="Standard 6 3 2 5 3" xfId="12198" xr:uid="{00000000-0005-0000-0000-0000EA5F0000}"/>
    <cellStyle name="Standard 6 3 2 5 3 2" xfId="28253" xr:uid="{00000000-0005-0000-0000-0000EB5F0000}"/>
    <cellStyle name="Standard 6 3 2 5 4" xfId="17548" xr:uid="{00000000-0005-0000-0000-0000EC5F0000}"/>
    <cellStyle name="Standard 6 3 2 5 5" xfId="25908" xr:uid="{00000000-0005-0000-0000-0000ED5F0000}"/>
    <cellStyle name="Standard 6 3 2 5 6" xfId="9853" xr:uid="{00000000-0005-0000-0000-0000EE5F0000}"/>
    <cellStyle name="Standard 6 3 2 6" xfId="1994" xr:uid="{00000000-0005-0000-0000-0000EF5F0000}"/>
    <cellStyle name="Standard 6 3 2 6 2" xfId="4911" xr:uid="{00000000-0005-0000-0000-0000F05F0000}"/>
    <cellStyle name="Standard 6 3 2 6 2 2" xfId="15599" xr:uid="{00000000-0005-0000-0000-0000F15F0000}"/>
    <cellStyle name="Standard 6 3 2 6 2 2 2" xfId="31654" xr:uid="{00000000-0005-0000-0000-0000F25F0000}"/>
    <cellStyle name="Standard 6 3 2 6 2 3" xfId="20949" xr:uid="{00000000-0005-0000-0000-0000F35F0000}"/>
    <cellStyle name="Standard 6 3 2 6 2 4" xfId="25911" xr:uid="{00000000-0005-0000-0000-0000F45F0000}"/>
    <cellStyle name="Standard 6 3 2 6 2 5" xfId="9856" xr:uid="{00000000-0005-0000-0000-0000F55F0000}"/>
    <cellStyle name="Standard 6 3 2 6 3" xfId="12682" xr:uid="{00000000-0005-0000-0000-0000F65F0000}"/>
    <cellStyle name="Standard 6 3 2 6 3 2" xfId="28737" xr:uid="{00000000-0005-0000-0000-0000F75F0000}"/>
    <cellStyle name="Standard 6 3 2 6 4" xfId="18032" xr:uid="{00000000-0005-0000-0000-0000F85F0000}"/>
    <cellStyle name="Standard 6 3 2 6 5" xfId="25910" xr:uid="{00000000-0005-0000-0000-0000F95F0000}"/>
    <cellStyle name="Standard 6 3 2 6 6" xfId="9855" xr:uid="{00000000-0005-0000-0000-0000FA5F0000}"/>
    <cellStyle name="Standard 6 3 2 7" xfId="2478" xr:uid="{00000000-0005-0000-0000-0000FB5F0000}"/>
    <cellStyle name="Standard 6 3 2 7 2" xfId="5395" xr:uid="{00000000-0005-0000-0000-0000FC5F0000}"/>
    <cellStyle name="Standard 6 3 2 7 2 2" xfId="16083" xr:uid="{00000000-0005-0000-0000-0000FD5F0000}"/>
    <cellStyle name="Standard 6 3 2 7 2 2 2" xfId="32138" xr:uid="{00000000-0005-0000-0000-0000FE5F0000}"/>
    <cellStyle name="Standard 6 3 2 7 2 3" xfId="21433" xr:uid="{00000000-0005-0000-0000-0000FF5F0000}"/>
    <cellStyle name="Standard 6 3 2 7 2 4" xfId="25913" xr:uid="{00000000-0005-0000-0000-000000600000}"/>
    <cellStyle name="Standard 6 3 2 7 2 5" xfId="9858" xr:uid="{00000000-0005-0000-0000-000001600000}"/>
    <cellStyle name="Standard 6 3 2 7 3" xfId="13166" xr:uid="{00000000-0005-0000-0000-000002600000}"/>
    <cellStyle name="Standard 6 3 2 7 3 2" xfId="29221" xr:uid="{00000000-0005-0000-0000-000003600000}"/>
    <cellStyle name="Standard 6 3 2 7 4" xfId="18516" xr:uid="{00000000-0005-0000-0000-000004600000}"/>
    <cellStyle name="Standard 6 3 2 7 5" xfId="25912" xr:uid="{00000000-0005-0000-0000-000005600000}"/>
    <cellStyle name="Standard 6 3 2 7 6" xfId="9857" xr:uid="{00000000-0005-0000-0000-000006600000}"/>
    <cellStyle name="Standard 6 3 2 8" xfId="3640" xr:uid="{00000000-0005-0000-0000-000007600000}"/>
    <cellStyle name="Standard 6 3 2 8 2" xfId="14328" xr:uid="{00000000-0005-0000-0000-000008600000}"/>
    <cellStyle name="Standard 6 3 2 8 2 2" xfId="30383" xr:uid="{00000000-0005-0000-0000-000009600000}"/>
    <cellStyle name="Standard 6 3 2 8 3" xfId="19678" xr:uid="{00000000-0005-0000-0000-00000A600000}"/>
    <cellStyle name="Standard 6 3 2 8 4" xfId="25914" xr:uid="{00000000-0005-0000-0000-00000B600000}"/>
    <cellStyle name="Standard 6 3 2 8 5" xfId="9859" xr:uid="{00000000-0005-0000-0000-00000C600000}"/>
    <cellStyle name="Standard 6 3 2 9" xfId="2962" xr:uid="{00000000-0005-0000-0000-00000D600000}"/>
    <cellStyle name="Standard 6 3 2 9 2" xfId="13650" xr:uid="{00000000-0005-0000-0000-00000E600000}"/>
    <cellStyle name="Standard 6 3 2 9 2 2" xfId="29705" xr:uid="{00000000-0005-0000-0000-00000F600000}"/>
    <cellStyle name="Standard 6 3 2 9 3" xfId="19000" xr:uid="{00000000-0005-0000-0000-000010600000}"/>
    <cellStyle name="Standard 6 3 2 9 4" xfId="25915" xr:uid="{00000000-0005-0000-0000-000011600000}"/>
    <cellStyle name="Standard 6 3 2 9 5" xfId="9860" xr:uid="{00000000-0005-0000-0000-000012600000}"/>
    <cellStyle name="Standard 6 3 3" xfId="641" xr:uid="{00000000-0005-0000-0000-000013600000}"/>
    <cellStyle name="Standard 6 3 3 10" xfId="16765" xr:uid="{00000000-0005-0000-0000-000014600000}"/>
    <cellStyle name="Standard 6 3 3 11" xfId="21940" xr:uid="{00000000-0005-0000-0000-000015600000}"/>
    <cellStyle name="Standard 6 3 3 12" xfId="5881" xr:uid="{00000000-0005-0000-0000-000016600000}"/>
    <cellStyle name="Standard 6 3 3 2" xfId="642" xr:uid="{00000000-0005-0000-0000-000017600000}"/>
    <cellStyle name="Standard 6 3 3 2 10" xfId="22178" xr:uid="{00000000-0005-0000-0000-000018600000}"/>
    <cellStyle name="Standard 6 3 3 2 11" xfId="6123" xr:uid="{00000000-0005-0000-0000-000019600000}"/>
    <cellStyle name="Standard 6 3 3 2 2" xfId="1270" xr:uid="{00000000-0005-0000-0000-00001A600000}"/>
    <cellStyle name="Standard 6 3 3 2 2 2" xfId="4187" xr:uid="{00000000-0005-0000-0000-00001B600000}"/>
    <cellStyle name="Standard 6 3 3 2 2 2 2" xfId="14875" xr:uid="{00000000-0005-0000-0000-00001C600000}"/>
    <cellStyle name="Standard 6 3 3 2 2 2 2 2" xfId="30930" xr:uid="{00000000-0005-0000-0000-00001D600000}"/>
    <cellStyle name="Standard 6 3 3 2 2 2 3" xfId="20225" xr:uid="{00000000-0005-0000-0000-00001E600000}"/>
    <cellStyle name="Standard 6 3 3 2 2 2 4" xfId="25917" xr:uid="{00000000-0005-0000-0000-00001F600000}"/>
    <cellStyle name="Standard 6 3 3 2 2 2 5" xfId="9862" xr:uid="{00000000-0005-0000-0000-000020600000}"/>
    <cellStyle name="Standard 6 3 3 2 2 3" xfId="11958" xr:uid="{00000000-0005-0000-0000-000021600000}"/>
    <cellStyle name="Standard 6 3 3 2 2 3 2" xfId="28013" xr:uid="{00000000-0005-0000-0000-000022600000}"/>
    <cellStyle name="Standard 6 3 3 2 2 4" xfId="17308" xr:uid="{00000000-0005-0000-0000-000023600000}"/>
    <cellStyle name="Standard 6 3 3 2 2 5" xfId="25916" xr:uid="{00000000-0005-0000-0000-000024600000}"/>
    <cellStyle name="Standard 6 3 3 2 2 6" xfId="9861" xr:uid="{00000000-0005-0000-0000-000025600000}"/>
    <cellStyle name="Standard 6 3 3 2 3" xfId="1754" xr:uid="{00000000-0005-0000-0000-000026600000}"/>
    <cellStyle name="Standard 6 3 3 2 3 2" xfId="4671" xr:uid="{00000000-0005-0000-0000-000027600000}"/>
    <cellStyle name="Standard 6 3 3 2 3 2 2" xfId="15359" xr:uid="{00000000-0005-0000-0000-000028600000}"/>
    <cellStyle name="Standard 6 3 3 2 3 2 2 2" xfId="31414" xr:uid="{00000000-0005-0000-0000-000029600000}"/>
    <cellStyle name="Standard 6 3 3 2 3 2 3" xfId="20709" xr:uid="{00000000-0005-0000-0000-00002A600000}"/>
    <cellStyle name="Standard 6 3 3 2 3 2 4" xfId="25919" xr:uid="{00000000-0005-0000-0000-00002B600000}"/>
    <cellStyle name="Standard 6 3 3 2 3 2 5" xfId="9864" xr:uid="{00000000-0005-0000-0000-00002C600000}"/>
    <cellStyle name="Standard 6 3 3 2 3 3" xfId="12442" xr:uid="{00000000-0005-0000-0000-00002D600000}"/>
    <cellStyle name="Standard 6 3 3 2 3 3 2" xfId="28497" xr:uid="{00000000-0005-0000-0000-00002E600000}"/>
    <cellStyle name="Standard 6 3 3 2 3 4" xfId="17792" xr:uid="{00000000-0005-0000-0000-00002F600000}"/>
    <cellStyle name="Standard 6 3 3 2 3 5" xfId="25918" xr:uid="{00000000-0005-0000-0000-000030600000}"/>
    <cellStyle name="Standard 6 3 3 2 3 6" xfId="9863" xr:uid="{00000000-0005-0000-0000-000031600000}"/>
    <cellStyle name="Standard 6 3 3 2 4" xfId="2238" xr:uid="{00000000-0005-0000-0000-000032600000}"/>
    <cellStyle name="Standard 6 3 3 2 4 2" xfId="5155" xr:uid="{00000000-0005-0000-0000-000033600000}"/>
    <cellStyle name="Standard 6 3 3 2 4 2 2" xfId="15843" xr:uid="{00000000-0005-0000-0000-000034600000}"/>
    <cellStyle name="Standard 6 3 3 2 4 2 2 2" xfId="31898" xr:uid="{00000000-0005-0000-0000-000035600000}"/>
    <cellStyle name="Standard 6 3 3 2 4 2 3" xfId="21193" xr:uid="{00000000-0005-0000-0000-000036600000}"/>
    <cellStyle name="Standard 6 3 3 2 4 2 4" xfId="25921" xr:uid="{00000000-0005-0000-0000-000037600000}"/>
    <cellStyle name="Standard 6 3 3 2 4 2 5" xfId="9866" xr:uid="{00000000-0005-0000-0000-000038600000}"/>
    <cellStyle name="Standard 6 3 3 2 4 3" xfId="12926" xr:uid="{00000000-0005-0000-0000-000039600000}"/>
    <cellStyle name="Standard 6 3 3 2 4 3 2" xfId="28981" xr:uid="{00000000-0005-0000-0000-00003A600000}"/>
    <cellStyle name="Standard 6 3 3 2 4 4" xfId="18276" xr:uid="{00000000-0005-0000-0000-00003B600000}"/>
    <cellStyle name="Standard 6 3 3 2 4 5" xfId="25920" xr:uid="{00000000-0005-0000-0000-00003C600000}"/>
    <cellStyle name="Standard 6 3 3 2 4 6" xfId="9865" xr:uid="{00000000-0005-0000-0000-00003D600000}"/>
    <cellStyle name="Standard 6 3 3 2 5" xfId="2722" xr:uid="{00000000-0005-0000-0000-00003E600000}"/>
    <cellStyle name="Standard 6 3 3 2 5 2" xfId="5639" xr:uid="{00000000-0005-0000-0000-00003F600000}"/>
    <cellStyle name="Standard 6 3 3 2 5 2 2" xfId="16327" xr:uid="{00000000-0005-0000-0000-000040600000}"/>
    <cellStyle name="Standard 6 3 3 2 5 2 2 2" xfId="32382" xr:uid="{00000000-0005-0000-0000-000041600000}"/>
    <cellStyle name="Standard 6 3 3 2 5 2 3" xfId="21677" xr:uid="{00000000-0005-0000-0000-000042600000}"/>
    <cellStyle name="Standard 6 3 3 2 5 2 4" xfId="25923" xr:uid="{00000000-0005-0000-0000-000043600000}"/>
    <cellStyle name="Standard 6 3 3 2 5 2 5" xfId="9868" xr:uid="{00000000-0005-0000-0000-000044600000}"/>
    <cellStyle name="Standard 6 3 3 2 5 3" xfId="13410" xr:uid="{00000000-0005-0000-0000-000045600000}"/>
    <cellStyle name="Standard 6 3 3 2 5 3 2" xfId="29465" xr:uid="{00000000-0005-0000-0000-000046600000}"/>
    <cellStyle name="Standard 6 3 3 2 5 4" xfId="18760" xr:uid="{00000000-0005-0000-0000-000047600000}"/>
    <cellStyle name="Standard 6 3 3 2 5 5" xfId="25922" xr:uid="{00000000-0005-0000-0000-000048600000}"/>
    <cellStyle name="Standard 6 3 3 2 5 6" xfId="9867" xr:uid="{00000000-0005-0000-0000-000049600000}"/>
    <cellStyle name="Standard 6 3 3 2 6" xfId="3645" xr:uid="{00000000-0005-0000-0000-00004A600000}"/>
    <cellStyle name="Standard 6 3 3 2 6 2" xfId="14333" xr:uid="{00000000-0005-0000-0000-00004B600000}"/>
    <cellStyle name="Standard 6 3 3 2 6 2 2" xfId="30388" xr:uid="{00000000-0005-0000-0000-00004C600000}"/>
    <cellStyle name="Standard 6 3 3 2 6 3" xfId="19683" xr:uid="{00000000-0005-0000-0000-00004D600000}"/>
    <cellStyle name="Standard 6 3 3 2 6 4" xfId="25924" xr:uid="{00000000-0005-0000-0000-00004E600000}"/>
    <cellStyle name="Standard 6 3 3 2 6 5" xfId="9869" xr:uid="{00000000-0005-0000-0000-00004F600000}"/>
    <cellStyle name="Standard 6 3 3 2 7" xfId="3206" xr:uid="{00000000-0005-0000-0000-000050600000}"/>
    <cellStyle name="Standard 6 3 3 2 7 2" xfId="13894" xr:uid="{00000000-0005-0000-0000-000051600000}"/>
    <cellStyle name="Standard 6 3 3 2 7 2 2" xfId="29949" xr:uid="{00000000-0005-0000-0000-000052600000}"/>
    <cellStyle name="Standard 6 3 3 2 7 3" xfId="19244" xr:uid="{00000000-0005-0000-0000-000053600000}"/>
    <cellStyle name="Standard 6 3 3 2 7 4" xfId="25925" xr:uid="{00000000-0005-0000-0000-000054600000}"/>
    <cellStyle name="Standard 6 3 3 2 7 5" xfId="9870" xr:uid="{00000000-0005-0000-0000-000055600000}"/>
    <cellStyle name="Standard 6 3 3 2 8" xfId="11416" xr:uid="{00000000-0005-0000-0000-000056600000}"/>
    <cellStyle name="Standard 6 3 3 2 8 2" xfId="27471" xr:uid="{00000000-0005-0000-0000-000057600000}"/>
    <cellStyle name="Standard 6 3 3 2 9" xfId="16766" xr:uid="{00000000-0005-0000-0000-000058600000}"/>
    <cellStyle name="Standard 6 3 3 3" xfId="1028" xr:uid="{00000000-0005-0000-0000-000059600000}"/>
    <cellStyle name="Standard 6 3 3 3 2" xfId="3945" xr:uid="{00000000-0005-0000-0000-00005A600000}"/>
    <cellStyle name="Standard 6 3 3 3 2 2" xfId="14633" xr:uid="{00000000-0005-0000-0000-00005B600000}"/>
    <cellStyle name="Standard 6 3 3 3 2 2 2" xfId="30688" xr:uid="{00000000-0005-0000-0000-00005C600000}"/>
    <cellStyle name="Standard 6 3 3 3 2 3" xfId="19983" xr:uid="{00000000-0005-0000-0000-00005D600000}"/>
    <cellStyle name="Standard 6 3 3 3 2 4" xfId="25927" xr:uid="{00000000-0005-0000-0000-00005E600000}"/>
    <cellStyle name="Standard 6 3 3 3 2 5" xfId="9872" xr:uid="{00000000-0005-0000-0000-00005F600000}"/>
    <cellStyle name="Standard 6 3 3 3 3" xfId="11716" xr:uid="{00000000-0005-0000-0000-000060600000}"/>
    <cellStyle name="Standard 6 3 3 3 3 2" xfId="27771" xr:uid="{00000000-0005-0000-0000-000061600000}"/>
    <cellStyle name="Standard 6 3 3 3 4" xfId="17066" xr:uid="{00000000-0005-0000-0000-000062600000}"/>
    <cellStyle name="Standard 6 3 3 3 5" xfId="25926" xr:uid="{00000000-0005-0000-0000-000063600000}"/>
    <cellStyle name="Standard 6 3 3 3 6" xfId="9871" xr:uid="{00000000-0005-0000-0000-000064600000}"/>
    <cellStyle name="Standard 6 3 3 4" xfId="1512" xr:uid="{00000000-0005-0000-0000-000065600000}"/>
    <cellStyle name="Standard 6 3 3 4 2" xfId="4429" xr:uid="{00000000-0005-0000-0000-000066600000}"/>
    <cellStyle name="Standard 6 3 3 4 2 2" xfId="15117" xr:uid="{00000000-0005-0000-0000-000067600000}"/>
    <cellStyle name="Standard 6 3 3 4 2 2 2" xfId="31172" xr:uid="{00000000-0005-0000-0000-000068600000}"/>
    <cellStyle name="Standard 6 3 3 4 2 3" xfId="20467" xr:uid="{00000000-0005-0000-0000-000069600000}"/>
    <cellStyle name="Standard 6 3 3 4 2 4" xfId="25929" xr:uid="{00000000-0005-0000-0000-00006A600000}"/>
    <cellStyle name="Standard 6 3 3 4 2 5" xfId="9874" xr:uid="{00000000-0005-0000-0000-00006B600000}"/>
    <cellStyle name="Standard 6 3 3 4 3" xfId="12200" xr:uid="{00000000-0005-0000-0000-00006C600000}"/>
    <cellStyle name="Standard 6 3 3 4 3 2" xfId="28255" xr:uid="{00000000-0005-0000-0000-00006D600000}"/>
    <cellStyle name="Standard 6 3 3 4 4" xfId="17550" xr:uid="{00000000-0005-0000-0000-00006E600000}"/>
    <cellStyle name="Standard 6 3 3 4 5" xfId="25928" xr:uid="{00000000-0005-0000-0000-00006F600000}"/>
    <cellStyle name="Standard 6 3 3 4 6" xfId="9873" xr:uid="{00000000-0005-0000-0000-000070600000}"/>
    <cellStyle name="Standard 6 3 3 5" xfId="1996" xr:uid="{00000000-0005-0000-0000-000071600000}"/>
    <cellStyle name="Standard 6 3 3 5 2" xfId="4913" xr:uid="{00000000-0005-0000-0000-000072600000}"/>
    <cellStyle name="Standard 6 3 3 5 2 2" xfId="15601" xr:uid="{00000000-0005-0000-0000-000073600000}"/>
    <cellStyle name="Standard 6 3 3 5 2 2 2" xfId="31656" xr:uid="{00000000-0005-0000-0000-000074600000}"/>
    <cellStyle name="Standard 6 3 3 5 2 3" xfId="20951" xr:uid="{00000000-0005-0000-0000-000075600000}"/>
    <cellStyle name="Standard 6 3 3 5 2 4" xfId="25931" xr:uid="{00000000-0005-0000-0000-000076600000}"/>
    <cellStyle name="Standard 6 3 3 5 2 5" xfId="9876" xr:uid="{00000000-0005-0000-0000-000077600000}"/>
    <cellStyle name="Standard 6 3 3 5 3" xfId="12684" xr:uid="{00000000-0005-0000-0000-000078600000}"/>
    <cellStyle name="Standard 6 3 3 5 3 2" xfId="28739" xr:uid="{00000000-0005-0000-0000-000079600000}"/>
    <cellStyle name="Standard 6 3 3 5 4" xfId="18034" xr:uid="{00000000-0005-0000-0000-00007A600000}"/>
    <cellStyle name="Standard 6 3 3 5 5" xfId="25930" xr:uid="{00000000-0005-0000-0000-00007B600000}"/>
    <cellStyle name="Standard 6 3 3 5 6" xfId="9875" xr:uid="{00000000-0005-0000-0000-00007C600000}"/>
    <cellStyle name="Standard 6 3 3 6" xfId="2480" xr:uid="{00000000-0005-0000-0000-00007D600000}"/>
    <cellStyle name="Standard 6 3 3 6 2" xfId="5397" xr:uid="{00000000-0005-0000-0000-00007E600000}"/>
    <cellStyle name="Standard 6 3 3 6 2 2" xfId="16085" xr:uid="{00000000-0005-0000-0000-00007F600000}"/>
    <cellStyle name="Standard 6 3 3 6 2 2 2" xfId="32140" xr:uid="{00000000-0005-0000-0000-000080600000}"/>
    <cellStyle name="Standard 6 3 3 6 2 3" xfId="21435" xr:uid="{00000000-0005-0000-0000-000081600000}"/>
    <cellStyle name="Standard 6 3 3 6 2 4" xfId="25933" xr:uid="{00000000-0005-0000-0000-000082600000}"/>
    <cellStyle name="Standard 6 3 3 6 2 5" xfId="9878" xr:uid="{00000000-0005-0000-0000-000083600000}"/>
    <cellStyle name="Standard 6 3 3 6 3" xfId="13168" xr:uid="{00000000-0005-0000-0000-000084600000}"/>
    <cellStyle name="Standard 6 3 3 6 3 2" xfId="29223" xr:uid="{00000000-0005-0000-0000-000085600000}"/>
    <cellStyle name="Standard 6 3 3 6 4" xfId="18518" xr:uid="{00000000-0005-0000-0000-000086600000}"/>
    <cellStyle name="Standard 6 3 3 6 5" xfId="25932" xr:uid="{00000000-0005-0000-0000-000087600000}"/>
    <cellStyle name="Standard 6 3 3 6 6" xfId="9877" xr:uid="{00000000-0005-0000-0000-000088600000}"/>
    <cellStyle name="Standard 6 3 3 7" xfId="3644" xr:uid="{00000000-0005-0000-0000-000089600000}"/>
    <cellStyle name="Standard 6 3 3 7 2" xfId="14332" xr:uid="{00000000-0005-0000-0000-00008A600000}"/>
    <cellStyle name="Standard 6 3 3 7 2 2" xfId="30387" xr:uid="{00000000-0005-0000-0000-00008B600000}"/>
    <cellStyle name="Standard 6 3 3 7 3" xfId="19682" xr:uid="{00000000-0005-0000-0000-00008C600000}"/>
    <cellStyle name="Standard 6 3 3 7 4" xfId="25934" xr:uid="{00000000-0005-0000-0000-00008D600000}"/>
    <cellStyle name="Standard 6 3 3 7 5" xfId="9879" xr:uid="{00000000-0005-0000-0000-00008E600000}"/>
    <cellStyle name="Standard 6 3 3 8" xfId="2964" xr:uid="{00000000-0005-0000-0000-00008F600000}"/>
    <cellStyle name="Standard 6 3 3 8 2" xfId="13652" xr:uid="{00000000-0005-0000-0000-000090600000}"/>
    <cellStyle name="Standard 6 3 3 8 2 2" xfId="29707" xr:uid="{00000000-0005-0000-0000-000091600000}"/>
    <cellStyle name="Standard 6 3 3 8 3" xfId="19002" xr:uid="{00000000-0005-0000-0000-000092600000}"/>
    <cellStyle name="Standard 6 3 3 8 4" xfId="25935" xr:uid="{00000000-0005-0000-0000-000093600000}"/>
    <cellStyle name="Standard 6 3 3 8 5" xfId="9880" xr:uid="{00000000-0005-0000-0000-000094600000}"/>
    <cellStyle name="Standard 6 3 3 9" xfId="11415" xr:uid="{00000000-0005-0000-0000-000095600000}"/>
    <cellStyle name="Standard 6 3 3 9 2" xfId="27470" xr:uid="{00000000-0005-0000-0000-000096600000}"/>
    <cellStyle name="Standard 6 3 4" xfId="643" xr:uid="{00000000-0005-0000-0000-000097600000}"/>
    <cellStyle name="Standard 6 3 4 10" xfId="22175" xr:uid="{00000000-0005-0000-0000-000098600000}"/>
    <cellStyle name="Standard 6 3 4 11" xfId="6120" xr:uid="{00000000-0005-0000-0000-000099600000}"/>
    <cellStyle name="Standard 6 3 4 2" xfId="1267" xr:uid="{00000000-0005-0000-0000-00009A600000}"/>
    <cellStyle name="Standard 6 3 4 2 2" xfId="4184" xr:uid="{00000000-0005-0000-0000-00009B600000}"/>
    <cellStyle name="Standard 6 3 4 2 2 2" xfId="14872" xr:uid="{00000000-0005-0000-0000-00009C600000}"/>
    <cellStyle name="Standard 6 3 4 2 2 2 2" xfId="30927" xr:uid="{00000000-0005-0000-0000-00009D600000}"/>
    <cellStyle name="Standard 6 3 4 2 2 3" xfId="20222" xr:uid="{00000000-0005-0000-0000-00009E600000}"/>
    <cellStyle name="Standard 6 3 4 2 2 4" xfId="25937" xr:uid="{00000000-0005-0000-0000-00009F600000}"/>
    <cellStyle name="Standard 6 3 4 2 2 5" xfId="9882" xr:uid="{00000000-0005-0000-0000-0000A0600000}"/>
    <cellStyle name="Standard 6 3 4 2 3" xfId="11955" xr:uid="{00000000-0005-0000-0000-0000A1600000}"/>
    <cellStyle name="Standard 6 3 4 2 3 2" xfId="28010" xr:uid="{00000000-0005-0000-0000-0000A2600000}"/>
    <cellStyle name="Standard 6 3 4 2 4" xfId="17305" xr:uid="{00000000-0005-0000-0000-0000A3600000}"/>
    <cellStyle name="Standard 6 3 4 2 5" xfId="25936" xr:uid="{00000000-0005-0000-0000-0000A4600000}"/>
    <cellStyle name="Standard 6 3 4 2 6" xfId="9881" xr:uid="{00000000-0005-0000-0000-0000A5600000}"/>
    <cellStyle name="Standard 6 3 4 3" xfId="1751" xr:uid="{00000000-0005-0000-0000-0000A6600000}"/>
    <cellStyle name="Standard 6 3 4 3 2" xfId="4668" xr:uid="{00000000-0005-0000-0000-0000A7600000}"/>
    <cellStyle name="Standard 6 3 4 3 2 2" xfId="15356" xr:uid="{00000000-0005-0000-0000-0000A8600000}"/>
    <cellStyle name="Standard 6 3 4 3 2 2 2" xfId="31411" xr:uid="{00000000-0005-0000-0000-0000A9600000}"/>
    <cellStyle name="Standard 6 3 4 3 2 3" xfId="20706" xr:uid="{00000000-0005-0000-0000-0000AA600000}"/>
    <cellStyle name="Standard 6 3 4 3 2 4" xfId="25939" xr:uid="{00000000-0005-0000-0000-0000AB600000}"/>
    <cellStyle name="Standard 6 3 4 3 2 5" xfId="9884" xr:uid="{00000000-0005-0000-0000-0000AC600000}"/>
    <cellStyle name="Standard 6 3 4 3 3" xfId="12439" xr:uid="{00000000-0005-0000-0000-0000AD600000}"/>
    <cellStyle name="Standard 6 3 4 3 3 2" xfId="28494" xr:uid="{00000000-0005-0000-0000-0000AE600000}"/>
    <cellStyle name="Standard 6 3 4 3 4" xfId="17789" xr:uid="{00000000-0005-0000-0000-0000AF600000}"/>
    <cellStyle name="Standard 6 3 4 3 5" xfId="25938" xr:uid="{00000000-0005-0000-0000-0000B0600000}"/>
    <cellStyle name="Standard 6 3 4 3 6" xfId="9883" xr:uid="{00000000-0005-0000-0000-0000B1600000}"/>
    <cellStyle name="Standard 6 3 4 4" xfId="2235" xr:uid="{00000000-0005-0000-0000-0000B2600000}"/>
    <cellStyle name="Standard 6 3 4 4 2" xfId="5152" xr:uid="{00000000-0005-0000-0000-0000B3600000}"/>
    <cellStyle name="Standard 6 3 4 4 2 2" xfId="15840" xr:uid="{00000000-0005-0000-0000-0000B4600000}"/>
    <cellStyle name="Standard 6 3 4 4 2 2 2" xfId="31895" xr:uid="{00000000-0005-0000-0000-0000B5600000}"/>
    <cellStyle name="Standard 6 3 4 4 2 3" xfId="21190" xr:uid="{00000000-0005-0000-0000-0000B6600000}"/>
    <cellStyle name="Standard 6 3 4 4 2 4" xfId="25941" xr:uid="{00000000-0005-0000-0000-0000B7600000}"/>
    <cellStyle name="Standard 6 3 4 4 2 5" xfId="9886" xr:uid="{00000000-0005-0000-0000-0000B8600000}"/>
    <cellStyle name="Standard 6 3 4 4 3" xfId="12923" xr:uid="{00000000-0005-0000-0000-0000B9600000}"/>
    <cellStyle name="Standard 6 3 4 4 3 2" xfId="28978" xr:uid="{00000000-0005-0000-0000-0000BA600000}"/>
    <cellStyle name="Standard 6 3 4 4 4" xfId="18273" xr:uid="{00000000-0005-0000-0000-0000BB600000}"/>
    <cellStyle name="Standard 6 3 4 4 5" xfId="25940" xr:uid="{00000000-0005-0000-0000-0000BC600000}"/>
    <cellStyle name="Standard 6 3 4 4 6" xfId="9885" xr:uid="{00000000-0005-0000-0000-0000BD600000}"/>
    <cellStyle name="Standard 6 3 4 5" xfId="2719" xr:uid="{00000000-0005-0000-0000-0000BE600000}"/>
    <cellStyle name="Standard 6 3 4 5 2" xfId="5636" xr:uid="{00000000-0005-0000-0000-0000BF600000}"/>
    <cellStyle name="Standard 6 3 4 5 2 2" xfId="16324" xr:uid="{00000000-0005-0000-0000-0000C0600000}"/>
    <cellStyle name="Standard 6 3 4 5 2 2 2" xfId="32379" xr:uid="{00000000-0005-0000-0000-0000C1600000}"/>
    <cellStyle name="Standard 6 3 4 5 2 3" xfId="21674" xr:uid="{00000000-0005-0000-0000-0000C2600000}"/>
    <cellStyle name="Standard 6 3 4 5 2 4" xfId="25943" xr:uid="{00000000-0005-0000-0000-0000C3600000}"/>
    <cellStyle name="Standard 6 3 4 5 2 5" xfId="9888" xr:uid="{00000000-0005-0000-0000-0000C4600000}"/>
    <cellStyle name="Standard 6 3 4 5 3" xfId="13407" xr:uid="{00000000-0005-0000-0000-0000C5600000}"/>
    <cellStyle name="Standard 6 3 4 5 3 2" xfId="29462" xr:uid="{00000000-0005-0000-0000-0000C6600000}"/>
    <cellStyle name="Standard 6 3 4 5 4" xfId="18757" xr:uid="{00000000-0005-0000-0000-0000C7600000}"/>
    <cellStyle name="Standard 6 3 4 5 5" xfId="25942" xr:uid="{00000000-0005-0000-0000-0000C8600000}"/>
    <cellStyle name="Standard 6 3 4 5 6" xfId="9887" xr:uid="{00000000-0005-0000-0000-0000C9600000}"/>
    <cellStyle name="Standard 6 3 4 6" xfId="3646" xr:uid="{00000000-0005-0000-0000-0000CA600000}"/>
    <cellStyle name="Standard 6 3 4 6 2" xfId="14334" xr:uid="{00000000-0005-0000-0000-0000CB600000}"/>
    <cellStyle name="Standard 6 3 4 6 2 2" xfId="30389" xr:uid="{00000000-0005-0000-0000-0000CC600000}"/>
    <cellStyle name="Standard 6 3 4 6 3" xfId="19684" xr:uid="{00000000-0005-0000-0000-0000CD600000}"/>
    <cellStyle name="Standard 6 3 4 6 4" xfId="25944" xr:uid="{00000000-0005-0000-0000-0000CE600000}"/>
    <cellStyle name="Standard 6 3 4 6 5" xfId="9889" xr:uid="{00000000-0005-0000-0000-0000CF600000}"/>
    <cellStyle name="Standard 6 3 4 7" xfId="3203" xr:uid="{00000000-0005-0000-0000-0000D0600000}"/>
    <cellStyle name="Standard 6 3 4 7 2" xfId="13891" xr:uid="{00000000-0005-0000-0000-0000D1600000}"/>
    <cellStyle name="Standard 6 3 4 7 2 2" xfId="29946" xr:uid="{00000000-0005-0000-0000-0000D2600000}"/>
    <cellStyle name="Standard 6 3 4 7 3" xfId="19241" xr:uid="{00000000-0005-0000-0000-0000D3600000}"/>
    <cellStyle name="Standard 6 3 4 7 4" xfId="25945" xr:uid="{00000000-0005-0000-0000-0000D4600000}"/>
    <cellStyle name="Standard 6 3 4 7 5" xfId="9890" xr:uid="{00000000-0005-0000-0000-0000D5600000}"/>
    <cellStyle name="Standard 6 3 4 8" xfId="11417" xr:uid="{00000000-0005-0000-0000-0000D6600000}"/>
    <cellStyle name="Standard 6 3 4 8 2" xfId="27472" xr:uid="{00000000-0005-0000-0000-0000D7600000}"/>
    <cellStyle name="Standard 6 3 4 9" xfId="16767" xr:uid="{00000000-0005-0000-0000-0000D8600000}"/>
    <cellStyle name="Standard 6 3 5" xfId="1025" xr:uid="{00000000-0005-0000-0000-0000D9600000}"/>
    <cellStyle name="Standard 6 3 5 2" xfId="3942" xr:uid="{00000000-0005-0000-0000-0000DA600000}"/>
    <cellStyle name="Standard 6 3 5 2 2" xfId="14630" xr:uid="{00000000-0005-0000-0000-0000DB600000}"/>
    <cellStyle name="Standard 6 3 5 2 2 2" xfId="30685" xr:uid="{00000000-0005-0000-0000-0000DC600000}"/>
    <cellStyle name="Standard 6 3 5 2 3" xfId="19980" xr:uid="{00000000-0005-0000-0000-0000DD600000}"/>
    <cellStyle name="Standard 6 3 5 2 4" xfId="25947" xr:uid="{00000000-0005-0000-0000-0000DE600000}"/>
    <cellStyle name="Standard 6 3 5 2 5" xfId="9892" xr:uid="{00000000-0005-0000-0000-0000DF600000}"/>
    <cellStyle name="Standard 6 3 5 3" xfId="11713" xr:uid="{00000000-0005-0000-0000-0000E0600000}"/>
    <cellStyle name="Standard 6 3 5 3 2" xfId="27768" xr:uid="{00000000-0005-0000-0000-0000E1600000}"/>
    <cellStyle name="Standard 6 3 5 4" xfId="17063" xr:uid="{00000000-0005-0000-0000-0000E2600000}"/>
    <cellStyle name="Standard 6 3 5 5" xfId="25946" xr:uid="{00000000-0005-0000-0000-0000E3600000}"/>
    <cellStyle name="Standard 6 3 5 6" xfId="9891" xr:uid="{00000000-0005-0000-0000-0000E4600000}"/>
    <cellStyle name="Standard 6 3 6" xfId="1509" xr:uid="{00000000-0005-0000-0000-0000E5600000}"/>
    <cellStyle name="Standard 6 3 6 2" xfId="4426" xr:uid="{00000000-0005-0000-0000-0000E6600000}"/>
    <cellStyle name="Standard 6 3 6 2 2" xfId="15114" xr:uid="{00000000-0005-0000-0000-0000E7600000}"/>
    <cellStyle name="Standard 6 3 6 2 2 2" xfId="31169" xr:uid="{00000000-0005-0000-0000-0000E8600000}"/>
    <cellStyle name="Standard 6 3 6 2 3" xfId="20464" xr:uid="{00000000-0005-0000-0000-0000E9600000}"/>
    <cellStyle name="Standard 6 3 6 2 4" xfId="25949" xr:uid="{00000000-0005-0000-0000-0000EA600000}"/>
    <cellStyle name="Standard 6 3 6 2 5" xfId="9894" xr:uid="{00000000-0005-0000-0000-0000EB600000}"/>
    <cellStyle name="Standard 6 3 6 3" xfId="12197" xr:uid="{00000000-0005-0000-0000-0000EC600000}"/>
    <cellStyle name="Standard 6 3 6 3 2" xfId="28252" xr:uid="{00000000-0005-0000-0000-0000ED600000}"/>
    <cellStyle name="Standard 6 3 6 4" xfId="17547" xr:uid="{00000000-0005-0000-0000-0000EE600000}"/>
    <cellStyle name="Standard 6 3 6 5" xfId="25948" xr:uid="{00000000-0005-0000-0000-0000EF600000}"/>
    <cellStyle name="Standard 6 3 6 6" xfId="9893" xr:uid="{00000000-0005-0000-0000-0000F0600000}"/>
    <cellStyle name="Standard 6 3 7" xfId="1993" xr:uid="{00000000-0005-0000-0000-0000F1600000}"/>
    <cellStyle name="Standard 6 3 7 2" xfId="4910" xr:uid="{00000000-0005-0000-0000-0000F2600000}"/>
    <cellStyle name="Standard 6 3 7 2 2" xfId="15598" xr:uid="{00000000-0005-0000-0000-0000F3600000}"/>
    <cellStyle name="Standard 6 3 7 2 2 2" xfId="31653" xr:uid="{00000000-0005-0000-0000-0000F4600000}"/>
    <cellStyle name="Standard 6 3 7 2 3" xfId="20948" xr:uid="{00000000-0005-0000-0000-0000F5600000}"/>
    <cellStyle name="Standard 6 3 7 2 4" xfId="25951" xr:uid="{00000000-0005-0000-0000-0000F6600000}"/>
    <cellStyle name="Standard 6 3 7 2 5" xfId="9896" xr:uid="{00000000-0005-0000-0000-0000F7600000}"/>
    <cellStyle name="Standard 6 3 7 3" xfId="12681" xr:uid="{00000000-0005-0000-0000-0000F8600000}"/>
    <cellStyle name="Standard 6 3 7 3 2" xfId="28736" xr:uid="{00000000-0005-0000-0000-0000F9600000}"/>
    <cellStyle name="Standard 6 3 7 4" xfId="18031" xr:uid="{00000000-0005-0000-0000-0000FA600000}"/>
    <cellStyle name="Standard 6 3 7 5" xfId="25950" xr:uid="{00000000-0005-0000-0000-0000FB600000}"/>
    <cellStyle name="Standard 6 3 7 6" xfId="9895" xr:uid="{00000000-0005-0000-0000-0000FC600000}"/>
    <cellStyle name="Standard 6 3 8" xfId="2477" xr:uid="{00000000-0005-0000-0000-0000FD600000}"/>
    <cellStyle name="Standard 6 3 8 2" xfId="5394" xr:uid="{00000000-0005-0000-0000-0000FE600000}"/>
    <cellStyle name="Standard 6 3 8 2 2" xfId="16082" xr:uid="{00000000-0005-0000-0000-0000FF600000}"/>
    <cellStyle name="Standard 6 3 8 2 2 2" xfId="32137" xr:uid="{00000000-0005-0000-0000-000000610000}"/>
    <cellStyle name="Standard 6 3 8 2 3" xfId="21432" xr:uid="{00000000-0005-0000-0000-000001610000}"/>
    <cellStyle name="Standard 6 3 8 2 4" xfId="25953" xr:uid="{00000000-0005-0000-0000-000002610000}"/>
    <cellStyle name="Standard 6 3 8 2 5" xfId="9898" xr:uid="{00000000-0005-0000-0000-000003610000}"/>
    <cellStyle name="Standard 6 3 8 3" xfId="13165" xr:uid="{00000000-0005-0000-0000-000004610000}"/>
    <cellStyle name="Standard 6 3 8 3 2" xfId="29220" xr:uid="{00000000-0005-0000-0000-000005610000}"/>
    <cellStyle name="Standard 6 3 8 4" xfId="18515" xr:uid="{00000000-0005-0000-0000-000006610000}"/>
    <cellStyle name="Standard 6 3 8 5" xfId="25952" xr:uid="{00000000-0005-0000-0000-000007610000}"/>
    <cellStyle name="Standard 6 3 8 6" xfId="9897" xr:uid="{00000000-0005-0000-0000-000008610000}"/>
    <cellStyle name="Standard 6 3 9" xfId="3639" xr:uid="{00000000-0005-0000-0000-000009610000}"/>
    <cellStyle name="Standard 6 3 9 2" xfId="14327" xr:uid="{00000000-0005-0000-0000-00000A610000}"/>
    <cellStyle name="Standard 6 3 9 2 2" xfId="30382" xr:uid="{00000000-0005-0000-0000-00000B610000}"/>
    <cellStyle name="Standard 6 3 9 3" xfId="19677" xr:uid="{00000000-0005-0000-0000-00000C610000}"/>
    <cellStyle name="Standard 6 3 9 4" xfId="25954" xr:uid="{00000000-0005-0000-0000-00000D610000}"/>
    <cellStyle name="Standard 6 3 9 5" xfId="9899" xr:uid="{00000000-0005-0000-0000-00000E610000}"/>
    <cellStyle name="Standard 6 4" xfId="644" xr:uid="{00000000-0005-0000-0000-00000F610000}"/>
    <cellStyle name="Standard 6 4 10" xfId="11418" xr:uid="{00000000-0005-0000-0000-000010610000}"/>
    <cellStyle name="Standard 6 4 10 2" xfId="27473" xr:uid="{00000000-0005-0000-0000-000011610000}"/>
    <cellStyle name="Standard 6 4 11" xfId="16768" xr:uid="{00000000-0005-0000-0000-000012610000}"/>
    <cellStyle name="Standard 6 4 12" xfId="21941" xr:uid="{00000000-0005-0000-0000-000013610000}"/>
    <cellStyle name="Standard 6 4 13" xfId="5882" xr:uid="{00000000-0005-0000-0000-000014610000}"/>
    <cellStyle name="Standard 6 4 2" xfId="645" xr:uid="{00000000-0005-0000-0000-000015610000}"/>
    <cellStyle name="Standard 6 4 2 10" xfId="16769" xr:uid="{00000000-0005-0000-0000-000016610000}"/>
    <cellStyle name="Standard 6 4 2 11" xfId="21942" xr:uid="{00000000-0005-0000-0000-000017610000}"/>
    <cellStyle name="Standard 6 4 2 12" xfId="5883" xr:uid="{00000000-0005-0000-0000-000018610000}"/>
    <cellStyle name="Standard 6 4 2 2" xfId="646" xr:uid="{00000000-0005-0000-0000-000019610000}"/>
    <cellStyle name="Standard 6 4 2 2 10" xfId="22180" xr:uid="{00000000-0005-0000-0000-00001A610000}"/>
    <cellStyle name="Standard 6 4 2 2 11" xfId="6125" xr:uid="{00000000-0005-0000-0000-00001B610000}"/>
    <cellStyle name="Standard 6 4 2 2 2" xfId="1272" xr:uid="{00000000-0005-0000-0000-00001C610000}"/>
    <cellStyle name="Standard 6 4 2 2 2 2" xfId="4189" xr:uid="{00000000-0005-0000-0000-00001D610000}"/>
    <cellStyle name="Standard 6 4 2 2 2 2 2" xfId="14877" xr:uid="{00000000-0005-0000-0000-00001E610000}"/>
    <cellStyle name="Standard 6 4 2 2 2 2 2 2" xfId="30932" xr:uid="{00000000-0005-0000-0000-00001F610000}"/>
    <cellStyle name="Standard 6 4 2 2 2 2 3" xfId="20227" xr:uid="{00000000-0005-0000-0000-000020610000}"/>
    <cellStyle name="Standard 6 4 2 2 2 2 4" xfId="25956" xr:uid="{00000000-0005-0000-0000-000021610000}"/>
    <cellStyle name="Standard 6 4 2 2 2 2 5" xfId="9901" xr:uid="{00000000-0005-0000-0000-000022610000}"/>
    <cellStyle name="Standard 6 4 2 2 2 3" xfId="11960" xr:uid="{00000000-0005-0000-0000-000023610000}"/>
    <cellStyle name="Standard 6 4 2 2 2 3 2" xfId="28015" xr:uid="{00000000-0005-0000-0000-000024610000}"/>
    <cellStyle name="Standard 6 4 2 2 2 4" xfId="17310" xr:uid="{00000000-0005-0000-0000-000025610000}"/>
    <cellStyle name="Standard 6 4 2 2 2 5" xfId="25955" xr:uid="{00000000-0005-0000-0000-000026610000}"/>
    <cellStyle name="Standard 6 4 2 2 2 6" xfId="9900" xr:uid="{00000000-0005-0000-0000-000027610000}"/>
    <cellStyle name="Standard 6 4 2 2 3" xfId="1756" xr:uid="{00000000-0005-0000-0000-000028610000}"/>
    <cellStyle name="Standard 6 4 2 2 3 2" xfId="4673" xr:uid="{00000000-0005-0000-0000-000029610000}"/>
    <cellStyle name="Standard 6 4 2 2 3 2 2" xfId="15361" xr:uid="{00000000-0005-0000-0000-00002A610000}"/>
    <cellStyle name="Standard 6 4 2 2 3 2 2 2" xfId="31416" xr:uid="{00000000-0005-0000-0000-00002B610000}"/>
    <cellStyle name="Standard 6 4 2 2 3 2 3" xfId="20711" xr:uid="{00000000-0005-0000-0000-00002C610000}"/>
    <cellStyle name="Standard 6 4 2 2 3 2 4" xfId="25958" xr:uid="{00000000-0005-0000-0000-00002D610000}"/>
    <cellStyle name="Standard 6 4 2 2 3 2 5" xfId="9903" xr:uid="{00000000-0005-0000-0000-00002E610000}"/>
    <cellStyle name="Standard 6 4 2 2 3 3" xfId="12444" xr:uid="{00000000-0005-0000-0000-00002F610000}"/>
    <cellStyle name="Standard 6 4 2 2 3 3 2" xfId="28499" xr:uid="{00000000-0005-0000-0000-000030610000}"/>
    <cellStyle name="Standard 6 4 2 2 3 4" xfId="17794" xr:uid="{00000000-0005-0000-0000-000031610000}"/>
    <cellStyle name="Standard 6 4 2 2 3 5" xfId="25957" xr:uid="{00000000-0005-0000-0000-000032610000}"/>
    <cellStyle name="Standard 6 4 2 2 3 6" xfId="9902" xr:uid="{00000000-0005-0000-0000-000033610000}"/>
    <cellStyle name="Standard 6 4 2 2 4" xfId="2240" xr:uid="{00000000-0005-0000-0000-000034610000}"/>
    <cellStyle name="Standard 6 4 2 2 4 2" xfId="5157" xr:uid="{00000000-0005-0000-0000-000035610000}"/>
    <cellStyle name="Standard 6 4 2 2 4 2 2" xfId="15845" xr:uid="{00000000-0005-0000-0000-000036610000}"/>
    <cellStyle name="Standard 6 4 2 2 4 2 2 2" xfId="31900" xr:uid="{00000000-0005-0000-0000-000037610000}"/>
    <cellStyle name="Standard 6 4 2 2 4 2 3" xfId="21195" xr:uid="{00000000-0005-0000-0000-000038610000}"/>
    <cellStyle name="Standard 6 4 2 2 4 2 4" xfId="25960" xr:uid="{00000000-0005-0000-0000-000039610000}"/>
    <cellStyle name="Standard 6 4 2 2 4 2 5" xfId="9905" xr:uid="{00000000-0005-0000-0000-00003A610000}"/>
    <cellStyle name="Standard 6 4 2 2 4 3" xfId="12928" xr:uid="{00000000-0005-0000-0000-00003B610000}"/>
    <cellStyle name="Standard 6 4 2 2 4 3 2" xfId="28983" xr:uid="{00000000-0005-0000-0000-00003C610000}"/>
    <cellStyle name="Standard 6 4 2 2 4 4" xfId="18278" xr:uid="{00000000-0005-0000-0000-00003D610000}"/>
    <cellStyle name="Standard 6 4 2 2 4 5" xfId="25959" xr:uid="{00000000-0005-0000-0000-00003E610000}"/>
    <cellStyle name="Standard 6 4 2 2 4 6" xfId="9904" xr:uid="{00000000-0005-0000-0000-00003F610000}"/>
    <cellStyle name="Standard 6 4 2 2 5" xfId="2724" xr:uid="{00000000-0005-0000-0000-000040610000}"/>
    <cellStyle name="Standard 6 4 2 2 5 2" xfId="5641" xr:uid="{00000000-0005-0000-0000-000041610000}"/>
    <cellStyle name="Standard 6 4 2 2 5 2 2" xfId="16329" xr:uid="{00000000-0005-0000-0000-000042610000}"/>
    <cellStyle name="Standard 6 4 2 2 5 2 2 2" xfId="32384" xr:uid="{00000000-0005-0000-0000-000043610000}"/>
    <cellStyle name="Standard 6 4 2 2 5 2 3" xfId="21679" xr:uid="{00000000-0005-0000-0000-000044610000}"/>
    <cellStyle name="Standard 6 4 2 2 5 2 4" xfId="25962" xr:uid="{00000000-0005-0000-0000-000045610000}"/>
    <cellStyle name="Standard 6 4 2 2 5 2 5" xfId="9907" xr:uid="{00000000-0005-0000-0000-000046610000}"/>
    <cellStyle name="Standard 6 4 2 2 5 3" xfId="13412" xr:uid="{00000000-0005-0000-0000-000047610000}"/>
    <cellStyle name="Standard 6 4 2 2 5 3 2" xfId="29467" xr:uid="{00000000-0005-0000-0000-000048610000}"/>
    <cellStyle name="Standard 6 4 2 2 5 4" xfId="18762" xr:uid="{00000000-0005-0000-0000-000049610000}"/>
    <cellStyle name="Standard 6 4 2 2 5 5" xfId="25961" xr:uid="{00000000-0005-0000-0000-00004A610000}"/>
    <cellStyle name="Standard 6 4 2 2 5 6" xfId="9906" xr:uid="{00000000-0005-0000-0000-00004B610000}"/>
    <cellStyle name="Standard 6 4 2 2 6" xfId="3649" xr:uid="{00000000-0005-0000-0000-00004C610000}"/>
    <cellStyle name="Standard 6 4 2 2 6 2" xfId="14337" xr:uid="{00000000-0005-0000-0000-00004D610000}"/>
    <cellStyle name="Standard 6 4 2 2 6 2 2" xfId="30392" xr:uid="{00000000-0005-0000-0000-00004E610000}"/>
    <cellStyle name="Standard 6 4 2 2 6 3" xfId="19687" xr:uid="{00000000-0005-0000-0000-00004F610000}"/>
    <cellStyle name="Standard 6 4 2 2 6 4" xfId="25963" xr:uid="{00000000-0005-0000-0000-000050610000}"/>
    <cellStyle name="Standard 6 4 2 2 6 5" xfId="9908" xr:uid="{00000000-0005-0000-0000-000051610000}"/>
    <cellStyle name="Standard 6 4 2 2 7" xfId="3208" xr:uid="{00000000-0005-0000-0000-000052610000}"/>
    <cellStyle name="Standard 6 4 2 2 7 2" xfId="13896" xr:uid="{00000000-0005-0000-0000-000053610000}"/>
    <cellStyle name="Standard 6 4 2 2 7 2 2" xfId="29951" xr:uid="{00000000-0005-0000-0000-000054610000}"/>
    <cellStyle name="Standard 6 4 2 2 7 3" xfId="19246" xr:uid="{00000000-0005-0000-0000-000055610000}"/>
    <cellStyle name="Standard 6 4 2 2 7 4" xfId="25964" xr:uid="{00000000-0005-0000-0000-000056610000}"/>
    <cellStyle name="Standard 6 4 2 2 7 5" xfId="9909" xr:uid="{00000000-0005-0000-0000-000057610000}"/>
    <cellStyle name="Standard 6 4 2 2 8" xfId="11420" xr:uid="{00000000-0005-0000-0000-000058610000}"/>
    <cellStyle name="Standard 6 4 2 2 8 2" xfId="27475" xr:uid="{00000000-0005-0000-0000-000059610000}"/>
    <cellStyle name="Standard 6 4 2 2 9" xfId="16770" xr:uid="{00000000-0005-0000-0000-00005A610000}"/>
    <cellStyle name="Standard 6 4 2 3" xfId="1030" xr:uid="{00000000-0005-0000-0000-00005B610000}"/>
    <cellStyle name="Standard 6 4 2 3 2" xfId="3947" xr:uid="{00000000-0005-0000-0000-00005C610000}"/>
    <cellStyle name="Standard 6 4 2 3 2 2" xfId="14635" xr:uid="{00000000-0005-0000-0000-00005D610000}"/>
    <cellStyle name="Standard 6 4 2 3 2 2 2" xfId="30690" xr:uid="{00000000-0005-0000-0000-00005E610000}"/>
    <cellStyle name="Standard 6 4 2 3 2 3" xfId="19985" xr:uid="{00000000-0005-0000-0000-00005F610000}"/>
    <cellStyle name="Standard 6 4 2 3 2 4" xfId="25966" xr:uid="{00000000-0005-0000-0000-000060610000}"/>
    <cellStyle name="Standard 6 4 2 3 2 5" xfId="9911" xr:uid="{00000000-0005-0000-0000-000061610000}"/>
    <cellStyle name="Standard 6 4 2 3 3" xfId="11718" xr:uid="{00000000-0005-0000-0000-000062610000}"/>
    <cellStyle name="Standard 6 4 2 3 3 2" xfId="27773" xr:uid="{00000000-0005-0000-0000-000063610000}"/>
    <cellStyle name="Standard 6 4 2 3 4" xfId="17068" xr:uid="{00000000-0005-0000-0000-000064610000}"/>
    <cellStyle name="Standard 6 4 2 3 5" xfId="25965" xr:uid="{00000000-0005-0000-0000-000065610000}"/>
    <cellStyle name="Standard 6 4 2 3 6" xfId="9910" xr:uid="{00000000-0005-0000-0000-000066610000}"/>
    <cellStyle name="Standard 6 4 2 4" xfId="1514" xr:uid="{00000000-0005-0000-0000-000067610000}"/>
    <cellStyle name="Standard 6 4 2 4 2" xfId="4431" xr:uid="{00000000-0005-0000-0000-000068610000}"/>
    <cellStyle name="Standard 6 4 2 4 2 2" xfId="15119" xr:uid="{00000000-0005-0000-0000-000069610000}"/>
    <cellStyle name="Standard 6 4 2 4 2 2 2" xfId="31174" xr:uid="{00000000-0005-0000-0000-00006A610000}"/>
    <cellStyle name="Standard 6 4 2 4 2 3" xfId="20469" xr:uid="{00000000-0005-0000-0000-00006B610000}"/>
    <cellStyle name="Standard 6 4 2 4 2 4" xfId="25968" xr:uid="{00000000-0005-0000-0000-00006C610000}"/>
    <cellStyle name="Standard 6 4 2 4 2 5" xfId="9913" xr:uid="{00000000-0005-0000-0000-00006D610000}"/>
    <cellStyle name="Standard 6 4 2 4 3" xfId="12202" xr:uid="{00000000-0005-0000-0000-00006E610000}"/>
    <cellStyle name="Standard 6 4 2 4 3 2" xfId="28257" xr:uid="{00000000-0005-0000-0000-00006F610000}"/>
    <cellStyle name="Standard 6 4 2 4 4" xfId="17552" xr:uid="{00000000-0005-0000-0000-000070610000}"/>
    <cellStyle name="Standard 6 4 2 4 5" xfId="25967" xr:uid="{00000000-0005-0000-0000-000071610000}"/>
    <cellStyle name="Standard 6 4 2 4 6" xfId="9912" xr:uid="{00000000-0005-0000-0000-000072610000}"/>
    <cellStyle name="Standard 6 4 2 5" xfId="1998" xr:uid="{00000000-0005-0000-0000-000073610000}"/>
    <cellStyle name="Standard 6 4 2 5 2" xfId="4915" xr:uid="{00000000-0005-0000-0000-000074610000}"/>
    <cellStyle name="Standard 6 4 2 5 2 2" xfId="15603" xr:uid="{00000000-0005-0000-0000-000075610000}"/>
    <cellStyle name="Standard 6 4 2 5 2 2 2" xfId="31658" xr:uid="{00000000-0005-0000-0000-000076610000}"/>
    <cellStyle name="Standard 6 4 2 5 2 3" xfId="20953" xr:uid="{00000000-0005-0000-0000-000077610000}"/>
    <cellStyle name="Standard 6 4 2 5 2 4" xfId="25970" xr:uid="{00000000-0005-0000-0000-000078610000}"/>
    <cellStyle name="Standard 6 4 2 5 2 5" xfId="9915" xr:uid="{00000000-0005-0000-0000-000079610000}"/>
    <cellStyle name="Standard 6 4 2 5 3" xfId="12686" xr:uid="{00000000-0005-0000-0000-00007A610000}"/>
    <cellStyle name="Standard 6 4 2 5 3 2" xfId="28741" xr:uid="{00000000-0005-0000-0000-00007B610000}"/>
    <cellStyle name="Standard 6 4 2 5 4" xfId="18036" xr:uid="{00000000-0005-0000-0000-00007C610000}"/>
    <cellStyle name="Standard 6 4 2 5 5" xfId="25969" xr:uid="{00000000-0005-0000-0000-00007D610000}"/>
    <cellStyle name="Standard 6 4 2 5 6" xfId="9914" xr:uid="{00000000-0005-0000-0000-00007E610000}"/>
    <cellStyle name="Standard 6 4 2 6" xfId="2482" xr:uid="{00000000-0005-0000-0000-00007F610000}"/>
    <cellStyle name="Standard 6 4 2 6 2" xfId="5399" xr:uid="{00000000-0005-0000-0000-000080610000}"/>
    <cellStyle name="Standard 6 4 2 6 2 2" xfId="16087" xr:uid="{00000000-0005-0000-0000-000081610000}"/>
    <cellStyle name="Standard 6 4 2 6 2 2 2" xfId="32142" xr:uid="{00000000-0005-0000-0000-000082610000}"/>
    <cellStyle name="Standard 6 4 2 6 2 3" xfId="21437" xr:uid="{00000000-0005-0000-0000-000083610000}"/>
    <cellStyle name="Standard 6 4 2 6 2 4" xfId="25972" xr:uid="{00000000-0005-0000-0000-000084610000}"/>
    <cellStyle name="Standard 6 4 2 6 2 5" xfId="9917" xr:uid="{00000000-0005-0000-0000-000085610000}"/>
    <cellStyle name="Standard 6 4 2 6 3" xfId="13170" xr:uid="{00000000-0005-0000-0000-000086610000}"/>
    <cellStyle name="Standard 6 4 2 6 3 2" xfId="29225" xr:uid="{00000000-0005-0000-0000-000087610000}"/>
    <cellStyle name="Standard 6 4 2 6 4" xfId="18520" xr:uid="{00000000-0005-0000-0000-000088610000}"/>
    <cellStyle name="Standard 6 4 2 6 5" xfId="25971" xr:uid="{00000000-0005-0000-0000-000089610000}"/>
    <cellStyle name="Standard 6 4 2 6 6" xfId="9916" xr:uid="{00000000-0005-0000-0000-00008A610000}"/>
    <cellStyle name="Standard 6 4 2 7" xfId="3648" xr:uid="{00000000-0005-0000-0000-00008B610000}"/>
    <cellStyle name="Standard 6 4 2 7 2" xfId="14336" xr:uid="{00000000-0005-0000-0000-00008C610000}"/>
    <cellStyle name="Standard 6 4 2 7 2 2" xfId="30391" xr:uid="{00000000-0005-0000-0000-00008D610000}"/>
    <cellStyle name="Standard 6 4 2 7 3" xfId="19686" xr:uid="{00000000-0005-0000-0000-00008E610000}"/>
    <cellStyle name="Standard 6 4 2 7 4" xfId="25973" xr:uid="{00000000-0005-0000-0000-00008F610000}"/>
    <cellStyle name="Standard 6 4 2 7 5" xfId="9918" xr:uid="{00000000-0005-0000-0000-000090610000}"/>
    <cellStyle name="Standard 6 4 2 8" xfId="2966" xr:uid="{00000000-0005-0000-0000-000091610000}"/>
    <cellStyle name="Standard 6 4 2 8 2" xfId="13654" xr:uid="{00000000-0005-0000-0000-000092610000}"/>
    <cellStyle name="Standard 6 4 2 8 2 2" xfId="29709" xr:uid="{00000000-0005-0000-0000-000093610000}"/>
    <cellStyle name="Standard 6 4 2 8 3" xfId="19004" xr:uid="{00000000-0005-0000-0000-000094610000}"/>
    <cellStyle name="Standard 6 4 2 8 4" xfId="25974" xr:uid="{00000000-0005-0000-0000-000095610000}"/>
    <cellStyle name="Standard 6 4 2 8 5" xfId="9919" xr:uid="{00000000-0005-0000-0000-000096610000}"/>
    <cellStyle name="Standard 6 4 2 9" xfId="11419" xr:uid="{00000000-0005-0000-0000-000097610000}"/>
    <cellStyle name="Standard 6 4 2 9 2" xfId="27474" xr:uid="{00000000-0005-0000-0000-000098610000}"/>
    <cellStyle name="Standard 6 4 3" xfId="647" xr:uid="{00000000-0005-0000-0000-000099610000}"/>
    <cellStyle name="Standard 6 4 3 10" xfId="22179" xr:uid="{00000000-0005-0000-0000-00009A610000}"/>
    <cellStyle name="Standard 6 4 3 11" xfId="6124" xr:uid="{00000000-0005-0000-0000-00009B610000}"/>
    <cellStyle name="Standard 6 4 3 2" xfId="1271" xr:uid="{00000000-0005-0000-0000-00009C610000}"/>
    <cellStyle name="Standard 6 4 3 2 2" xfId="4188" xr:uid="{00000000-0005-0000-0000-00009D610000}"/>
    <cellStyle name="Standard 6 4 3 2 2 2" xfId="14876" xr:uid="{00000000-0005-0000-0000-00009E610000}"/>
    <cellStyle name="Standard 6 4 3 2 2 2 2" xfId="30931" xr:uid="{00000000-0005-0000-0000-00009F610000}"/>
    <cellStyle name="Standard 6 4 3 2 2 3" xfId="20226" xr:uid="{00000000-0005-0000-0000-0000A0610000}"/>
    <cellStyle name="Standard 6 4 3 2 2 4" xfId="25976" xr:uid="{00000000-0005-0000-0000-0000A1610000}"/>
    <cellStyle name="Standard 6 4 3 2 2 5" xfId="9921" xr:uid="{00000000-0005-0000-0000-0000A2610000}"/>
    <cellStyle name="Standard 6 4 3 2 3" xfId="11959" xr:uid="{00000000-0005-0000-0000-0000A3610000}"/>
    <cellStyle name="Standard 6 4 3 2 3 2" xfId="28014" xr:uid="{00000000-0005-0000-0000-0000A4610000}"/>
    <cellStyle name="Standard 6 4 3 2 4" xfId="17309" xr:uid="{00000000-0005-0000-0000-0000A5610000}"/>
    <cellStyle name="Standard 6 4 3 2 5" xfId="25975" xr:uid="{00000000-0005-0000-0000-0000A6610000}"/>
    <cellStyle name="Standard 6 4 3 2 6" xfId="9920" xr:uid="{00000000-0005-0000-0000-0000A7610000}"/>
    <cellStyle name="Standard 6 4 3 3" xfId="1755" xr:uid="{00000000-0005-0000-0000-0000A8610000}"/>
    <cellStyle name="Standard 6 4 3 3 2" xfId="4672" xr:uid="{00000000-0005-0000-0000-0000A9610000}"/>
    <cellStyle name="Standard 6 4 3 3 2 2" xfId="15360" xr:uid="{00000000-0005-0000-0000-0000AA610000}"/>
    <cellStyle name="Standard 6 4 3 3 2 2 2" xfId="31415" xr:uid="{00000000-0005-0000-0000-0000AB610000}"/>
    <cellStyle name="Standard 6 4 3 3 2 3" xfId="20710" xr:uid="{00000000-0005-0000-0000-0000AC610000}"/>
    <cellStyle name="Standard 6 4 3 3 2 4" xfId="25978" xr:uid="{00000000-0005-0000-0000-0000AD610000}"/>
    <cellStyle name="Standard 6 4 3 3 2 5" xfId="9923" xr:uid="{00000000-0005-0000-0000-0000AE610000}"/>
    <cellStyle name="Standard 6 4 3 3 3" xfId="12443" xr:uid="{00000000-0005-0000-0000-0000AF610000}"/>
    <cellStyle name="Standard 6 4 3 3 3 2" xfId="28498" xr:uid="{00000000-0005-0000-0000-0000B0610000}"/>
    <cellStyle name="Standard 6 4 3 3 4" xfId="17793" xr:uid="{00000000-0005-0000-0000-0000B1610000}"/>
    <cellStyle name="Standard 6 4 3 3 5" xfId="25977" xr:uid="{00000000-0005-0000-0000-0000B2610000}"/>
    <cellStyle name="Standard 6 4 3 3 6" xfId="9922" xr:uid="{00000000-0005-0000-0000-0000B3610000}"/>
    <cellStyle name="Standard 6 4 3 4" xfId="2239" xr:uid="{00000000-0005-0000-0000-0000B4610000}"/>
    <cellStyle name="Standard 6 4 3 4 2" xfId="5156" xr:uid="{00000000-0005-0000-0000-0000B5610000}"/>
    <cellStyle name="Standard 6 4 3 4 2 2" xfId="15844" xr:uid="{00000000-0005-0000-0000-0000B6610000}"/>
    <cellStyle name="Standard 6 4 3 4 2 2 2" xfId="31899" xr:uid="{00000000-0005-0000-0000-0000B7610000}"/>
    <cellStyle name="Standard 6 4 3 4 2 3" xfId="21194" xr:uid="{00000000-0005-0000-0000-0000B8610000}"/>
    <cellStyle name="Standard 6 4 3 4 2 4" xfId="25980" xr:uid="{00000000-0005-0000-0000-0000B9610000}"/>
    <cellStyle name="Standard 6 4 3 4 2 5" xfId="9925" xr:uid="{00000000-0005-0000-0000-0000BA610000}"/>
    <cellStyle name="Standard 6 4 3 4 3" xfId="12927" xr:uid="{00000000-0005-0000-0000-0000BB610000}"/>
    <cellStyle name="Standard 6 4 3 4 3 2" xfId="28982" xr:uid="{00000000-0005-0000-0000-0000BC610000}"/>
    <cellStyle name="Standard 6 4 3 4 4" xfId="18277" xr:uid="{00000000-0005-0000-0000-0000BD610000}"/>
    <cellStyle name="Standard 6 4 3 4 5" xfId="25979" xr:uid="{00000000-0005-0000-0000-0000BE610000}"/>
    <cellStyle name="Standard 6 4 3 4 6" xfId="9924" xr:uid="{00000000-0005-0000-0000-0000BF610000}"/>
    <cellStyle name="Standard 6 4 3 5" xfId="2723" xr:uid="{00000000-0005-0000-0000-0000C0610000}"/>
    <cellStyle name="Standard 6 4 3 5 2" xfId="5640" xr:uid="{00000000-0005-0000-0000-0000C1610000}"/>
    <cellStyle name="Standard 6 4 3 5 2 2" xfId="16328" xr:uid="{00000000-0005-0000-0000-0000C2610000}"/>
    <cellStyle name="Standard 6 4 3 5 2 2 2" xfId="32383" xr:uid="{00000000-0005-0000-0000-0000C3610000}"/>
    <cellStyle name="Standard 6 4 3 5 2 3" xfId="21678" xr:uid="{00000000-0005-0000-0000-0000C4610000}"/>
    <cellStyle name="Standard 6 4 3 5 2 4" xfId="25982" xr:uid="{00000000-0005-0000-0000-0000C5610000}"/>
    <cellStyle name="Standard 6 4 3 5 2 5" xfId="9927" xr:uid="{00000000-0005-0000-0000-0000C6610000}"/>
    <cellStyle name="Standard 6 4 3 5 3" xfId="13411" xr:uid="{00000000-0005-0000-0000-0000C7610000}"/>
    <cellStyle name="Standard 6 4 3 5 3 2" xfId="29466" xr:uid="{00000000-0005-0000-0000-0000C8610000}"/>
    <cellStyle name="Standard 6 4 3 5 4" xfId="18761" xr:uid="{00000000-0005-0000-0000-0000C9610000}"/>
    <cellStyle name="Standard 6 4 3 5 5" xfId="25981" xr:uid="{00000000-0005-0000-0000-0000CA610000}"/>
    <cellStyle name="Standard 6 4 3 5 6" xfId="9926" xr:uid="{00000000-0005-0000-0000-0000CB610000}"/>
    <cellStyle name="Standard 6 4 3 6" xfId="3650" xr:uid="{00000000-0005-0000-0000-0000CC610000}"/>
    <cellStyle name="Standard 6 4 3 6 2" xfId="14338" xr:uid="{00000000-0005-0000-0000-0000CD610000}"/>
    <cellStyle name="Standard 6 4 3 6 2 2" xfId="30393" xr:uid="{00000000-0005-0000-0000-0000CE610000}"/>
    <cellStyle name="Standard 6 4 3 6 3" xfId="19688" xr:uid="{00000000-0005-0000-0000-0000CF610000}"/>
    <cellStyle name="Standard 6 4 3 6 4" xfId="25983" xr:uid="{00000000-0005-0000-0000-0000D0610000}"/>
    <cellStyle name="Standard 6 4 3 6 5" xfId="9928" xr:uid="{00000000-0005-0000-0000-0000D1610000}"/>
    <cellStyle name="Standard 6 4 3 7" xfId="3207" xr:uid="{00000000-0005-0000-0000-0000D2610000}"/>
    <cellStyle name="Standard 6 4 3 7 2" xfId="13895" xr:uid="{00000000-0005-0000-0000-0000D3610000}"/>
    <cellStyle name="Standard 6 4 3 7 2 2" xfId="29950" xr:uid="{00000000-0005-0000-0000-0000D4610000}"/>
    <cellStyle name="Standard 6 4 3 7 3" xfId="19245" xr:uid="{00000000-0005-0000-0000-0000D5610000}"/>
    <cellStyle name="Standard 6 4 3 7 4" xfId="25984" xr:uid="{00000000-0005-0000-0000-0000D6610000}"/>
    <cellStyle name="Standard 6 4 3 7 5" xfId="9929" xr:uid="{00000000-0005-0000-0000-0000D7610000}"/>
    <cellStyle name="Standard 6 4 3 8" xfId="11421" xr:uid="{00000000-0005-0000-0000-0000D8610000}"/>
    <cellStyle name="Standard 6 4 3 8 2" xfId="27476" xr:uid="{00000000-0005-0000-0000-0000D9610000}"/>
    <cellStyle name="Standard 6 4 3 9" xfId="16771" xr:uid="{00000000-0005-0000-0000-0000DA610000}"/>
    <cellStyle name="Standard 6 4 4" xfId="1029" xr:uid="{00000000-0005-0000-0000-0000DB610000}"/>
    <cellStyle name="Standard 6 4 4 2" xfId="3946" xr:uid="{00000000-0005-0000-0000-0000DC610000}"/>
    <cellStyle name="Standard 6 4 4 2 2" xfId="14634" xr:uid="{00000000-0005-0000-0000-0000DD610000}"/>
    <cellStyle name="Standard 6 4 4 2 2 2" xfId="30689" xr:uid="{00000000-0005-0000-0000-0000DE610000}"/>
    <cellStyle name="Standard 6 4 4 2 3" xfId="19984" xr:uid="{00000000-0005-0000-0000-0000DF610000}"/>
    <cellStyle name="Standard 6 4 4 2 4" xfId="25986" xr:uid="{00000000-0005-0000-0000-0000E0610000}"/>
    <cellStyle name="Standard 6 4 4 2 5" xfId="9931" xr:uid="{00000000-0005-0000-0000-0000E1610000}"/>
    <cellStyle name="Standard 6 4 4 3" xfId="11717" xr:uid="{00000000-0005-0000-0000-0000E2610000}"/>
    <cellStyle name="Standard 6 4 4 3 2" xfId="27772" xr:uid="{00000000-0005-0000-0000-0000E3610000}"/>
    <cellStyle name="Standard 6 4 4 4" xfId="17067" xr:uid="{00000000-0005-0000-0000-0000E4610000}"/>
    <cellStyle name="Standard 6 4 4 5" xfId="25985" xr:uid="{00000000-0005-0000-0000-0000E5610000}"/>
    <cellStyle name="Standard 6 4 4 6" xfId="9930" xr:uid="{00000000-0005-0000-0000-0000E6610000}"/>
    <cellStyle name="Standard 6 4 5" xfId="1513" xr:uid="{00000000-0005-0000-0000-0000E7610000}"/>
    <cellStyle name="Standard 6 4 5 2" xfId="4430" xr:uid="{00000000-0005-0000-0000-0000E8610000}"/>
    <cellStyle name="Standard 6 4 5 2 2" xfId="15118" xr:uid="{00000000-0005-0000-0000-0000E9610000}"/>
    <cellStyle name="Standard 6 4 5 2 2 2" xfId="31173" xr:uid="{00000000-0005-0000-0000-0000EA610000}"/>
    <cellStyle name="Standard 6 4 5 2 3" xfId="20468" xr:uid="{00000000-0005-0000-0000-0000EB610000}"/>
    <cellStyle name="Standard 6 4 5 2 4" xfId="25988" xr:uid="{00000000-0005-0000-0000-0000EC610000}"/>
    <cellStyle name="Standard 6 4 5 2 5" xfId="9933" xr:uid="{00000000-0005-0000-0000-0000ED610000}"/>
    <cellStyle name="Standard 6 4 5 3" xfId="12201" xr:uid="{00000000-0005-0000-0000-0000EE610000}"/>
    <cellStyle name="Standard 6 4 5 3 2" xfId="28256" xr:uid="{00000000-0005-0000-0000-0000EF610000}"/>
    <cellStyle name="Standard 6 4 5 4" xfId="17551" xr:uid="{00000000-0005-0000-0000-0000F0610000}"/>
    <cellStyle name="Standard 6 4 5 5" xfId="25987" xr:uid="{00000000-0005-0000-0000-0000F1610000}"/>
    <cellStyle name="Standard 6 4 5 6" xfId="9932" xr:uid="{00000000-0005-0000-0000-0000F2610000}"/>
    <cellStyle name="Standard 6 4 6" xfId="1997" xr:uid="{00000000-0005-0000-0000-0000F3610000}"/>
    <cellStyle name="Standard 6 4 6 2" xfId="4914" xr:uid="{00000000-0005-0000-0000-0000F4610000}"/>
    <cellStyle name="Standard 6 4 6 2 2" xfId="15602" xr:uid="{00000000-0005-0000-0000-0000F5610000}"/>
    <cellStyle name="Standard 6 4 6 2 2 2" xfId="31657" xr:uid="{00000000-0005-0000-0000-0000F6610000}"/>
    <cellStyle name="Standard 6 4 6 2 3" xfId="20952" xr:uid="{00000000-0005-0000-0000-0000F7610000}"/>
    <cellStyle name="Standard 6 4 6 2 4" xfId="25990" xr:uid="{00000000-0005-0000-0000-0000F8610000}"/>
    <cellStyle name="Standard 6 4 6 2 5" xfId="9935" xr:uid="{00000000-0005-0000-0000-0000F9610000}"/>
    <cellStyle name="Standard 6 4 6 3" xfId="12685" xr:uid="{00000000-0005-0000-0000-0000FA610000}"/>
    <cellStyle name="Standard 6 4 6 3 2" xfId="28740" xr:uid="{00000000-0005-0000-0000-0000FB610000}"/>
    <cellStyle name="Standard 6 4 6 4" xfId="18035" xr:uid="{00000000-0005-0000-0000-0000FC610000}"/>
    <cellStyle name="Standard 6 4 6 5" xfId="25989" xr:uid="{00000000-0005-0000-0000-0000FD610000}"/>
    <cellStyle name="Standard 6 4 6 6" xfId="9934" xr:uid="{00000000-0005-0000-0000-0000FE610000}"/>
    <cellStyle name="Standard 6 4 7" xfId="2481" xr:uid="{00000000-0005-0000-0000-0000FF610000}"/>
    <cellStyle name="Standard 6 4 7 2" xfId="5398" xr:uid="{00000000-0005-0000-0000-000000620000}"/>
    <cellStyle name="Standard 6 4 7 2 2" xfId="16086" xr:uid="{00000000-0005-0000-0000-000001620000}"/>
    <cellStyle name="Standard 6 4 7 2 2 2" xfId="32141" xr:uid="{00000000-0005-0000-0000-000002620000}"/>
    <cellStyle name="Standard 6 4 7 2 3" xfId="21436" xr:uid="{00000000-0005-0000-0000-000003620000}"/>
    <cellStyle name="Standard 6 4 7 2 4" xfId="25992" xr:uid="{00000000-0005-0000-0000-000004620000}"/>
    <cellStyle name="Standard 6 4 7 2 5" xfId="9937" xr:uid="{00000000-0005-0000-0000-000005620000}"/>
    <cellStyle name="Standard 6 4 7 3" xfId="13169" xr:uid="{00000000-0005-0000-0000-000006620000}"/>
    <cellStyle name="Standard 6 4 7 3 2" xfId="29224" xr:uid="{00000000-0005-0000-0000-000007620000}"/>
    <cellStyle name="Standard 6 4 7 4" xfId="18519" xr:uid="{00000000-0005-0000-0000-000008620000}"/>
    <cellStyle name="Standard 6 4 7 5" xfId="25991" xr:uid="{00000000-0005-0000-0000-000009620000}"/>
    <cellStyle name="Standard 6 4 7 6" xfId="9936" xr:uid="{00000000-0005-0000-0000-00000A620000}"/>
    <cellStyle name="Standard 6 4 8" xfId="3647" xr:uid="{00000000-0005-0000-0000-00000B620000}"/>
    <cellStyle name="Standard 6 4 8 2" xfId="14335" xr:uid="{00000000-0005-0000-0000-00000C620000}"/>
    <cellStyle name="Standard 6 4 8 2 2" xfId="30390" xr:uid="{00000000-0005-0000-0000-00000D620000}"/>
    <cellStyle name="Standard 6 4 8 3" xfId="19685" xr:uid="{00000000-0005-0000-0000-00000E620000}"/>
    <cellStyle name="Standard 6 4 8 4" xfId="25993" xr:uid="{00000000-0005-0000-0000-00000F620000}"/>
    <cellStyle name="Standard 6 4 8 5" xfId="9938" xr:uid="{00000000-0005-0000-0000-000010620000}"/>
    <cellStyle name="Standard 6 4 9" xfId="2965" xr:uid="{00000000-0005-0000-0000-000011620000}"/>
    <cellStyle name="Standard 6 4 9 2" xfId="13653" xr:uid="{00000000-0005-0000-0000-000012620000}"/>
    <cellStyle name="Standard 6 4 9 2 2" xfId="29708" xr:uid="{00000000-0005-0000-0000-000013620000}"/>
    <cellStyle name="Standard 6 4 9 3" xfId="19003" xr:uid="{00000000-0005-0000-0000-000014620000}"/>
    <cellStyle name="Standard 6 4 9 4" xfId="25994" xr:uid="{00000000-0005-0000-0000-000015620000}"/>
    <cellStyle name="Standard 6 4 9 5" xfId="9939" xr:uid="{00000000-0005-0000-0000-000016620000}"/>
    <cellStyle name="Standard 6 5" xfId="648" xr:uid="{00000000-0005-0000-0000-000017620000}"/>
    <cellStyle name="Standard 6 5 10" xfId="16772" xr:uid="{00000000-0005-0000-0000-000018620000}"/>
    <cellStyle name="Standard 6 5 11" xfId="21943" xr:uid="{00000000-0005-0000-0000-000019620000}"/>
    <cellStyle name="Standard 6 5 12" xfId="5884" xr:uid="{00000000-0005-0000-0000-00001A620000}"/>
    <cellStyle name="Standard 6 5 2" xfId="649" xr:uid="{00000000-0005-0000-0000-00001B620000}"/>
    <cellStyle name="Standard 6 5 2 10" xfId="22181" xr:uid="{00000000-0005-0000-0000-00001C620000}"/>
    <cellStyle name="Standard 6 5 2 11" xfId="6126" xr:uid="{00000000-0005-0000-0000-00001D620000}"/>
    <cellStyle name="Standard 6 5 2 2" xfId="1273" xr:uid="{00000000-0005-0000-0000-00001E620000}"/>
    <cellStyle name="Standard 6 5 2 2 2" xfId="4190" xr:uid="{00000000-0005-0000-0000-00001F620000}"/>
    <cellStyle name="Standard 6 5 2 2 2 2" xfId="14878" xr:uid="{00000000-0005-0000-0000-000020620000}"/>
    <cellStyle name="Standard 6 5 2 2 2 2 2" xfId="30933" xr:uid="{00000000-0005-0000-0000-000021620000}"/>
    <cellStyle name="Standard 6 5 2 2 2 3" xfId="20228" xr:uid="{00000000-0005-0000-0000-000022620000}"/>
    <cellStyle name="Standard 6 5 2 2 2 4" xfId="25996" xr:uid="{00000000-0005-0000-0000-000023620000}"/>
    <cellStyle name="Standard 6 5 2 2 2 5" xfId="9941" xr:uid="{00000000-0005-0000-0000-000024620000}"/>
    <cellStyle name="Standard 6 5 2 2 3" xfId="11961" xr:uid="{00000000-0005-0000-0000-000025620000}"/>
    <cellStyle name="Standard 6 5 2 2 3 2" xfId="28016" xr:uid="{00000000-0005-0000-0000-000026620000}"/>
    <cellStyle name="Standard 6 5 2 2 4" xfId="17311" xr:uid="{00000000-0005-0000-0000-000027620000}"/>
    <cellStyle name="Standard 6 5 2 2 5" xfId="25995" xr:uid="{00000000-0005-0000-0000-000028620000}"/>
    <cellStyle name="Standard 6 5 2 2 6" xfId="9940" xr:uid="{00000000-0005-0000-0000-000029620000}"/>
    <cellStyle name="Standard 6 5 2 3" xfId="1757" xr:uid="{00000000-0005-0000-0000-00002A620000}"/>
    <cellStyle name="Standard 6 5 2 3 2" xfId="4674" xr:uid="{00000000-0005-0000-0000-00002B620000}"/>
    <cellStyle name="Standard 6 5 2 3 2 2" xfId="15362" xr:uid="{00000000-0005-0000-0000-00002C620000}"/>
    <cellStyle name="Standard 6 5 2 3 2 2 2" xfId="31417" xr:uid="{00000000-0005-0000-0000-00002D620000}"/>
    <cellStyle name="Standard 6 5 2 3 2 3" xfId="20712" xr:uid="{00000000-0005-0000-0000-00002E620000}"/>
    <cellStyle name="Standard 6 5 2 3 2 4" xfId="25998" xr:uid="{00000000-0005-0000-0000-00002F620000}"/>
    <cellStyle name="Standard 6 5 2 3 2 5" xfId="9943" xr:uid="{00000000-0005-0000-0000-000030620000}"/>
    <cellStyle name="Standard 6 5 2 3 3" xfId="12445" xr:uid="{00000000-0005-0000-0000-000031620000}"/>
    <cellStyle name="Standard 6 5 2 3 3 2" xfId="28500" xr:uid="{00000000-0005-0000-0000-000032620000}"/>
    <cellStyle name="Standard 6 5 2 3 4" xfId="17795" xr:uid="{00000000-0005-0000-0000-000033620000}"/>
    <cellStyle name="Standard 6 5 2 3 5" xfId="25997" xr:uid="{00000000-0005-0000-0000-000034620000}"/>
    <cellStyle name="Standard 6 5 2 3 6" xfId="9942" xr:uid="{00000000-0005-0000-0000-000035620000}"/>
    <cellStyle name="Standard 6 5 2 4" xfId="2241" xr:uid="{00000000-0005-0000-0000-000036620000}"/>
    <cellStyle name="Standard 6 5 2 4 2" xfId="5158" xr:uid="{00000000-0005-0000-0000-000037620000}"/>
    <cellStyle name="Standard 6 5 2 4 2 2" xfId="15846" xr:uid="{00000000-0005-0000-0000-000038620000}"/>
    <cellStyle name="Standard 6 5 2 4 2 2 2" xfId="31901" xr:uid="{00000000-0005-0000-0000-000039620000}"/>
    <cellStyle name="Standard 6 5 2 4 2 3" xfId="21196" xr:uid="{00000000-0005-0000-0000-00003A620000}"/>
    <cellStyle name="Standard 6 5 2 4 2 4" xfId="26000" xr:uid="{00000000-0005-0000-0000-00003B620000}"/>
    <cellStyle name="Standard 6 5 2 4 2 5" xfId="9945" xr:uid="{00000000-0005-0000-0000-00003C620000}"/>
    <cellStyle name="Standard 6 5 2 4 3" xfId="12929" xr:uid="{00000000-0005-0000-0000-00003D620000}"/>
    <cellStyle name="Standard 6 5 2 4 3 2" xfId="28984" xr:uid="{00000000-0005-0000-0000-00003E620000}"/>
    <cellStyle name="Standard 6 5 2 4 4" xfId="18279" xr:uid="{00000000-0005-0000-0000-00003F620000}"/>
    <cellStyle name="Standard 6 5 2 4 5" xfId="25999" xr:uid="{00000000-0005-0000-0000-000040620000}"/>
    <cellStyle name="Standard 6 5 2 4 6" xfId="9944" xr:uid="{00000000-0005-0000-0000-000041620000}"/>
    <cellStyle name="Standard 6 5 2 5" xfId="2725" xr:uid="{00000000-0005-0000-0000-000042620000}"/>
    <cellStyle name="Standard 6 5 2 5 2" xfId="5642" xr:uid="{00000000-0005-0000-0000-000043620000}"/>
    <cellStyle name="Standard 6 5 2 5 2 2" xfId="16330" xr:uid="{00000000-0005-0000-0000-000044620000}"/>
    <cellStyle name="Standard 6 5 2 5 2 2 2" xfId="32385" xr:uid="{00000000-0005-0000-0000-000045620000}"/>
    <cellStyle name="Standard 6 5 2 5 2 3" xfId="21680" xr:uid="{00000000-0005-0000-0000-000046620000}"/>
    <cellStyle name="Standard 6 5 2 5 2 4" xfId="26002" xr:uid="{00000000-0005-0000-0000-000047620000}"/>
    <cellStyle name="Standard 6 5 2 5 2 5" xfId="9947" xr:uid="{00000000-0005-0000-0000-000048620000}"/>
    <cellStyle name="Standard 6 5 2 5 3" xfId="13413" xr:uid="{00000000-0005-0000-0000-000049620000}"/>
    <cellStyle name="Standard 6 5 2 5 3 2" xfId="29468" xr:uid="{00000000-0005-0000-0000-00004A620000}"/>
    <cellStyle name="Standard 6 5 2 5 4" xfId="18763" xr:uid="{00000000-0005-0000-0000-00004B620000}"/>
    <cellStyle name="Standard 6 5 2 5 5" xfId="26001" xr:uid="{00000000-0005-0000-0000-00004C620000}"/>
    <cellStyle name="Standard 6 5 2 5 6" xfId="9946" xr:uid="{00000000-0005-0000-0000-00004D620000}"/>
    <cellStyle name="Standard 6 5 2 6" xfId="3652" xr:uid="{00000000-0005-0000-0000-00004E620000}"/>
    <cellStyle name="Standard 6 5 2 6 2" xfId="14340" xr:uid="{00000000-0005-0000-0000-00004F620000}"/>
    <cellStyle name="Standard 6 5 2 6 2 2" xfId="30395" xr:uid="{00000000-0005-0000-0000-000050620000}"/>
    <cellStyle name="Standard 6 5 2 6 3" xfId="19690" xr:uid="{00000000-0005-0000-0000-000051620000}"/>
    <cellStyle name="Standard 6 5 2 6 4" xfId="26003" xr:uid="{00000000-0005-0000-0000-000052620000}"/>
    <cellStyle name="Standard 6 5 2 6 5" xfId="9948" xr:uid="{00000000-0005-0000-0000-000053620000}"/>
    <cellStyle name="Standard 6 5 2 7" xfId="3209" xr:uid="{00000000-0005-0000-0000-000054620000}"/>
    <cellStyle name="Standard 6 5 2 7 2" xfId="13897" xr:uid="{00000000-0005-0000-0000-000055620000}"/>
    <cellStyle name="Standard 6 5 2 7 2 2" xfId="29952" xr:uid="{00000000-0005-0000-0000-000056620000}"/>
    <cellStyle name="Standard 6 5 2 7 3" xfId="19247" xr:uid="{00000000-0005-0000-0000-000057620000}"/>
    <cellStyle name="Standard 6 5 2 7 4" xfId="26004" xr:uid="{00000000-0005-0000-0000-000058620000}"/>
    <cellStyle name="Standard 6 5 2 7 5" xfId="9949" xr:uid="{00000000-0005-0000-0000-000059620000}"/>
    <cellStyle name="Standard 6 5 2 8" xfId="11423" xr:uid="{00000000-0005-0000-0000-00005A620000}"/>
    <cellStyle name="Standard 6 5 2 8 2" xfId="27478" xr:uid="{00000000-0005-0000-0000-00005B620000}"/>
    <cellStyle name="Standard 6 5 2 9" xfId="16773" xr:uid="{00000000-0005-0000-0000-00005C620000}"/>
    <cellStyle name="Standard 6 5 3" xfId="1031" xr:uid="{00000000-0005-0000-0000-00005D620000}"/>
    <cellStyle name="Standard 6 5 3 2" xfId="3948" xr:uid="{00000000-0005-0000-0000-00005E620000}"/>
    <cellStyle name="Standard 6 5 3 2 2" xfId="14636" xr:uid="{00000000-0005-0000-0000-00005F620000}"/>
    <cellStyle name="Standard 6 5 3 2 2 2" xfId="30691" xr:uid="{00000000-0005-0000-0000-000060620000}"/>
    <cellStyle name="Standard 6 5 3 2 3" xfId="19986" xr:uid="{00000000-0005-0000-0000-000061620000}"/>
    <cellStyle name="Standard 6 5 3 2 4" xfId="26006" xr:uid="{00000000-0005-0000-0000-000062620000}"/>
    <cellStyle name="Standard 6 5 3 2 5" xfId="9951" xr:uid="{00000000-0005-0000-0000-000063620000}"/>
    <cellStyle name="Standard 6 5 3 3" xfId="11719" xr:uid="{00000000-0005-0000-0000-000064620000}"/>
    <cellStyle name="Standard 6 5 3 3 2" xfId="27774" xr:uid="{00000000-0005-0000-0000-000065620000}"/>
    <cellStyle name="Standard 6 5 3 4" xfId="17069" xr:uid="{00000000-0005-0000-0000-000066620000}"/>
    <cellStyle name="Standard 6 5 3 5" xfId="26005" xr:uid="{00000000-0005-0000-0000-000067620000}"/>
    <cellStyle name="Standard 6 5 3 6" xfId="9950" xr:uid="{00000000-0005-0000-0000-000068620000}"/>
    <cellStyle name="Standard 6 5 4" xfId="1515" xr:uid="{00000000-0005-0000-0000-000069620000}"/>
    <cellStyle name="Standard 6 5 4 2" xfId="4432" xr:uid="{00000000-0005-0000-0000-00006A620000}"/>
    <cellStyle name="Standard 6 5 4 2 2" xfId="15120" xr:uid="{00000000-0005-0000-0000-00006B620000}"/>
    <cellStyle name="Standard 6 5 4 2 2 2" xfId="31175" xr:uid="{00000000-0005-0000-0000-00006C620000}"/>
    <cellStyle name="Standard 6 5 4 2 3" xfId="20470" xr:uid="{00000000-0005-0000-0000-00006D620000}"/>
    <cellStyle name="Standard 6 5 4 2 4" xfId="26008" xr:uid="{00000000-0005-0000-0000-00006E620000}"/>
    <cellStyle name="Standard 6 5 4 2 5" xfId="9953" xr:uid="{00000000-0005-0000-0000-00006F620000}"/>
    <cellStyle name="Standard 6 5 4 3" xfId="12203" xr:uid="{00000000-0005-0000-0000-000070620000}"/>
    <cellStyle name="Standard 6 5 4 3 2" xfId="28258" xr:uid="{00000000-0005-0000-0000-000071620000}"/>
    <cellStyle name="Standard 6 5 4 4" xfId="17553" xr:uid="{00000000-0005-0000-0000-000072620000}"/>
    <cellStyle name="Standard 6 5 4 5" xfId="26007" xr:uid="{00000000-0005-0000-0000-000073620000}"/>
    <cellStyle name="Standard 6 5 4 6" xfId="9952" xr:uid="{00000000-0005-0000-0000-000074620000}"/>
    <cellStyle name="Standard 6 5 5" xfId="1999" xr:uid="{00000000-0005-0000-0000-000075620000}"/>
    <cellStyle name="Standard 6 5 5 2" xfId="4916" xr:uid="{00000000-0005-0000-0000-000076620000}"/>
    <cellStyle name="Standard 6 5 5 2 2" xfId="15604" xr:uid="{00000000-0005-0000-0000-000077620000}"/>
    <cellStyle name="Standard 6 5 5 2 2 2" xfId="31659" xr:uid="{00000000-0005-0000-0000-000078620000}"/>
    <cellStyle name="Standard 6 5 5 2 3" xfId="20954" xr:uid="{00000000-0005-0000-0000-000079620000}"/>
    <cellStyle name="Standard 6 5 5 2 4" xfId="26010" xr:uid="{00000000-0005-0000-0000-00007A620000}"/>
    <cellStyle name="Standard 6 5 5 2 5" xfId="9955" xr:uid="{00000000-0005-0000-0000-00007B620000}"/>
    <cellStyle name="Standard 6 5 5 3" xfId="12687" xr:uid="{00000000-0005-0000-0000-00007C620000}"/>
    <cellStyle name="Standard 6 5 5 3 2" xfId="28742" xr:uid="{00000000-0005-0000-0000-00007D620000}"/>
    <cellStyle name="Standard 6 5 5 4" xfId="18037" xr:uid="{00000000-0005-0000-0000-00007E620000}"/>
    <cellStyle name="Standard 6 5 5 5" xfId="26009" xr:uid="{00000000-0005-0000-0000-00007F620000}"/>
    <cellStyle name="Standard 6 5 5 6" xfId="9954" xr:uid="{00000000-0005-0000-0000-000080620000}"/>
    <cellStyle name="Standard 6 5 6" xfId="2483" xr:uid="{00000000-0005-0000-0000-000081620000}"/>
    <cellStyle name="Standard 6 5 6 2" xfId="5400" xr:uid="{00000000-0005-0000-0000-000082620000}"/>
    <cellStyle name="Standard 6 5 6 2 2" xfId="16088" xr:uid="{00000000-0005-0000-0000-000083620000}"/>
    <cellStyle name="Standard 6 5 6 2 2 2" xfId="32143" xr:uid="{00000000-0005-0000-0000-000084620000}"/>
    <cellStyle name="Standard 6 5 6 2 3" xfId="21438" xr:uid="{00000000-0005-0000-0000-000085620000}"/>
    <cellStyle name="Standard 6 5 6 2 4" xfId="26012" xr:uid="{00000000-0005-0000-0000-000086620000}"/>
    <cellStyle name="Standard 6 5 6 2 5" xfId="9957" xr:uid="{00000000-0005-0000-0000-000087620000}"/>
    <cellStyle name="Standard 6 5 6 3" xfId="13171" xr:uid="{00000000-0005-0000-0000-000088620000}"/>
    <cellStyle name="Standard 6 5 6 3 2" xfId="29226" xr:uid="{00000000-0005-0000-0000-000089620000}"/>
    <cellStyle name="Standard 6 5 6 4" xfId="18521" xr:uid="{00000000-0005-0000-0000-00008A620000}"/>
    <cellStyle name="Standard 6 5 6 5" xfId="26011" xr:uid="{00000000-0005-0000-0000-00008B620000}"/>
    <cellStyle name="Standard 6 5 6 6" xfId="9956" xr:uid="{00000000-0005-0000-0000-00008C620000}"/>
    <cellStyle name="Standard 6 5 7" xfId="3651" xr:uid="{00000000-0005-0000-0000-00008D620000}"/>
    <cellStyle name="Standard 6 5 7 2" xfId="14339" xr:uid="{00000000-0005-0000-0000-00008E620000}"/>
    <cellStyle name="Standard 6 5 7 2 2" xfId="30394" xr:uid="{00000000-0005-0000-0000-00008F620000}"/>
    <cellStyle name="Standard 6 5 7 3" xfId="19689" xr:uid="{00000000-0005-0000-0000-000090620000}"/>
    <cellStyle name="Standard 6 5 7 4" xfId="26013" xr:uid="{00000000-0005-0000-0000-000091620000}"/>
    <cellStyle name="Standard 6 5 7 5" xfId="9958" xr:uid="{00000000-0005-0000-0000-000092620000}"/>
    <cellStyle name="Standard 6 5 8" xfId="2967" xr:uid="{00000000-0005-0000-0000-000093620000}"/>
    <cellStyle name="Standard 6 5 8 2" xfId="13655" xr:uid="{00000000-0005-0000-0000-000094620000}"/>
    <cellStyle name="Standard 6 5 8 2 2" xfId="29710" xr:uid="{00000000-0005-0000-0000-000095620000}"/>
    <cellStyle name="Standard 6 5 8 3" xfId="19005" xr:uid="{00000000-0005-0000-0000-000096620000}"/>
    <cellStyle name="Standard 6 5 8 4" xfId="26014" xr:uid="{00000000-0005-0000-0000-000097620000}"/>
    <cellStyle name="Standard 6 5 8 5" xfId="9959" xr:uid="{00000000-0005-0000-0000-000098620000}"/>
    <cellStyle name="Standard 6 5 9" xfId="11422" xr:uid="{00000000-0005-0000-0000-000099620000}"/>
    <cellStyle name="Standard 6 5 9 2" xfId="27477" xr:uid="{00000000-0005-0000-0000-00009A620000}"/>
    <cellStyle name="Standard 6 6" xfId="650" xr:uid="{00000000-0005-0000-0000-00009B620000}"/>
    <cellStyle name="Standard 6 6 10" xfId="16774" xr:uid="{00000000-0005-0000-0000-00009C620000}"/>
    <cellStyle name="Standard 6 6 11" xfId="21944" xr:uid="{00000000-0005-0000-0000-00009D620000}"/>
    <cellStyle name="Standard 6 6 12" xfId="5885" xr:uid="{00000000-0005-0000-0000-00009E620000}"/>
    <cellStyle name="Standard 6 6 2" xfId="651" xr:uid="{00000000-0005-0000-0000-00009F620000}"/>
    <cellStyle name="Standard 6 6 2 10" xfId="22182" xr:uid="{00000000-0005-0000-0000-0000A0620000}"/>
    <cellStyle name="Standard 6 6 2 11" xfId="6127" xr:uid="{00000000-0005-0000-0000-0000A1620000}"/>
    <cellStyle name="Standard 6 6 2 2" xfId="1274" xr:uid="{00000000-0005-0000-0000-0000A2620000}"/>
    <cellStyle name="Standard 6 6 2 2 2" xfId="4191" xr:uid="{00000000-0005-0000-0000-0000A3620000}"/>
    <cellStyle name="Standard 6 6 2 2 2 2" xfId="14879" xr:uid="{00000000-0005-0000-0000-0000A4620000}"/>
    <cellStyle name="Standard 6 6 2 2 2 2 2" xfId="30934" xr:uid="{00000000-0005-0000-0000-0000A5620000}"/>
    <cellStyle name="Standard 6 6 2 2 2 3" xfId="20229" xr:uid="{00000000-0005-0000-0000-0000A6620000}"/>
    <cellStyle name="Standard 6 6 2 2 2 4" xfId="26016" xr:uid="{00000000-0005-0000-0000-0000A7620000}"/>
    <cellStyle name="Standard 6 6 2 2 2 5" xfId="9961" xr:uid="{00000000-0005-0000-0000-0000A8620000}"/>
    <cellStyle name="Standard 6 6 2 2 3" xfId="11962" xr:uid="{00000000-0005-0000-0000-0000A9620000}"/>
    <cellStyle name="Standard 6 6 2 2 3 2" xfId="28017" xr:uid="{00000000-0005-0000-0000-0000AA620000}"/>
    <cellStyle name="Standard 6 6 2 2 4" xfId="17312" xr:uid="{00000000-0005-0000-0000-0000AB620000}"/>
    <cellStyle name="Standard 6 6 2 2 5" xfId="26015" xr:uid="{00000000-0005-0000-0000-0000AC620000}"/>
    <cellStyle name="Standard 6 6 2 2 6" xfId="9960" xr:uid="{00000000-0005-0000-0000-0000AD620000}"/>
    <cellStyle name="Standard 6 6 2 3" xfId="1758" xr:uid="{00000000-0005-0000-0000-0000AE620000}"/>
    <cellStyle name="Standard 6 6 2 3 2" xfId="4675" xr:uid="{00000000-0005-0000-0000-0000AF620000}"/>
    <cellStyle name="Standard 6 6 2 3 2 2" xfId="15363" xr:uid="{00000000-0005-0000-0000-0000B0620000}"/>
    <cellStyle name="Standard 6 6 2 3 2 2 2" xfId="31418" xr:uid="{00000000-0005-0000-0000-0000B1620000}"/>
    <cellStyle name="Standard 6 6 2 3 2 3" xfId="20713" xr:uid="{00000000-0005-0000-0000-0000B2620000}"/>
    <cellStyle name="Standard 6 6 2 3 2 4" xfId="26018" xr:uid="{00000000-0005-0000-0000-0000B3620000}"/>
    <cellStyle name="Standard 6 6 2 3 2 5" xfId="9963" xr:uid="{00000000-0005-0000-0000-0000B4620000}"/>
    <cellStyle name="Standard 6 6 2 3 3" xfId="12446" xr:uid="{00000000-0005-0000-0000-0000B5620000}"/>
    <cellStyle name="Standard 6 6 2 3 3 2" xfId="28501" xr:uid="{00000000-0005-0000-0000-0000B6620000}"/>
    <cellStyle name="Standard 6 6 2 3 4" xfId="17796" xr:uid="{00000000-0005-0000-0000-0000B7620000}"/>
    <cellStyle name="Standard 6 6 2 3 5" xfId="26017" xr:uid="{00000000-0005-0000-0000-0000B8620000}"/>
    <cellStyle name="Standard 6 6 2 3 6" xfId="9962" xr:uid="{00000000-0005-0000-0000-0000B9620000}"/>
    <cellStyle name="Standard 6 6 2 4" xfId="2242" xr:uid="{00000000-0005-0000-0000-0000BA620000}"/>
    <cellStyle name="Standard 6 6 2 4 2" xfId="5159" xr:uid="{00000000-0005-0000-0000-0000BB620000}"/>
    <cellStyle name="Standard 6 6 2 4 2 2" xfId="15847" xr:uid="{00000000-0005-0000-0000-0000BC620000}"/>
    <cellStyle name="Standard 6 6 2 4 2 2 2" xfId="31902" xr:uid="{00000000-0005-0000-0000-0000BD620000}"/>
    <cellStyle name="Standard 6 6 2 4 2 3" xfId="21197" xr:uid="{00000000-0005-0000-0000-0000BE620000}"/>
    <cellStyle name="Standard 6 6 2 4 2 4" xfId="26020" xr:uid="{00000000-0005-0000-0000-0000BF620000}"/>
    <cellStyle name="Standard 6 6 2 4 2 5" xfId="9965" xr:uid="{00000000-0005-0000-0000-0000C0620000}"/>
    <cellStyle name="Standard 6 6 2 4 3" xfId="12930" xr:uid="{00000000-0005-0000-0000-0000C1620000}"/>
    <cellStyle name="Standard 6 6 2 4 3 2" xfId="28985" xr:uid="{00000000-0005-0000-0000-0000C2620000}"/>
    <cellStyle name="Standard 6 6 2 4 4" xfId="18280" xr:uid="{00000000-0005-0000-0000-0000C3620000}"/>
    <cellStyle name="Standard 6 6 2 4 5" xfId="26019" xr:uid="{00000000-0005-0000-0000-0000C4620000}"/>
    <cellStyle name="Standard 6 6 2 4 6" xfId="9964" xr:uid="{00000000-0005-0000-0000-0000C5620000}"/>
    <cellStyle name="Standard 6 6 2 5" xfId="2726" xr:uid="{00000000-0005-0000-0000-0000C6620000}"/>
    <cellStyle name="Standard 6 6 2 5 2" xfId="5643" xr:uid="{00000000-0005-0000-0000-0000C7620000}"/>
    <cellStyle name="Standard 6 6 2 5 2 2" xfId="16331" xr:uid="{00000000-0005-0000-0000-0000C8620000}"/>
    <cellStyle name="Standard 6 6 2 5 2 2 2" xfId="32386" xr:uid="{00000000-0005-0000-0000-0000C9620000}"/>
    <cellStyle name="Standard 6 6 2 5 2 3" xfId="21681" xr:uid="{00000000-0005-0000-0000-0000CA620000}"/>
    <cellStyle name="Standard 6 6 2 5 2 4" xfId="26022" xr:uid="{00000000-0005-0000-0000-0000CB620000}"/>
    <cellStyle name="Standard 6 6 2 5 2 5" xfId="9967" xr:uid="{00000000-0005-0000-0000-0000CC620000}"/>
    <cellStyle name="Standard 6 6 2 5 3" xfId="13414" xr:uid="{00000000-0005-0000-0000-0000CD620000}"/>
    <cellStyle name="Standard 6 6 2 5 3 2" xfId="29469" xr:uid="{00000000-0005-0000-0000-0000CE620000}"/>
    <cellStyle name="Standard 6 6 2 5 4" xfId="18764" xr:uid="{00000000-0005-0000-0000-0000CF620000}"/>
    <cellStyle name="Standard 6 6 2 5 5" xfId="26021" xr:uid="{00000000-0005-0000-0000-0000D0620000}"/>
    <cellStyle name="Standard 6 6 2 5 6" xfId="9966" xr:uid="{00000000-0005-0000-0000-0000D1620000}"/>
    <cellStyle name="Standard 6 6 2 6" xfId="3654" xr:uid="{00000000-0005-0000-0000-0000D2620000}"/>
    <cellStyle name="Standard 6 6 2 6 2" xfId="14342" xr:uid="{00000000-0005-0000-0000-0000D3620000}"/>
    <cellStyle name="Standard 6 6 2 6 2 2" xfId="30397" xr:uid="{00000000-0005-0000-0000-0000D4620000}"/>
    <cellStyle name="Standard 6 6 2 6 3" xfId="19692" xr:uid="{00000000-0005-0000-0000-0000D5620000}"/>
    <cellStyle name="Standard 6 6 2 6 4" xfId="26023" xr:uid="{00000000-0005-0000-0000-0000D6620000}"/>
    <cellStyle name="Standard 6 6 2 6 5" xfId="9968" xr:uid="{00000000-0005-0000-0000-0000D7620000}"/>
    <cellStyle name="Standard 6 6 2 7" xfId="3210" xr:uid="{00000000-0005-0000-0000-0000D8620000}"/>
    <cellStyle name="Standard 6 6 2 7 2" xfId="13898" xr:uid="{00000000-0005-0000-0000-0000D9620000}"/>
    <cellStyle name="Standard 6 6 2 7 2 2" xfId="29953" xr:uid="{00000000-0005-0000-0000-0000DA620000}"/>
    <cellStyle name="Standard 6 6 2 7 3" xfId="19248" xr:uid="{00000000-0005-0000-0000-0000DB620000}"/>
    <cellStyle name="Standard 6 6 2 7 4" xfId="26024" xr:uid="{00000000-0005-0000-0000-0000DC620000}"/>
    <cellStyle name="Standard 6 6 2 7 5" xfId="9969" xr:uid="{00000000-0005-0000-0000-0000DD620000}"/>
    <cellStyle name="Standard 6 6 2 8" xfId="11425" xr:uid="{00000000-0005-0000-0000-0000DE620000}"/>
    <cellStyle name="Standard 6 6 2 8 2" xfId="27480" xr:uid="{00000000-0005-0000-0000-0000DF620000}"/>
    <cellStyle name="Standard 6 6 2 9" xfId="16775" xr:uid="{00000000-0005-0000-0000-0000E0620000}"/>
    <cellStyle name="Standard 6 6 3" xfId="1032" xr:uid="{00000000-0005-0000-0000-0000E1620000}"/>
    <cellStyle name="Standard 6 6 3 2" xfId="3949" xr:uid="{00000000-0005-0000-0000-0000E2620000}"/>
    <cellStyle name="Standard 6 6 3 2 2" xfId="14637" xr:uid="{00000000-0005-0000-0000-0000E3620000}"/>
    <cellStyle name="Standard 6 6 3 2 2 2" xfId="30692" xr:uid="{00000000-0005-0000-0000-0000E4620000}"/>
    <cellStyle name="Standard 6 6 3 2 3" xfId="19987" xr:uid="{00000000-0005-0000-0000-0000E5620000}"/>
    <cellStyle name="Standard 6 6 3 2 4" xfId="26026" xr:uid="{00000000-0005-0000-0000-0000E6620000}"/>
    <cellStyle name="Standard 6 6 3 2 5" xfId="9971" xr:uid="{00000000-0005-0000-0000-0000E7620000}"/>
    <cellStyle name="Standard 6 6 3 3" xfId="11720" xr:uid="{00000000-0005-0000-0000-0000E8620000}"/>
    <cellStyle name="Standard 6 6 3 3 2" xfId="27775" xr:uid="{00000000-0005-0000-0000-0000E9620000}"/>
    <cellStyle name="Standard 6 6 3 4" xfId="17070" xr:uid="{00000000-0005-0000-0000-0000EA620000}"/>
    <cellStyle name="Standard 6 6 3 5" xfId="26025" xr:uid="{00000000-0005-0000-0000-0000EB620000}"/>
    <cellStyle name="Standard 6 6 3 6" xfId="9970" xr:uid="{00000000-0005-0000-0000-0000EC620000}"/>
    <cellStyle name="Standard 6 6 4" xfId="1516" xr:uid="{00000000-0005-0000-0000-0000ED620000}"/>
    <cellStyle name="Standard 6 6 4 2" xfId="4433" xr:uid="{00000000-0005-0000-0000-0000EE620000}"/>
    <cellStyle name="Standard 6 6 4 2 2" xfId="15121" xr:uid="{00000000-0005-0000-0000-0000EF620000}"/>
    <cellStyle name="Standard 6 6 4 2 2 2" xfId="31176" xr:uid="{00000000-0005-0000-0000-0000F0620000}"/>
    <cellStyle name="Standard 6 6 4 2 3" xfId="20471" xr:uid="{00000000-0005-0000-0000-0000F1620000}"/>
    <cellStyle name="Standard 6 6 4 2 4" xfId="26028" xr:uid="{00000000-0005-0000-0000-0000F2620000}"/>
    <cellStyle name="Standard 6 6 4 2 5" xfId="9973" xr:uid="{00000000-0005-0000-0000-0000F3620000}"/>
    <cellStyle name="Standard 6 6 4 3" xfId="12204" xr:uid="{00000000-0005-0000-0000-0000F4620000}"/>
    <cellStyle name="Standard 6 6 4 3 2" xfId="28259" xr:uid="{00000000-0005-0000-0000-0000F5620000}"/>
    <cellStyle name="Standard 6 6 4 4" xfId="17554" xr:uid="{00000000-0005-0000-0000-0000F6620000}"/>
    <cellStyle name="Standard 6 6 4 5" xfId="26027" xr:uid="{00000000-0005-0000-0000-0000F7620000}"/>
    <cellStyle name="Standard 6 6 4 6" xfId="9972" xr:uid="{00000000-0005-0000-0000-0000F8620000}"/>
    <cellStyle name="Standard 6 6 5" xfId="2000" xr:uid="{00000000-0005-0000-0000-0000F9620000}"/>
    <cellStyle name="Standard 6 6 5 2" xfId="4917" xr:uid="{00000000-0005-0000-0000-0000FA620000}"/>
    <cellStyle name="Standard 6 6 5 2 2" xfId="15605" xr:uid="{00000000-0005-0000-0000-0000FB620000}"/>
    <cellStyle name="Standard 6 6 5 2 2 2" xfId="31660" xr:uid="{00000000-0005-0000-0000-0000FC620000}"/>
    <cellStyle name="Standard 6 6 5 2 3" xfId="20955" xr:uid="{00000000-0005-0000-0000-0000FD620000}"/>
    <cellStyle name="Standard 6 6 5 2 4" xfId="26030" xr:uid="{00000000-0005-0000-0000-0000FE620000}"/>
    <cellStyle name="Standard 6 6 5 2 5" xfId="9975" xr:uid="{00000000-0005-0000-0000-0000FF620000}"/>
    <cellStyle name="Standard 6 6 5 3" xfId="12688" xr:uid="{00000000-0005-0000-0000-000000630000}"/>
    <cellStyle name="Standard 6 6 5 3 2" xfId="28743" xr:uid="{00000000-0005-0000-0000-000001630000}"/>
    <cellStyle name="Standard 6 6 5 4" xfId="18038" xr:uid="{00000000-0005-0000-0000-000002630000}"/>
    <cellStyle name="Standard 6 6 5 5" xfId="26029" xr:uid="{00000000-0005-0000-0000-000003630000}"/>
    <cellStyle name="Standard 6 6 5 6" xfId="9974" xr:uid="{00000000-0005-0000-0000-000004630000}"/>
    <cellStyle name="Standard 6 6 6" xfId="2484" xr:uid="{00000000-0005-0000-0000-000005630000}"/>
    <cellStyle name="Standard 6 6 6 2" xfId="5401" xr:uid="{00000000-0005-0000-0000-000006630000}"/>
    <cellStyle name="Standard 6 6 6 2 2" xfId="16089" xr:uid="{00000000-0005-0000-0000-000007630000}"/>
    <cellStyle name="Standard 6 6 6 2 2 2" xfId="32144" xr:uid="{00000000-0005-0000-0000-000008630000}"/>
    <cellStyle name="Standard 6 6 6 2 3" xfId="21439" xr:uid="{00000000-0005-0000-0000-000009630000}"/>
    <cellStyle name="Standard 6 6 6 2 4" xfId="26032" xr:uid="{00000000-0005-0000-0000-00000A630000}"/>
    <cellStyle name="Standard 6 6 6 2 5" xfId="9977" xr:uid="{00000000-0005-0000-0000-00000B630000}"/>
    <cellStyle name="Standard 6 6 6 3" xfId="13172" xr:uid="{00000000-0005-0000-0000-00000C630000}"/>
    <cellStyle name="Standard 6 6 6 3 2" xfId="29227" xr:uid="{00000000-0005-0000-0000-00000D630000}"/>
    <cellStyle name="Standard 6 6 6 4" xfId="18522" xr:uid="{00000000-0005-0000-0000-00000E630000}"/>
    <cellStyle name="Standard 6 6 6 5" xfId="26031" xr:uid="{00000000-0005-0000-0000-00000F630000}"/>
    <cellStyle name="Standard 6 6 6 6" xfId="9976" xr:uid="{00000000-0005-0000-0000-000010630000}"/>
    <cellStyle name="Standard 6 6 7" xfId="3653" xr:uid="{00000000-0005-0000-0000-000011630000}"/>
    <cellStyle name="Standard 6 6 7 2" xfId="14341" xr:uid="{00000000-0005-0000-0000-000012630000}"/>
    <cellStyle name="Standard 6 6 7 2 2" xfId="30396" xr:uid="{00000000-0005-0000-0000-000013630000}"/>
    <cellStyle name="Standard 6 6 7 3" xfId="19691" xr:uid="{00000000-0005-0000-0000-000014630000}"/>
    <cellStyle name="Standard 6 6 7 4" xfId="26033" xr:uid="{00000000-0005-0000-0000-000015630000}"/>
    <cellStyle name="Standard 6 6 7 5" xfId="9978" xr:uid="{00000000-0005-0000-0000-000016630000}"/>
    <cellStyle name="Standard 6 6 8" xfId="2968" xr:uid="{00000000-0005-0000-0000-000017630000}"/>
    <cellStyle name="Standard 6 6 8 2" xfId="13656" xr:uid="{00000000-0005-0000-0000-000018630000}"/>
    <cellStyle name="Standard 6 6 8 2 2" xfId="29711" xr:uid="{00000000-0005-0000-0000-000019630000}"/>
    <cellStyle name="Standard 6 6 8 3" xfId="19006" xr:uid="{00000000-0005-0000-0000-00001A630000}"/>
    <cellStyle name="Standard 6 6 8 4" xfId="26034" xr:uid="{00000000-0005-0000-0000-00001B630000}"/>
    <cellStyle name="Standard 6 6 8 5" xfId="9979" xr:uid="{00000000-0005-0000-0000-00001C630000}"/>
    <cellStyle name="Standard 6 6 9" xfId="11424" xr:uid="{00000000-0005-0000-0000-00001D630000}"/>
    <cellStyle name="Standard 6 6 9 2" xfId="27479" xr:uid="{00000000-0005-0000-0000-00001E630000}"/>
    <cellStyle name="Standard 6 7" xfId="652" xr:uid="{00000000-0005-0000-0000-00001F630000}"/>
    <cellStyle name="Standard 6 7 10" xfId="21998" xr:uid="{00000000-0005-0000-0000-000020630000}"/>
    <cellStyle name="Standard 6 7 11" xfId="5941" xr:uid="{00000000-0005-0000-0000-000021630000}"/>
    <cellStyle name="Standard 6 7 2" xfId="1088" xr:uid="{00000000-0005-0000-0000-000022630000}"/>
    <cellStyle name="Standard 6 7 2 2" xfId="4005" xr:uid="{00000000-0005-0000-0000-000023630000}"/>
    <cellStyle name="Standard 6 7 2 2 2" xfId="14693" xr:uid="{00000000-0005-0000-0000-000024630000}"/>
    <cellStyle name="Standard 6 7 2 2 2 2" xfId="30748" xr:uid="{00000000-0005-0000-0000-000025630000}"/>
    <cellStyle name="Standard 6 7 2 2 3" xfId="20043" xr:uid="{00000000-0005-0000-0000-000026630000}"/>
    <cellStyle name="Standard 6 7 2 2 4" xfId="26036" xr:uid="{00000000-0005-0000-0000-000027630000}"/>
    <cellStyle name="Standard 6 7 2 2 5" xfId="9981" xr:uid="{00000000-0005-0000-0000-000028630000}"/>
    <cellStyle name="Standard 6 7 2 3" xfId="11776" xr:uid="{00000000-0005-0000-0000-000029630000}"/>
    <cellStyle name="Standard 6 7 2 3 2" xfId="27831" xr:uid="{00000000-0005-0000-0000-00002A630000}"/>
    <cellStyle name="Standard 6 7 2 4" xfId="17126" xr:uid="{00000000-0005-0000-0000-00002B630000}"/>
    <cellStyle name="Standard 6 7 2 5" xfId="26035" xr:uid="{00000000-0005-0000-0000-00002C630000}"/>
    <cellStyle name="Standard 6 7 2 6" xfId="9980" xr:uid="{00000000-0005-0000-0000-00002D630000}"/>
    <cellStyle name="Standard 6 7 3" xfId="1572" xr:uid="{00000000-0005-0000-0000-00002E630000}"/>
    <cellStyle name="Standard 6 7 3 2" xfId="4489" xr:uid="{00000000-0005-0000-0000-00002F630000}"/>
    <cellStyle name="Standard 6 7 3 2 2" xfId="15177" xr:uid="{00000000-0005-0000-0000-000030630000}"/>
    <cellStyle name="Standard 6 7 3 2 2 2" xfId="31232" xr:uid="{00000000-0005-0000-0000-000031630000}"/>
    <cellStyle name="Standard 6 7 3 2 3" xfId="20527" xr:uid="{00000000-0005-0000-0000-000032630000}"/>
    <cellStyle name="Standard 6 7 3 2 4" xfId="26038" xr:uid="{00000000-0005-0000-0000-000033630000}"/>
    <cellStyle name="Standard 6 7 3 2 5" xfId="9983" xr:uid="{00000000-0005-0000-0000-000034630000}"/>
    <cellStyle name="Standard 6 7 3 3" xfId="12260" xr:uid="{00000000-0005-0000-0000-000035630000}"/>
    <cellStyle name="Standard 6 7 3 3 2" xfId="28315" xr:uid="{00000000-0005-0000-0000-000036630000}"/>
    <cellStyle name="Standard 6 7 3 4" xfId="17610" xr:uid="{00000000-0005-0000-0000-000037630000}"/>
    <cellStyle name="Standard 6 7 3 5" xfId="26037" xr:uid="{00000000-0005-0000-0000-000038630000}"/>
    <cellStyle name="Standard 6 7 3 6" xfId="9982" xr:uid="{00000000-0005-0000-0000-000039630000}"/>
    <cellStyle name="Standard 6 7 4" xfId="2056" xr:uid="{00000000-0005-0000-0000-00003A630000}"/>
    <cellStyle name="Standard 6 7 4 2" xfId="4973" xr:uid="{00000000-0005-0000-0000-00003B630000}"/>
    <cellStyle name="Standard 6 7 4 2 2" xfId="15661" xr:uid="{00000000-0005-0000-0000-00003C630000}"/>
    <cellStyle name="Standard 6 7 4 2 2 2" xfId="31716" xr:uid="{00000000-0005-0000-0000-00003D630000}"/>
    <cellStyle name="Standard 6 7 4 2 3" xfId="21011" xr:uid="{00000000-0005-0000-0000-00003E630000}"/>
    <cellStyle name="Standard 6 7 4 2 4" xfId="26040" xr:uid="{00000000-0005-0000-0000-00003F630000}"/>
    <cellStyle name="Standard 6 7 4 2 5" xfId="9985" xr:uid="{00000000-0005-0000-0000-000040630000}"/>
    <cellStyle name="Standard 6 7 4 3" xfId="12744" xr:uid="{00000000-0005-0000-0000-000041630000}"/>
    <cellStyle name="Standard 6 7 4 3 2" xfId="28799" xr:uid="{00000000-0005-0000-0000-000042630000}"/>
    <cellStyle name="Standard 6 7 4 4" xfId="18094" xr:uid="{00000000-0005-0000-0000-000043630000}"/>
    <cellStyle name="Standard 6 7 4 5" xfId="26039" xr:uid="{00000000-0005-0000-0000-000044630000}"/>
    <cellStyle name="Standard 6 7 4 6" xfId="9984" xr:uid="{00000000-0005-0000-0000-000045630000}"/>
    <cellStyle name="Standard 6 7 5" xfId="2540" xr:uid="{00000000-0005-0000-0000-000046630000}"/>
    <cellStyle name="Standard 6 7 5 2" xfId="5457" xr:uid="{00000000-0005-0000-0000-000047630000}"/>
    <cellStyle name="Standard 6 7 5 2 2" xfId="16145" xr:uid="{00000000-0005-0000-0000-000048630000}"/>
    <cellStyle name="Standard 6 7 5 2 2 2" xfId="32200" xr:uid="{00000000-0005-0000-0000-000049630000}"/>
    <cellStyle name="Standard 6 7 5 2 3" xfId="21495" xr:uid="{00000000-0005-0000-0000-00004A630000}"/>
    <cellStyle name="Standard 6 7 5 2 4" xfId="26042" xr:uid="{00000000-0005-0000-0000-00004B630000}"/>
    <cellStyle name="Standard 6 7 5 2 5" xfId="9987" xr:uid="{00000000-0005-0000-0000-00004C630000}"/>
    <cellStyle name="Standard 6 7 5 3" xfId="13228" xr:uid="{00000000-0005-0000-0000-00004D630000}"/>
    <cellStyle name="Standard 6 7 5 3 2" xfId="29283" xr:uid="{00000000-0005-0000-0000-00004E630000}"/>
    <cellStyle name="Standard 6 7 5 4" xfId="18578" xr:uid="{00000000-0005-0000-0000-00004F630000}"/>
    <cellStyle name="Standard 6 7 5 5" xfId="26041" xr:uid="{00000000-0005-0000-0000-000050630000}"/>
    <cellStyle name="Standard 6 7 5 6" xfId="9986" xr:uid="{00000000-0005-0000-0000-000051630000}"/>
    <cellStyle name="Standard 6 7 6" xfId="3655" xr:uid="{00000000-0005-0000-0000-000052630000}"/>
    <cellStyle name="Standard 6 7 6 2" xfId="14343" xr:uid="{00000000-0005-0000-0000-000053630000}"/>
    <cellStyle name="Standard 6 7 6 2 2" xfId="30398" xr:uid="{00000000-0005-0000-0000-000054630000}"/>
    <cellStyle name="Standard 6 7 6 3" xfId="19693" xr:uid="{00000000-0005-0000-0000-000055630000}"/>
    <cellStyle name="Standard 6 7 6 4" xfId="26043" xr:uid="{00000000-0005-0000-0000-000056630000}"/>
    <cellStyle name="Standard 6 7 6 5" xfId="9988" xr:uid="{00000000-0005-0000-0000-000057630000}"/>
    <cellStyle name="Standard 6 7 7" xfId="3024" xr:uid="{00000000-0005-0000-0000-000058630000}"/>
    <cellStyle name="Standard 6 7 7 2" xfId="13712" xr:uid="{00000000-0005-0000-0000-000059630000}"/>
    <cellStyle name="Standard 6 7 7 2 2" xfId="29767" xr:uid="{00000000-0005-0000-0000-00005A630000}"/>
    <cellStyle name="Standard 6 7 7 3" xfId="19062" xr:uid="{00000000-0005-0000-0000-00005B630000}"/>
    <cellStyle name="Standard 6 7 7 4" xfId="26044" xr:uid="{00000000-0005-0000-0000-00005C630000}"/>
    <cellStyle name="Standard 6 7 7 5" xfId="9989" xr:uid="{00000000-0005-0000-0000-00005D630000}"/>
    <cellStyle name="Standard 6 7 8" xfId="11426" xr:uid="{00000000-0005-0000-0000-00005E630000}"/>
    <cellStyle name="Standard 6 7 8 2" xfId="27481" xr:uid="{00000000-0005-0000-0000-00005F630000}"/>
    <cellStyle name="Standard 6 7 9" xfId="16776" xr:uid="{00000000-0005-0000-0000-000060630000}"/>
    <cellStyle name="Standard 6 8" xfId="846" xr:uid="{00000000-0005-0000-0000-000061630000}"/>
    <cellStyle name="Standard 6 8 2" xfId="3763" xr:uid="{00000000-0005-0000-0000-000062630000}"/>
    <cellStyle name="Standard 6 8 2 2" xfId="14451" xr:uid="{00000000-0005-0000-0000-000063630000}"/>
    <cellStyle name="Standard 6 8 2 2 2" xfId="30506" xr:uid="{00000000-0005-0000-0000-000064630000}"/>
    <cellStyle name="Standard 6 8 2 3" xfId="19801" xr:uid="{00000000-0005-0000-0000-000065630000}"/>
    <cellStyle name="Standard 6 8 2 4" xfId="26046" xr:uid="{00000000-0005-0000-0000-000066630000}"/>
    <cellStyle name="Standard 6 8 2 5" xfId="9991" xr:uid="{00000000-0005-0000-0000-000067630000}"/>
    <cellStyle name="Standard 6 8 3" xfId="11534" xr:uid="{00000000-0005-0000-0000-000068630000}"/>
    <cellStyle name="Standard 6 8 3 2" xfId="27589" xr:uid="{00000000-0005-0000-0000-000069630000}"/>
    <cellStyle name="Standard 6 8 4" xfId="16884" xr:uid="{00000000-0005-0000-0000-00006A630000}"/>
    <cellStyle name="Standard 6 8 5" xfId="26045" xr:uid="{00000000-0005-0000-0000-00006B630000}"/>
    <cellStyle name="Standard 6 8 6" xfId="9990" xr:uid="{00000000-0005-0000-0000-00006C630000}"/>
    <cellStyle name="Standard 6 9" xfId="1330" xr:uid="{00000000-0005-0000-0000-00006D630000}"/>
    <cellStyle name="Standard 6 9 2" xfId="4247" xr:uid="{00000000-0005-0000-0000-00006E630000}"/>
    <cellStyle name="Standard 6 9 2 2" xfId="14935" xr:uid="{00000000-0005-0000-0000-00006F630000}"/>
    <cellStyle name="Standard 6 9 2 2 2" xfId="30990" xr:uid="{00000000-0005-0000-0000-000070630000}"/>
    <cellStyle name="Standard 6 9 2 3" xfId="20285" xr:uid="{00000000-0005-0000-0000-000071630000}"/>
    <cellStyle name="Standard 6 9 2 4" xfId="26048" xr:uid="{00000000-0005-0000-0000-000072630000}"/>
    <cellStyle name="Standard 6 9 2 5" xfId="9993" xr:uid="{00000000-0005-0000-0000-000073630000}"/>
    <cellStyle name="Standard 6 9 3" xfId="12018" xr:uid="{00000000-0005-0000-0000-000074630000}"/>
    <cellStyle name="Standard 6 9 3 2" xfId="28073" xr:uid="{00000000-0005-0000-0000-000075630000}"/>
    <cellStyle name="Standard 6 9 4" xfId="17368" xr:uid="{00000000-0005-0000-0000-000076630000}"/>
    <cellStyle name="Standard 6 9 5" xfId="26047" xr:uid="{00000000-0005-0000-0000-000077630000}"/>
    <cellStyle name="Standard 6 9 6" xfId="9992" xr:uid="{00000000-0005-0000-0000-000078630000}"/>
    <cellStyle name="Standard 60" xfId="653" xr:uid="{00000000-0005-0000-0000-000079630000}"/>
    <cellStyle name="Standard 60 10" xfId="2969" xr:uid="{00000000-0005-0000-0000-00007A630000}"/>
    <cellStyle name="Standard 60 10 2" xfId="13657" xr:uid="{00000000-0005-0000-0000-00007B630000}"/>
    <cellStyle name="Standard 60 10 2 2" xfId="29712" xr:uid="{00000000-0005-0000-0000-00007C630000}"/>
    <cellStyle name="Standard 60 10 3" xfId="19007" xr:uid="{00000000-0005-0000-0000-00007D630000}"/>
    <cellStyle name="Standard 60 10 4" xfId="26049" xr:uid="{00000000-0005-0000-0000-00007E630000}"/>
    <cellStyle name="Standard 60 10 5" xfId="9994" xr:uid="{00000000-0005-0000-0000-00007F630000}"/>
    <cellStyle name="Standard 60 11" xfId="11427" xr:uid="{00000000-0005-0000-0000-000080630000}"/>
    <cellStyle name="Standard 60 11 2" xfId="27482" xr:uid="{00000000-0005-0000-0000-000081630000}"/>
    <cellStyle name="Standard 60 12" xfId="16777" xr:uid="{00000000-0005-0000-0000-000082630000}"/>
    <cellStyle name="Standard 60 13" xfId="21945" xr:uid="{00000000-0005-0000-0000-000083630000}"/>
    <cellStyle name="Standard 60 14" xfId="5886" xr:uid="{00000000-0005-0000-0000-000084630000}"/>
    <cellStyle name="Standard 60 2" xfId="654" xr:uid="{00000000-0005-0000-0000-000085630000}"/>
    <cellStyle name="Standard 60 2 10" xfId="11428" xr:uid="{00000000-0005-0000-0000-000086630000}"/>
    <cellStyle name="Standard 60 2 10 2" xfId="27483" xr:uid="{00000000-0005-0000-0000-000087630000}"/>
    <cellStyle name="Standard 60 2 11" xfId="16778" xr:uid="{00000000-0005-0000-0000-000088630000}"/>
    <cellStyle name="Standard 60 2 12" xfId="21946" xr:uid="{00000000-0005-0000-0000-000089630000}"/>
    <cellStyle name="Standard 60 2 13" xfId="5887" xr:uid="{00000000-0005-0000-0000-00008A630000}"/>
    <cellStyle name="Standard 60 2 2" xfId="655" xr:uid="{00000000-0005-0000-0000-00008B630000}"/>
    <cellStyle name="Standard 60 2 2 10" xfId="16779" xr:uid="{00000000-0005-0000-0000-00008C630000}"/>
    <cellStyle name="Standard 60 2 2 11" xfId="21947" xr:uid="{00000000-0005-0000-0000-00008D630000}"/>
    <cellStyle name="Standard 60 2 2 12" xfId="5888" xr:uid="{00000000-0005-0000-0000-00008E630000}"/>
    <cellStyle name="Standard 60 2 2 2" xfId="656" xr:uid="{00000000-0005-0000-0000-00008F630000}"/>
    <cellStyle name="Standard 60 2 2 2 10" xfId="22185" xr:uid="{00000000-0005-0000-0000-000090630000}"/>
    <cellStyle name="Standard 60 2 2 2 11" xfId="6130" xr:uid="{00000000-0005-0000-0000-000091630000}"/>
    <cellStyle name="Standard 60 2 2 2 2" xfId="1277" xr:uid="{00000000-0005-0000-0000-000092630000}"/>
    <cellStyle name="Standard 60 2 2 2 2 2" xfId="4194" xr:uid="{00000000-0005-0000-0000-000093630000}"/>
    <cellStyle name="Standard 60 2 2 2 2 2 2" xfId="14882" xr:uid="{00000000-0005-0000-0000-000094630000}"/>
    <cellStyle name="Standard 60 2 2 2 2 2 2 2" xfId="30937" xr:uid="{00000000-0005-0000-0000-000095630000}"/>
    <cellStyle name="Standard 60 2 2 2 2 2 3" xfId="20232" xr:uid="{00000000-0005-0000-0000-000096630000}"/>
    <cellStyle name="Standard 60 2 2 2 2 2 4" xfId="26051" xr:uid="{00000000-0005-0000-0000-000097630000}"/>
    <cellStyle name="Standard 60 2 2 2 2 2 5" xfId="9996" xr:uid="{00000000-0005-0000-0000-000098630000}"/>
    <cellStyle name="Standard 60 2 2 2 2 3" xfId="11965" xr:uid="{00000000-0005-0000-0000-000099630000}"/>
    <cellStyle name="Standard 60 2 2 2 2 3 2" xfId="28020" xr:uid="{00000000-0005-0000-0000-00009A630000}"/>
    <cellStyle name="Standard 60 2 2 2 2 4" xfId="17315" xr:uid="{00000000-0005-0000-0000-00009B630000}"/>
    <cellStyle name="Standard 60 2 2 2 2 5" xfId="26050" xr:uid="{00000000-0005-0000-0000-00009C630000}"/>
    <cellStyle name="Standard 60 2 2 2 2 6" xfId="9995" xr:uid="{00000000-0005-0000-0000-00009D630000}"/>
    <cellStyle name="Standard 60 2 2 2 3" xfId="1761" xr:uid="{00000000-0005-0000-0000-00009E630000}"/>
    <cellStyle name="Standard 60 2 2 2 3 2" xfId="4678" xr:uid="{00000000-0005-0000-0000-00009F630000}"/>
    <cellStyle name="Standard 60 2 2 2 3 2 2" xfId="15366" xr:uid="{00000000-0005-0000-0000-0000A0630000}"/>
    <cellStyle name="Standard 60 2 2 2 3 2 2 2" xfId="31421" xr:uid="{00000000-0005-0000-0000-0000A1630000}"/>
    <cellStyle name="Standard 60 2 2 2 3 2 3" xfId="20716" xr:uid="{00000000-0005-0000-0000-0000A2630000}"/>
    <cellStyle name="Standard 60 2 2 2 3 2 4" xfId="26053" xr:uid="{00000000-0005-0000-0000-0000A3630000}"/>
    <cellStyle name="Standard 60 2 2 2 3 2 5" xfId="9998" xr:uid="{00000000-0005-0000-0000-0000A4630000}"/>
    <cellStyle name="Standard 60 2 2 2 3 3" xfId="12449" xr:uid="{00000000-0005-0000-0000-0000A5630000}"/>
    <cellStyle name="Standard 60 2 2 2 3 3 2" xfId="28504" xr:uid="{00000000-0005-0000-0000-0000A6630000}"/>
    <cellStyle name="Standard 60 2 2 2 3 4" xfId="17799" xr:uid="{00000000-0005-0000-0000-0000A7630000}"/>
    <cellStyle name="Standard 60 2 2 2 3 5" xfId="26052" xr:uid="{00000000-0005-0000-0000-0000A8630000}"/>
    <cellStyle name="Standard 60 2 2 2 3 6" xfId="9997" xr:uid="{00000000-0005-0000-0000-0000A9630000}"/>
    <cellStyle name="Standard 60 2 2 2 4" xfId="2245" xr:uid="{00000000-0005-0000-0000-0000AA630000}"/>
    <cellStyle name="Standard 60 2 2 2 4 2" xfId="5162" xr:uid="{00000000-0005-0000-0000-0000AB630000}"/>
    <cellStyle name="Standard 60 2 2 2 4 2 2" xfId="15850" xr:uid="{00000000-0005-0000-0000-0000AC630000}"/>
    <cellStyle name="Standard 60 2 2 2 4 2 2 2" xfId="31905" xr:uid="{00000000-0005-0000-0000-0000AD630000}"/>
    <cellStyle name="Standard 60 2 2 2 4 2 3" xfId="21200" xr:uid="{00000000-0005-0000-0000-0000AE630000}"/>
    <cellStyle name="Standard 60 2 2 2 4 2 4" xfId="26055" xr:uid="{00000000-0005-0000-0000-0000AF630000}"/>
    <cellStyle name="Standard 60 2 2 2 4 2 5" xfId="10000" xr:uid="{00000000-0005-0000-0000-0000B0630000}"/>
    <cellStyle name="Standard 60 2 2 2 4 3" xfId="12933" xr:uid="{00000000-0005-0000-0000-0000B1630000}"/>
    <cellStyle name="Standard 60 2 2 2 4 3 2" xfId="28988" xr:uid="{00000000-0005-0000-0000-0000B2630000}"/>
    <cellStyle name="Standard 60 2 2 2 4 4" xfId="18283" xr:uid="{00000000-0005-0000-0000-0000B3630000}"/>
    <cellStyle name="Standard 60 2 2 2 4 5" xfId="26054" xr:uid="{00000000-0005-0000-0000-0000B4630000}"/>
    <cellStyle name="Standard 60 2 2 2 4 6" xfId="9999" xr:uid="{00000000-0005-0000-0000-0000B5630000}"/>
    <cellStyle name="Standard 60 2 2 2 5" xfId="2729" xr:uid="{00000000-0005-0000-0000-0000B6630000}"/>
    <cellStyle name="Standard 60 2 2 2 5 2" xfId="5646" xr:uid="{00000000-0005-0000-0000-0000B7630000}"/>
    <cellStyle name="Standard 60 2 2 2 5 2 2" xfId="16334" xr:uid="{00000000-0005-0000-0000-0000B8630000}"/>
    <cellStyle name="Standard 60 2 2 2 5 2 2 2" xfId="32389" xr:uid="{00000000-0005-0000-0000-0000B9630000}"/>
    <cellStyle name="Standard 60 2 2 2 5 2 3" xfId="21684" xr:uid="{00000000-0005-0000-0000-0000BA630000}"/>
    <cellStyle name="Standard 60 2 2 2 5 2 4" xfId="26057" xr:uid="{00000000-0005-0000-0000-0000BB630000}"/>
    <cellStyle name="Standard 60 2 2 2 5 2 5" xfId="10002" xr:uid="{00000000-0005-0000-0000-0000BC630000}"/>
    <cellStyle name="Standard 60 2 2 2 5 3" xfId="13417" xr:uid="{00000000-0005-0000-0000-0000BD630000}"/>
    <cellStyle name="Standard 60 2 2 2 5 3 2" xfId="29472" xr:uid="{00000000-0005-0000-0000-0000BE630000}"/>
    <cellStyle name="Standard 60 2 2 2 5 4" xfId="18767" xr:uid="{00000000-0005-0000-0000-0000BF630000}"/>
    <cellStyle name="Standard 60 2 2 2 5 5" xfId="26056" xr:uid="{00000000-0005-0000-0000-0000C0630000}"/>
    <cellStyle name="Standard 60 2 2 2 5 6" xfId="10001" xr:uid="{00000000-0005-0000-0000-0000C1630000}"/>
    <cellStyle name="Standard 60 2 2 2 6" xfId="3659" xr:uid="{00000000-0005-0000-0000-0000C2630000}"/>
    <cellStyle name="Standard 60 2 2 2 6 2" xfId="14347" xr:uid="{00000000-0005-0000-0000-0000C3630000}"/>
    <cellStyle name="Standard 60 2 2 2 6 2 2" xfId="30402" xr:uid="{00000000-0005-0000-0000-0000C4630000}"/>
    <cellStyle name="Standard 60 2 2 2 6 3" xfId="19697" xr:uid="{00000000-0005-0000-0000-0000C5630000}"/>
    <cellStyle name="Standard 60 2 2 2 6 4" xfId="26058" xr:uid="{00000000-0005-0000-0000-0000C6630000}"/>
    <cellStyle name="Standard 60 2 2 2 6 5" xfId="10003" xr:uid="{00000000-0005-0000-0000-0000C7630000}"/>
    <cellStyle name="Standard 60 2 2 2 7" xfId="3213" xr:uid="{00000000-0005-0000-0000-0000C8630000}"/>
    <cellStyle name="Standard 60 2 2 2 7 2" xfId="13901" xr:uid="{00000000-0005-0000-0000-0000C9630000}"/>
    <cellStyle name="Standard 60 2 2 2 7 2 2" xfId="29956" xr:uid="{00000000-0005-0000-0000-0000CA630000}"/>
    <cellStyle name="Standard 60 2 2 2 7 3" xfId="19251" xr:uid="{00000000-0005-0000-0000-0000CB630000}"/>
    <cellStyle name="Standard 60 2 2 2 7 4" xfId="26059" xr:uid="{00000000-0005-0000-0000-0000CC630000}"/>
    <cellStyle name="Standard 60 2 2 2 7 5" xfId="10004" xr:uid="{00000000-0005-0000-0000-0000CD630000}"/>
    <cellStyle name="Standard 60 2 2 2 8" xfId="11430" xr:uid="{00000000-0005-0000-0000-0000CE630000}"/>
    <cellStyle name="Standard 60 2 2 2 8 2" xfId="27485" xr:uid="{00000000-0005-0000-0000-0000CF630000}"/>
    <cellStyle name="Standard 60 2 2 2 9" xfId="16780" xr:uid="{00000000-0005-0000-0000-0000D0630000}"/>
    <cellStyle name="Standard 60 2 2 3" xfId="1035" xr:uid="{00000000-0005-0000-0000-0000D1630000}"/>
    <cellStyle name="Standard 60 2 2 3 2" xfId="3952" xr:uid="{00000000-0005-0000-0000-0000D2630000}"/>
    <cellStyle name="Standard 60 2 2 3 2 2" xfId="14640" xr:uid="{00000000-0005-0000-0000-0000D3630000}"/>
    <cellStyle name="Standard 60 2 2 3 2 2 2" xfId="30695" xr:uid="{00000000-0005-0000-0000-0000D4630000}"/>
    <cellStyle name="Standard 60 2 2 3 2 3" xfId="19990" xr:uid="{00000000-0005-0000-0000-0000D5630000}"/>
    <cellStyle name="Standard 60 2 2 3 2 4" xfId="26061" xr:uid="{00000000-0005-0000-0000-0000D6630000}"/>
    <cellStyle name="Standard 60 2 2 3 2 5" xfId="10006" xr:uid="{00000000-0005-0000-0000-0000D7630000}"/>
    <cellStyle name="Standard 60 2 2 3 3" xfId="11723" xr:uid="{00000000-0005-0000-0000-0000D8630000}"/>
    <cellStyle name="Standard 60 2 2 3 3 2" xfId="27778" xr:uid="{00000000-0005-0000-0000-0000D9630000}"/>
    <cellStyle name="Standard 60 2 2 3 4" xfId="17073" xr:uid="{00000000-0005-0000-0000-0000DA630000}"/>
    <cellStyle name="Standard 60 2 2 3 5" xfId="26060" xr:uid="{00000000-0005-0000-0000-0000DB630000}"/>
    <cellStyle name="Standard 60 2 2 3 6" xfId="10005" xr:uid="{00000000-0005-0000-0000-0000DC630000}"/>
    <cellStyle name="Standard 60 2 2 4" xfId="1519" xr:uid="{00000000-0005-0000-0000-0000DD630000}"/>
    <cellStyle name="Standard 60 2 2 4 2" xfId="4436" xr:uid="{00000000-0005-0000-0000-0000DE630000}"/>
    <cellStyle name="Standard 60 2 2 4 2 2" xfId="15124" xr:uid="{00000000-0005-0000-0000-0000DF630000}"/>
    <cellStyle name="Standard 60 2 2 4 2 2 2" xfId="31179" xr:uid="{00000000-0005-0000-0000-0000E0630000}"/>
    <cellStyle name="Standard 60 2 2 4 2 3" xfId="20474" xr:uid="{00000000-0005-0000-0000-0000E1630000}"/>
    <cellStyle name="Standard 60 2 2 4 2 4" xfId="26063" xr:uid="{00000000-0005-0000-0000-0000E2630000}"/>
    <cellStyle name="Standard 60 2 2 4 2 5" xfId="10008" xr:uid="{00000000-0005-0000-0000-0000E3630000}"/>
    <cellStyle name="Standard 60 2 2 4 3" xfId="12207" xr:uid="{00000000-0005-0000-0000-0000E4630000}"/>
    <cellStyle name="Standard 60 2 2 4 3 2" xfId="28262" xr:uid="{00000000-0005-0000-0000-0000E5630000}"/>
    <cellStyle name="Standard 60 2 2 4 4" xfId="17557" xr:uid="{00000000-0005-0000-0000-0000E6630000}"/>
    <cellStyle name="Standard 60 2 2 4 5" xfId="26062" xr:uid="{00000000-0005-0000-0000-0000E7630000}"/>
    <cellStyle name="Standard 60 2 2 4 6" xfId="10007" xr:uid="{00000000-0005-0000-0000-0000E8630000}"/>
    <cellStyle name="Standard 60 2 2 5" xfId="2003" xr:uid="{00000000-0005-0000-0000-0000E9630000}"/>
    <cellStyle name="Standard 60 2 2 5 2" xfId="4920" xr:uid="{00000000-0005-0000-0000-0000EA630000}"/>
    <cellStyle name="Standard 60 2 2 5 2 2" xfId="15608" xr:uid="{00000000-0005-0000-0000-0000EB630000}"/>
    <cellStyle name="Standard 60 2 2 5 2 2 2" xfId="31663" xr:uid="{00000000-0005-0000-0000-0000EC630000}"/>
    <cellStyle name="Standard 60 2 2 5 2 3" xfId="20958" xr:uid="{00000000-0005-0000-0000-0000ED630000}"/>
    <cellStyle name="Standard 60 2 2 5 2 4" xfId="26065" xr:uid="{00000000-0005-0000-0000-0000EE630000}"/>
    <cellStyle name="Standard 60 2 2 5 2 5" xfId="10010" xr:uid="{00000000-0005-0000-0000-0000EF630000}"/>
    <cellStyle name="Standard 60 2 2 5 3" xfId="12691" xr:uid="{00000000-0005-0000-0000-0000F0630000}"/>
    <cellStyle name="Standard 60 2 2 5 3 2" xfId="28746" xr:uid="{00000000-0005-0000-0000-0000F1630000}"/>
    <cellStyle name="Standard 60 2 2 5 4" xfId="18041" xr:uid="{00000000-0005-0000-0000-0000F2630000}"/>
    <cellStyle name="Standard 60 2 2 5 5" xfId="26064" xr:uid="{00000000-0005-0000-0000-0000F3630000}"/>
    <cellStyle name="Standard 60 2 2 5 6" xfId="10009" xr:uid="{00000000-0005-0000-0000-0000F4630000}"/>
    <cellStyle name="Standard 60 2 2 6" xfId="2487" xr:uid="{00000000-0005-0000-0000-0000F5630000}"/>
    <cellStyle name="Standard 60 2 2 6 2" xfId="5404" xr:uid="{00000000-0005-0000-0000-0000F6630000}"/>
    <cellStyle name="Standard 60 2 2 6 2 2" xfId="16092" xr:uid="{00000000-0005-0000-0000-0000F7630000}"/>
    <cellStyle name="Standard 60 2 2 6 2 2 2" xfId="32147" xr:uid="{00000000-0005-0000-0000-0000F8630000}"/>
    <cellStyle name="Standard 60 2 2 6 2 3" xfId="21442" xr:uid="{00000000-0005-0000-0000-0000F9630000}"/>
    <cellStyle name="Standard 60 2 2 6 2 4" xfId="26067" xr:uid="{00000000-0005-0000-0000-0000FA630000}"/>
    <cellStyle name="Standard 60 2 2 6 2 5" xfId="10012" xr:uid="{00000000-0005-0000-0000-0000FB630000}"/>
    <cellStyle name="Standard 60 2 2 6 3" xfId="13175" xr:uid="{00000000-0005-0000-0000-0000FC630000}"/>
    <cellStyle name="Standard 60 2 2 6 3 2" xfId="29230" xr:uid="{00000000-0005-0000-0000-0000FD630000}"/>
    <cellStyle name="Standard 60 2 2 6 4" xfId="18525" xr:uid="{00000000-0005-0000-0000-0000FE630000}"/>
    <cellStyle name="Standard 60 2 2 6 5" xfId="26066" xr:uid="{00000000-0005-0000-0000-0000FF630000}"/>
    <cellStyle name="Standard 60 2 2 6 6" xfId="10011" xr:uid="{00000000-0005-0000-0000-000000640000}"/>
    <cellStyle name="Standard 60 2 2 7" xfId="3658" xr:uid="{00000000-0005-0000-0000-000001640000}"/>
    <cellStyle name="Standard 60 2 2 7 2" xfId="14346" xr:uid="{00000000-0005-0000-0000-000002640000}"/>
    <cellStyle name="Standard 60 2 2 7 2 2" xfId="30401" xr:uid="{00000000-0005-0000-0000-000003640000}"/>
    <cellStyle name="Standard 60 2 2 7 3" xfId="19696" xr:uid="{00000000-0005-0000-0000-000004640000}"/>
    <cellStyle name="Standard 60 2 2 7 4" xfId="26068" xr:uid="{00000000-0005-0000-0000-000005640000}"/>
    <cellStyle name="Standard 60 2 2 7 5" xfId="10013" xr:uid="{00000000-0005-0000-0000-000006640000}"/>
    <cellStyle name="Standard 60 2 2 8" xfId="2971" xr:uid="{00000000-0005-0000-0000-000007640000}"/>
    <cellStyle name="Standard 60 2 2 8 2" xfId="13659" xr:uid="{00000000-0005-0000-0000-000008640000}"/>
    <cellStyle name="Standard 60 2 2 8 2 2" xfId="29714" xr:uid="{00000000-0005-0000-0000-000009640000}"/>
    <cellStyle name="Standard 60 2 2 8 3" xfId="19009" xr:uid="{00000000-0005-0000-0000-00000A640000}"/>
    <cellStyle name="Standard 60 2 2 8 4" xfId="26069" xr:uid="{00000000-0005-0000-0000-00000B640000}"/>
    <cellStyle name="Standard 60 2 2 8 5" xfId="10014" xr:uid="{00000000-0005-0000-0000-00000C640000}"/>
    <cellStyle name="Standard 60 2 2 9" xfId="11429" xr:uid="{00000000-0005-0000-0000-00000D640000}"/>
    <cellStyle name="Standard 60 2 2 9 2" xfId="27484" xr:uid="{00000000-0005-0000-0000-00000E640000}"/>
    <cellStyle name="Standard 60 2 3" xfId="657" xr:uid="{00000000-0005-0000-0000-00000F640000}"/>
    <cellStyle name="Standard 60 2 3 10" xfId="22184" xr:uid="{00000000-0005-0000-0000-000010640000}"/>
    <cellStyle name="Standard 60 2 3 11" xfId="6129" xr:uid="{00000000-0005-0000-0000-000011640000}"/>
    <cellStyle name="Standard 60 2 3 2" xfId="1276" xr:uid="{00000000-0005-0000-0000-000012640000}"/>
    <cellStyle name="Standard 60 2 3 2 2" xfId="4193" xr:uid="{00000000-0005-0000-0000-000013640000}"/>
    <cellStyle name="Standard 60 2 3 2 2 2" xfId="14881" xr:uid="{00000000-0005-0000-0000-000014640000}"/>
    <cellStyle name="Standard 60 2 3 2 2 2 2" xfId="30936" xr:uid="{00000000-0005-0000-0000-000015640000}"/>
    <cellStyle name="Standard 60 2 3 2 2 3" xfId="20231" xr:uid="{00000000-0005-0000-0000-000016640000}"/>
    <cellStyle name="Standard 60 2 3 2 2 4" xfId="26071" xr:uid="{00000000-0005-0000-0000-000017640000}"/>
    <cellStyle name="Standard 60 2 3 2 2 5" xfId="10016" xr:uid="{00000000-0005-0000-0000-000018640000}"/>
    <cellStyle name="Standard 60 2 3 2 3" xfId="11964" xr:uid="{00000000-0005-0000-0000-000019640000}"/>
    <cellStyle name="Standard 60 2 3 2 3 2" xfId="28019" xr:uid="{00000000-0005-0000-0000-00001A640000}"/>
    <cellStyle name="Standard 60 2 3 2 4" xfId="17314" xr:uid="{00000000-0005-0000-0000-00001B640000}"/>
    <cellStyle name="Standard 60 2 3 2 5" xfId="26070" xr:uid="{00000000-0005-0000-0000-00001C640000}"/>
    <cellStyle name="Standard 60 2 3 2 6" xfId="10015" xr:uid="{00000000-0005-0000-0000-00001D640000}"/>
    <cellStyle name="Standard 60 2 3 3" xfId="1760" xr:uid="{00000000-0005-0000-0000-00001E640000}"/>
    <cellStyle name="Standard 60 2 3 3 2" xfId="4677" xr:uid="{00000000-0005-0000-0000-00001F640000}"/>
    <cellStyle name="Standard 60 2 3 3 2 2" xfId="15365" xr:uid="{00000000-0005-0000-0000-000020640000}"/>
    <cellStyle name="Standard 60 2 3 3 2 2 2" xfId="31420" xr:uid="{00000000-0005-0000-0000-000021640000}"/>
    <cellStyle name="Standard 60 2 3 3 2 3" xfId="20715" xr:uid="{00000000-0005-0000-0000-000022640000}"/>
    <cellStyle name="Standard 60 2 3 3 2 4" xfId="26073" xr:uid="{00000000-0005-0000-0000-000023640000}"/>
    <cellStyle name="Standard 60 2 3 3 2 5" xfId="10018" xr:uid="{00000000-0005-0000-0000-000024640000}"/>
    <cellStyle name="Standard 60 2 3 3 3" xfId="12448" xr:uid="{00000000-0005-0000-0000-000025640000}"/>
    <cellStyle name="Standard 60 2 3 3 3 2" xfId="28503" xr:uid="{00000000-0005-0000-0000-000026640000}"/>
    <cellStyle name="Standard 60 2 3 3 4" xfId="17798" xr:uid="{00000000-0005-0000-0000-000027640000}"/>
    <cellStyle name="Standard 60 2 3 3 5" xfId="26072" xr:uid="{00000000-0005-0000-0000-000028640000}"/>
    <cellStyle name="Standard 60 2 3 3 6" xfId="10017" xr:uid="{00000000-0005-0000-0000-000029640000}"/>
    <cellStyle name="Standard 60 2 3 4" xfId="2244" xr:uid="{00000000-0005-0000-0000-00002A640000}"/>
    <cellStyle name="Standard 60 2 3 4 2" xfId="5161" xr:uid="{00000000-0005-0000-0000-00002B640000}"/>
    <cellStyle name="Standard 60 2 3 4 2 2" xfId="15849" xr:uid="{00000000-0005-0000-0000-00002C640000}"/>
    <cellStyle name="Standard 60 2 3 4 2 2 2" xfId="31904" xr:uid="{00000000-0005-0000-0000-00002D640000}"/>
    <cellStyle name="Standard 60 2 3 4 2 3" xfId="21199" xr:uid="{00000000-0005-0000-0000-00002E640000}"/>
    <cellStyle name="Standard 60 2 3 4 2 4" xfId="26075" xr:uid="{00000000-0005-0000-0000-00002F640000}"/>
    <cellStyle name="Standard 60 2 3 4 2 5" xfId="10020" xr:uid="{00000000-0005-0000-0000-000030640000}"/>
    <cellStyle name="Standard 60 2 3 4 3" xfId="12932" xr:uid="{00000000-0005-0000-0000-000031640000}"/>
    <cellStyle name="Standard 60 2 3 4 3 2" xfId="28987" xr:uid="{00000000-0005-0000-0000-000032640000}"/>
    <cellStyle name="Standard 60 2 3 4 4" xfId="18282" xr:uid="{00000000-0005-0000-0000-000033640000}"/>
    <cellStyle name="Standard 60 2 3 4 5" xfId="26074" xr:uid="{00000000-0005-0000-0000-000034640000}"/>
    <cellStyle name="Standard 60 2 3 4 6" xfId="10019" xr:uid="{00000000-0005-0000-0000-000035640000}"/>
    <cellStyle name="Standard 60 2 3 5" xfId="2728" xr:uid="{00000000-0005-0000-0000-000036640000}"/>
    <cellStyle name="Standard 60 2 3 5 2" xfId="5645" xr:uid="{00000000-0005-0000-0000-000037640000}"/>
    <cellStyle name="Standard 60 2 3 5 2 2" xfId="16333" xr:uid="{00000000-0005-0000-0000-000038640000}"/>
    <cellStyle name="Standard 60 2 3 5 2 2 2" xfId="32388" xr:uid="{00000000-0005-0000-0000-000039640000}"/>
    <cellStyle name="Standard 60 2 3 5 2 3" xfId="21683" xr:uid="{00000000-0005-0000-0000-00003A640000}"/>
    <cellStyle name="Standard 60 2 3 5 2 4" xfId="26077" xr:uid="{00000000-0005-0000-0000-00003B640000}"/>
    <cellStyle name="Standard 60 2 3 5 2 5" xfId="10022" xr:uid="{00000000-0005-0000-0000-00003C640000}"/>
    <cellStyle name="Standard 60 2 3 5 3" xfId="13416" xr:uid="{00000000-0005-0000-0000-00003D640000}"/>
    <cellStyle name="Standard 60 2 3 5 3 2" xfId="29471" xr:uid="{00000000-0005-0000-0000-00003E640000}"/>
    <cellStyle name="Standard 60 2 3 5 4" xfId="18766" xr:uid="{00000000-0005-0000-0000-00003F640000}"/>
    <cellStyle name="Standard 60 2 3 5 5" xfId="26076" xr:uid="{00000000-0005-0000-0000-000040640000}"/>
    <cellStyle name="Standard 60 2 3 5 6" xfId="10021" xr:uid="{00000000-0005-0000-0000-000041640000}"/>
    <cellStyle name="Standard 60 2 3 6" xfId="3660" xr:uid="{00000000-0005-0000-0000-000042640000}"/>
    <cellStyle name="Standard 60 2 3 6 2" xfId="14348" xr:uid="{00000000-0005-0000-0000-000043640000}"/>
    <cellStyle name="Standard 60 2 3 6 2 2" xfId="30403" xr:uid="{00000000-0005-0000-0000-000044640000}"/>
    <cellStyle name="Standard 60 2 3 6 3" xfId="19698" xr:uid="{00000000-0005-0000-0000-000045640000}"/>
    <cellStyle name="Standard 60 2 3 6 4" xfId="26078" xr:uid="{00000000-0005-0000-0000-000046640000}"/>
    <cellStyle name="Standard 60 2 3 6 5" xfId="10023" xr:uid="{00000000-0005-0000-0000-000047640000}"/>
    <cellStyle name="Standard 60 2 3 7" xfId="3212" xr:uid="{00000000-0005-0000-0000-000048640000}"/>
    <cellStyle name="Standard 60 2 3 7 2" xfId="13900" xr:uid="{00000000-0005-0000-0000-000049640000}"/>
    <cellStyle name="Standard 60 2 3 7 2 2" xfId="29955" xr:uid="{00000000-0005-0000-0000-00004A640000}"/>
    <cellStyle name="Standard 60 2 3 7 3" xfId="19250" xr:uid="{00000000-0005-0000-0000-00004B640000}"/>
    <cellStyle name="Standard 60 2 3 7 4" xfId="26079" xr:uid="{00000000-0005-0000-0000-00004C640000}"/>
    <cellStyle name="Standard 60 2 3 7 5" xfId="10024" xr:uid="{00000000-0005-0000-0000-00004D640000}"/>
    <cellStyle name="Standard 60 2 3 8" xfId="11431" xr:uid="{00000000-0005-0000-0000-00004E640000}"/>
    <cellStyle name="Standard 60 2 3 8 2" xfId="27486" xr:uid="{00000000-0005-0000-0000-00004F640000}"/>
    <cellStyle name="Standard 60 2 3 9" xfId="16781" xr:uid="{00000000-0005-0000-0000-000050640000}"/>
    <cellStyle name="Standard 60 2 4" xfId="1034" xr:uid="{00000000-0005-0000-0000-000051640000}"/>
    <cellStyle name="Standard 60 2 4 2" xfId="3951" xr:uid="{00000000-0005-0000-0000-000052640000}"/>
    <cellStyle name="Standard 60 2 4 2 2" xfId="14639" xr:uid="{00000000-0005-0000-0000-000053640000}"/>
    <cellStyle name="Standard 60 2 4 2 2 2" xfId="30694" xr:uid="{00000000-0005-0000-0000-000054640000}"/>
    <cellStyle name="Standard 60 2 4 2 3" xfId="19989" xr:uid="{00000000-0005-0000-0000-000055640000}"/>
    <cellStyle name="Standard 60 2 4 2 4" xfId="26081" xr:uid="{00000000-0005-0000-0000-000056640000}"/>
    <cellStyle name="Standard 60 2 4 2 5" xfId="10026" xr:uid="{00000000-0005-0000-0000-000057640000}"/>
    <cellStyle name="Standard 60 2 4 3" xfId="11722" xr:uid="{00000000-0005-0000-0000-000058640000}"/>
    <cellStyle name="Standard 60 2 4 3 2" xfId="27777" xr:uid="{00000000-0005-0000-0000-000059640000}"/>
    <cellStyle name="Standard 60 2 4 4" xfId="17072" xr:uid="{00000000-0005-0000-0000-00005A640000}"/>
    <cellStyle name="Standard 60 2 4 5" xfId="26080" xr:uid="{00000000-0005-0000-0000-00005B640000}"/>
    <cellStyle name="Standard 60 2 4 6" xfId="10025" xr:uid="{00000000-0005-0000-0000-00005C640000}"/>
    <cellStyle name="Standard 60 2 5" xfId="1518" xr:uid="{00000000-0005-0000-0000-00005D640000}"/>
    <cellStyle name="Standard 60 2 5 2" xfId="4435" xr:uid="{00000000-0005-0000-0000-00005E640000}"/>
    <cellStyle name="Standard 60 2 5 2 2" xfId="15123" xr:uid="{00000000-0005-0000-0000-00005F640000}"/>
    <cellStyle name="Standard 60 2 5 2 2 2" xfId="31178" xr:uid="{00000000-0005-0000-0000-000060640000}"/>
    <cellStyle name="Standard 60 2 5 2 3" xfId="20473" xr:uid="{00000000-0005-0000-0000-000061640000}"/>
    <cellStyle name="Standard 60 2 5 2 4" xfId="26083" xr:uid="{00000000-0005-0000-0000-000062640000}"/>
    <cellStyle name="Standard 60 2 5 2 5" xfId="10028" xr:uid="{00000000-0005-0000-0000-000063640000}"/>
    <cellStyle name="Standard 60 2 5 3" xfId="12206" xr:uid="{00000000-0005-0000-0000-000064640000}"/>
    <cellStyle name="Standard 60 2 5 3 2" xfId="28261" xr:uid="{00000000-0005-0000-0000-000065640000}"/>
    <cellStyle name="Standard 60 2 5 4" xfId="17556" xr:uid="{00000000-0005-0000-0000-000066640000}"/>
    <cellStyle name="Standard 60 2 5 5" xfId="26082" xr:uid="{00000000-0005-0000-0000-000067640000}"/>
    <cellStyle name="Standard 60 2 5 6" xfId="10027" xr:uid="{00000000-0005-0000-0000-000068640000}"/>
    <cellStyle name="Standard 60 2 6" xfId="2002" xr:uid="{00000000-0005-0000-0000-000069640000}"/>
    <cellStyle name="Standard 60 2 6 2" xfId="4919" xr:uid="{00000000-0005-0000-0000-00006A640000}"/>
    <cellStyle name="Standard 60 2 6 2 2" xfId="15607" xr:uid="{00000000-0005-0000-0000-00006B640000}"/>
    <cellStyle name="Standard 60 2 6 2 2 2" xfId="31662" xr:uid="{00000000-0005-0000-0000-00006C640000}"/>
    <cellStyle name="Standard 60 2 6 2 3" xfId="20957" xr:uid="{00000000-0005-0000-0000-00006D640000}"/>
    <cellStyle name="Standard 60 2 6 2 4" xfId="26085" xr:uid="{00000000-0005-0000-0000-00006E640000}"/>
    <cellStyle name="Standard 60 2 6 2 5" xfId="10030" xr:uid="{00000000-0005-0000-0000-00006F640000}"/>
    <cellStyle name="Standard 60 2 6 3" xfId="12690" xr:uid="{00000000-0005-0000-0000-000070640000}"/>
    <cellStyle name="Standard 60 2 6 3 2" xfId="28745" xr:uid="{00000000-0005-0000-0000-000071640000}"/>
    <cellStyle name="Standard 60 2 6 4" xfId="18040" xr:uid="{00000000-0005-0000-0000-000072640000}"/>
    <cellStyle name="Standard 60 2 6 5" xfId="26084" xr:uid="{00000000-0005-0000-0000-000073640000}"/>
    <cellStyle name="Standard 60 2 6 6" xfId="10029" xr:uid="{00000000-0005-0000-0000-000074640000}"/>
    <cellStyle name="Standard 60 2 7" xfId="2486" xr:uid="{00000000-0005-0000-0000-000075640000}"/>
    <cellStyle name="Standard 60 2 7 2" xfId="5403" xr:uid="{00000000-0005-0000-0000-000076640000}"/>
    <cellStyle name="Standard 60 2 7 2 2" xfId="16091" xr:uid="{00000000-0005-0000-0000-000077640000}"/>
    <cellStyle name="Standard 60 2 7 2 2 2" xfId="32146" xr:uid="{00000000-0005-0000-0000-000078640000}"/>
    <cellStyle name="Standard 60 2 7 2 3" xfId="21441" xr:uid="{00000000-0005-0000-0000-000079640000}"/>
    <cellStyle name="Standard 60 2 7 2 4" xfId="26087" xr:uid="{00000000-0005-0000-0000-00007A640000}"/>
    <cellStyle name="Standard 60 2 7 2 5" xfId="10032" xr:uid="{00000000-0005-0000-0000-00007B640000}"/>
    <cellStyle name="Standard 60 2 7 3" xfId="13174" xr:uid="{00000000-0005-0000-0000-00007C640000}"/>
    <cellStyle name="Standard 60 2 7 3 2" xfId="29229" xr:uid="{00000000-0005-0000-0000-00007D640000}"/>
    <cellStyle name="Standard 60 2 7 4" xfId="18524" xr:uid="{00000000-0005-0000-0000-00007E640000}"/>
    <cellStyle name="Standard 60 2 7 5" xfId="26086" xr:uid="{00000000-0005-0000-0000-00007F640000}"/>
    <cellStyle name="Standard 60 2 7 6" xfId="10031" xr:uid="{00000000-0005-0000-0000-000080640000}"/>
    <cellStyle name="Standard 60 2 8" xfId="3657" xr:uid="{00000000-0005-0000-0000-000081640000}"/>
    <cellStyle name="Standard 60 2 8 2" xfId="14345" xr:uid="{00000000-0005-0000-0000-000082640000}"/>
    <cellStyle name="Standard 60 2 8 2 2" xfId="30400" xr:uid="{00000000-0005-0000-0000-000083640000}"/>
    <cellStyle name="Standard 60 2 8 3" xfId="19695" xr:uid="{00000000-0005-0000-0000-000084640000}"/>
    <cellStyle name="Standard 60 2 8 4" xfId="26088" xr:uid="{00000000-0005-0000-0000-000085640000}"/>
    <cellStyle name="Standard 60 2 8 5" xfId="10033" xr:uid="{00000000-0005-0000-0000-000086640000}"/>
    <cellStyle name="Standard 60 2 9" xfId="2970" xr:uid="{00000000-0005-0000-0000-000087640000}"/>
    <cellStyle name="Standard 60 2 9 2" xfId="13658" xr:uid="{00000000-0005-0000-0000-000088640000}"/>
    <cellStyle name="Standard 60 2 9 2 2" xfId="29713" xr:uid="{00000000-0005-0000-0000-000089640000}"/>
    <cellStyle name="Standard 60 2 9 3" xfId="19008" xr:uid="{00000000-0005-0000-0000-00008A640000}"/>
    <cellStyle name="Standard 60 2 9 4" xfId="26089" xr:uid="{00000000-0005-0000-0000-00008B640000}"/>
    <cellStyle name="Standard 60 2 9 5" xfId="10034" xr:uid="{00000000-0005-0000-0000-00008C640000}"/>
    <cellStyle name="Standard 60 3" xfId="658" xr:uid="{00000000-0005-0000-0000-00008D640000}"/>
    <cellStyle name="Standard 60 3 10" xfId="16782" xr:uid="{00000000-0005-0000-0000-00008E640000}"/>
    <cellStyle name="Standard 60 3 11" xfId="21948" xr:uid="{00000000-0005-0000-0000-00008F640000}"/>
    <cellStyle name="Standard 60 3 12" xfId="5889" xr:uid="{00000000-0005-0000-0000-000090640000}"/>
    <cellStyle name="Standard 60 3 2" xfId="659" xr:uid="{00000000-0005-0000-0000-000091640000}"/>
    <cellStyle name="Standard 60 3 2 10" xfId="22186" xr:uid="{00000000-0005-0000-0000-000092640000}"/>
    <cellStyle name="Standard 60 3 2 11" xfId="6131" xr:uid="{00000000-0005-0000-0000-000093640000}"/>
    <cellStyle name="Standard 60 3 2 2" xfId="1278" xr:uid="{00000000-0005-0000-0000-000094640000}"/>
    <cellStyle name="Standard 60 3 2 2 2" xfId="4195" xr:uid="{00000000-0005-0000-0000-000095640000}"/>
    <cellStyle name="Standard 60 3 2 2 2 2" xfId="14883" xr:uid="{00000000-0005-0000-0000-000096640000}"/>
    <cellStyle name="Standard 60 3 2 2 2 2 2" xfId="30938" xr:uid="{00000000-0005-0000-0000-000097640000}"/>
    <cellStyle name="Standard 60 3 2 2 2 3" xfId="20233" xr:uid="{00000000-0005-0000-0000-000098640000}"/>
    <cellStyle name="Standard 60 3 2 2 2 4" xfId="26091" xr:uid="{00000000-0005-0000-0000-000099640000}"/>
    <cellStyle name="Standard 60 3 2 2 2 5" xfId="10036" xr:uid="{00000000-0005-0000-0000-00009A640000}"/>
    <cellStyle name="Standard 60 3 2 2 3" xfId="11966" xr:uid="{00000000-0005-0000-0000-00009B640000}"/>
    <cellStyle name="Standard 60 3 2 2 3 2" xfId="28021" xr:uid="{00000000-0005-0000-0000-00009C640000}"/>
    <cellStyle name="Standard 60 3 2 2 4" xfId="17316" xr:uid="{00000000-0005-0000-0000-00009D640000}"/>
    <cellStyle name="Standard 60 3 2 2 5" xfId="26090" xr:uid="{00000000-0005-0000-0000-00009E640000}"/>
    <cellStyle name="Standard 60 3 2 2 6" xfId="10035" xr:uid="{00000000-0005-0000-0000-00009F640000}"/>
    <cellStyle name="Standard 60 3 2 3" xfId="1762" xr:uid="{00000000-0005-0000-0000-0000A0640000}"/>
    <cellStyle name="Standard 60 3 2 3 2" xfId="4679" xr:uid="{00000000-0005-0000-0000-0000A1640000}"/>
    <cellStyle name="Standard 60 3 2 3 2 2" xfId="15367" xr:uid="{00000000-0005-0000-0000-0000A2640000}"/>
    <cellStyle name="Standard 60 3 2 3 2 2 2" xfId="31422" xr:uid="{00000000-0005-0000-0000-0000A3640000}"/>
    <cellStyle name="Standard 60 3 2 3 2 3" xfId="20717" xr:uid="{00000000-0005-0000-0000-0000A4640000}"/>
    <cellStyle name="Standard 60 3 2 3 2 4" xfId="26093" xr:uid="{00000000-0005-0000-0000-0000A5640000}"/>
    <cellStyle name="Standard 60 3 2 3 2 5" xfId="10038" xr:uid="{00000000-0005-0000-0000-0000A6640000}"/>
    <cellStyle name="Standard 60 3 2 3 3" xfId="12450" xr:uid="{00000000-0005-0000-0000-0000A7640000}"/>
    <cellStyle name="Standard 60 3 2 3 3 2" xfId="28505" xr:uid="{00000000-0005-0000-0000-0000A8640000}"/>
    <cellStyle name="Standard 60 3 2 3 4" xfId="17800" xr:uid="{00000000-0005-0000-0000-0000A9640000}"/>
    <cellStyle name="Standard 60 3 2 3 5" xfId="26092" xr:uid="{00000000-0005-0000-0000-0000AA640000}"/>
    <cellStyle name="Standard 60 3 2 3 6" xfId="10037" xr:uid="{00000000-0005-0000-0000-0000AB640000}"/>
    <cellStyle name="Standard 60 3 2 4" xfId="2246" xr:uid="{00000000-0005-0000-0000-0000AC640000}"/>
    <cellStyle name="Standard 60 3 2 4 2" xfId="5163" xr:uid="{00000000-0005-0000-0000-0000AD640000}"/>
    <cellStyle name="Standard 60 3 2 4 2 2" xfId="15851" xr:uid="{00000000-0005-0000-0000-0000AE640000}"/>
    <cellStyle name="Standard 60 3 2 4 2 2 2" xfId="31906" xr:uid="{00000000-0005-0000-0000-0000AF640000}"/>
    <cellStyle name="Standard 60 3 2 4 2 3" xfId="21201" xr:uid="{00000000-0005-0000-0000-0000B0640000}"/>
    <cellStyle name="Standard 60 3 2 4 2 4" xfId="26095" xr:uid="{00000000-0005-0000-0000-0000B1640000}"/>
    <cellStyle name="Standard 60 3 2 4 2 5" xfId="10040" xr:uid="{00000000-0005-0000-0000-0000B2640000}"/>
    <cellStyle name="Standard 60 3 2 4 3" xfId="12934" xr:uid="{00000000-0005-0000-0000-0000B3640000}"/>
    <cellStyle name="Standard 60 3 2 4 3 2" xfId="28989" xr:uid="{00000000-0005-0000-0000-0000B4640000}"/>
    <cellStyle name="Standard 60 3 2 4 4" xfId="18284" xr:uid="{00000000-0005-0000-0000-0000B5640000}"/>
    <cellStyle name="Standard 60 3 2 4 5" xfId="26094" xr:uid="{00000000-0005-0000-0000-0000B6640000}"/>
    <cellStyle name="Standard 60 3 2 4 6" xfId="10039" xr:uid="{00000000-0005-0000-0000-0000B7640000}"/>
    <cellStyle name="Standard 60 3 2 5" xfId="2730" xr:uid="{00000000-0005-0000-0000-0000B8640000}"/>
    <cellStyle name="Standard 60 3 2 5 2" xfId="5647" xr:uid="{00000000-0005-0000-0000-0000B9640000}"/>
    <cellStyle name="Standard 60 3 2 5 2 2" xfId="16335" xr:uid="{00000000-0005-0000-0000-0000BA640000}"/>
    <cellStyle name="Standard 60 3 2 5 2 2 2" xfId="32390" xr:uid="{00000000-0005-0000-0000-0000BB640000}"/>
    <cellStyle name="Standard 60 3 2 5 2 3" xfId="21685" xr:uid="{00000000-0005-0000-0000-0000BC640000}"/>
    <cellStyle name="Standard 60 3 2 5 2 4" xfId="26097" xr:uid="{00000000-0005-0000-0000-0000BD640000}"/>
    <cellStyle name="Standard 60 3 2 5 2 5" xfId="10042" xr:uid="{00000000-0005-0000-0000-0000BE640000}"/>
    <cellStyle name="Standard 60 3 2 5 3" xfId="13418" xr:uid="{00000000-0005-0000-0000-0000BF640000}"/>
    <cellStyle name="Standard 60 3 2 5 3 2" xfId="29473" xr:uid="{00000000-0005-0000-0000-0000C0640000}"/>
    <cellStyle name="Standard 60 3 2 5 4" xfId="18768" xr:uid="{00000000-0005-0000-0000-0000C1640000}"/>
    <cellStyle name="Standard 60 3 2 5 5" xfId="26096" xr:uid="{00000000-0005-0000-0000-0000C2640000}"/>
    <cellStyle name="Standard 60 3 2 5 6" xfId="10041" xr:uid="{00000000-0005-0000-0000-0000C3640000}"/>
    <cellStyle name="Standard 60 3 2 6" xfId="3662" xr:uid="{00000000-0005-0000-0000-0000C4640000}"/>
    <cellStyle name="Standard 60 3 2 6 2" xfId="14350" xr:uid="{00000000-0005-0000-0000-0000C5640000}"/>
    <cellStyle name="Standard 60 3 2 6 2 2" xfId="30405" xr:uid="{00000000-0005-0000-0000-0000C6640000}"/>
    <cellStyle name="Standard 60 3 2 6 3" xfId="19700" xr:uid="{00000000-0005-0000-0000-0000C7640000}"/>
    <cellStyle name="Standard 60 3 2 6 4" xfId="26098" xr:uid="{00000000-0005-0000-0000-0000C8640000}"/>
    <cellStyle name="Standard 60 3 2 6 5" xfId="10043" xr:uid="{00000000-0005-0000-0000-0000C9640000}"/>
    <cellStyle name="Standard 60 3 2 7" xfId="3214" xr:uid="{00000000-0005-0000-0000-0000CA640000}"/>
    <cellStyle name="Standard 60 3 2 7 2" xfId="13902" xr:uid="{00000000-0005-0000-0000-0000CB640000}"/>
    <cellStyle name="Standard 60 3 2 7 2 2" xfId="29957" xr:uid="{00000000-0005-0000-0000-0000CC640000}"/>
    <cellStyle name="Standard 60 3 2 7 3" xfId="19252" xr:uid="{00000000-0005-0000-0000-0000CD640000}"/>
    <cellStyle name="Standard 60 3 2 7 4" xfId="26099" xr:uid="{00000000-0005-0000-0000-0000CE640000}"/>
    <cellStyle name="Standard 60 3 2 7 5" xfId="10044" xr:uid="{00000000-0005-0000-0000-0000CF640000}"/>
    <cellStyle name="Standard 60 3 2 8" xfId="11433" xr:uid="{00000000-0005-0000-0000-0000D0640000}"/>
    <cellStyle name="Standard 60 3 2 8 2" xfId="27488" xr:uid="{00000000-0005-0000-0000-0000D1640000}"/>
    <cellStyle name="Standard 60 3 2 9" xfId="16783" xr:uid="{00000000-0005-0000-0000-0000D2640000}"/>
    <cellStyle name="Standard 60 3 3" xfId="1036" xr:uid="{00000000-0005-0000-0000-0000D3640000}"/>
    <cellStyle name="Standard 60 3 3 2" xfId="3953" xr:uid="{00000000-0005-0000-0000-0000D4640000}"/>
    <cellStyle name="Standard 60 3 3 2 2" xfId="14641" xr:uid="{00000000-0005-0000-0000-0000D5640000}"/>
    <cellStyle name="Standard 60 3 3 2 2 2" xfId="30696" xr:uid="{00000000-0005-0000-0000-0000D6640000}"/>
    <cellStyle name="Standard 60 3 3 2 3" xfId="19991" xr:uid="{00000000-0005-0000-0000-0000D7640000}"/>
    <cellStyle name="Standard 60 3 3 2 4" xfId="26101" xr:uid="{00000000-0005-0000-0000-0000D8640000}"/>
    <cellStyle name="Standard 60 3 3 2 5" xfId="10046" xr:uid="{00000000-0005-0000-0000-0000D9640000}"/>
    <cellStyle name="Standard 60 3 3 3" xfId="11724" xr:uid="{00000000-0005-0000-0000-0000DA640000}"/>
    <cellStyle name="Standard 60 3 3 3 2" xfId="27779" xr:uid="{00000000-0005-0000-0000-0000DB640000}"/>
    <cellStyle name="Standard 60 3 3 4" xfId="17074" xr:uid="{00000000-0005-0000-0000-0000DC640000}"/>
    <cellStyle name="Standard 60 3 3 5" xfId="26100" xr:uid="{00000000-0005-0000-0000-0000DD640000}"/>
    <cellStyle name="Standard 60 3 3 6" xfId="10045" xr:uid="{00000000-0005-0000-0000-0000DE640000}"/>
    <cellStyle name="Standard 60 3 4" xfId="1520" xr:uid="{00000000-0005-0000-0000-0000DF640000}"/>
    <cellStyle name="Standard 60 3 4 2" xfId="4437" xr:uid="{00000000-0005-0000-0000-0000E0640000}"/>
    <cellStyle name="Standard 60 3 4 2 2" xfId="15125" xr:uid="{00000000-0005-0000-0000-0000E1640000}"/>
    <cellStyle name="Standard 60 3 4 2 2 2" xfId="31180" xr:uid="{00000000-0005-0000-0000-0000E2640000}"/>
    <cellStyle name="Standard 60 3 4 2 3" xfId="20475" xr:uid="{00000000-0005-0000-0000-0000E3640000}"/>
    <cellStyle name="Standard 60 3 4 2 4" xfId="26103" xr:uid="{00000000-0005-0000-0000-0000E4640000}"/>
    <cellStyle name="Standard 60 3 4 2 5" xfId="10048" xr:uid="{00000000-0005-0000-0000-0000E5640000}"/>
    <cellStyle name="Standard 60 3 4 3" xfId="12208" xr:uid="{00000000-0005-0000-0000-0000E6640000}"/>
    <cellStyle name="Standard 60 3 4 3 2" xfId="28263" xr:uid="{00000000-0005-0000-0000-0000E7640000}"/>
    <cellStyle name="Standard 60 3 4 4" xfId="17558" xr:uid="{00000000-0005-0000-0000-0000E8640000}"/>
    <cellStyle name="Standard 60 3 4 5" xfId="26102" xr:uid="{00000000-0005-0000-0000-0000E9640000}"/>
    <cellStyle name="Standard 60 3 4 6" xfId="10047" xr:uid="{00000000-0005-0000-0000-0000EA640000}"/>
    <cellStyle name="Standard 60 3 5" xfId="2004" xr:uid="{00000000-0005-0000-0000-0000EB640000}"/>
    <cellStyle name="Standard 60 3 5 2" xfId="4921" xr:uid="{00000000-0005-0000-0000-0000EC640000}"/>
    <cellStyle name="Standard 60 3 5 2 2" xfId="15609" xr:uid="{00000000-0005-0000-0000-0000ED640000}"/>
    <cellStyle name="Standard 60 3 5 2 2 2" xfId="31664" xr:uid="{00000000-0005-0000-0000-0000EE640000}"/>
    <cellStyle name="Standard 60 3 5 2 3" xfId="20959" xr:uid="{00000000-0005-0000-0000-0000EF640000}"/>
    <cellStyle name="Standard 60 3 5 2 4" xfId="26105" xr:uid="{00000000-0005-0000-0000-0000F0640000}"/>
    <cellStyle name="Standard 60 3 5 2 5" xfId="10050" xr:uid="{00000000-0005-0000-0000-0000F1640000}"/>
    <cellStyle name="Standard 60 3 5 3" xfId="12692" xr:uid="{00000000-0005-0000-0000-0000F2640000}"/>
    <cellStyle name="Standard 60 3 5 3 2" xfId="28747" xr:uid="{00000000-0005-0000-0000-0000F3640000}"/>
    <cellStyle name="Standard 60 3 5 4" xfId="18042" xr:uid="{00000000-0005-0000-0000-0000F4640000}"/>
    <cellStyle name="Standard 60 3 5 5" xfId="26104" xr:uid="{00000000-0005-0000-0000-0000F5640000}"/>
    <cellStyle name="Standard 60 3 5 6" xfId="10049" xr:uid="{00000000-0005-0000-0000-0000F6640000}"/>
    <cellStyle name="Standard 60 3 6" xfId="2488" xr:uid="{00000000-0005-0000-0000-0000F7640000}"/>
    <cellStyle name="Standard 60 3 6 2" xfId="5405" xr:uid="{00000000-0005-0000-0000-0000F8640000}"/>
    <cellStyle name="Standard 60 3 6 2 2" xfId="16093" xr:uid="{00000000-0005-0000-0000-0000F9640000}"/>
    <cellStyle name="Standard 60 3 6 2 2 2" xfId="32148" xr:uid="{00000000-0005-0000-0000-0000FA640000}"/>
    <cellStyle name="Standard 60 3 6 2 3" xfId="21443" xr:uid="{00000000-0005-0000-0000-0000FB640000}"/>
    <cellStyle name="Standard 60 3 6 2 4" xfId="26107" xr:uid="{00000000-0005-0000-0000-0000FC640000}"/>
    <cellStyle name="Standard 60 3 6 2 5" xfId="10052" xr:uid="{00000000-0005-0000-0000-0000FD640000}"/>
    <cellStyle name="Standard 60 3 6 3" xfId="13176" xr:uid="{00000000-0005-0000-0000-0000FE640000}"/>
    <cellStyle name="Standard 60 3 6 3 2" xfId="29231" xr:uid="{00000000-0005-0000-0000-0000FF640000}"/>
    <cellStyle name="Standard 60 3 6 4" xfId="18526" xr:uid="{00000000-0005-0000-0000-000000650000}"/>
    <cellStyle name="Standard 60 3 6 5" xfId="26106" xr:uid="{00000000-0005-0000-0000-000001650000}"/>
    <cellStyle name="Standard 60 3 6 6" xfId="10051" xr:uid="{00000000-0005-0000-0000-000002650000}"/>
    <cellStyle name="Standard 60 3 7" xfId="3661" xr:uid="{00000000-0005-0000-0000-000003650000}"/>
    <cellStyle name="Standard 60 3 7 2" xfId="14349" xr:uid="{00000000-0005-0000-0000-000004650000}"/>
    <cellStyle name="Standard 60 3 7 2 2" xfId="30404" xr:uid="{00000000-0005-0000-0000-000005650000}"/>
    <cellStyle name="Standard 60 3 7 3" xfId="19699" xr:uid="{00000000-0005-0000-0000-000006650000}"/>
    <cellStyle name="Standard 60 3 7 4" xfId="26108" xr:uid="{00000000-0005-0000-0000-000007650000}"/>
    <cellStyle name="Standard 60 3 7 5" xfId="10053" xr:uid="{00000000-0005-0000-0000-000008650000}"/>
    <cellStyle name="Standard 60 3 8" xfId="2972" xr:uid="{00000000-0005-0000-0000-000009650000}"/>
    <cellStyle name="Standard 60 3 8 2" xfId="13660" xr:uid="{00000000-0005-0000-0000-00000A650000}"/>
    <cellStyle name="Standard 60 3 8 2 2" xfId="29715" xr:uid="{00000000-0005-0000-0000-00000B650000}"/>
    <cellStyle name="Standard 60 3 8 3" xfId="19010" xr:uid="{00000000-0005-0000-0000-00000C650000}"/>
    <cellStyle name="Standard 60 3 8 4" xfId="26109" xr:uid="{00000000-0005-0000-0000-00000D650000}"/>
    <cellStyle name="Standard 60 3 8 5" xfId="10054" xr:uid="{00000000-0005-0000-0000-00000E650000}"/>
    <cellStyle name="Standard 60 3 9" xfId="11432" xr:uid="{00000000-0005-0000-0000-00000F650000}"/>
    <cellStyle name="Standard 60 3 9 2" xfId="27487" xr:uid="{00000000-0005-0000-0000-000010650000}"/>
    <cellStyle name="Standard 60 4" xfId="660" xr:uid="{00000000-0005-0000-0000-000011650000}"/>
    <cellStyle name="Standard 60 4 10" xfId="22183" xr:uid="{00000000-0005-0000-0000-000012650000}"/>
    <cellStyle name="Standard 60 4 11" xfId="6128" xr:uid="{00000000-0005-0000-0000-000013650000}"/>
    <cellStyle name="Standard 60 4 2" xfId="1275" xr:uid="{00000000-0005-0000-0000-000014650000}"/>
    <cellStyle name="Standard 60 4 2 2" xfId="4192" xr:uid="{00000000-0005-0000-0000-000015650000}"/>
    <cellStyle name="Standard 60 4 2 2 2" xfId="14880" xr:uid="{00000000-0005-0000-0000-000016650000}"/>
    <cellStyle name="Standard 60 4 2 2 2 2" xfId="30935" xr:uid="{00000000-0005-0000-0000-000017650000}"/>
    <cellStyle name="Standard 60 4 2 2 3" xfId="20230" xr:uid="{00000000-0005-0000-0000-000018650000}"/>
    <cellStyle name="Standard 60 4 2 2 4" xfId="26111" xr:uid="{00000000-0005-0000-0000-000019650000}"/>
    <cellStyle name="Standard 60 4 2 2 5" xfId="10056" xr:uid="{00000000-0005-0000-0000-00001A650000}"/>
    <cellStyle name="Standard 60 4 2 3" xfId="11963" xr:uid="{00000000-0005-0000-0000-00001B650000}"/>
    <cellStyle name="Standard 60 4 2 3 2" xfId="28018" xr:uid="{00000000-0005-0000-0000-00001C650000}"/>
    <cellStyle name="Standard 60 4 2 4" xfId="17313" xr:uid="{00000000-0005-0000-0000-00001D650000}"/>
    <cellStyle name="Standard 60 4 2 5" xfId="26110" xr:uid="{00000000-0005-0000-0000-00001E650000}"/>
    <cellStyle name="Standard 60 4 2 6" xfId="10055" xr:uid="{00000000-0005-0000-0000-00001F650000}"/>
    <cellStyle name="Standard 60 4 3" xfId="1759" xr:uid="{00000000-0005-0000-0000-000020650000}"/>
    <cellStyle name="Standard 60 4 3 2" xfId="4676" xr:uid="{00000000-0005-0000-0000-000021650000}"/>
    <cellStyle name="Standard 60 4 3 2 2" xfId="15364" xr:uid="{00000000-0005-0000-0000-000022650000}"/>
    <cellStyle name="Standard 60 4 3 2 2 2" xfId="31419" xr:uid="{00000000-0005-0000-0000-000023650000}"/>
    <cellStyle name="Standard 60 4 3 2 3" xfId="20714" xr:uid="{00000000-0005-0000-0000-000024650000}"/>
    <cellStyle name="Standard 60 4 3 2 4" xfId="26113" xr:uid="{00000000-0005-0000-0000-000025650000}"/>
    <cellStyle name="Standard 60 4 3 2 5" xfId="10058" xr:uid="{00000000-0005-0000-0000-000026650000}"/>
    <cellStyle name="Standard 60 4 3 3" xfId="12447" xr:uid="{00000000-0005-0000-0000-000027650000}"/>
    <cellStyle name="Standard 60 4 3 3 2" xfId="28502" xr:uid="{00000000-0005-0000-0000-000028650000}"/>
    <cellStyle name="Standard 60 4 3 4" xfId="17797" xr:uid="{00000000-0005-0000-0000-000029650000}"/>
    <cellStyle name="Standard 60 4 3 5" xfId="26112" xr:uid="{00000000-0005-0000-0000-00002A650000}"/>
    <cellStyle name="Standard 60 4 3 6" xfId="10057" xr:uid="{00000000-0005-0000-0000-00002B650000}"/>
    <cellStyle name="Standard 60 4 4" xfId="2243" xr:uid="{00000000-0005-0000-0000-00002C650000}"/>
    <cellStyle name="Standard 60 4 4 2" xfId="5160" xr:uid="{00000000-0005-0000-0000-00002D650000}"/>
    <cellStyle name="Standard 60 4 4 2 2" xfId="15848" xr:uid="{00000000-0005-0000-0000-00002E650000}"/>
    <cellStyle name="Standard 60 4 4 2 2 2" xfId="31903" xr:uid="{00000000-0005-0000-0000-00002F650000}"/>
    <cellStyle name="Standard 60 4 4 2 3" xfId="21198" xr:uid="{00000000-0005-0000-0000-000030650000}"/>
    <cellStyle name="Standard 60 4 4 2 4" xfId="26115" xr:uid="{00000000-0005-0000-0000-000031650000}"/>
    <cellStyle name="Standard 60 4 4 2 5" xfId="10060" xr:uid="{00000000-0005-0000-0000-000032650000}"/>
    <cellStyle name="Standard 60 4 4 3" xfId="12931" xr:uid="{00000000-0005-0000-0000-000033650000}"/>
    <cellStyle name="Standard 60 4 4 3 2" xfId="28986" xr:uid="{00000000-0005-0000-0000-000034650000}"/>
    <cellStyle name="Standard 60 4 4 4" xfId="18281" xr:uid="{00000000-0005-0000-0000-000035650000}"/>
    <cellStyle name="Standard 60 4 4 5" xfId="26114" xr:uid="{00000000-0005-0000-0000-000036650000}"/>
    <cellStyle name="Standard 60 4 4 6" xfId="10059" xr:uid="{00000000-0005-0000-0000-000037650000}"/>
    <cellStyle name="Standard 60 4 5" xfId="2727" xr:uid="{00000000-0005-0000-0000-000038650000}"/>
    <cellStyle name="Standard 60 4 5 2" xfId="5644" xr:uid="{00000000-0005-0000-0000-000039650000}"/>
    <cellStyle name="Standard 60 4 5 2 2" xfId="16332" xr:uid="{00000000-0005-0000-0000-00003A650000}"/>
    <cellStyle name="Standard 60 4 5 2 2 2" xfId="32387" xr:uid="{00000000-0005-0000-0000-00003B650000}"/>
    <cellStyle name="Standard 60 4 5 2 3" xfId="21682" xr:uid="{00000000-0005-0000-0000-00003C650000}"/>
    <cellStyle name="Standard 60 4 5 2 4" xfId="26117" xr:uid="{00000000-0005-0000-0000-00003D650000}"/>
    <cellStyle name="Standard 60 4 5 2 5" xfId="10062" xr:uid="{00000000-0005-0000-0000-00003E650000}"/>
    <cellStyle name="Standard 60 4 5 3" xfId="13415" xr:uid="{00000000-0005-0000-0000-00003F650000}"/>
    <cellStyle name="Standard 60 4 5 3 2" xfId="29470" xr:uid="{00000000-0005-0000-0000-000040650000}"/>
    <cellStyle name="Standard 60 4 5 4" xfId="18765" xr:uid="{00000000-0005-0000-0000-000041650000}"/>
    <cellStyle name="Standard 60 4 5 5" xfId="26116" xr:uid="{00000000-0005-0000-0000-000042650000}"/>
    <cellStyle name="Standard 60 4 5 6" xfId="10061" xr:uid="{00000000-0005-0000-0000-000043650000}"/>
    <cellStyle name="Standard 60 4 6" xfId="3663" xr:uid="{00000000-0005-0000-0000-000044650000}"/>
    <cellStyle name="Standard 60 4 6 2" xfId="14351" xr:uid="{00000000-0005-0000-0000-000045650000}"/>
    <cellStyle name="Standard 60 4 6 2 2" xfId="30406" xr:uid="{00000000-0005-0000-0000-000046650000}"/>
    <cellStyle name="Standard 60 4 6 3" xfId="19701" xr:uid="{00000000-0005-0000-0000-000047650000}"/>
    <cellStyle name="Standard 60 4 6 4" xfId="26118" xr:uid="{00000000-0005-0000-0000-000048650000}"/>
    <cellStyle name="Standard 60 4 6 5" xfId="10063" xr:uid="{00000000-0005-0000-0000-000049650000}"/>
    <cellStyle name="Standard 60 4 7" xfId="3211" xr:uid="{00000000-0005-0000-0000-00004A650000}"/>
    <cellStyle name="Standard 60 4 7 2" xfId="13899" xr:uid="{00000000-0005-0000-0000-00004B650000}"/>
    <cellStyle name="Standard 60 4 7 2 2" xfId="29954" xr:uid="{00000000-0005-0000-0000-00004C650000}"/>
    <cellStyle name="Standard 60 4 7 3" xfId="19249" xr:uid="{00000000-0005-0000-0000-00004D650000}"/>
    <cellStyle name="Standard 60 4 7 4" xfId="26119" xr:uid="{00000000-0005-0000-0000-00004E650000}"/>
    <cellStyle name="Standard 60 4 7 5" xfId="10064" xr:uid="{00000000-0005-0000-0000-00004F650000}"/>
    <cellStyle name="Standard 60 4 8" xfId="11434" xr:uid="{00000000-0005-0000-0000-000050650000}"/>
    <cellStyle name="Standard 60 4 8 2" xfId="27489" xr:uid="{00000000-0005-0000-0000-000051650000}"/>
    <cellStyle name="Standard 60 4 9" xfId="16784" xr:uid="{00000000-0005-0000-0000-000052650000}"/>
    <cellStyle name="Standard 60 5" xfId="1033" xr:uid="{00000000-0005-0000-0000-000053650000}"/>
    <cellStyle name="Standard 60 5 2" xfId="3950" xr:uid="{00000000-0005-0000-0000-000054650000}"/>
    <cellStyle name="Standard 60 5 2 2" xfId="14638" xr:uid="{00000000-0005-0000-0000-000055650000}"/>
    <cellStyle name="Standard 60 5 2 2 2" xfId="30693" xr:uid="{00000000-0005-0000-0000-000056650000}"/>
    <cellStyle name="Standard 60 5 2 3" xfId="19988" xr:uid="{00000000-0005-0000-0000-000057650000}"/>
    <cellStyle name="Standard 60 5 2 4" xfId="26121" xr:uid="{00000000-0005-0000-0000-000058650000}"/>
    <cellStyle name="Standard 60 5 2 5" xfId="10066" xr:uid="{00000000-0005-0000-0000-000059650000}"/>
    <cellStyle name="Standard 60 5 3" xfId="11721" xr:uid="{00000000-0005-0000-0000-00005A650000}"/>
    <cellStyle name="Standard 60 5 3 2" xfId="27776" xr:uid="{00000000-0005-0000-0000-00005B650000}"/>
    <cellStyle name="Standard 60 5 4" xfId="17071" xr:uid="{00000000-0005-0000-0000-00005C650000}"/>
    <cellStyle name="Standard 60 5 5" xfId="26120" xr:uid="{00000000-0005-0000-0000-00005D650000}"/>
    <cellStyle name="Standard 60 5 6" xfId="10065" xr:uid="{00000000-0005-0000-0000-00005E650000}"/>
    <cellStyle name="Standard 60 6" xfId="1517" xr:uid="{00000000-0005-0000-0000-00005F650000}"/>
    <cellStyle name="Standard 60 6 2" xfId="4434" xr:uid="{00000000-0005-0000-0000-000060650000}"/>
    <cellStyle name="Standard 60 6 2 2" xfId="15122" xr:uid="{00000000-0005-0000-0000-000061650000}"/>
    <cellStyle name="Standard 60 6 2 2 2" xfId="31177" xr:uid="{00000000-0005-0000-0000-000062650000}"/>
    <cellStyle name="Standard 60 6 2 3" xfId="20472" xr:uid="{00000000-0005-0000-0000-000063650000}"/>
    <cellStyle name="Standard 60 6 2 4" xfId="26123" xr:uid="{00000000-0005-0000-0000-000064650000}"/>
    <cellStyle name="Standard 60 6 2 5" xfId="10068" xr:uid="{00000000-0005-0000-0000-000065650000}"/>
    <cellStyle name="Standard 60 6 3" xfId="12205" xr:uid="{00000000-0005-0000-0000-000066650000}"/>
    <cellStyle name="Standard 60 6 3 2" xfId="28260" xr:uid="{00000000-0005-0000-0000-000067650000}"/>
    <cellStyle name="Standard 60 6 4" xfId="17555" xr:uid="{00000000-0005-0000-0000-000068650000}"/>
    <cellStyle name="Standard 60 6 5" xfId="26122" xr:uid="{00000000-0005-0000-0000-000069650000}"/>
    <cellStyle name="Standard 60 6 6" xfId="10067" xr:uid="{00000000-0005-0000-0000-00006A650000}"/>
    <cellStyle name="Standard 60 7" xfId="2001" xr:uid="{00000000-0005-0000-0000-00006B650000}"/>
    <cellStyle name="Standard 60 7 2" xfId="4918" xr:uid="{00000000-0005-0000-0000-00006C650000}"/>
    <cellStyle name="Standard 60 7 2 2" xfId="15606" xr:uid="{00000000-0005-0000-0000-00006D650000}"/>
    <cellStyle name="Standard 60 7 2 2 2" xfId="31661" xr:uid="{00000000-0005-0000-0000-00006E650000}"/>
    <cellStyle name="Standard 60 7 2 3" xfId="20956" xr:uid="{00000000-0005-0000-0000-00006F650000}"/>
    <cellStyle name="Standard 60 7 2 4" xfId="26125" xr:uid="{00000000-0005-0000-0000-000070650000}"/>
    <cellStyle name="Standard 60 7 2 5" xfId="10070" xr:uid="{00000000-0005-0000-0000-000071650000}"/>
    <cellStyle name="Standard 60 7 3" xfId="12689" xr:uid="{00000000-0005-0000-0000-000072650000}"/>
    <cellStyle name="Standard 60 7 3 2" xfId="28744" xr:uid="{00000000-0005-0000-0000-000073650000}"/>
    <cellStyle name="Standard 60 7 4" xfId="18039" xr:uid="{00000000-0005-0000-0000-000074650000}"/>
    <cellStyle name="Standard 60 7 5" xfId="26124" xr:uid="{00000000-0005-0000-0000-000075650000}"/>
    <cellStyle name="Standard 60 7 6" xfId="10069" xr:uid="{00000000-0005-0000-0000-000076650000}"/>
    <cellStyle name="Standard 60 8" xfId="2485" xr:uid="{00000000-0005-0000-0000-000077650000}"/>
    <cellStyle name="Standard 60 8 2" xfId="5402" xr:uid="{00000000-0005-0000-0000-000078650000}"/>
    <cellStyle name="Standard 60 8 2 2" xfId="16090" xr:uid="{00000000-0005-0000-0000-000079650000}"/>
    <cellStyle name="Standard 60 8 2 2 2" xfId="32145" xr:uid="{00000000-0005-0000-0000-00007A650000}"/>
    <cellStyle name="Standard 60 8 2 3" xfId="21440" xr:uid="{00000000-0005-0000-0000-00007B650000}"/>
    <cellStyle name="Standard 60 8 2 4" xfId="26127" xr:uid="{00000000-0005-0000-0000-00007C650000}"/>
    <cellStyle name="Standard 60 8 2 5" xfId="10072" xr:uid="{00000000-0005-0000-0000-00007D650000}"/>
    <cellStyle name="Standard 60 8 3" xfId="13173" xr:uid="{00000000-0005-0000-0000-00007E650000}"/>
    <cellStyle name="Standard 60 8 3 2" xfId="29228" xr:uid="{00000000-0005-0000-0000-00007F650000}"/>
    <cellStyle name="Standard 60 8 4" xfId="18523" xr:uid="{00000000-0005-0000-0000-000080650000}"/>
    <cellStyle name="Standard 60 8 5" xfId="26126" xr:uid="{00000000-0005-0000-0000-000081650000}"/>
    <cellStyle name="Standard 60 8 6" xfId="10071" xr:uid="{00000000-0005-0000-0000-000082650000}"/>
    <cellStyle name="Standard 60 9" xfId="3656" xr:uid="{00000000-0005-0000-0000-000083650000}"/>
    <cellStyle name="Standard 60 9 2" xfId="14344" xr:uid="{00000000-0005-0000-0000-000084650000}"/>
    <cellStyle name="Standard 60 9 2 2" xfId="30399" xr:uid="{00000000-0005-0000-0000-000085650000}"/>
    <cellStyle name="Standard 60 9 3" xfId="19694" xr:uid="{00000000-0005-0000-0000-000086650000}"/>
    <cellStyle name="Standard 60 9 4" xfId="26128" xr:uid="{00000000-0005-0000-0000-000087650000}"/>
    <cellStyle name="Standard 60 9 5" xfId="10073" xr:uid="{00000000-0005-0000-0000-000088650000}"/>
    <cellStyle name="Standard 61" xfId="661" xr:uid="{00000000-0005-0000-0000-000089650000}"/>
    <cellStyle name="Standard 61 10" xfId="2973" xr:uid="{00000000-0005-0000-0000-00008A650000}"/>
    <cellStyle name="Standard 61 10 2" xfId="13661" xr:uid="{00000000-0005-0000-0000-00008B650000}"/>
    <cellStyle name="Standard 61 10 2 2" xfId="29716" xr:uid="{00000000-0005-0000-0000-00008C650000}"/>
    <cellStyle name="Standard 61 10 3" xfId="19011" xr:uid="{00000000-0005-0000-0000-00008D650000}"/>
    <cellStyle name="Standard 61 10 4" xfId="26129" xr:uid="{00000000-0005-0000-0000-00008E650000}"/>
    <cellStyle name="Standard 61 10 5" xfId="10074" xr:uid="{00000000-0005-0000-0000-00008F650000}"/>
    <cellStyle name="Standard 61 11" xfId="11435" xr:uid="{00000000-0005-0000-0000-000090650000}"/>
    <cellStyle name="Standard 61 11 2" xfId="27490" xr:uid="{00000000-0005-0000-0000-000091650000}"/>
    <cellStyle name="Standard 61 12" xfId="16785" xr:uid="{00000000-0005-0000-0000-000092650000}"/>
    <cellStyle name="Standard 61 13" xfId="21949" xr:uid="{00000000-0005-0000-0000-000093650000}"/>
    <cellStyle name="Standard 61 14" xfId="5890" xr:uid="{00000000-0005-0000-0000-000094650000}"/>
    <cellStyle name="Standard 61 2" xfId="662" xr:uid="{00000000-0005-0000-0000-000095650000}"/>
    <cellStyle name="Standard 61 2 10" xfId="11436" xr:uid="{00000000-0005-0000-0000-000096650000}"/>
    <cellStyle name="Standard 61 2 10 2" xfId="27491" xr:uid="{00000000-0005-0000-0000-000097650000}"/>
    <cellStyle name="Standard 61 2 11" xfId="16786" xr:uid="{00000000-0005-0000-0000-000098650000}"/>
    <cellStyle name="Standard 61 2 12" xfId="21950" xr:uid="{00000000-0005-0000-0000-000099650000}"/>
    <cellStyle name="Standard 61 2 13" xfId="5891" xr:uid="{00000000-0005-0000-0000-00009A650000}"/>
    <cellStyle name="Standard 61 2 2" xfId="663" xr:uid="{00000000-0005-0000-0000-00009B650000}"/>
    <cellStyle name="Standard 61 2 2 10" xfId="16787" xr:uid="{00000000-0005-0000-0000-00009C650000}"/>
    <cellStyle name="Standard 61 2 2 11" xfId="21951" xr:uid="{00000000-0005-0000-0000-00009D650000}"/>
    <cellStyle name="Standard 61 2 2 12" xfId="5892" xr:uid="{00000000-0005-0000-0000-00009E650000}"/>
    <cellStyle name="Standard 61 2 2 2" xfId="664" xr:uid="{00000000-0005-0000-0000-00009F650000}"/>
    <cellStyle name="Standard 61 2 2 2 10" xfId="22189" xr:uid="{00000000-0005-0000-0000-0000A0650000}"/>
    <cellStyle name="Standard 61 2 2 2 11" xfId="6134" xr:uid="{00000000-0005-0000-0000-0000A1650000}"/>
    <cellStyle name="Standard 61 2 2 2 2" xfId="1281" xr:uid="{00000000-0005-0000-0000-0000A2650000}"/>
    <cellStyle name="Standard 61 2 2 2 2 2" xfId="4198" xr:uid="{00000000-0005-0000-0000-0000A3650000}"/>
    <cellStyle name="Standard 61 2 2 2 2 2 2" xfId="14886" xr:uid="{00000000-0005-0000-0000-0000A4650000}"/>
    <cellStyle name="Standard 61 2 2 2 2 2 2 2" xfId="30941" xr:uid="{00000000-0005-0000-0000-0000A5650000}"/>
    <cellStyle name="Standard 61 2 2 2 2 2 3" xfId="20236" xr:uid="{00000000-0005-0000-0000-0000A6650000}"/>
    <cellStyle name="Standard 61 2 2 2 2 2 4" xfId="26131" xr:uid="{00000000-0005-0000-0000-0000A7650000}"/>
    <cellStyle name="Standard 61 2 2 2 2 2 5" xfId="10076" xr:uid="{00000000-0005-0000-0000-0000A8650000}"/>
    <cellStyle name="Standard 61 2 2 2 2 3" xfId="11969" xr:uid="{00000000-0005-0000-0000-0000A9650000}"/>
    <cellStyle name="Standard 61 2 2 2 2 3 2" xfId="28024" xr:uid="{00000000-0005-0000-0000-0000AA650000}"/>
    <cellStyle name="Standard 61 2 2 2 2 4" xfId="17319" xr:uid="{00000000-0005-0000-0000-0000AB650000}"/>
    <cellStyle name="Standard 61 2 2 2 2 5" xfId="26130" xr:uid="{00000000-0005-0000-0000-0000AC650000}"/>
    <cellStyle name="Standard 61 2 2 2 2 6" xfId="10075" xr:uid="{00000000-0005-0000-0000-0000AD650000}"/>
    <cellStyle name="Standard 61 2 2 2 3" xfId="1765" xr:uid="{00000000-0005-0000-0000-0000AE650000}"/>
    <cellStyle name="Standard 61 2 2 2 3 2" xfId="4682" xr:uid="{00000000-0005-0000-0000-0000AF650000}"/>
    <cellStyle name="Standard 61 2 2 2 3 2 2" xfId="15370" xr:uid="{00000000-0005-0000-0000-0000B0650000}"/>
    <cellStyle name="Standard 61 2 2 2 3 2 2 2" xfId="31425" xr:uid="{00000000-0005-0000-0000-0000B1650000}"/>
    <cellStyle name="Standard 61 2 2 2 3 2 3" xfId="20720" xr:uid="{00000000-0005-0000-0000-0000B2650000}"/>
    <cellStyle name="Standard 61 2 2 2 3 2 4" xfId="26133" xr:uid="{00000000-0005-0000-0000-0000B3650000}"/>
    <cellStyle name="Standard 61 2 2 2 3 2 5" xfId="10078" xr:uid="{00000000-0005-0000-0000-0000B4650000}"/>
    <cellStyle name="Standard 61 2 2 2 3 3" xfId="12453" xr:uid="{00000000-0005-0000-0000-0000B5650000}"/>
    <cellStyle name="Standard 61 2 2 2 3 3 2" xfId="28508" xr:uid="{00000000-0005-0000-0000-0000B6650000}"/>
    <cellStyle name="Standard 61 2 2 2 3 4" xfId="17803" xr:uid="{00000000-0005-0000-0000-0000B7650000}"/>
    <cellStyle name="Standard 61 2 2 2 3 5" xfId="26132" xr:uid="{00000000-0005-0000-0000-0000B8650000}"/>
    <cellStyle name="Standard 61 2 2 2 3 6" xfId="10077" xr:uid="{00000000-0005-0000-0000-0000B9650000}"/>
    <cellStyle name="Standard 61 2 2 2 4" xfId="2249" xr:uid="{00000000-0005-0000-0000-0000BA650000}"/>
    <cellStyle name="Standard 61 2 2 2 4 2" xfId="5166" xr:uid="{00000000-0005-0000-0000-0000BB650000}"/>
    <cellStyle name="Standard 61 2 2 2 4 2 2" xfId="15854" xr:uid="{00000000-0005-0000-0000-0000BC650000}"/>
    <cellStyle name="Standard 61 2 2 2 4 2 2 2" xfId="31909" xr:uid="{00000000-0005-0000-0000-0000BD650000}"/>
    <cellStyle name="Standard 61 2 2 2 4 2 3" xfId="21204" xr:uid="{00000000-0005-0000-0000-0000BE650000}"/>
    <cellStyle name="Standard 61 2 2 2 4 2 4" xfId="26135" xr:uid="{00000000-0005-0000-0000-0000BF650000}"/>
    <cellStyle name="Standard 61 2 2 2 4 2 5" xfId="10080" xr:uid="{00000000-0005-0000-0000-0000C0650000}"/>
    <cellStyle name="Standard 61 2 2 2 4 3" xfId="12937" xr:uid="{00000000-0005-0000-0000-0000C1650000}"/>
    <cellStyle name="Standard 61 2 2 2 4 3 2" xfId="28992" xr:uid="{00000000-0005-0000-0000-0000C2650000}"/>
    <cellStyle name="Standard 61 2 2 2 4 4" xfId="18287" xr:uid="{00000000-0005-0000-0000-0000C3650000}"/>
    <cellStyle name="Standard 61 2 2 2 4 5" xfId="26134" xr:uid="{00000000-0005-0000-0000-0000C4650000}"/>
    <cellStyle name="Standard 61 2 2 2 4 6" xfId="10079" xr:uid="{00000000-0005-0000-0000-0000C5650000}"/>
    <cellStyle name="Standard 61 2 2 2 5" xfId="2733" xr:uid="{00000000-0005-0000-0000-0000C6650000}"/>
    <cellStyle name="Standard 61 2 2 2 5 2" xfId="5650" xr:uid="{00000000-0005-0000-0000-0000C7650000}"/>
    <cellStyle name="Standard 61 2 2 2 5 2 2" xfId="16338" xr:uid="{00000000-0005-0000-0000-0000C8650000}"/>
    <cellStyle name="Standard 61 2 2 2 5 2 2 2" xfId="32393" xr:uid="{00000000-0005-0000-0000-0000C9650000}"/>
    <cellStyle name="Standard 61 2 2 2 5 2 3" xfId="21688" xr:uid="{00000000-0005-0000-0000-0000CA650000}"/>
    <cellStyle name="Standard 61 2 2 2 5 2 4" xfId="26137" xr:uid="{00000000-0005-0000-0000-0000CB650000}"/>
    <cellStyle name="Standard 61 2 2 2 5 2 5" xfId="10082" xr:uid="{00000000-0005-0000-0000-0000CC650000}"/>
    <cellStyle name="Standard 61 2 2 2 5 3" xfId="13421" xr:uid="{00000000-0005-0000-0000-0000CD650000}"/>
    <cellStyle name="Standard 61 2 2 2 5 3 2" xfId="29476" xr:uid="{00000000-0005-0000-0000-0000CE650000}"/>
    <cellStyle name="Standard 61 2 2 2 5 4" xfId="18771" xr:uid="{00000000-0005-0000-0000-0000CF650000}"/>
    <cellStyle name="Standard 61 2 2 2 5 5" xfId="26136" xr:uid="{00000000-0005-0000-0000-0000D0650000}"/>
    <cellStyle name="Standard 61 2 2 2 5 6" xfId="10081" xr:uid="{00000000-0005-0000-0000-0000D1650000}"/>
    <cellStyle name="Standard 61 2 2 2 6" xfId="3667" xr:uid="{00000000-0005-0000-0000-0000D2650000}"/>
    <cellStyle name="Standard 61 2 2 2 6 2" xfId="14355" xr:uid="{00000000-0005-0000-0000-0000D3650000}"/>
    <cellStyle name="Standard 61 2 2 2 6 2 2" xfId="30410" xr:uid="{00000000-0005-0000-0000-0000D4650000}"/>
    <cellStyle name="Standard 61 2 2 2 6 3" xfId="19705" xr:uid="{00000000-0005-0000-0000-0000D5650000}"/>
    <cellStyle name="Standard 61 2 2 2 6 4" xfId="26138" xr:uid="{00000000-0005-0000-0000-0000D6650000}"/>
    <cellStyle name="Standard 61 2 2 2 6 5" xfId="10083" xr:uid="{00000000-0005-0000-0000-0000D7650000}"/>
    <cellStyle name="Standard 61 2 2 2 7" xfId="3217" xr:uid="{00000000-0005-0000-0000-0000D8650000}"/>
    <cellStyle name="Standard 61 2 2 2 7 2" xfId="13905" xr:uid="{00000000-0005-0000-0000-0000D9650000}"/>
    <cellStyle name="Standard 61 2 2 2 7 2 2" xfId="29960" xr:uid="{00000000-0005-0000-0000-0000DA650000}"/>
    <cellStyle name="Standard 61 2 2 2 7 3" xfId="19255" xr:uid="{00000000-0005-0000-0000-0000DB650000}"/>
    <cellStyle name="Standard 61 2 2 2 7 4" xfId="26139" xr:uid="{00000000-0005-0000-0000-0000DC650000}"/>
    <cellStyle name="Standard 61 2 2 2 7 5" xfId="10084" xr:uid="{00000000-0005-0000-0000-0000DD650000}"/>
    <cellStyle name="Standard 61 2 2 2 8" xfId="11438" xr:uid="{00000000-0005-0000-0000-0000DE650000}"/>
    <cellStyle name="Standard 61 2 2 2 8 2" xfId="27493" xr:uid="{00000000-0005-0000-0000-0000DF650000}"/>
    <cellStyle name="Standard 61 2 2 2 9" xfId="16788" xr:uid="{00000000-0005-0000-0000-0000E0650000}"/>
    <cellStyle name="Standard 61 2 2 3" xfId="1039" xr:uid="{00000000-0005-0000-0000-0000E1650000}"/>
    <cellStyle name="Standard 61 2 2 3 2" xfId="3956" xr:uid="{00000000-0005-0000-0000-0000E2650000}"/>
    <cellStyle name="Standard 61 2 2 3 2 2" xfId="14644" xr:uid="{00000000-0005-0000-0000-0000E3650000}"/>
    <cellStyle name="Standard 61 2 2 3 2 2 2" xfId="30699" xr:uid="{00000000-0005-0000-0000-0000E4650000}"/>
    <cellStyle name="Standard 61 2 2 3 2 3" xfId="19994" xr:uid="{00000000-0005-0000-0000-0000E5650000}"/>
    <cellStyle name="Standard 61 2 2 3 2 4" xfId="26141" xr:uid="{00000000-0005-0000-0000-0000E6650000}"/>
    <cellStyle name="Standard 61 2 2 3 2 5" xfId="10086" xr:uid="{00000000-0005-0000-0000-0000E7650000}"/>
    <cellStyle name="Standard 61 2 2 3 3" xfId="11727" xr:uid="{00000000-0005-0000-0000-0000E8650000}"/>
    <cellStyle name="Standard 61 2 2 3 3 2" xfId="27782" xr:uid="{00000000-0005-0000-0000-0000E9650000}"/>
    <cellStyle name="Standard 61 2 2 3 4" xfId="17077" xr:uid="{00000000-0005-0000-0000-0000EA650000}"/>
    <cellStyle name="Standard 61 2 2 3 5" xfId="26140" xr:uid="{00000000-0005-0000-0000-0000EB650000}"/>
    <cellStyle name="Standard 61 2 2 3 6" xfId="10085" xr:uid="{00000000-0005-0000-0000-0000EC650000}"/>
    <cellStyle name="Standard 61 2 2 4" xfId="1523" xr:uid="{00000000-0005-0000-0000-0000ED650000}"/>
    <cellStyle name="Standard 61 2 2 4 2" xfId="4440" xr:uid="{00000000-0005-0000-0000-0000EE650000}"/>
    <cellStyle name="Standard 61 2 2 4 2 2" xfId="15128" xr:uid="{00000000-0005-0000-0000-0000EF650000}"/>
    <cellStyle name="Standard 61 2 2 4 2 2 2" xfId="31183" xr:uid="{00000000-0005-0000-0000-0000F0650000}"/>
    <cellStyle name="Standard 61 2 2 4 2 3" xfId="20478" xr:uid="{00000000-0005-0000-0000-0000F1650000}"/>
    <cellStyle name="Standard 61 2 2 4 2 4" xfId="26143" xr:uid="{00000000-0005-0000-0000-0000F2650000}"/>
    <cellStyle name="Standard 61 2 2 4 2 5" xfId="10088" xr:uid="{00000000-0005-0000-0000-0000F3650000}"/>
    <cellStyle name="Standard 61 2 2 4 3" xfId="12211" xr:uid="{00000000-0005-0000-0000-0000F4650000}"/>
    <cellStyle name="Standard 61 2 2 4 3 2" xfId="28266" xr:uid="{00000000-0005-0000-0000-0000F5650000}"/>
    <cellStyle name="Standard 61 2 2 4 4" xfId="17561" xr:uid="{00000000-0005-0000-0000-0000F6650000}"/>
    <cellStyle name="Standard 61 2 2 4 5" xfId="26142" xr:uid="{00000000-0005-0000-0000-0000F7650000}"/>
    <cellStyle name="Standard 61 2 2 4 6" xfId="10087" xr:uid="{00000000-0005-0000-0000-0000F8650000}"/>
    <cellStyle name="Standard 61 2 2 5" xfId="2007" xr:uid="{00000000-0005-0000-0000-0000F9650000}"/>
    <cellStyle name="Standard 61 2 2 5 2" xfId="4924" xr:uid="{00000000-0005-0000-0000-0000FA650000}"/>
    <cellStyle name="Standard 61 2 2 5 2 2" xfId="15612" xr:uid="{00000000-0005-0000-0000-0000FB650000}"/>
    <cellStyle name="Standard 61 2 2 5 2 2 2" xfId="31667" xr:uid="{00000000-0005-0000-0000-0000FC650000}"/>
    <cellStyle name="Standard 61 2 2 5 2 3" xfId="20962" xr:uid="{00000000-0005-0000-0000-0000FD650000}"/>
    <cellStyle name="Standard 61 2 2 5 2 4" xfId="26145" xr:uid="{00000000-0005-0000-0000-0000FE650000}"/>
    <cellStyle name="Standard 61 2 2 5 2 5" xfId="10090" xr:uid="{00000000-0005-0000-0000-0000FF650000}"/>
    <cellStyle name="Standard 61 2 2 5 3" xfId="12695" xr:uid="{00000000-0005-0000-0000-000000660000}"/>
    <cellStyle name="Standard 61 2 2 5 3 2" xfId="28750" xr:uid="{00000000-0005-0000-0000-000001660000}"/>
    <cellStyle name="Standard 61 2 2 5 4" xfId="18045" xr:uid="{00000000-0005-0000-0000-000002660000}"/>
    <cellStyle name="Standard 61 2 2 5 5" xfId="26144" xr:uid="{00000000-0005-0000-0000-000003660000}"/>
    <cellStyle name="Standard 61 2 2 5 6" xfId="10089" xr:uid="{00000000-0005-0000-0000-000004660000}"/>
    <cellStyle name="Standard 61 2 2 6" xfId="2491" xr:uid="{00000000-0005-0000-0000-000005660000}"/>
    <cellStyle name="Standard 61 2 2 6 2" xfId="5408" xr:uid="{00000000-0005-0000-0000-000006660000}"/>
    <cellStyle name="Standard 61 2 2 6 2 2" xfId="16096" xr:uid="{00000000-0005-0000-0000-000007660000}"/>
    <cellStyle name="Standard 61 2 2 6 2 2 2" xfId="32151" xr:uid="{00000000-0005-0000-0000-000008660000}"/>
    <cellStyle name="Standard 61 2 2 6 2 3" xfId="21446" xr:uid="{00000000-0005-0000-0000-000009660000}"/>
    <cellStyle name="Standard 61 2 2 6 2 4" xfId="26147" xr:uid="{00000000-0005-0000-0000-00000A660000}"/>
    <cellStyle name="Standard 61 2 2 6 2 5" xfId="10092" xr:uid="{00000000-0005-0000-0000-00000B660000}"/>
    <cellStyle name="Standard 61 2 2 6 3" xfId="13179" xr:uid="{00000000-0005-0000-0000-00000C660000}"/>
    <cellStyle name="Standard 61 2 2 6 3 2" xfId="29234" xr:uid="{00000000-0005-0000-0000-00000D660000}"/>
    <cellStyle name="Standard 61 2 2 6 4" xfId="18529" xr:uid="{00000000-0005-0000-0000-00000E660000}"/>
    <cellStyle name="Standard 61 2 2 6 5" xfId="26146" xr:uid="{00000000-0005-0000-0000-00000F660000}"/>
    <cellStyle name="Standard 61 2 2 6 6" xfId="10091" xr:uid="{00000000-0005-0000-0000-000010660000}"/>
    <cellStyle name="Standard 61 2 2 7" xfId="3666" xr:uid="{00000000-0005-0000-0000-000011660000}"/>
    <cellStyle name="Standard 61 2 2 7 2" xfId="14354" xr:uid="{00000000-0005-0000-0000-000012660000}"/>
    <cellStyle name="Standard 61 2 2 7 2 2" xfId="30409" xr:uid="{00000000-0005-0000-0000-000013660000}"/>
    <cellStyle name="Standard 61 2 2 7 3" xfId="19704" xr:uid="{00000000-0005-0000-0000-000014660000}"/>
    <cellStyle name="Standard 61 2 2 7 4" xfId="26148" xr:uid="{00000000-0005-0000-0000-000015660000}"/>
    <cellStyle name="Standard 61 2 2 7 5" xfId="10093" xr:uid="{00000000-0005-0000-0000-000016660000}"/>
    <cellStyle name="Standard 61 2 2 8" xfId="2975" xr:uid="{00000000-0005-0000-0000-000017660000}"/>
    <cellStyle name="Standard 61 2 2 8 2" xfId="13663" xr:uid="{00000000-0005-0000-0000-000018660000}"/>
    <cellStyle name="Standard 61 2 2 8 2 2" xfId="29718" xr:uid="{00000000-0005-0000-0000-000019660000}"/>
    <cellStyle name="Standard 61 2 2 8 3" xfId="19013" xr:uid="{00000000-0005-0000-0000-00001A660000}"/>
    <cellStyle name="Standard 61 2 2 8 4" xfId="26149" xr:uid="{00000000-0005-0000-0000-00001B660000}"/>
    <cellStyle name="Standard 61 2 2 8 5" xfId="10094" xr:uid="{00000000-0005-0000-0000-00001C660000}"/>
    <cellStyle name="Standard 61 2 2 9" xfId="11437" xr:uid="{00000000-0005-0000-0000-00001D660000}"/>
    <cellStyle name="Standard 61 2 2 9 2" xfId="27492" xr:uid="{00000000-0005-0000-0000-00001E660000}"/>
    <cellStyle name="Standard 61 2 3" xfId="665" xr:uid="{00000000-0005-0000-0000-00001F660000}"/>
    <cellStyle name="Standard 61 2 3 10" xfId="22188" xr:uid="{00000000-0005-0000-0000-000020660000}"/>
    <cellStyle name="Standard 61 2 3 11" xfId="6133" xr:uid="{00000000-0005-0000-0000-000021660000}"/>
    <cellStyle name="Standard 61 2 3 2" xfId="1280" xr:uid="{00000000-0005-0000-0000-000022660000}"/>
    <cellStyle name="Standard 61 2 3 2 2" xfId="4197" xr:uid="{00000000-0005-0000-0000-000023660000}"/>
    <cellStyle name="Standard 61 2 3 2 2 2" xfId="14885" xr:uid="{00000000-0005-0000-0000-000024660000}"/>
    <cellStyle name="Standard 61 2 3 2 2 2 2" xfId="30940" xr:uid="{00000000-0005-0000-0000-000025660000}"/>
    <cellStyle name="Standard 61 2 3 2 2 3" xfId="20235" xr:uid="{00000000-0005-0000-0000-000026660000}"/>
    <cellStyle name="Standard 61 2 3 2 2 4" xfId="26151" xr:uid="{00000000-0005-0000-0000-000027660000}"/>
    <cellStyle name="Standard 61 2 3 2 2 5" xfId="10096" xr:uid="{00000000-0005-0000-0000-000028660000}"/>
    <cellStyle name="Standard 61 2 3 2 3" xfId="11968" xr:uid="{00000000-0005-0000-0000-000029660000}"/>
    <cellStyle name="Standard 61 2 3 2 3 2" xfId="28023" xr:uid="{00000000-0005-0000-0000-00002A660000}"/>
    <cellStyle name="Standard 61 2 3 2 4" xfId="17318" xr:uid="{00000000-0005-0000-0000-00002B660000}"/>
    <cellStyle name="Standard 61 2 3 2 5" xfId="26150" xr:uid="{00000000-0005-0000-0000-00002C660000}"/>
    <cellStyle name="Standard 61 2 3 2 6" xfId="10095" xr:uid="{00000000-0005-0000-0000-00002D660000}"/>
    <cellStyle name="Standard 61 2 3 3" xfId="1764" xr:uid="{00000000-0005-0000-0000-00002E660000}"/>
    <cellStyle name="Standard 61 2 3 3 2" xfId="4681" xr:uid="{00000000-0005-0000-0000-00002F660000}"/>
    <cellStyle name="Standard 61 2 3 3 2 2" xfId="15369" xr:uid="{00000000-0005-0000-0000-000030660000}"/>
    <cellStyle name="Standard 61 2 3 3 2 2 2" xfId="31424" xr:uid="{00000000-0005-0000-0000-000031660000}"/>
    <cellStyle name="Standard 61 2 3 3 2 3" xfId="20719" xr:uid="{00000000-0005-0000-0000-000032660000}"/>
    <cellStyle name="Standard 61 2 3 3 2 4" xfId="26153" xr:uid="{00000000-0005-0000-0000-000033660000}"/>
    <cellStyle name="Standard 61 2 3 3 2 5" xfId="10098" xr:uid="{00000000-0005-0000-0000-000034660000}"/>
    <cellStyle name="Standard 61 2 3 3 3" xfId="12452" xr:uid="{00000000-0005-0000-0000-000035660000}"/>
    <cellStyle name="Standard 61 2 3 3 3 2" xfId="28507" xr:uid="{00000000-0005-0000-0000-000036660000}"/>
    <cellStyle name="Standard 61 2 3 3 4" xfId="17802" xr:uid="{00000000-0005-0000-0000-000037660000}"/>
    <cellStyle name="Standard 61 2 3 3 5" xfId="26152" xr:uid="{00000000-0005-0000-0000-000038660000}"/>
    <cellStyle name="Standard 61 2 3 3 6" xfId="10097" xr:uid="{00000000-0005-0000-0000-000039660000}"/>
    <cellStyle name="Standard 61 2 3 4" xfId="2248" xr:uid="{00000000-0005-0000-0000-00003A660000}"/>
    <cellStyle name="Standard 61 2 3 4 2" xfId="5165" xr:uid="{00000000-0005-0000-0000-00003B660000}"/>
    <cellStyle name="Standard 61 2 3 4 2 2" xfId="15853" xr:uid="{00000000-0005-0000-0000-00003C660000}"/>
    <cellStyle name="Standard 61 2 3 4 2 2 2" xfId="31908" xr:uid="{00000000-0005-0000-0000-00003D660000}"/>
    <cellStyle name="Standard 61 2 3 4 2 3" xfId="21203" xr:uid="{00000000-0005-0000-0000-00003E660000}"/>
    <cellStyle name="Standard 61 2 3 4 2 4" xfId="26155" xr:uid="{00000000-0005-0000-0000-00003F660000}"/>
    <cellStyle name="Standard 61 2 3 4 2 5" xfId="10100" xr:uid="{00000000-0005-0000-0000-000040660000}"/>
    <cellStyle name="Standard 61 2 3 4 3" xfId="12936" xr:uid="{00000000-0005-0000-0000-000041660000}"/>
    <cellStyle name="Standard 61 2 3 4 3 2" xfId="28991" xr:uid="{00000000-0005-0000-0000-000042660000}"/>
    <cellStyle name="Standard 61 2 3 4 4" xfId="18286" xr:uid="{00000000-0005-0000-0000-000043660000}"/>
    <cellStyle name="Standard 61 2 3 4 5" xfId="26154" xr:uid="{00000000-0005-0000-0000-000044660000}"/>
    <cellStyle name="Standard 61 2 3 4 6" xfId="10099" xr:uid="{00000000-0005-0000-0000-000045660000}"/>
    <cellStyle name="Standard 61 2 3 5" xfId="2732" xr:uid="{00000000-0005-0000-0000-000046660000}"/>
    <cellStyle name="Standard 61 2 3 5 2" xfId="5649" xr:uid="{00000000-0005-0000-0000-000047660000}"/>
    <cellStyle name="Standard 61 2 3 5 2 2" xfId="16337" xr:uid="{00000000-0005-0000-0000-000048660000}"/>
    <cellStyle name="Standard 61 2 3 5 2 2 2" xfId="32392" xr:uid="{00000000-0005-0000-0000-000049660000}"/>
    <cellStyle name="Standard 61 2 3 5 2 3" xfId="21687" xr:uid="{00000000-0005-0000-0000-00004A660000}"/>
    <cellStyle name="Standard 61 2 3 5 2 4" xfId="26157" xr:uid="{00000000-0005-0000-0000-00004B660000}"/>
    <cellStyle name="Standard 61 2 3 5 2 5" xfId="10102" xr:uid="{00000000-0005-0000-0000-00004C660000}"/>
    <cellStyle name="Standard 61 2 3 5 3" xfId="13420" xr:uid="{00000000-0005-0000-0000-00004D660000}"/>
    <cellStyle name="Standard 61 2 3 5 3 2" xfId="29475" xr:uid="{00000000-0005-0000-0000-00004E660000}"/>
    <cellStyle name="Standard 61 2 3 5 4" xfId="18770" xr:uid="{00000000-0005-0000-0000-00004F660000}"/>
    <cellStyle name="Standard 61 2 3 5 5" xfId="26156" xr:uid="{00000000-0005-0000-0000-000050660000}"/>
    <cellStyle name="Standard 61 2 3 5 6" xfId="10101" xr:uid="{00000000-0005-0000-0000-000051660000}"/>
    <cellStyle name="Standard 61 2 3 6" xfId="3668" xr:uid="{00000000-0005-0000-0000-000052660000}"/>
    <cellStyle name="Standard 61 2 3 6 2" xfId="14356" xr:uid="{00000000-0005-0000-0000-000053660000}"/>
    <cellStyle name="Standard 61 2 3 6 2 2" xfId="30411" xr:uid="{00000000-0005-0000-0000-000054660000}"/>
    <cellStyle name="Standard 61 2 3 6 3" xfId="19706" xr:uid="{00000000-0005-0000-0000-000055660000}"/>
    <cellStyle name="Standard 61 2 3 6 4" xfId="26158" xr:uid="{00000000-0005-0000-0000-000056660000}"/>
    <cellStyle name="Standard 61 2 3 6 5" xfId="10103" xr:uid="{00000000-0005-0000-0000-000057660000}"/>
    <cellStyle name="Standard 61 2 3 7" xfId="3216" xr:uid="{00000000-0005-0000-0000-000058660000}"/>
    <cellStyle name="Standard 61 2 3 7 2" xfId="13904" xr:uid="{00000000-0005-0000-0000-000059660000}"/>
    <cellStyle name="Standard 61 2 3 7 2 2" xfId="29959" xr:uid="{00000000-0005-0000-0000-00005A660000}"/>
    <cellStyle name="Standard 61 2 3 7 3" xfId="19254" xr:uid="{00000000-0005-0000-0000-00005B660000}"/>
    <cellStyle name="Standard 61 2 3 7 4" xfId="26159" xr:uid="{00000000-0005-0000-0000-00005C660000}"/>
    <cellStyle name="Standard 61 2 3 7 5" xfId="10104" xr:uid="{00000000-0005-0000-0000-00005D660000}"/>
    <cellStyle name="Standard 61 2 3 8" xfId="11439" xr:uid="{00000000-0005-0000-0000-00005E660000}"/>
    <cellStyle name="Standard 61 2 3 8 2" xfId="27494" xr:uid="{00000000-0005-0000-0000-00005F660000}"/>
    <cellStyle name="Standard 61 2 3 9" xfId="16789" xr:uid="{00000000-0005-0000-0000-000060660000}"/>
    <cellStyle name="Standard 61 2 4" xfId="1038" xr:uid="{00000000-0005-0000-0000-000061660000}"/>
    <cellStyle name="Standard 61 2 4 2" xfId="3955" xr:uid="{00000000-0005-0000-0000-000062660000}"/>
    <cellStyle name="Standard 61 2 4 2 2" xfId="14643" xr:uid="{00000000-0005-0000-0000-000063660000}"/>
    <cellStyle name="Standard 61 2 4 2 2 2" xfId="30698" xr:uid="{00000000-0005-0000-0000-000064660000}"/>
    <cellStyle name="Standard 61 2 4 2 3" xfId="19993" xr:uid="{00000000-0005-0000-0000-000065660000}"/>
    <cellStyle name="Standard 61 2 4 2 4" xfId="26161" xr:uid="{00000000-0005-0000-0000-000066660000}"/>
    <cellStyle name="Standard 61 2 4 2 5" xfId="10106" xr:uid="{00000000-0005-0000-0000-000067660000}"/>
    <cellStyle name="Standard 61 2 4 3" xfId="11726" xr:uid="{00000000-0005-0000-0000-000068660000}"/>
    <cellStyle name="Standard 61 2 4 3 2" xfId="27781" xr:uid="{00000000-0005-0000-0000-000069660000}"/>
    <cellStyle name="Standard 61 2 4 4" xfId="17076" xr:uid="{00000000-0005-0000-0000-00006A660000}"/>
    <cellStyle name="Standard 61 2 4 5" xfId="26160" xr:uid="{00000000-0005-0000-0000-00006B660000}"/>
    <cellStyle name="Standard 61 2 4 6" xfId="10105" xr:uid="{00000000-0005-0000-0000-00006C660000}"/>
    <cellStyle name="Standard 61 2 5" xfId="1522" xr:uid="{00000000-0005-0000-0000-00006D660000}"/>
    <cellStyle name="Standard 61 2 5 2" xfId="4439" xr:uid="{00000000-0005-0000-0000-00006E660000}"/>
    <cellStyle name="Standard 61 2 5 2 2" xfId="15127" xr:uid="{00000000-0005-0000-0000-00006F660000}"/>
    <cellStyle name="Standard 61 2 5 2 2 2" xfId="31182" xr:uid="{00000000-0005-0000-0000-000070660000}"/>
    <cellStyle name="Standard 61 2 5 2 3" xfId="20477" xr:uid="{00000000-0005-0000-0000-000071660000}"/>
    <cellStyle name="Standard 61 2 5 2 4" xfId="26163" xr:uid="{00000000-0005-0000-0000-000072660000}"/>
    <cellStyle name="Standard 61 2 5 2 5" xfId="10108" xr:uid="{00000000-0005-0000-0000-000073660000}"/>
    <cellStyle name="Standard 61 2 5 3" xfId="12210" xr:uid="{00000000-0005-0000-0000-000074660000}"/>
    <cellStyle name="Standard 61 2 5 3 2" xfId="28265" xr:uid="{00000000-0005-0000-0000-000075660000}"/>
    <cellStyle name="Standard 61 2 5 4" xfId="17560" xr:uid="{00000000-0005-0000-0000-000076660000}"/>
    <cellStyle name="Standard 61 2 5 5" xfId="26162" xr:uid="{00000000-0005-0000-0000-000077660000}"/>
    <cellStyle name="Standard 61 2 5 6" xfId="10107" xr:uid="{00000000-0005-0000-0000-000078660000}"/>
    <cellStyle name="Standard 61 2 6" xfId="2006" xr:uid="{00000000-0005-0000-0000-000079660000}"/>
    <cellStyle name="Standard 61 2 6 2" xfId="4923" xr:uid="{00000000-0005-0000-0000-00007A660000}"/>
    <cellStyle name="Standard 61 2 6 2 2" xfId="15611" xr:uid="{00000000-0005-0000-0000-00007B660000}"/>
    <cellStyle name="Standard 61 2 6 2 2 2" xfId="31666" xr:uid="{00000000-0005-0000-0000-00007C660000}"/>
    <cellStyle name="Standard 61 2 6 2 3" xfId="20961" xr:uid="{00000000-0005-0000-0000-00007D660000}"/>
    <cellStyle name="Standard 61 2 6 2 4" xfId="26165" xr:uid="{00000000-0005-0000-0000-00007E660000}"/>
    <cellStyle name="Standard 61 2 6 2 5" xfId="10110" xr:uid="{00000000-0005-0000-0000-00007F660000}"/>
    <cellStyle name="Standard 61 2 6 3" xfId="12694" xr:uid="{00000000-0005-0000-0000-000080660000}"/>
    <cellStyle name="Standard 61 2 6 3 2" xfId="28749" xr:uid="{00000000-0005-0000-0000-000081660000}"/>
    <cellStyle name="Standard 61 2 6 4" xfId="18044" xr:uid="{00000000-0005-0000-0000-000082660000}"/>
    <cellStyle name="Standard 61 2 6 5" xfId="26164" xr:uid="{00000000-0005-0000-0000-000083660000}"/>
    <cellStyle name="Standard 61 2 6 6" xfId="10109" xr:uid="{00000000-0005-0000-0000-000084660000}"/>
    <cellStyle name="Standard 61 2 7" xfId="2490" xr:uid="{00000000-0005-0000-0000-000085660000}"/>
    <cellStyle name="Standard 61 2 7 2" xfId="5407" xr:uid="{00000000-0005-0000-0000-000086660000}"/>
    <cellStyle name="Standard 61 2 7 2 2" xfId="16095" xr:uid="{00000000-0005-0000-0000-000087660000}"/>
    <cellStyle name="Standard 61 2 7 2 2 2" xfId="32150" xr:uid="{00000000-0005-0000-0000-000088660000}"/>
    <cellStyle name="Standard 61 2 7 2 3" xfId="21445" xr:uid="{00000000-0005-0000-0000-000089660000}"/>
    <cellStyle name="Standard 61 2 7 2 4" xfId="26167" xr:uid="{00000000-0005-0000-0000-00008A660000}"/>
    <cellStyle name="Standard 61 2 7 2 5" xfId="10112" xr:uid="{00000000-0005-0000-0000-00008B660000}"/>
    <cellStyle name="Standard 61 2 7 3" xfId="13178" xr:uid="{00000000-0005-0000-0000-00008C660000}"/>
    <cellStyle name="Standard 61 2 7 3 2" xfId="29233" xr:uid="{00000000-0005-0000-0000-00008D660000}"/>
    <cellStyle name="Standard 61 2 7 4" xfId="18528" xr:uid="{00000000-0005-0000-0000-00008E660000}"/>
    <cellStyle name="Standard 61 2 7 5" xfId="26166" xr:uid="{00000000-0005-0000-0000-00008F660000}"/>
    <cellStyle name="Standard 61 2 7 6" xfId="10111" xr:uid="{00000000-0005-0000-0000-000090660000}"/>
    <cellStyle name="Standard 61 2 8" xfId="3665" xr:uid="{00000000-0005-0000-0000-000091660000}"/>
    <cellStyle name="Standard 61 2 8 2" xfId="14353" xr:uid="{00000000-0005-0000-0000-000092660000}"/>
    <cellStyle name="Standard 61 2 8 2 2" xfId="30408" xr:uid="{00000000-0005-0000-0000-000093660000}"/>
    <cellStyle name="Standard 61 2 8 3" xfId="19703" xr:uid="{00000000-0005-0000-0000-000094660000}"/>
    <cellStyle name="Standard 61 2 8 4" xfId="26168" xr:uid="{00000000-0005-0000-0000-000095660000}"/>
    <cellStyle name="Standard 61 2 8 5" xfId="10113" xr:uid="{00000000-0005-0000-0000-000096660000}"/>
    <cellStyle name="Standard 61 2 9" xfId="2974" xr:uid="{00000000-0005-0000-0000-000097660000}"/>
    <cellStyle name="Standard 61 2 9 2" xfId="13662" xr:uid="{00000000-0005-0000-0000-000098660000}"/>
    <cellStyle name="Standard 61 2 9 2 2" xfId="29717" xr:uid="{00000000-0005-0000-0000-000099660000}"/>
    <cellStyle name="Standard 61 2 9 3" xfId="19012" xr:uid="{00000000-0005-0000-0000-00009A660000}"/>
    <cellStyle name="Standard 61 2 9 4" xfId="26169" xr:uid="{00000000-0005-0000-0000-00009B660000}"/>
    <cellStyle name="Standard 61 2 9 5" xfId="10114" xr:uid="{00000000-0005-0000-0000-00009C660000}"/>
    <cellStyle name="Standard 61 3" xfId="666" xr:uid="{00000000-0005-0000-0000-00009D660000}"/>
    <cellStyle name="Standard 61 3 10" xfId="16790" xr:uid="{00000000-0005-0000-0000-00009E660000}"/>
    <cellStyle name="Standard 61 3 11" xfId="21952" xr:uid="{00000000-0005-0000-0000-00009F660000}"/>
    <cellStyle name="Standard 61 3 12" xfId="5893" xr:uid="{00000000-0005-0000-0000-0000A0660000}"/>
    <cellStyle name="Standard 61 3 2" xfId="667" xr:uid="{00000000-0005-0000-0000-0000A1660000}"/>
    <cellStyle name="Standard 61 3 2 10" xfId="22190" xr:uid="{00000000-0005-0000-0000-0000A2660000}"/>
    <cellStyle name="Standard 61 3 2 11" xfId="6135" xr:uid="{00000000-0005-0000-0000-0000A3660000}"/>
    <cellStyle name="Standard 61 3 2 2" xfId="1282" xr:uid="{00000000-0005-0000-0000-0000A4660000}"/>
    <cellStyle name="Standard 61 3 2 2 2" xfId="4199" xr:uid="{00000000-0005-0000-0000-0000A5660000}"/>
    <cellStyle name="Standard 61 3 2 2 2 2" xfId="14887" xr:uid="{00000000-0005-0000-0000-0000A6660000}"/>
    <cellStyle name="Standard 61 3 2 2 2 2 2" xfId="30942" xr:uid="{00000000-0005-0000-0000-0000A7660000}"/>
    <cellStyle name="Standard 61 3 2 2 2 3" xfId="20237" xr:uid="{00000000-0005-0000-0000-0000A8660000}"/>
    <cellStyle name="Standard 61 3 2 2 2 4" xfId="26171" xr:uid="{00000000-0005-0000-0000-0000A9660000}"/>
    <cellStyle name="Standard 61 3 2 2 2 5" xfId="10116" xr:uid="{00000000-0005-0000-0000-0000AA660000}"/>
    <cellStyle name="Standard 61 3 2 2 3" xfId="11970" xr:uid="{00000000-0005-0000-0000-0000AB660000}"/>
    <cellStyle name="Standard 61 3 2 2 3 2" xfId="28025" xr:uid="{00000000-0005-0000-0000-0000AC660000}"/>
    <cellStyle name="Standard 61 3 2 2 4" xfId="17320" xr:uid="{00000000-0005-0000-0000-0000AD660000}"/>
    <cellStyle name="Standard 61 3 2 2 5" xfId="26170" xr:uid="{00000000-0005-0000-0000-0000AE660000}"/>
    <cellStyle name="Standard 61 3 2 2 6" xfId="10115" xr:uid="{00000000-0005-0000-0000-0000AF660000}"/>
    <cellStyle name="Standard 61 3 2 3" xfId="1766" xr:uid="{00000000-0005-0000-0000-0000B0660000}"/>
    <cellStyle name="Standard 61 3 2 3 2" xfId="4683" xr:uid="{00000000-0005-0000-0000-0000B1660000}"/>
    <cellStyle name="Standard 61 3 2 3 2 2" xfId="15371" xr:uid="{00000000-0005-0000-0000-0000B2660000}"/>
    <cellStyle name="Standard 61 3 2 3 2 2 2" xfId="31426" xr:uid="{00000000-0005-0000-0000-0000B3660000}"/>
    <cellStyle name="Standard 61 3 2 3 2 3" xfId="20721" xr:uid="{00000000-0005-0000-0000-0000B4660000}"/>
    <cellStyle name="Standard 61 3 2 3 2 4" xfId="26173" xr:uid="{00000000-0005-0000-0000-0000B5660000}"/>
    <cellStyle name="Standard 61 3 2 3 2 5" xfId="10118" xr:uid="{00000000-0005-0000-0000-0000B6660000}"/>
    <cellStyle name="Standard 61 3 2 3 3" xfId="12454" xr:uid="{00000000-0005-0000-0000-0000B7660000}"/>
    <cellStyle name="Standard 61 3 2 3 3 2" xfId="28509" xr:uid="{00000000-0005-0000-0000-0000B8660000}"/>
    <cellStyle name="Standard 61 3 2 3 4" xfId="17804" xr:uid="{00000000-0005-0000-0000-0000B9660000}"/>
    <cellStyle name="Standard 61 3 2 3 5" xfId="26172" xr:uid="{00000000-0005-0000-0000-0000BA660000}"/>
    <cellStyle name="Standard 61 3 2 3 6" xfId="10117" xr:uid="{00000000-0005-0000-0000-0000BB660000}"/>
    <cellStyle name="Standard 61 3 2 4" xfId="2250" xr:uid="{00000000-0005-0000-0000-0000BC660000}"/>
    <cellStyle name="Standard 61 3 2 4 2" xfId="5167" xr:uid="{00000000-0005-0000-0000-0000BD660000}"/>
    <cellStyle name="Standard 61 3 2 4 2 2" xfId="15855" xr:uid="{00000000-0005-0000-0000-0000BE660000}"/>
    <cellStyle name="Standard 61 3 2 4 2 2 2" xfId="31910" xr:uid="{00000000-0005-0000-0000-0000BF660000}"/>
    <cellStyle name="Standard 61 3 2 4 2 3" xfId="21205" xr:uid="{00000000-0005-0000-0000-0000C0660000}"/>
    <cellStyle name="Standard 61 3 2 4 2 4" xfId="26175" xr:uid="{00000000-0005-0000-0000-0000C1660000}"/>
    <cellStyle name="Standard 61 3 2 4 2 5" xfId="10120" xr:uid="{00000000-0005-0000-0000-0000C2660000}"/>
    <cellStyle name="Standard 61 3 2 4 3" xfId="12938" xr:uid="{00000000-0005-0000-0000-0000C3660000}"/>
    <cellStyle name="Standard 61 3 2 4 3 2" xfId="28993" xr:uid="{00000000-0005-0000-0000-0000C4660000}"/>
    <cellStyle name="Standard 61 3 2 4 4" xfId="18288" xr:uid="{00000000-0005-0000-0000-0000C5660000}"/>
    <cellStyle name="Standard 61 3 2 4 5" xfId="26174" xr:uid="{00000000-0005-0000-0000-0000C6660000}"/>
    <cellStyle name="Standard 61 3 2 4 6" xfId="10119" xr:uid="{00000000-0005-0000-0000-0000C7660000}"/>
    <cellStyle name="Standard 61 3 2 5" xfId="2734" xr:uid="{00000000-0005-0000-0000-0000C8660000}"/>
    <cellStyle name="Standard 61 3 2 5 2" xfId="5651" xr:uid="{00000000-0005-0000-0000-0000C9660000}"/>
    <cellStyle name="Standard 61 3 2 5 2 2" xfId="16339" xr:uid="{00000000-0005-0000-0000-0000CA660000}"/>
    <cellStyle name="Standard 61 3 2 5 2 2 2" xfId="32394" xr:uid="{00000000-0005-0000-0000-0000CB660000}"/>
    <cellStyle name="Standard 61 3 2 5 2 3" xfId="21689" xr:uid="{00000000-0005-0000-0000-0000CC660000}"/>
    <cellStyle name="Standard 61 3 2 5 2 4" xfId="26177" xr:uid="{00000000-0005-0000-0000-0000CD660000}"/>
    <cellStyle name="Standard 61 3 2 5 2 5" xfId="10122" xr:uid="{00000000-0005-0000-0000-0000CE660000}"/>
    <cellStyle name="Standard 61 3 2 5 3" xfId="13422" xr:uid="{00000000-0005-0000-0000-0000CF660000}"/>
    <cellStyle name="Standard 61 3 2 5 3 2" xfId="29477" xr:uid="{00000000-0005-0000-0000-0000D0660000}"/>
    <cellStyle name="Standard 61 3 2 5 4" xfId="18772" xr:uid="{00000000-0005-0000-0000-0000D1660000}"/>
    <cellStyle name="Standard 61 3 2 5 5" xfId="26176" xr:uid="{00000000-0005-0000-0000-0000D2660000}"/>
    <cellStyle name="Standard 61 3 2 5 6" xfId="10121" xr:uid="{00000000-0005-0000-0000-0000D3660000}"/>
    <cellStyle name="Standard 61 3 2 6" xfId="3670" xr:uid="{00000000-0005-0000-0000-0000D4660000}"/>
    <cellStyle name="Standard 61 3 2 6 2" xfId="14358" xr:uid="{00000000-0005-0000-0000-0000D5660000}"/>
    <cellStyle name="Standard 61 3 2 6 2 2" xfId="30413" xr:uid="{00000000-0005-0000-0000-0000D6660000}"/>
    <cellStyle name="Standard 61 3 2 6 3" xfId="19708" xr:uid="{00000000-0005-0000-0000-0000D7660000}"/>
    <cellStyle name="Standard 61 3 2 6 4" xfId="26178" xr:uid="{00000000-0005-0000-0000-0000D8660000}"/>
    <cellStyle name="Standard 61 3 2 6 5" xfId="10123" xr:uid="{00000000-0005-0000-0000-0000D9660000}"/>
    <cellStyle name="Standard 61 3 2 7" xfId="3218" xr:uid="{00000000-0005-0000-0000-0000DA660000}"/>
    <cellStyle name="Standard 61 3 2 7 2" xfId="13906" xr:uid="{00000000-0005-0000-0000-0000DB660000}"/>
    <cellStyle name="Standard 61 3 2 7 2 2" xfId="29961" xr:uid="{00000000-0005-0000-0000-0000DC660000}"/>
    <cellStyle name="Standard 61 3 2 7 3" xfId="19256" xr:uid="{00000000-0005-0000-0000-0000DD660000}"/>
    <cellStyle name="Standard 61 3 2 7 4" xfId="26179" xr:uid="{00000000-0005-0000-0000-0000DE660000}"/>
    <cellStyle name="Standard 61 3 2 7 5" xfId="10124" xr:uid="{00000000-0005-0000-0000-0000DF660000}"/>
    <cellStyle name="Standard 61 3 2 8" xfId="11441" xr:uid="{00000000-0005-0000-0000-0000E0660000}"/>
    <cellStyle name="Standard 61 3 2 8 2" xfId="27496" xr:uid="{00000000-0005-0000-0000-0000E1660000}"/>
    <cellStyle name="Standard 61 3 2 9" xfId="16791" xr:uid="{00000000-0005-0000-0000-0000E2660000}"/>
    <cellStyle name="Standard 61 3 3" xfId="1040" xr:uid="{00000000-0005-0000-0000-0000E3660000}"/>
    <cellStyle name="Standard 61 3 3 2" xfId="3957" xr:uid="{00000000-0005-0000-0000-0000E4660000}"/>
    <cellStyle name="Standard 61 3 3 2 2" xfId="14645" xr:uid="{00000000-0005-0000-0000-0000E5660000}"/>
    <cellStyle name="Standard 61 3 3 2 2 2" xfId="30700" xr:uid="{00000000-0005-0000-0000-0000E6660000}"/>
    <cellStyle name="Standard 61 3 3 2 3" xfId="19995" xr:uid="{00000000-0005-0000-0000-0000E7660000}"/>
    <cellStyle name="Standard 61 3 3 2 4" xfId="26181" xr:uid="{00000000-0005-0000-0000-0000E8660000}"/>
    <cellStyle name="Standard 61 3 3 2 5" xfId="10126" xr:uid="{00000000-0005-0000-0000-0000E9660000}"/>
    <cellStyle name="Standard 61 3 3 3" xfId="11728" xr:uid="{00000000-0005-0000-0000-0000EA660000}"/>
    <cellStyle name="Standard 61 3 3 3 2" xfId="27783" xr:uid="{00000000-0005-0000-0000-0000EB660000}"/>
    <cellStyle name="Standard 61 3 3 4" xfId="17078" xr:uid="{00000000-0005-0000-0000-0000EC660000}"/>
    <cellStyle name="Standard 61 3 3 5" xfId="26180" xr:uid="{00000000-0005-0000-0000-0000ED660000}"/>
    <cellStyle name="Standard 61 3 3 6" xfId="10125" xr:uid="{00000000-0005-0000-0000-0000EE660000}"/>
    <cellStyle name="Standard 61 3 4" xfId="1524" xr:uid="{00000000-0005-0000-0000-0000EF660000}"/>
    <cellStyle name="Standard 61 3 4 2" xfId="4441" xr:uid="{00000000-0005-0000-0000-0000F0660000}"/>
    <cellStyle name="Standard 61 3 4 2 2" xfId="15129" xr:uid="{00000000-0005-0000-0000-0000F1660000}"/>
    <cellStyle name="Standard 61 3 4 2 2 2" xfId="31184" xr:uid="{00000000-0005-0000-0000-0000F2660000}"/>
    <cellStyle name="Standard 61 3 4 2 3" xfId="20479" xr:uid="{00000000-0005-0000-0000-0000F3660000}"/>
    <cellStyle name="Standard 61 3 4 2 4" xfId="26183" xr:uid="{00000000-0005-0000-0000-0000F4660000}"/>
    <cellStyle name="Standard 61 3 4 2 5" xfId="10128" xr:uid="{00000000-0005-0000-0000-0000F5660000}"/>
    <cellStyle name="Standard 61 3 4 3" xfId="12212" xr:uid="{00000000-0005-0000-0000-0000F6660000}"/>
    <cellStyle name="Standard 61 3 4 3 2" xfId="28267" xr:uid="{00000000-0005-0000-0000-0000F7660000}"/>
    <cellStyle name="Standard 61 3 4 4" xfId="17562" xr:uid="{00000000-0005-0000-0000-0000F8660000}"/>
    <cellStyle name="Standard 61 3 4 5" xfId="26182" xr:uid="{00000000-0005-0000-0000-0000F9660000}"/>
    <cellStyle name="Standard 61 3 4 6" xfId="10127" xr:uid="{00000000-0005-0000-0000-0000FA660000}"/>
    <cellStyle name="Standard 61 3 5" xfId="2008" xr:uid="{00000000-0005-0000-0000-0000FB660000}"/>
    <cellStyle name="Standard 61 3 5 2" xfId="4925" xr:uid="{00000000-0005-0000-0000-0000FC660000}"/>
    <cellStyle name="Standard 61 3 5 2 2" xfId="15613" xr:uid="{00000000-0005-0000-0000-0000FD660000}"/>
    <cellStyle name="Standard 61 3 5 2 2 2" xfId="31668" xr:uid="{00000000-0005-0000-0000-0000FE660000}"/>
    <cellStyle name="Standard 61 3 5 2 3" xfId="20963" xr:uid="{00000000-0005-0000-0000-0000FF660000}"/>
    <cellStyle name="Standard 61 3 5 2 4" xfId="26185" xr:uid="{00000000-0005-0000-0000-000000670000}"/>
    <cellStyle name="Standard 61 3 5 2 5" xfId="10130" xr:uid="{00000000-0005-0000-0000-000001670000}"/>
    <cellStyle name="Standard 61 3 5 3" xfId="12696" xr:uid="{00000000-0005-0000-0000-000002670000}"/>
    <cellStyle name="Standard 61 3 5 3 2" xfId="28751" xr:uid="{00000000-0005-0000-0000-000003670000}"/>
    <cellStyle name="Standard 61 3 5 4" xfId="18046" xr:uid="{00000000-0005-0000-0000-000004670000}"/>
    <cellStyle name="Standard 61 3 5 5" xfId="26184" xr:uid="{00000000-0005-0000-0000-000005670000}"/>
    <cellStyle name="Standard 61 3 5 6" xfId="10129" xr:uid="{00000000-0005-0000-0000-000006670000}"/>
    <cellStyle name="Standard 61 3 6" xfId="2492" xr:uid="{00000000-0005-0000-0000-000007670000}"/>
    <cellStyle name="Standard 61 3 6 2" xfId="5409" xr:uid="{00000000-0005-0000-0000-000008670000}"/>
    <cellStyle name="Standard 61 3 6 2 2" xfId="16097" xr:uid="{00000000-0005-0000-0000-000009670000}"/>
    <cellStyle name="Standard 61 3 6 2 2 2" xfId="32152" xr:uid="{00000000-0005-0000-0000-00000A670000}"/>
    <cellStyle name="Standard 61 3 6 2 3" xfId="21447" xr:uid="{00000000-0005-0000-0000-00000B670000}"/>
    <cellStyle name="Standard 61 3 6 2 4" xfId="26187" xr:uid="{00000000-0005-0000-0000-00000C670000}"/>
    <cellStyle name="Standard 61 3 6 2 5" xfId="10132" xr:uid="{00000000-0005-0000-0000-00000D670000}"/>
    <cellStyle name="Standard 61 3 6 3" xfId="13180" xr:uid="{00000000-0005-0000-0000-00000E670000}"/>
    <cellStyle name="Standard 61 3 6 3 2" xfId="29235" xr:uid="{00000000-0005-0000-0000-00000F670000}"/>
    <cellStyle name="Standard 61 3 6 4" xfId="18530" xr:uid="{00000000-0005-0000-0000-000010670000}"/>
    <cellStyle name="Standard 61 3 6 5" xfId="26186" xr:uid="{00000000-0005-0000-0000-000011670000}"/>
    <cellStyle name="Standard 61 3 6 6" xfId="10131" xr:uid="{00000000-0005-0000-0000-000012670000}"/>
    <cellStyle name="Standard 61 3 7" xfId="3669" xr:uid="{00000000-0005-0000-0000-000013670000}"/>
    <cellStyle name="Standard 61 3 7 2" xfId="14357" xr:uid="{00000000-0005-0000-0000-000014670000}"/>
    <cellStyle name="Standard 61 3 7 2 2" xfId="30412" xr:uid="{00000000-0005-0000-0000-000015670000}"/>
    <cellStyle name="Standard 61 3 7 3" xfId="19707" xr:uid="{00000000-0005-0000-0000-000016670000}"/>
    <cellStyle name="Standard 61 3 7 4" xfId="26188" xr:uid="{00000000-0005-0000-0000-000017670000}"/>
    <cellStyle name="Standard 61 3 7 5" xfId="10133" xr:uid="{00000000-0005-0000-0000-000018670000}"/>
    <cellStyle name="Standard 61 3 8" xfId="2976" xr:uid="{00000000-0005-0000-0000-000019670000}"/>
    <cellStyle name="Standard 61 3 8 2" xfId="13664" xr:uid="{00000000-0005-0000-0000-00001A670000}"/>
    <cellStyle name="Standard 61 3 8 2 2" xfId="29719" xr:uid="{00000000-0005-0000-0000-00001B670000}"/>
    <cellStyle name="Standard 61 3 8 3" xfId="19014" xr:uid="{00000000-0005-0000-0000-00001C670000}"/>
    <cellStyle name="Standard 61 3 8 4" xfId="26189" xr:uid="{00000000-0005-0000-0000-00001D670000}"/>
    <cellStyle name="Standard 61 3 8 5" xfId="10134" xr:uid="{00000000-0005-0000-0000-00001E670000}"/>
    <cellStyle name="Standard 61 3 9" xfId="11440" xr:uid="{00000000-0005-0000-0000-00001F670000}"/>
    <cellStyle name="Standard 61 3 9 2" xfId="27495" xr:uid="{00000000-0005-0000-0000-000020670000}"/>
    <cellStyle name="Standard 61 4" xfId="668" xr:uid="{00000000-0005-0000-0000-000021670000}"/>
    <cellStyle name="Standard 61 4 10" xfId="22187" xr:uid="{00000000-0005-0000-0000-000022670000}"/>
    <cellStyle name="Standard 61 4 11" xfId="6132" xr:uid="{00000000-0005-0000-0000-000023670000}"/>
    <cellStyle name="Standard 61 4 2" xfId="1279" xr:uid="{00000000-0005-0000-0000-000024670000}"/>
    <cellStyle name="Standard 61 4 2 2" xfId="4196" xr:uid="{00000000-0005-0000-0000-000025670000}"/>
    <cellStyle name="Standard 61 4 2 2 2" xfId="14884" xr:uid="{00000000-0005-0000-0000-000026670000}"/>
    <cellStyle name="Standard 61 4 2 2 2 2" xfId="30939" xr:uid="{00000000-0005-0000-0000-000027670000}"/>
    <cellStyle name="Standard 61 4 2 2 3" xfId="20234" xr:uid="{00000000-0005-0000-0000-000028670000}"/>
    <cellStyle name="Standard 61 4 2 2 4" xfId="26191" xr:uid="{00000000-0005-0000-0000-000029670000}"/>
    <cellStyle name="Standard 61 4 2 2 5" xfId="10136" xr:uid="{00000000-0005-0000-0000-00002A670000}"/>
    <cellStyle name="Standard 61 4 2 3" xfId="11967" xr:uid="{00000000-0005-0000-0000-00002B670000}"/>
    <cellStyle name="Standard 61 4 2 3 2" xfId="28022" xr:uid="{00000000-0005-0000-0000-00002C670000}"/>
    <cellStyle name="Standard 61 4 2 4" xfId="17317" xr:uid="{00000000-0005-0000-0000-00002D670000}"/>
    <cellStyle name="Standard 61 4 2 5" xfId="26190" xr:uid="{00000000-0005-0000-0000-00002E670000}"/>
    <cellStyle name="Standard 61 4 2 6" xfId="10135" xr:uid="{00000000-0005-0000-0000-00002F670000}"/>
    <cellStyle name="Standard 61 4 3" xfId="1763" xr:uid="{00000000-0005-0000-0000-000030670000}"/>
    <cellStyle name="Standard 61 4 3 2" xfId="4680" xr:uid="{00000000-0005-0000-0000-000031670000}"/>
    <cellStyle name="Standard 61 4 3 2 2" xfId="15368" xr:uid="{00000000-0005-0000-0000-000032670000}"/>
    <cellStyle name="Standard 61 4 3 2 2 2" xfId="31423" xr:uid="{00000000-0005-0000-0000-000033670000}"/>
    <cellStyle name="Standard 61 4 3 2 3" xfId="20718" xr:uid="{00000000-0005-0000-0000-000034670000}"/>
    <cellStyle name="Standard 61 4 3 2 4" xfId="26193" xr:uid="{00000000-0005-0000-0000-000035670000}"/>
    <cellStyle name="Standard 61 4 3 2 5" xfId="10138" xr:uid="{00000000-0005-0000-0000-000036670000}"/>
    <cellStyle name="Standard 61 4 3 3" xfId="12451" xr:uid="{00000000-0005-0000-0000-000037670000}"/>
    <cellStyle name="Standard 61 4 3 3 2" xfId="28506" xr:uid="{00000000-0005-0000-0000-000038670000}"/>
    <cellStyle name="Standard 61 4 3 4" xfId="17801" xr:uid="{00000000-0005-0000-0000-000039670000}"/>
    <cellStyle name="Standard 61 4 3 5" xfId="26192" xr:uid="{00000000-0005-0000-0000-00003A670000}"/>
    <cellStyle name="Standard 61 4 3 6" xfId="10137" xr:uid="{00000000-0005-0000-0000-00003B670000}"/>
    <cellStyle name="Standard 61 4 4" xfId="2247" xr:uid="{00000000-0005-0000-0000-00003C670000}"/>
    <cellStyle name="Standard 61 4 4 2" xfId="5164" xr:uid="{00000000-0005-0000-0000-00003D670000}"/>
    <cellStyle name="Standard 61 4 4 2 2" xfId="15852" xr:uid="{00000000-0005-0000-0000-00003E670000}"/>
    <cellStyle name="Standard 61 4 4 2 2 2" xfId="31907" xr:uid="{00000000-0005-0000-0000-00003F670000}"/>
    <cellStyle name="Standard 61 4 4 2 3" xfId="21202" xr:uid="{00000000-0005-0000-0000-000040670000}"/>
    <cellStyle name="Standard 61 4 4 2 4" xfId="26195" xr:uid="{00000000-0005-0000-0000-000041670000}"/>
    <cellStyle name="Standard 61 4 4 2 5" xfId="10140" xr:uid="{00000000-0005-0000-0000-000042670000}"/>
    <cellStyle name="Standard 61 4 4 3" xfId="12935" xr:uid="{00000000-0005-0000-0000-000043670000}"/>
    <cellStyle name="Standard 61 4 4 3 2" xfId="28990" xr:uid="{00000000-0005-0000-0000-000044670000}"/>
    <cellStyle name="Standard 61 4 4 4" xfId="18285" xr:uid="{00000000-0005-0000-0000-000045670000}"/>
    <cellStyle name="Standard 61 4 4 5" xfId="26194" xr:uid="{00000000-0005-0000-0000-000046670000}"/>
    <cellStyle name="Standard 61 4 4 6" xfId="10139" xr:uid="{00000000-0005-0000-0000-000047670000}"/>
    <cellStyle name="Standard 61 4 5" xfId="2731" xr:uid="{00000000-0005-0000-0000-000048670000}"/>
    <cellStyle name="Standard 61 4 5 2" xfId="5648" xr:uid="{00000000-0005-0000-0000-000049670000}"/>
    <cellStyle name="Standard 61 4 5 2 2" xfId="16336" xr:uid="{00000000-0005-0000-0000-00004A670000}"/>
    <cellStyle name="Standard 61 4 5 2 2 2" xfId="32391" xr:uid="{00000000-0005-0000-0000-00004B670000}"/>
    <cellStyle name="Standard 61 4 5 2 3" xfId="21686" xr:uid="{00000000-0005-0000-0000-00004C670000}"/>
    <cellStyle name="Standard 61 4 5 2 4" xfId="26197" xr:uid="{00000000-0005-0000-0000-00004D670000}"/>
    <cellStyle name="Standard 61 4 5 2 5" xfId="10142" xr:uid="{00000000-0005-0000-0000-00004E670000}"/>
    <cellStyle name="Standard 61 4 5 3" xfId="13419" xr:uid="{00000000-0005-0000-0000-00004F670000}"/>
    <cellStyle name="Standard 61 4 5 3 2" xfId="29474" xr:uid="{00000000-0005-0000-0000-000050670000}"/>
    <cellStyle name="Standard 61 4 5 4" xfId="18769" xr:uid="{00000000-0005-0000-0000-000051670000}"/>
    <cellStyle name="Standard 61 4 5 5" xfId="26196" xr:uid="{00000000-0005-0000-0000-000052670000}"/>
    <cellStyle name="Standard 61 4 5 6" xfId="10141" xr:uid="{00000000-0005-0000-0000-000053670000}"/>
    <cellStyle name="Standard 61 4 6" xfId="3671" xr:uid="{00000000-0005-0000-0000-000054670000}"/>
    <cellStyle name="Standard 61 4 6 2" xfId="14359" xr:uid="{00000000-0005-0000-0000-000055670000}"/>
    <cellStyle name="Standard 61 4 6 2 2" xfId="30414" xr:uid="{00000000-0005-0000-0000-000056670000}"/>
    <cellStyle name="Standard 61 4 6 3" xfId="19709" xr:uid="{00000000-0005-0000-0000-000057670000}"/>
    <cellStyle name="Standard 61 4 6 4" xfId="26198" xr:uid="{00000000-0005-0000-0000-000058670000}"/>
    <cellStyle name="Standard 61 4 6 5" xfId="10143" xr:uid="{00000000-0005-0000-0000-000059670000}"/>
    <cellStyle name="Standard 61 4 7" xfId="3215" xr:uid="{00000000-0005-0000-0000-00005A670000}"/>
    <cellStyle name="Standard 61 4 7 2" xfId="13903" xr:uid="{00000000-0005-0000-0000-00005B670000}"/>
    <cellStyle name="Standard 61 4 7 2 2" xfId="29958" xr:uid="{00000000-0005-0000-0000-00005C670000}"/>
    <cellStyle name="Standard 61 4 7 3" xfId="19253" xr:uid="{00000000-0005-0000-0000-00005D670000}"/>
    <cellStyle name="Standard 61 4 7 4" xfId="26199" xr:uid="{00000000-0005-0000-0000-00005E670000}"/>
    <cellStyle name="Standard 61 4 7 5" xfId="10144" xr:uid="{00000000-0005-0000-0000-00005F670000}"/>
    <cellStyle name="Standard 61 4 8" xfId="11442" xr:uid="{00000000-0005-0000-0000-000060670000}"/>
    <cellStyle name="Standard 61 4 8 2" xfId="27497" xr:uid="{00000000-0005-0000-0000-000061670000}"/>
    <cellStyle name="Standard 61 4 9" xfId="16792" xr:uid="{00000000-0005-0000-0000-000062670000}"/>
    <cellStyle name="Standard 61 5" xfId="1037" xr:uid="{00000000-0005-0000-0000-000063670000}"/>
    <cellStyle name="Standard 61 5 2" xfId="3954" xr:uid="{00000000-0005-0000-0000-000064670000}"/>
    <cellStyle name="Standard 61 5 2 2" xfId="14642" xr:uid="{00000000-0005-0000-0000-000065670000}"/>
    <cellStyle name="Standard 61 5 2 2 2" xfId="30697" xr:uid="{00000000-0005-0000-0000-000066670000}"/>
    <cellStyle name="Standard 61 5 2 3" xfId="19992" xr:uid="{00000000-0005-0000-0000-000067670000}"/>
    <cellStyle name="Standard 61 5 2 4" xfId="26201" xr:uid="{00000000-0005-0000-0000-000068670000}"/>
    <cellStyle name="Standard 61 5 2 5" xfId="10146" xr:uid="{00000000-0005-0000-0000-000069670000}"/>
    <cellStyle name="Standard 61 5 3" xfId="11725" xr:uid="{00000000-0005-0000-0000-00006A670000}"/>
    <cellStyle name="Standard 61 5 3 2" xfId="27780" xr:uid="{00000000-0005-0000-0000-00006B670000}"/>
    <cellStyle name="Standard 61 5 4" xfId="17075" xr:uid="{00000000-0005-0000-0000-00006C670000}"/>
    <cellStyle name="Standard 61 5 5" xfId="26200" xr:uid="{00000000-0005-0000-0000-00006D670000}"/>
    <cellStyle name="Standard 61 5 6" xfId="10145" xr:uid="{00000000-0005-0000-0000-00006E670000}"/>
    <cellStyle name="Standard 61 6" xfId="1521" xr:uid="{00000000-0005-0000-0000-00006F670000}"/>
    <cellStyle name="Standard 61 6 2" xfId="4438" xr:uid="{00000000-0005-0000-0000-000070670000}"/>
    <cellStyle name="Standard 61 6 2 2" xfId="15126" xr:uid="{00000000-0005-0000-0000-000071670000}"/>
    <cellStyle name="Standard 61 6 2 2 2" xfId="31181" xr:uid="{00000000-0005-0000-0000-000072670000}"/>
    <cellStyle name="Standard 61 6 2 3" xfId="20476" xr:uid="{00000000-0005-0000-0000-000073670000}"/>
    <cellStyle name="Standard 61 6 2 4" xfId="26203" xr:uid="{00000000-0005-0000-0000-000074670000}"/>
    <cellStyle name="Standard 61 6 2 5" xfId="10148" xr:uid="{00000000-0005-0000-0000-000075670000}"/>
    <cellStyle name="Standard 61 6 3" xfId="12209" xr:uid="{00000000-0005-0000-0000-000076670000}"/>
    <cellStyle name="Standard 61 6 3 2" xfId="28264" xr:uid="{00000000-0005-0000-0000-000077670000}"/>
    <cellStyle name="Standard 61 6 4" xfId="17559" xr:uid="{00000000-0005-0000-0000-000078670000}"/>
    <cellStyle name="Standard 61 6 5" xfId="26202" xr:uid="{00000000-0005-0000-0000-000079670000}"/>
    <cellStyle name="Standard 61 6 6" xfId="10147" xr:uid="{00000000-0005-0000-0000-00007A670000}"/>
    <cellStyle name="Standard 61 7" xfId="2005" xr:uid="{00000000-0005-0000-0000-00007B670000}"/>
    <cellStyle name="Standard 61 7 2" xfId="4922" xr:uid="{00000000-0005-0000-0000-00007C670000}"/>
    <cellStyle name="Standard 61 7 2 2" xfId="15610" xr:uid="{00000000-0005-0000-0000-00007D670000}"/>
    <cellStyle name="Standard 61 7 2 2 2" xfId="31665" xr:uid="{00000000-0005-0000-0000-00007E670000}"/>
    <cellStyle name="Standard 61 7 2 3" xfId="20960" xr:uid="{00000000-0005-0000-0000-00007F670000}"/>
    <cellStyle name="Standard 61 7 2 4" xfId="26205" xr:uid="{00000000-0005-0000-0000-000080670000}"/>
    <cellStyle name="Standard 61 7 2 5" xfId="10150" xr:uid="{00000000-0005-0000-0000-000081670000}"/>
    <cellStyle name="Standard 61 7 3" xfId="12693" xr:uid="{00000000-0005-0000-0000-000082670000}"/>
    <cellStyle name="Standard 61 7 3 2" xfId="28748" xr:uid="{00000000-0005-0000-0000-000083670000}"/>
    <cellStyle name="Standard 61 7 4" xfId="18043" xr:uid="{00000000-0005-0000-0000-000084670000}"/>
    <cellStyle name="Standard 61 7 5" xfId="26204" xr:uid="{00000000-0005-0000-0000-000085670000}"/>
    <cellStyle name="Standard 61 7 6" xfId="10149" xr:uid="{00000000-0005-0000-0000-000086670000}"/>
    <cellStyle name="Standard 61 8" xfId="2489" xr:uid="{00000000-0005-0000-0000-000087670000}"/>
    <cellStyle name="Standard 61 8 2" xfId="5406" xr:uid="{00000000-0005-0000-0000-000088670000}"/>
    <cellStyle name="Standard 61 8 2 2" xfId="16094" xr:uid="{00000000-0005-0000-0000-000089670000}"/>
    <cellStyle name="Standard 61 8 2 2 2" xfId="32149" xr:uid="{00000000-0005-0000-0000-00008A670000}"/>
    <cellStyle name="Standard 61 8 2 3" xfId="21444" xr:uid="{00000000-0005-0000-0000-00008B670000}"/>
    <cellStyle name="Standard 61 8 2 4" xfId="26207" xr:uid="{00000000-0005-0000-0000-00008C670000}"/>
    <cellStyle name="Standard 61 8 2 5" xfId="10152" xr:uid="{00000000-0005-0000-0000-00008D670000}"/>
    <cellStyle name="Standard 61 8 3" xfId="13177" xr:uid="{00000000-0005-0000-0000-00008E670000}"/>
    <cellStyle name="Standard 61 8 3 2" xfId="29232" xr:uid="{00000000-0005-0000-0000-00008F670000}"/>
    <cellStyle name="Standard 61 8 4" xfId="18527" xr:uid="{00000000-0005-0000-0000-000090670000}"/>
    <cellStyle name="Standard 61 8 5" xfId="26206" xr:uid="{00000000-0005-0000-0000-000091670000}"/>
    <cellStyle name="Standard 61 8 6" xfId="10151" xr:uid="{00000000-0005-0000-0000-000092670000}"/>
    <cellStyle name="Standard 61 9" xfId="3664" xr:uid="{00000000-0005-0000-0000-000093670000}"/>
    <cellStyle name="Standard 61 9 2" xfId="14352" xr:uid="{00000000-0005-0000-0000-000094670000}"/>
    <cellStyle name="Standard 61 9 2 2" xfId="30407" xr:uid="{00000000-0005-0000-0000-000095670000}"/>
    <cellStyle name="Standard 61 9 3" xfId="19702" xr:uid="{00000000-0005-0000-0000-000096670000}"/>
    <cellStyle name="Standard 61 9 4" xfId="26208" xr:uid="{00000000-0005-0000-0000-000097670000}"/>
    <cellStyle name="Standard 61 9 5" xfId="10153" xr:uid="{00000000-0005-0000-0000-000098670000}"/>
    <cellStyle name="Standard 62" xfId="669" xr:uid="{00000000-0005-0000-0000-000099670000}"/>
    <cellStyle name="Standard 62 10" xfId="2977" xr:uid="{00000000-0005-0000-0000-00009A670000}"/>
    <cellStyle name="Standard 62 10 2" xfId="13665" xr:uid="{00000000-0005-0000-0000-00009B670000}"/>
    <cellStyle name="Standard 62 10 2 2" xfId="29720" xr:uid="{00000000-0005-0000-0000-00009C670000}"/>
    <cellStyle name="Standard 62 10 3" xfId="19015" xr:uid="{00000000-0005-0000-0000-00009D670000}"/>
    <cellStyle name="Standard 62 10 4" xfId="26209" xr:uid="{00000000-0005-0000-0000-00009E670000}"/>
    <cellStyle name="Standard 62 10 5" xfId="10154" xr:uid="{00000000-0005-0000-0000-00009F670000}"/>
    <cellStyle name="Standard 62 11" xfId="11443" xr:uid="{00000000-0005-0000-0000-0000A0670000}"/>
    <cellStyle name="Standard 62 11 2" xfId="27498" xr:uid="{00000000-0005-0000-0000-0000A1670000}"/>
    <cellStyle name="Standard 62 12" xfId="16793" xr:uid="{00000000-0005-0000-0000-0000A2670000}"/>
    <cellStyle name="Standard 62 13" xfId="21953" xr:uid="{00000000-0005-0000-0000-0000A3670000}"/>
    <cellStyle name="Standard 62 14" xfId="5894" xr:uid="{00000000-0005-0000-0000-0000A4670000}"/>
    <cellStyle name="Standard 62 2" xfId="670" xr:uid="{00000000-0005-0000-0000-0000A5670000}"/>
    <cellStyle name="Standard 62 2 10" xfId="16794" xr:uid="{00000000-0005-0000-0000-0000A6670000}"/>
    <cellStyle name="Standard 62 2 11" xfId="21954" xr:uid="{00000000-0005-0000-0000-0000A7670000}"/>
    <cellStyle name="Standard 62 2 12" xfId="5895" xr:uid="{00000000-0005-0000-0000-0000A8670000}"/>
    <cellStyle name="Standard 62 2 2" xfId="671" xr:uid="{00000000-0005-0000-0000-0000A9670000}"/>
    <cellStyle name="Standard 62 2 2 10" xfId="22192" xr:uid="{00000000-0005-0000-0000-0000AA670000}"/>
    <cellStyle name="Standard 62 2 2 11" xfId="6137" xr:uid="{00000000-0005-0000-0000-0000AB670000}"/>
    <cellStyle name="Standard 62 2 2 2" xfId="1284" xr:uid="{00000000-0005-0000-0000-0000AC670000}"/>
    <cellStyle name="Standard 62 2 2 2 2" xfId="4201" xr:uid="{00000000-0005-0000-0000-0000AD670000}"/>
    <cellStyle name="Standard 62 2 2 2 2 2" xfId="14889" xr:uid="{00000000-0005-0000-0000-0000AE670000}"/>
    <cellStyle name="Standard 62 2 2 2 2 2 2" xfId="30944" xr:uid="{00000000-0005-0000-0000-0000AF670000}"/>
    <cellStyle name="Standard 62 2 2 2 2 3" xfId="20239" xr:uid="{00000000-0005-0000-0000-0000B0670000}"/>
    <cellStyle name="Standard 62 2 2 2 2 4" xfId="26211" xr:uid="{00000000-0005-0000-0000-0000B1670000}"/>
    <cellStyle name="Standard 62 2 2 2 2 5" xfId="10156" xr:uid="{00000000-0005-0000-0000-0000B2670000}"/>
    <cellStyle name="Standard 62 2 2 2 3" xfId="11972" xr:uid="{00000000-0005-0000-0000-0000B3670000}"/>
    <cellStyle name="Standard 62 2 2 2 3 2" xfId="28027" xr:uid="{00000000-0005-0000-0000-0000B4670000}"/>
    <cellStyle name="Standard 62 2 2 2 4" xfId="17322" xr:uid="{00000000-0005-0000-0000-0000B5670000}"/>
    <cellStyle name="Standard 62 2 2 2 5" xfId="26210" xr:uid="{00000000-0005-0000-0000-0000B6670000}"/>
    <cellStyle name="Standard 62 2 2 2 6" xfId="10155" xr:uid="{00000000-0005-0000-0000-0000B7670000}"/>
    <cellStyle name="Standard 62 2 2 3" xfId="1768" xr:uid="{00000000-0005-0000-0000-0000B8670000}"/>
    <cellStyle name="Standard 62 2 2 3 2" xfId="4685" xr:uid="{00000000-0005-0000-0000-0000B9670000}"/>
    <cellStyle name="Standard 62 2 2 3 2 2" xfId="15373" xr:uid="{00000000-0005-0000-0000-0000BA670000}"/>
    <cellStyle name="Standard 62 2 2 3 2 2 2" xfId="31428" xr:uid="{00000000-0005-0000-0000-0000BB670000}"/>
    <cellStyle name="Standard 62 2 2 3 2 3" xfId="20723" xr:uid="{00000000-0005-0000-0000-0000BC670000}"/>
    <cellStyle name="Standard 62 2 2 3 2 4" xfId="26213" xr:uid="{00000000-0005-0000-0000-0000BD670000}"/>
    <cellStyle name="Standard 62 2 2 3 2 5" xfId="10158" xr:uid="{00000000-0005-0000-0000-0000BE670000}"/>
    <cellStyle name="Standard 62 2 2 3 3" xfId="12456" xr:uid="{00000000-0005-0000-0000-0000BF670000}"/>
    <cellStyle name="Standard 62 2 2 3 3 2" xfId="28511" xr:uid="{00000000-0005-0000-0000-0000C0670000}"/>
    <cellStyle name="Standard 62 2 2 3 4" xfId="17806" xr:uid="{00000000-0005-0000-0000-0000C1670000}"/>
    <cellStyle name="Standard 62 2 2 3 5" xfId="26212" xr:uid="{00000000-0005-0000-0000-0000C2670000}"/>
    <cellStyle name="Standard 62 2 2 3 6" xfId="10157" xr:uid="{00000000-0005-0000-0000-0000C3670000}"/>
    <cellStyle name="Standard 62 2 2 4" xfId="2252" xr:uid="{00000000-0005-0000-0000-0000C4670000}"/>
    <cellStyle name="Standard 62 2 2 4 2" xfId="5169" xr:uid="{00000000-0005-0000-0000-0000C5670000}"/>
    <cellStyle name="Standard 62 2 2 4 2 2" xfId="15857" xr:uid="{00000000-0005-0000-0000-0000C6670000}"/>
    <cellStyle name="Standard 62 2 2 4 2 2 2" xfId="31912" xr:uid="{00000000-0005-0000-0000-0000C7670000}"/>
    <cellStyle name="Standard 62 2 2 4 2 3" xfId="21207" xr:uid="{00000000-0005-0000-0000-0000C8670000}"/>
    <cellStyle name="Standard 62 2 2 4 2 4" xfId="26215" xr:uid="{00000000-0005-0000-0000-0000C9670000}"/>
    <cellStyle name="Standard 62 2 2 4 2 5" xfId="10160" xr:uid="{00000000-0005-0000-0000-0000CA670000}"/>
    <cellStyle name="Standard 62 2 2 4 3" xfId="12940" xr:uid="{00000000-0005-0000-0000-0000CB670000}"/>
    <cellStyle name="Standard 62 2 2 4 3 2" xfId="28995" xr:uid="{00000000-0005-0000-0000-0000CC670000}"/>
    <cellStyle name="Standard 62 2 2 4 4" xfId="18290" xr:uid="{00000000-0005-0000-0000-0000CD670000}"/>
    <cellStyle name="Standard 62 2 2 4 5" xfId="26214" xr:uid="{00000000-0005-0000-0000-0000CE670000}"/>
    <cellStyle name="Standard 62 2 2 4 6" xfId="10159" xr:uid="{00000000-0005-0000-0000-0000CF670000}"/>
    <cellStyle name="Standard 62 2 2 5" xfId="2736" xr:uid="{00000000-0005-0000-0000-0000D0670000}"/>
    <cellStyle name="Standard 62 2 2 5 2" xfId="5653" xr:uid="{00000000-0005-0000-0000-0000D1670000}"/>
    <cellStyle name="Standard 62 2 2 5 2 2" xfId="16341" xr:uid="{00000000-0005-0000-0000-0000D2670000}"/>
    <cellStyle name="Standard 62 2 2 5 2 2 2" xfId="32396" xr:uid="{00000000-0005-0000-0000-0000D3670000}"/>
    <cellStyle name="Standard 62 2 2 5 2 3" xfId="21691" xr:uid="{00000000-0005-0000-0000-0000D4670000}"/>
    <cellStyle name="Standard 62 2 2 5 2 4" xfId="26217" xr:uid="{00000000-0005-0000-0000-0000D5670000}"/>
    <cellStyle name="Standard 62 2 2 5 2 5" xfId="10162" xr:uid="{00000000-0005-0000-0000-0000D6670000}"/>
    <cellStyle name="Standard 62 2 2 5 3" xfId="13424" xr:uid="{00000000-0005-0000-0000-0000D7670000}"/>
    <cellStyle name="Standard 62 2 2 5 3 2" xfId="29479" xr:uid="{00000000-0005-0000-0000-0000D8670000}"/>
    <cellStyle name="Standard 62 2 2 5 4" xfId="18774" xr:uid="{00000000-0005-0000-0000-0000D9670000}"/>
    <cellStyle name="Standard 62 2 2 5 5" xfId="26216" xr:uid="{00000000-0005-0000-0000-0000DA670000}"/>
    <cellStyle name="Standard 62 2 2 5 6" xfId="10161" xr:uid="{00000000-0005-0000-0000-0000DB670000}"/>
    <cellStyle name="Standard 62 2 2 6" xfId="3674" xr:uid="{00000000-0005-0000-0000-0000DC670000}"/>
    <cellStyle name="Standard 62 2 2 6 2" xfId="14362" xr:uid="{00000000-0005-0000-0000-0000DD670000}"/>
    <cellStyle name="Standard 62 2 2 6 2 2" xfId="30417" xr:uid="{00000000-0005-0000-0000-0000DE670000}"/>
    <cellStyle name="Standard 62 2 2 6 3" xfId="19712" xr:uid="{00000000-0005-0000-0000-0000DF670000}"/>
    <cellStyle name="Standard 62 2 2 6 4" xfId="26218" xr:uid="{00000000-0005-0000-0000-0000E0670000}"/>
    <cellStyle name="Standard 62 2 2 6 5" xfId="10163" xr:uid="{00000000-0005-0000-0000-0000E1670000}"/>
    <cellStyle name="Standard 62 2 2 7" xfId="3220" xr:uid="{00000000-0005-0000-0000-0000E2670000}"/>
    <cellStyle name="Standard 62 2 2 7 2" xfId="13908" xr:uid="{00000000-0005-0000-0000-0000E3670000}"/>
    <cellStyle name="Standard 62 2 2 7 2 2" xfId="29963" xr:uid="{00000000-0005-0000-0000-0000E4670000}"/>
    <cellStyle name="Standard 62 2 2 7 3" xfId="19258" xr:uid="{00000000-0005-0000-0000-0000E5670000}"/>
    <cellStyle name="Standard 62 2 2 7 4" xfId="26219" xr:uid="{00000000-0005-0000-0000-0000E6670000}"/>
    <cellStyle name="Standard 62 2 2 7 5" xfId="10164" xr:uid="{00000000-0005-0000-0000-0000E7670000}"/>
    <cellStyle name="Standard 62 2 2 8" xfId="11445" xr:uid="{00000000-0005-0000-0000-0000E8670000}"/>
    <cellStyle name="Standard 62 2 2 8 2" xfId="27500" xr:uid="{00000000-0005-0000-0000-0000E9670000}"/>
    <cellStyle name="Standard 62 2 2 9" xfId="16795" xr:uid="{00000000-0005-0000-0000-0000EA670000}"/>
    <cellStyle name="Standard 62 2 3" xfId="1042" xr:uid="{00000000-0005-0000-0000-0000EB670000}"/>
    <cellStyle name="Standard 62 2 3 2" xfId="3959" xr:uid="{00000000-0005-0000-0000-0000EC670000}"/>
    <cellStyle name="Standard 62 2 3 2 2" xfId="14647" xr:uid="{00000000-0005-0000-0000-0000ED670000}"/>
    <cellStyle name="Standard 62 2 3 2 2 2" xfId="30702" xr:uid="{00000000-0005-0000-0000-0000EE670000}"/>
    <cellStyle name="Standard 62 2 3 2 3" xfId="19997" xr:uid="{00000000-0005-0000-0000-0000EF670000}"/>
    <cellStyle name="Standard 62 2 3 2 4" xfId="26221" xr:uid="{00000000-0005-0000-0000-0000F0670000}"/>
    <cellStyle name="Standard 62 2 3 2 5" xfId="10166" xr:uid="{00000000-0005-0000-0000-0000F1670000}"/>
    <cellStyle name="Standard 62 2 3 3" xfId="11730" xr:uid="{00000000-0005-0000-0000-0000F2670000}"/>
    <cellStyle name="Standard 62 2 3 3 2" xfId="27785" xr:uid="{00000000-0005-0000-0000-0000F3670000}"/>
    <cellStyle name="Standard 62 2 3 4" xfId="17080" xr:uid="{00000000-0005-0000-0000-0000F4670000}"/>
    <cellStyle name="Standard 62 2 3 5" xfId="26220" xr:uid="{00000000-0005-0000-0000-0000F5670000}"/>
    <cellStyle name="Standard 62 2 3 6" xfId="10165" xr:uid="{00000000-0005-0000-0000-0000F6670000}"/>
    <cellStyle name="Standard 62 2 4" xfId="1526" xr:uid="{00000000-0005-0000-0000-0000F7670000}"/>
    <cellStyle name="Standard 62 2 4 2" xfId="4443" xr:uid="{00000000-0005-0000-0000-0000F8670000}"/>
    <cellStyle name="Standard 62 2 4 2 2" xfId="15131" xr:uid="{00000000-0005-0000-0000-0000F9670000}"/>
    <cellStyle name="Standard 62 2 4 2 2 2" xfId="31186" xr:uid="{00000000-0005-0000-0000-0000FA670000}"/>
    <cellStyle name="Standard 62 2 4 2 3" xfId="20481" xr:uid="{00000000-0005-0000-0000-0000FB670000}"/>
    <cellStyle name="Standard 62 2 4 2 4" xfId="26223" xr:uid="{00000000-0005-0000-0000-0000FC670000}"/>
    <cellStyle name="Standard 62 2 4 2 5" xfId="10168" xr:uid="{00000000-0005-0000-0000-0000FD670000}"/>
    <cellStyle name="Standard 62 2 4 3" xfId="12214" xr:uid="{00000000-0005-0000-0000-0000FE670000}"/>
    <cellStyle name="Standard 62 2 4 3 2" xfId="28269" xr:uid="{00000000-0005-0000-0000-0000FF670000}"/>
    <cellStyle name="Standard 62 2 4 4" xfId="17564" xr:uid="{00000000-0005-0000-0000-000000680000}"/>
    <cellStyle name="Standard 62 2 4 5" xfId="26222" xr:uid="{00000000-0005-0000-0000-000001680000}"/>
    <cellStyle name="Standard 62 2 4 6" xfId="10167" xr:uid="{00000000-0005-0000-0000-000002680000}"/>
    <cellStyle name="Standard 62 2 5" xfId="2010" xr:uid="{00000000-0005-0000-0000-000003680000}"/>
    <cellStyle name="Standard 62 2 5 2" xfId="4927" xr:uid="{00000000-0005-0000-0000-000004680000}"/>
    <cellStyle name="Standard 62 2 5 2 2" xfId="15615" xr:uid="{00000000-0005-0000-0000-000005680000}"/>
    <cellStyle name="Standard 62 2 5 2 2 2" xfId="31670" xr:uid="{00000000-0005-0000-0000-000006680000}"/>
    <cellStyle name="Standard 62 2 5 2 3" xfId="20965" xr:uid="{00000000-0005-0000-0000-000007680000}"/>
    <cellStyle name="Standard 62 2 5 2 4" xfId="26225" xr:uid="{00000000-0005-0000-0000-000008680000}"/>
    <cellStyle name="Standard 62 2 5 2 5" xfId="10170" xr:uid="{00000000-0005-0000-0000-000009680000}"/>
    <cellStyle name="Standard 62 2 5 3" xfId="12698" xr:uid="{00000000-0005-0000-0000-00000A680000}"/>
    <cellStyle name="Standard 62 2 5 3 2" xfId="28753" xr:uid="{00000000-0005-0000-0000-00000B680000}"/>
    <cellStyle name="Standard 62 2 5 4" xfId="18048" xr:uid="{00000000-0005-0000-0000-00000C680000}"/>
    <cellStyle name="Standard 62 2 5 5" xfId="26224" xr:uid="{00000000-0005-0000-0000-00000D680000}"/>
    <cellStyle name="Standard 62 2 5 6" xfId="10169" xr:uid="{00000000-0005-0000-0000-00000E680000}"/>
    <cellStyle name="Standard 62 2 6" xfId="2494" xr:uid="{00000000-0005-0000-0000-00000F680000}"/>
    <cellStyle name="Standard 62 2 6 2" xfId="5411" xr:uid="{00000000-0005-0000-0000-000010680000}"/>
    <cellStyle name="Standard 62 2 6 2 2" xfId="16099" xr:uid="{00000000-0005-0000-0000-000011680000}"/>
    <cellStyle name="Standard 62 2 6 2 2 2" xfId="32154" xr:uid="{00000000-0005-0000-0000-000012680000}"/>
    <cellStyle name="Standard 62 2 6 2 3" xfId="21449" xr:uid="{00000000-0005-0000-0000-000013680000}"/>
    <cellStyle name="Standard 62 2 6 2 4" xfId="26227" xr:uid="{00000000-0005-0000-0000-000014680000}"/>
    <cellStyle name="Standard 62 2 6 2 5" xfId="10172" xr:uid="{00000000-0005-0000-0000-000015680000}"/>
    <cellStyle name="Standard 62 2 6 3" xfId="13182" xr:uid="{00000000-0005-0000-0000-000016680000}"/>
    <cellStyle name="Standard 62 2 6 3 2" xfId="29237" xr:uid="{00000000-0005-0000-0000-000017680000}"/>
    <cellStyle name="Standard 62 2 6 4" xfId="18532" xr:uid="{00000000-0005-0000-0000-000018680000}"/>
    <cellStyle name="Standard 62 2 6 5" xfId="26226" xr:uid="{00000000-0005-0000-0000-000019680000}"/>
    <cellStyle name="Standard 62 2 6 6" xfId="10171" xr:uid="{00000000-0005-0000-0000-00001A680000}"/>
    <cellStyle name="Standard 62 2 7" xfId="3673" xr:uid="{00000000-0005-0000-0000-00001B680000}"/>
    <cellStyle name="Standard 62 2 7 2" xfId="14361" xr:uid="{00000000-0005-0000-0000-00001C680000}"/>
    <cellStyle name="Standard 62 2 7 2 2" xfId="30416" xr:uid="{00000000-0005-0000-0000-00001D680000}"/>
    <cellStyle name="Standard 62 2 7 3" xfId="19711" xr:uid="{00000000-0005-0000-0000-00001E680000}"/>
    <cellStyle name="Standard 62 2 7 4" xfId="26228" xr:uid="{00000000-0005-0000-0000-00001F680000}"/>
    <cellStyle name="Standard 62 2 7 5" xfId="10173" xr:uid="{00000000-0005-0000-0000-000020680000}"/>
    <cellStyle name="Standard 62 2 8" xfId="2978" xr:uid="{00000000-0005-0000-0000-000021680000}"/>
    <cellStyle name="Standard 62 2 8 2" xfId="13666" xr:uid="{00000000-0005-0000-0000-000022680000}"/>
    <cellStyle name="Standard 62 2 8 2 2" xfId="29721" xr:uid="{00000000-0005-0000-0000-000023680000}"/>
    <cellStyle name="Standard 62 2 8 3" xfId="19016" xr:uid="{00000000-0005-0000-0000-000024680000}"/>
    <cellStyle name="Standard 62 2 8 4" xfId="26229" xr:uid="{00000000-0005-0000-0000-000025680000}"/>
    <cellStyle name="Standard 62 2 8 5" xfId="10174" xr:uid="{00000000-0005-0000-0000-000026680000}"/>
    <cellStyle name="Standard 62 2 9" xfId="11444" xr:uid="{00000000-0005-0000-0000-000027680000}"/>
    <cellStyle name="Standard 62 2 9 2" xfId="27499" xr:uid="{00000000-0005-0000-0000-000028680000}"/>
    <cellStyle name="Standard 62 3" xfId="672" xr:uid="{00000000-0005-0000-0000-000029680000}"/>
    <cellStyle name="Standard 62 3 10" xfId="16796" xr:uid="{00000000-0005-0000-0000-00002A680000}"/>
    <cellStyle name="Standard 62 3 11" xfId="21955" xr:uid="{00000000-0005-0000-0000-00002B680000}"/>
    <cellStyle name="Standard 62 3 12" xfId="5896" xr:uid="{00000000-0005-0000-0000-00002C680000}"/>
    <cellStyle name="Standard 62 3 2" xfId="673" xr:uid="{00000000-0005-0000-0000-00002D680000}"/>
    <cellStyle name="Standard 62 3 2 10" xfId="22193" xr:uid="{00000000-0005-0000-0000-00002E680000}"/>
    <cellStyle name="Standard 62 3 2 11" xfId="6138" xr:uid="{00000000-0005-0000-0000-00002F680000}"/>
    <cellStyle name="Standard 62 3 2 2" xfId="1285" xr:uid="{00000000-0005-0000-0000-000030680000}"/>
    <cellStyle name="Standard 62 3 2 2 2" xfId="4202" xr:uid="{00000000-0005-0000-0000-000031680000}"/>
    <cellStyle name="Standard 62 3 2 2 2 2" xfId="14890" xr:uid="{00000000-0005-0000-0000-000032680000}"/>
    <cellStyle name="Standard 62 3 2 2 2 2 2" xfId="30945" xr:uid="{00000000-0005-0000-0000-000033680000}"/>
    <cellStyle name="Standard 62 3 2 2 2 3" xfId="20240" xr:uid="{00000000-0005-0000-0000-000034680000}"/>
    <cellStyle name="Standard 62 3 2 2 2 4" xfId="26231" xr:uid="{00000000-0005-0000-0000-000035680000}"/>
    <cellStyle name="Standard 62 3 2 2 2 5" xfId="10176" xr:uid="{00000000-0005-0000-0000-000036680000}"/>
    <cellStyle name="Standard 62 3 2 2 3" xfId="11973" xr:uid="{00000000-0005-0000-0000-000037680000}"/>
    <cellStyle name="Standard 62 3 2 2 3 2" xfId="28028" xr:uid="{00000000-0005-0000-0000-000038680000}"/>
    <cellStyle name="Standard 62 3 2 2 4" xfId="17323" xr:uid="{00000000-0005-0000-0000-000039680000}"/>
    <cellStyle name="Standard 62 3 2 2 5" xfId="26230" xr:uid="{00000000-0005-0000-0000-00003A680000}"/>
    <cellStyle name="Standard 62 3 2 2 6" xfId="10175" xr:uid="{00000000-0005-0000-0000-00003B680000}"/>
    <cellStyle name="Standard 62 3 2 3" xfId="1769" xr:uid="{00000000-0005-0000-0000-00003C680000}"/>
    <cellStyle name="Standard 62 3 2 3 2" xfId="4686" xr:uid="{00000000-0005-0000-0000-00003D680000}"/>
    <cellStyle name="Standard 62 3 2 3 2 2" xfId="15374" xr:uid="{00000000-0005-0000-0000-00003E680000}"/>
    <cellStyle name="Standard 62 3 2 3 2 2 2" xfId="31429" xr:uid="{00000000-0005-0000-0000-00003F680000}"/>
    <cellStyle name="Standard 62 3 2 3 2 3" xfId="20724" xr:uid="{00000000-0005-0000-0000-000040680000}"/>
    <cellStyle name="Standard 62 3 2 3 2 4" xfId="26233" xr:uid="{00000000-0005-0000-0000-000041680000}"/>
    <cellStyle name="Standard 62 3 2 3 2 5" xfId="10178" xr:uid="{00000000-0005-0000-0000-000042680000}"/>
    <cellStyle name="Standard 62 3 2 3 3" xfId="12457" xr:uid="{00000000-0005-0000-0000-000043680000}"/>
    <cellStyle name="Standard 62 3 2 3 3 2" xfId="28512" xr:uid="{00000000-0005-0000-0000-000044680000}"/>
    <cellStyle name="Standard 62 3 2 3 4" xfId="17807" xr:uid="{00000000-0005-0000-0000-000045680000}"/>
    <cellStyle name="Standard 62 3 2 3 5" xfId="26232" xr:uid="{00000000-0005-0000-0000-000046680000}"/>
    <cellStyle name="Standard 62 3 2 3 6" xfId="10177" xr:uid="{00000000-0005-0000-0000-000047680000}"/>
    <cellStyle name="Standard 62 3 2 4" xfId="2253" xr:uid="{00000000-0005-0000-0000-000048680000}"/>
    <cellStyle name="Standard 62 3 2 4 2" xfId="5170" xr:uid="{00000000-0005-0000-0000-000049680000}"/>
    <cellStyle name="Standard 62 3 2 4 2 2" xfId="15858" xr:uid="{00000000-0005-0000-0000-00004A680000}"/>
    <cellStyle name="Standard 62 3 2 4 2 2 2" xfId="31913" xr:uid="{00000000-0005-0000-0000-00004B680000}"/>
    <cellStyle name="Standard 62 3 2 4 2 3" xfId="21208" xr:uid="{00000000-0005-0000-0000-00004C680000}"/>
    <cellStyle name="Standard 62 3 2 4 2 4" xfId="26235" xr:uid="{00000000-0005-0000-0000-00004D680000}"/>
    <cellStyle name="Standard 62 3 2 4 2 5" xfId="10180" xr:uid="{00000000-0005-0000-0000-00004E680000}"/>
    <cellStyle name="Standard 62 3 2 4 3" xfId="12941" xr:uid="{00000000-0005-0000-0000-00004F680000}"/>
    <cellStyle name="Standard 62 3 2 4 3 2" xfId="28996" xr:uid="{00000000-0005-0000-0000-000050680000}"/>
    <cellStyle name="Standard 62 3 2 4 4" xfId="18291" xr:uid="{00000000-0005-0000-0000-000051680000}"/>
    <cellStyle name="Standard 62 3 2 4 5" xfId="26234" xr:uid="{00000000-0005-0000-0000-000052680000}"/>
    <cellStyle name="Standard 62 3 2 4 6" xfId="10179" xr:uid="{00000000-0005-0000-0000-000053680000}"/>
    <cellStyle name="Standard 62 3 2 5" xfId="2737" xr:uid="{00000000-0005-0000-0000-000054680000}"/>
    <cellStyle name="Standard 62 3 2 5 2" xfId="5654" xr:uid="{00000000-0005-0000-0000-000055680000}"/>
    <cellStyle name="Standard 62 3 2 5 2 2" xfId="16342" xr:uid="{00000000-0005-0000-0000-000056680000}"/>
    <cellStyle name="Standard 62 3 2 5 2 2 2" xfId="32397" xr:uid="{00000000-0005-0000-0000-000057680000}"/>
    <cellStyle name="Standard 62 3 2 5 2 3" xfId="21692" xr:uid="{00000000-0005-0000-0000-000058680000}"/>
    <cellStyle name="Standard 62 3 2 5 2 4" xfId="26237" xr:uid="{00000000-0005-0000-0000-000059680000}"/>
    <cellStyle name="Standard 62 3 2 5 2 5" xfId="10182" xr:uid="{00000000-0005-0000-0000-00005A680000}"/>
    <cellStyle name="Standard 62 3 2 5 3" xfId="13425" xr:uid="{00000000-0005-0000-0000-00005B680000}"/>
    <cellStyle name="Standard 62 3 2 5 3 2" xfId="29480" xr:uid="{00000000-0005-0000-0000-00005C680000}"/>
    <cellStyle name="Standard 62 3 2 5 4" xfId="18775" xr:uid="{00000000-0005-0000-0000-00005D680000}"/>
    <cellStyle name="Standard 62 3 2 5 5" xfId="26236" xr:uid="{00000000-0005-0000-0000-00005E680000}"/>
    <cellStyle name="Standard 62 3 2 5 6" xfId="10181" xr:uid="{00000000-0005-0000-0000-00005F680000}"/>
    <cellStyle name="Standard 62 3 2 6" xfId="3676" xr:uid="{00000000-0005-0000-0000-000060680000}"/>
    <cellStyle name="Standard 62 3 2 6 2" xfId="14364" xr:uid="{00000000-0005-0000-0000-000061680000}"/>
    <cellStyle name="Standard 62 3 2 6 2 2" xfId="30419" xr:uid="{00000000-0005-0000-0000-000062680000}"/>
    <cellStyle name="Standard 62 3 2 6 3" xfId="19714" xr:uid="{00000000-0005-0000-0000-000063680000}"/>
    <cellStyle name="Standard 62 3 2 6 4" xfId="26238" xr:uid="{00000000-0005-0000-0000-000064680000}"/>
    <cellStyle name="Standard 62 3 2 6 5" xfId="10183" xr:uid="{00000000-0005-0000-0000-000065680000}"/>
    <cellStyle name="Standard 62 3 2 7" xfId="3221" xr:uid="{00000000-0005-0000-0000-000066680000}"/>
    <cellStyle name="Standard 62 3 2 7 2" xfId="13909" xr:uid="{00000000-0005-0000-0000-000067680000}"/>
    <cellStyle name="Standard 62 3 2 7 2 2" xfId="29964" xr:uid="{00000000-0005-0000-0000-000068680000}"/>
    <cellStyle name="Standard 62 3 2 7 3" xfId="19259" xr:uid="{00000000-0005-0000-0000-000069680000}"/>
    <cellStyle name="Standard 62 3 2 7 4" xfId="26239" xr:uid="{00000000-0005-0000-0000-00006A680000}"/>
    <cellStyle name="Standard 62 3 2 7 5" xfId="10184" xr:uid="{00000000-0005-0000-0000-00006B680000}"/>
    <cellStyle name="Standard 62 3 2 8" xfId="11447" xr:uid="{00000000-0005-0000-0000-00006C680000}"/>
    <cellStyle name="Standard 62 3 2 8 2" xfId="27502" xr:uid="{00000000-0005-0000-0000-00006D680000}"/>
    <cellStyle name="Standard 62 3 2 9" xfId="16797" xr:uid="{00000000-0005-0000-0000-00006E680000}"/>
    <cellStyle name="Standard 62 3 3" xfId="1043" xr:uid="{00000000-0005-0000-0000-00006F680000}"/>
    <cellStyle name="Standard 62 3 3 2" xfId="3960" xr:uid="{00000000-0005-0000-0000-000070680000}"/>
    <cellStyle name="Standard 62 3 3 2 2" xfId="14648" xr:uid="{00000000-0005-0000-0000-000071680000}"/>
    <cellStyle name="Standard 62 3 3 2 2 2" xfId="30703" xr:uid="{00000000-0005-0000-0000-000072680000}"/>
    <cellStyle name="Standard 62 3 3 2 3" xfId="19998" xr:uid="{00000000-0005-0000-0000-000073680000}"/>
    <cellStyle name="Standard 62 3 3 2 4" xfId="26241" xr:uid="{00000000-0005-0000-0000-000074680000}"/>
    <cellStyle name="Standard 62 3 3 2 5" xfId="10186" xr:uid="{00000000-0005-0000-0000-000075680000}"/>
    <cellStyle name="Standard 62 3 3 3" xfId="11731" xr:uid="{00000000-0005-0000-0000-000076680000}"/>
    <cellStyle name="Standard 62 3 3 3 2" xfId="27786" xr:uid="{00000000-0005-0000-0000-000077680000}"/>
    <cellStyle name="Standard 62 3 3 4" xfId="17081" xr:uid="{00000000-0005-0000-0000-000078680000}"/>
    <cellStyle name="Standard 62 3 3 5" xfId="26240" xr:uid="{00000000-0005-0000-0000-000079680000}"/>
    <cellStyle name="Standard 62 3 3 6" xfId="10185" xr:uid="{00000000-0005-0000-0000-00007A680000}"/>
    <cellStyle name="Standard 62 3 4" xfId="1527" xr:uid="{00000000-0005-0000-0000-00007B680000}"/>
    <cellStyle name="Standard 62 3 4 2" xfId="4444" xr:uid="{00000000-0005-0000-0000-00007C680000}"/>
    <cellStyle name="Standard 62 3 4 2 2" xfId="15132" xr:uid="{00000000-0005-0000-0000-00007D680000}"/>
    <cellStyle name="Standard 62 3 4 2 2 2" xfId="31187" xr:uid="{00000000-0005-0000-0000-00007E680000}"/>
    <cellStyle name="Standard 62 3 4 2 3" xfId="20482" xr:uid="{00000000-0005-0000-0000-00007F680000}"/>
    <cellStyle name="Standard 62 3 4 2 4" xfId="26243" xr:uid="{00000000-0005-0000-0000-000080680000}"/>
    <cellStyle name="Standard 62 3 4 2 5" xfId="10188" xr:uid="{00000000-0005-0000-0000-000081680000}"/>
    <cellStyle name="Standard 62 3 4 3" xfId="12215" xr:uid="{00000000-0005-0000-0000-000082680000}"/>
    <cellStyle name="Standard 62 3 4 3 2" xfId="28270" xr:uid="{00000000-0005-0000-0000-000083680000}"/>
    <cellStyle name="Standard 62 3 4 4" xfId="17565" xr:uid="{00000000-0005-0000-0000-000084680000}"/>
    <cellStyle name="Standard 62 3 4 5" xfId="26242" xr:uid="{00000000-0005-0000-0000-000085680000}"/>
    <cellStyle name="Standard 62 3 4 6" xfId="10187" xr:uid="{00000000-0005-0000-0000-000086680000}"/>
    <cellStyle name="Standard 62 3 5" xfId="2011" xr:uid="{00000000-0005-0000-0000-000087680000}"/>
    <cellStyle name="Standard 62 3 5 2" xfId="4928" xr:uid="{00000000-0005-0000-0000-000088680000}"/>
    <cellStyle name="Standard 62 3 5 2 2" xfId="15616" xr:uid="{00000000-0005-0000-0000-000089680000}"/>
    <cellStyle name="Standard 62 3 5 2 2 2" xfId="31671" xr:uid="{00000000-0005-0000-0000-00008A680000}"/>
    <cellStyle name="Standard 62 3 5 2 3" xfId="20966" xr:uid="{00000000-0005-0000-0000-00008B680000}"/>
    <cellStyle name="Standard 62 3 5 2 4" xfId="26245" xr:uid="{00000000-0005-0000-0000-00008C680000}"/>
    <cellStyle name="Standard 62 3 5 2 5" xfId="10190" xr:uid="{00000000-0005-0000-0000-00008D680000}"/>
    <cellStyle name="Standard 62 3 5 3" xfId="12699" xr:uid="{00000000-0005-0000-0000-00008E680000}"/>
    <cellStyle name="Standard 62 3 5 3 2" xfId="28754" xr:uid="{00000000-0005-0000-0000-00008F680000}"/>
    <cellStyle name="Standard 62 3 5 4" xfId="18049" xr:uid="{00000000-0005-0000-0000-000090680000}"/>
    <cellStyle name="Standard 62 3 5 5" xfId="26244" xr:uid="{00000000-0005-0000-0000-000091680000}"/>
    <cellStyle name="Standard 62 3 5 6" xfId="10189" xr:uid="{00000000-0005-0000-0000-000092680000}"/>
    <cellStyle name="Standard 62 3 6" xfId="2495" xr:uid="{00000000-0005-0000-0000-000093680000}"/>
    <cellStyle name="Standard 62 3 6 2" xfId="5412" xr:uid="{00000000-0005-0000-0000-000094680000}"/>
    <cellStyle name="Standard 62 3 6 2 2" xfId="16100" xr:uid="{00000000-0005-0000-0000-000095680000}"/>
    <cellStyle name="Standard 62 3 6 2 2 2" xfId="32155" xr:uid="{00000000-0005-0000-0000-000096680000}"/>
    <cellStyle name="Standard 62 3 6 2 3" xfId="21450" xr:uid="{00000000-0005-0000-0000-000097680000}"/>
    <cellStyle name="Standard 62 3 6 2 4" xfId="26247" xr:uid="{00000000-0005-0000-0000-000098680000}"/>
    <cellStyle name="Standard 62 3 6 2 5" xfId="10192" xr:uid="{00000000-0005-0000-0000-000099680000}"/>
    <cellStyle name="Standard 62 3 6 3" xfId="13183" xr:uid="{00000000-0005-0000-0000-00009A680000}"/>
    <cellStyle name="Standard 62 3 6 3 2" xfId="29238" xr:uid="{00000000-0005-0000-0000-00009B680000}"/>
    <cellStyle name="Standard 62 3 6 4" xfId="18533" xr:uid="{00000000-0005-0000-0000-00009C680000}"/>
    <cellStyle name="Standard 62 3 6 5" xfId="26246" xr:uid="{00000000-0005-0000-0000-00009D680000}"/>
    <cellStyle name="Standard 62 3 6 6" xfId="10191" xr:uid="{00000000-0005-0000-0000-00009E680000}"/>
    <cellStyle name="Standard 62 3 7" xfId="3675" xr:uid="{00000000-0005-0000-0000-00009F680000}"/>
    <cellStyle name="Standard 62 3 7 2" xfId="14363" xr:uid="{00000000-0005-0000-0000-0000A0680000}"/>
    <cellStyle name="Standard 62 3 7 2 2" xfId="30418" xr:uid="{00000000-0005-0000-0000-0000A1680000}"/>
    <cellStyle name="Standard 62 3 7 3" xfId="19713" xr:uid="{00000000-0005-0000-0000-0000A2680000}"/>
    <cellStyle name="Standard 62 3 7 4" xfId="26248" xr:uid="{00000000-0005-0000-0000-0000A3680000}"/>
    <cellStyle name="Standard 62 3 7 5" xfId="10193" xr:uid="{00000000-0005-0000-0000-0000A4680000}"/>
    <cellStyle name="Standard 62 3 8" xfId="2979" xr:uid="{00000000-0005-0000-0000-0000A5680000}"/>
    <cellStyle name="Standard 62 3 8 2" xfId="13667" xr:uid="{00000000-0005-0000-0000-0000A6680000}"/>
    <cellStyle name="Standard 62 3 8 2 2" xfId="29722" xr:uid="{00000000-0005-0000-0000-0000A7680000}"/>
    <cellStyle name="Standard 62 3 8 3" xfId="19017" xr:uid="{00000000-0005-0000-0000-0000A8680000}"/>
    <cellStyle name="Standard 62 3 8 4" xfId="26249" xr:uid="{00000000-0005-0000-0000-0000A9680000}"/>
    <cellStyle name="Standard 62 3 8 5" xfId="10194" xr:uid="{00000000-0005-0000-0000-0000AA680000}"/>
    <cellStyle name="Standard 62 3 9" xfId="11446" xr:uid="{00000000-0005-0000-0000-0000AB680000}"/>
    <cellStyle name="Standard 62 3 9 2" xfId="27501" xr:uid="{00000000-0005-0000-0000-0000AC680000}"/>
    <cellStyle name="Standard 62 4" xfId="674" xr:uid="{00000000-0005-0000-0000-0000AD680000}"/>
    <cellStyle name="Standard 62 4 10" xfId="22191" xr:uid="{00000000-0005-0000-0000-0000AE680000}"/>
    <cellStyle name="Standard 62 4 11" xfId="6136" xr:uid="{00000000-0005-0000-0000-0000AF680000}"/>
    <cellStyle name="Standard 62 4 2" xfId="1283" xr:uid="{00000000-0005-0000-0000-0000B0680000}"/>
    <cellStyle name="Standard 62 4 2 2" xfId="4200" xr:uid="{00000000-0005-0000-0000-0000B1680000}"/>
    <cellStyle name="Standard 62 4 2 2 2" xfId="14888" xr:uid="{00000000-0005-0000-0000-0000B2680000}"/>
    <cellStyle name="Standard 62 4 2 2 2 2" xfId="30943" xr:uid="{00000000-0005-0000-0000-0000B3680000}"/>
    <cellStyle name="Standard 62 4 2 2 3" xfId="20238" xr:uid="{00000000-0005-0000-0000-0000B4680000}"/>
    <cellStyle name="Standard 62 4 2 2 4" xfId="26251" xr:uid="{00000000-0005-0000-0000-0000B5680000}"/>
    <cellStyle name="Standard 62 4 2 2 5" xfId="10196" xr:uid="{00000000-0005-0000-0000-0000B6680000}"/>
    <cellStyle name="Standard 62 4 2 3" xfId="11971" xr:uid="{00000000-0005-0000-0000-0000B7680000}"/>
    <cellStyle name="Standard 62 4 2 3 2" xfId="28026" xr:uid="{00000000-0005-0000-0000-0000B8680000}"/>
    <cellStyle name="Standard 62 4 2 4" xfId="17321" xr:uid="{00000000-0005-0000-0000-0000B9680000}"/>
    <cellStyle name="Standard 62 4 2 5" xfId="26250" xr:uid="{00000000-0005-0000-0000-0000BA680000}"/>
    <cellStyle name="Standard 62 4 2 6" xfId="10195" xr:uid="{00000000-0005-0000-0000-0000BB680000}"/>
    <cellStyle name="Standard 62 4 3" xfId="1767" xr:uid="{00000000-0005-0000-0000-0000BC680000}"/>
    <cellStyle name="Standard 62 4 3 2" xfId="4684" xr:uid="{00000000-0005-0000-0000-0000BD680000}"/>
    <cellStyle name="Standard 62 4 3 2 2" xfId="15372" xr:uid="{00000000-0005-0000-0000-0000BE680000}"/>
    <cellStyle name="Standard 62 4 3 2 2 2" xfId="31427" xr:uid="{00000000-0005-0000-0000-0000BF680000}"/>
    <cellStyle name="Standard 62 4 3 2 3" xfId="20722" xr:uid="{00000000-0005-0000-0000-0000C0680000}"/>
    <cellStyle name="Standard 62 4 3 2 4" xfId="26253" xr:uid="{00000000-0005-0000-0000-0000C1680000}"/>
    <cellStyle name="Standard 62 4 3 2 5" xfId="10198" xr:uid="{00000000-0005-0000-0000-0000C2680000}"/>
    <cellStyle name="Standard 62 4 3 3" xfId="12455" xr:uid="{00000000-0005-0000-0000-0000C3680000}"/>
    <cellStyle name="Standard 62 4 3 3 2" xfId="28510" xr:uid="{00000000-0005-0000-0000-0000C4680000}"/>
    <cellStyle name="Standard 62 4 3 4" xfId="17805" xr:uid="{00000000-0005-0000-0000-0000C5680000}"/>
    <cellStyle name="Standard 62 4 3 5" xfId="26252" xr:uid="{00000000-0005-0000-0000-0000C6680000}"/>
    <cellStyle name="Standard 62 4 3 6" xfId="10197" xr:uid="{00000000-0005-0000-0000-0000C7680000}"/>
    <cellStyle name="Standard 62 4 4" xfId="2251" xr:uid="{00000000-0005-0000-0000-0000C8680000}"/>
    <cellStyle name="Standard 62 4 4 2" xfId="5168" xr:uid="{00000000-0005-0000-0000-0000C9680000}"/>
    <cellStyle name="Standard 62 4 4 2 2" xfId="15856" xr:uid="{00000000-0005-0000-0000-0000CA680000}"/>
    <cellStyle name="Standard 62 4 4 2 2 2" xfId="31911" xr:uid="{00000000-0005-0000-0000-0000CB680000}"/>
    <cellStyle name="Standard 62 4 4 2 3" xfId="21206" xr:uid="{00000000-0005-0000-0000-0000CC680000}"/>
    <cellStyle name="Standard 62 4 4 2 4" xfId="26255" xr:uid="{00000000-0005-0000-0000-0000CD680000}"/>
    <cellStyle name="Standard 62 4 4 2 5" xfId="10200" xr:uid="{00000000-0005-0000-0000-0000CE680000}"/>
    <cellStyle name="Standard 62 4 4 3" xfId="12939" xr:uid="{00000000-0005-0000-0000-0000CF680000}"/>
    <cellStyle name="Standard 62 4 4 3 2" xfId="28994" xr:uid="{00000000-0005-0000-0000-0000D0680000}"/>
    <cellStyle name="Standard 62 4 4 4" xfId="18289" xr:uid="{00000000-0005-0000-0000-0000D1680000}"/>
    <cellStyle name="Standard 62 4 4 5" xfId="26254" xr:uid="{00000000-0005-0000-0000-0000D2680000}"/>
    <cellStyle name="Standard 62 4 4 6" xfId="10199" xr:uid="{00000000-0005-0000-0000-0000D3680000}"/>
    <cellStyle name="Standard 62 4 5" xfId="2735" xr:uid="{00000000-0005-0000-0000-0000D4680000}"/>
    <cellStyle name="Standard 62 4 5 2" xfId="5652" xr:uid="{00000000-0005-0000-0000-0000D5680000}"/>
    <cellStyle name="Standard 62 4 5 2 2" xfId="16340" xr:uid="{00000000-0005-0000-0000-0000D6680000}"/>
    <cellStyle name="Standard 62 4 5 2 2 2" xfId="32395" xr:uid="{00000000-0005-0000-0000-0000D7680000}"/>
    <cellStyle name="Standard 62 4 5 2 3" xfId="21690" xr:uid="{00000000-0005-0000-0000-0000D8680000}"/>
    <cellStyle name="Standard 62 4 5 2 4" xfId="26257" xr:uid="{00000000-0005-0000-0000-0000D9680000}"/>
    <cellStyle name="Standard 62 4 5 2 5" xfId="10202" xr:uid="{00000000-0005-0000-0000-0000DA680000}"/>
    <cellStyle name="Standard 62 4 5 3" xfId="13423" xr:uid="{00000000-0005-0000-0000-0000DB680000}"/>
    <cellStyle name="Standard 62 4 5 3 2" xfId="29478" xr:uid="{00000000-0005-0000-0000-0000DC680000}"/>
    <cellStyle name="Standard 62 4 5 4" xfId="18773" xr:uid="{00000000-0005-0000-0000-0000DD680000}"/>
    <cellStyle name="Standard 62 4 5 5" xfId="26256" xr:uid="{00000000-0005-0000-0000-0000DE680000}"/>
    <cellStyle name="Standard 62 4 5 6" xfId="10201" xr:uid="{00000000-0005-0000-0000-0000DF680000}"/>
    <cellStyle name="Standard 62 4 6" xfId="3677" xr:uid="{00000000-0005-0000-0000-0000E0680000}"/>
    <cellStyle name="Standard 62 4 6 2" xfId="14365" xr:uid="{00000000-0005-0000-0000-0000E1680000}"/>
    <cellStyle name="Standard 62 4 6 2 2" xfId="30420" xr:uid="{00000000-0005-0000-0000-0000E2680000}"/>
    <cellStyle name="Standard 62 4 6 3" xfId="19715" xr:uid="{00000000-0005-0000-0000-0000E3680000}"/>
    <cellStyle name="Standard 62 4 6 4" xfId="26258" xr:uid="{00000000-0005-0000-0000-0000E4680000}"/>
    <cellStyle name="Standard 62 4 6 5" xfId="10203" xr:uid="{00000000-0005-0000-0000-0000E5680000}"/>
    <cellStyle name="Standard 62 4 7" xfId="3219" xr:uid="{00000000-0005-0000-0000-0000E6680000}"/>
    <cellStyle name="Standard 62 4 7 2" xfId="13907" xr:uid="{00000000-0005-0000-0000-0000E7680000}"/>
    <cellStyle name="Standard 62 4 7 2 2" xfId="29962" xr:uid="{00000000-0005-0000-0000-0000E8680000}"/>
    <cellStyle name="Standard 62 4 7 3" xfId="19257" xr:uid="{00000000-0005-0000-0000-0000E9680000}"/>
    <cellStyle name="Standard 62 4 7 4" xfId="26259" xr:uid="{00000000-0005-0000-0000-0000EA680000}"/>
    <cellStyle name="Standard 62 4 7 5" xfId="10204" xr:uid="{00000000-0005-0000-0000-0000EB680000}"/>
    <cellStyle name="Standard 62 4 8" xfId="11448" xr:uid="{00000000-0005-0000-0000-0000EC680000}"/>
    <cellStyle name="Standard 62 4 8 2" xfId="27503" xr:uid="{00000000-0005-0000-0000-0000ED680000}"/>
    <cellStyle name="Standard 62 4 9" xfId="16798" xr:uid="{00000000-0005-0000-0000-0000EE680000}"/>
    <cellStyle name="Standard 62 5" xfId="1041" xr:uid="{00000000-0005-0000-0000-0000EF680000}"/>
    <cellStyle name="Standard 62 5 2" xfId="3958" xr:uid="{00000000-0005-0000-0000-0000F0680000}"/>
    <cellStyle name="Standard 62 5 2 2" xfId="14646" xr:uid="{00000000-0005-0000-0000-0000F1680000}"/>
    <cellStyle name="Standard 62 5 2 2 2" xfId="30701" xr:uid="{00000000-0005-0000-0000-0000F2680000}"/>
    <cellStyle name="Standard 62 5 2 3" xfId="19996" xr:uid="{00000000-0005-0000-0000-0000F3680000}"/>
    <cellStyle name="Standard 62 5 2 4" xfId="26261" xr:uid="{00000000-0005-0000-0000-0000F4680000}"/>
    <cellStyle name="Standard 62 5 2 5" xfId="10206" xr:uid="{00000000-0005-0000-0000-0000F5680000}"/>
    <cellStyle name="Standard 62 5 3" xfId="11729" xr:uid="{00000000-0005-0000-0000-0000F6680000}"/>
    <cellStyle name="Standard 62 5 3 2" xfId="27784" xr:uid="{00000000-0005-0000-0000-0000F7680000}"/>
    <cellStyle name="Standard 62 5 4" xfId="17079" xr:uid="{00000000-0005-0000-0000-0000F8680000}"/>
    <cellStyle name="Standard 62 5 5" xfId="26260" xr:uid="{00000000-0005-0000-0000-0000F9680000}"/>
    <cellStyle name="Standard 62 5 6" xfId="10205" xr:uid="{00000000-0005-0000-0000-0000FA680000}"/>
    <cellStyle name="Standard 62 6" xfId="1525" xr:uid="{00000000-0005-0000-0000-0000FB680000}"/>
    <cellStyle name="Standard 62 6 2" xfId="4442" xr:uid="{00000000-0005-0000-0000-0000FC680000}"/>
    <cellStyle name="Standard 62 6 2 2" xfId="15130" xr:uid="{00000000-0005-0000-0000-0000FD680000}"/>
    <cellStyle name="Standard 62 6 2 2 2" xfId="31185" xr:uid="{00000000-0005-0000-0000-0000FE680000}"/>
    <cellStyle name="Standard 62 6 2 3" xfId="20480" xr:uid="{00000000-0005-0000-0000-0000FF680000}"/>
    <cellStyle name="Standard 62 6 2 4" xfId="26263" xr:uid="{00000000-0005-0000-0000-000000690000}"/>
    <cellStyle name="Standard 62 6 2 5" xfId="10208" xr:uid="{00000000-0005-0000-0000-000001690000}"/>
    <cellStyle name="Standard 62 6 3" xfId="12213" xr:uid="{00000000-0005-0000-0000-000002690000}"/>
    <cellStyle name="Standard 62 6 3 2" xfId="28268" xr:uid="{00000000-0005-0000-0000-000003690000}"/>
    <cellStyle name="Standard 62 6 4" xfId="17563" xr:uid="{00000000-0005-0000-0000-000004690000}"/>
    <cellStyle name="Standard 62 6 5" xfId="26262" xr:uid="{00000000-0005-0000-0000-000005690000}"/>
    <cellStyle name="Standard 62 6 6" xfId="10207" xr:uid="{00000000-0005-0000-0000-000006690000}"/>
    <cellStyle name="Standard 62 7" xfId="2009" xr:uid="{00000000-0005-0000-0000-000007690000}"/>
    <cellStyle name="Standard 62 7 2" xfId="4926" xr:uid="{00000000-0005-0000-0000-000008690000}"/>
    <cellStyle name="Standard 62 7 2 2" xfId="15614" xr:uid="{00000000-0005-0000-0000-000009690000}"/>
    <cellStyle name="Standard 62 7 2 2 2" xfId="31669" xr:uid="{00000000-0005-0000-0000-00000A690000}"/>
    <cellStyle name="Standard 62 7 2 3" xfId="20964" xr:uid="{00000000-0005-0000-0000-00000B690000}"/>
    <cellStyle name="Standard 62 7 2 4" xfId="26265" xr:uid="{00000000-0005-0000-0000-00000C690000}"/>
    <cellStyle name="Standard 62 7 2 5" xfId="10210" xr:uid="{00000000-0005-0000-0000-00000D690000}"/>
    <cellStyle name="Standard 62 7 3" xfId="12697" xr:uid="{00000000-0005-0000-0000-00000E690000}"/>
    <cellStyle name="Standard 62 7 3 2" xfId="28752" xr:uid="{00000000-0005-0000-0000-00000F690000}"/>
    <cellStyle name="Standard 62 7 4" xfId="18047" xr:uid="{00000000-0005-0000-0000-000010690000}"/>
    <cellStyle name="Standard 62 7 5" xfId="26264" xr:uid="{00000000-0005-0000-0000-000011690000}"/>
    <cellStyle name="Standard 62 7 6" xfId="10209" xr:uid="{00000000-0005-0000-0000-000012690000}"/>
    <cellStyle name="Standard 62 8" xfId="2493" xr:uid="{00000000-0005-0000-0000-000013690000}"/>
    <cellStyle name="Standard 62 8 2" xfId="5410" xr:uid="{00000000-0005-0000-0000-000014690000}"/>
    <cellStyle name="Standard 62 8 2 2" xfId="16098" xr:uid="{00000000-0005-0000-0000-000015690000}"/>
    <cellStyle name="Standard 62 8 2 2 2" xfId="32153" xr:uid="{00000000-0005-0000-0000-000016690000}"/>
    <cellStyle name="Standard 62 8 2 3" xfId="21448" xr:uid="{00000000-0005-0000-0000-000017690000}"/>
    <cellStyle name="Standard 62 8 2 4" xfId="26267" xr:uid="{00000000-0005-0000-0000-000018690000}"/>
    <cellStyle name="Standard 62 8 2 5" xfId="10212" xr:uid="{00000000-0005-0000-0000-000019690000}"/>
    <cellStyle name="Standard 62 8 3" xfId="13181" xr:uid="{00000000-0005-0000-0000-00001A690000}"/>
    <cellStyle name="Standard 62 8 3 2" xfId="29236" xr:uid="{00000000-0005-0000-0000-00001B690000}"/>
    <cellStyle name="Standard 62 8 4" xfId="18531" xr:uid="{00000000-0005-0000-0000-00001C690000}"/>
    <cellStyle name="Standard 62 8 5" xfId="26266" xr:uid="{00000000-0005-0000-0000-00001D690000}"/>
    <cellStyle name="Standard 62 8 6" xfId="10211" xr:uid="{00000000-0005-0000-0000-00001E690000}"/>
    <cellStyle name="Standard 62 9" xfId="3672" xr:uid="{00000000-0005-0000-0000-00001F690000}"/>
    <cellStyle name="Standard 62 9 2" xfId="14360" xr:uid="{00000000-0005-0000-0000-000020690000}"/>
    <cellStyle name="Standard 62 9 2 2" xfId="30415" xr:uid="{00000000-0005-0000-0000-000021690000}"/>
    <cellStyle name="Standard 62 9 3" xfId="19710" xr:uid="{00000000-0005-0000-0000-000022690000}"/>
    <cellStyle name="Standard 62 9 4" xfId="26268" xr:uid="{00000000-0005-0000-0000-000023690000}"/>
    <cellStyle name="Standard 62 9 5" xfId="10213" xr:uid="{00000000-0005-0000-0000-000024690000}"/>
    <cellStyle name="Standard 63" xfId="675" xr:uid="{00000000-0005-0000-0000-000025690000}"/>
    <cellStyle name="Standard 63 10" xfId="11449" xr:uid="{00000000-0005-0000-0000-000026690000}"/>
    <cellStyle name="Standard 63 10 2" xfId="27504" xr:uid="{00000000-0005-0000-0000-000027690000}"/>
    <cellStyle name="Standard 63 11" xfId="16799" xr:uid="{00000000-0005-0000-0000-000028690000}"/>
    <cellStyle name="Standard 63 12" xfId="21956" xr:uid="{00000000-0005-0000-0000-000029690000}"/>
    <cellStyle name="Standard 63 13" xfId="5897" xr:uid="{00000000-0005-0000-0000-00002A690000}"/>
    <cellStyle name="Standard 63 2" xfId="676" xr:uid="{00000000-0005-0000-0000-00002B690000}"/>
    <cellStyle name="Standard 63 2 10" xfId="16800" xr:uid="{00000000-0005-0000-0000-00002C690000}"/>
    <cellStyle name="Standard 63 2 11" xfId="21957" xr:uid="{00000000-0005-0000-0000-00002D690000}"/>
    <cellStyle name="Standard 63 2 12" xfId="5898" xr:uid="{00000000-0005-0000-0000-00002E690000}"/>
    <cellStyle name="Standard 63 2 2" xfId="677" xr:uid="{00000000-0005-0000-0000-00002F690000}"/>
    <cellStyle name="Standard 63 2 2 10" xfId="22195" xr:uid="{00000000-0005-0000-0000-000030690000}"/>
    <cellStyle name="Standard 63 2 2 11" xfId="6140" xr:uid="{00000000-0005-0000-0000-000031690000}"/>
    <cellStyle name="Standard 63 2 2 2" xfId="1287" xr:uid="{00000000-0005-0000-0000-000032690000}"/>
    <cellStyle name="Standard 63 2 2 2 2" xfId="4204" xr:uid="{00000000-0005-0000-0000-000033690000}"/>
    <cellStyle name="Standard 63 2 2 2 2 2" xfId="14892" xr:uid="{00000000-0005-0000-0000-000034690000}"/>
    <cellStyle name="Standard 63 2 2 2 2 2 2" xfId="30947" xr:uid="{00000000-0005-0000-0000-000035690000}"/>
    <cellStyle name="Standard 63 2 2 2 2 3" xfId="20242" xr:uid="{00000000-0005-0000-0000-000036690000}"/>
    <cellStyle name="Standard 63 2 2 2 2 4" xfId="26270" xr:uid="{00000000-0005-0000-0000-000037690000}"/>
    <cellStyle name="Standard 63 2 2 2 2 5" xfId="10215" xr:uid="{00000000-0005-0000-0000-000038690000}"/>
    <cellStyle name="Standard 63 2 2 2 3" xfId="11975" xr:uid="{00000000-0005-0000-0000-000039690000}"/>
    <cellStyle name="Standard 63 2 2 2 3 2" xfId="28030" xr:uid="{00000000-0005-0000-0000-00003A690000}"/>
    <cellStyle name="Standard 63 2 2 2 4" xfId="17325" xr:uid="{00000000-0005-0000-0000-00003B690000}"/>
    <cellStyle name="Standard 63 2 2 2 5" xfId="26269" xr:uid="{00000000-0005-0000-0000-00003C690000}"/>
    <cellStyle name="Standard 63 2 2 2 6" xfId="10214" xr:uid="{00000000-0005-0000-0000-00003D690000}"/>
    <cellStyle name="Standard 63 2 2 3" xfId="1771" xr:uid="{00000000-0005-0000-0000-00003E690000}"/>
    <cellStyle name="Standard 63 2 2 3 2" xfId="4688" xr:uid="{00000000-0005-0000-0000-00003F690000}"/>
    <cellStyle name="Standard 63 2 2 3 2 2" xfId="15376" xr:uid="{00000000-0005-0000-0000-000040690000}"/>
    <cellStyle name="Standard 63 2 2 3 2 2 2" xfId="31431" xr:uid="{00000000-0005-0000-0000-000041690000}"/>
    <cellStyle name="Standard 63 2 2 3 2 3" xfId="20726" xr:uid="{00000000-0005-0000-0000-000042690000}"/>
    <cellStyle name="Standard 63 2 2 3 2 4" xfId="26272" xr:uid="{00000000-0005-0000-0000-000043690000}"/>
    <cellStyle name="Standard 63 2 2 3 2 5" xfId="10217" xr:uid="{00000000-0005-0000-0000-000044690000}"/>
    <cellStyle name="Standard 63 2 2 3 3" xfId="12459" xr:uid="{00000000-0005-0000-0000-000045690000}"/>
    <cellStyle name="Standard 63 2 2 3 3 2" xfId="28514" xr:uid="{00000000-0005-0000-0000-000046690000}"/>
    <cellStyle name="Standard 63 2 2 3 4" xfId="17809" xr:uid="{00000000-0005-0000-0000-000047690000}"/>
    <cellStyle name="Standard 63 2 2 3 5" xfId="26271" xr:uid="{00000000-0005-0000-0000-000048690000}"/>
    <cellStyle name="Standard 63 2 2 3 6" xfId="10216" xr:uid="{00000000-0005-0000-0000-000049690000}"/>
    <cellStyle name="Standard 63 2 2 4" xfId="2255" xr:uid="{00000000-0005-0000-0000-00004A690000}"/>
    <cellStyle name="Standard 63 2 2 4 2" xfId="5172" xr:uid="{00000000-0005-0000-0000-00004B690000}"/>
    <cellStyle name="Standard 63 2 2 4 2 2" xfId="15860" xr:uid="{00000000-0005-0000-0000-00004C690000}"/>
    <cellStyle name="Standard 63 2 2 4 2 2 2" xfId="31915" xr:uid="{00000000-0005-0000-0000-00004D690000}"/>
    <cellStyle name="Standard 63 2 2 4 2 3" xfId="21210" xr:uid="{00000000-0005-0000-0000-00004E690000}"/>
    <cellStyle name="Standard 63 2 2 4 2 4" xfId="26274" xr:uid="{00000000-0005-0000-0000-00004F690000}"/>
    <cellStyle name="Standard 63 2 2 4 2 5" xfId="10219" xr:uid="{00000000-0005-0000-0000-000050690000}"/>
    <cellStyle name="Standard 63 2 2 4 3" xfId="12943" xr:uid="{00000000-0005-0000-0000-000051690000}"/>
    <cellStyle name="Standard 63 2 2 4 3 2" xfId="28998" xr:uid="{00000000-0005-0000-0000-000052690000}"/>
    <cellStyle name="Standard 63 2 2 4 4" xfId="18293" xr:uid="{00000000-0005-0000-0000-000053690000}"/>
    <cellStyle name="Standard 63 2 2 4 5" xfId="26273" xr:uid="{00000000-0005-0000-0000-000054690000}"/>
    <cellStyle name="Standard 63 2 2 4 6" xfId="10218" xr:uid="{00000000-0005-0000-0000-000055690000}"/>
    <cellStyle name="Standard 63 2 2 5" xfId="2739" xr:uid="{00000000-0005-0000-0000-000056690000}"/>
    <cellStyle name="Standard 63 2 2 5 2" xfId="5656" xr:uid="{00000000-0005-0000-0000-000057690000}"/>
    <cellStyle name="Standard 63 2 2 5 2 2" xfId="16344" xr:uid="{00000000-0005-0000-0000-000058690000}"/>
    <cellStyle name="Standard 63 2 2 5 2 2 2" xfId="32399" xr:uid="{00000000-0005-0000-0000-000059690000}"/>
    <cellStyle name="Standard 63 2 2 5 2 3" xfId="21694" xr:uid="{00000000-0005-0000-0000-00005A690000}"/>
    <cellStyle name="Standard 63 2 2 5 2 4" xfId="26276" xr:uid="{00000000-0005-0000-0000-00005B690000}"/>
    <cellStyle name="Standard 63 2 2 5 2 5" xfId="10221" xr:uid="{00000000-0005-0000-0000-00005C690000}"/>
    <cellStyle name="Standard 63 2 2 5 3" xfId="13427" xr:uid="{00000000-0005-0000-0000-00005D690000}"/>
    <cellStyle name="Standard 63 2 2 5 3 2" xfId="29482" xr:uid="{00000000-0005-0000-0000-00005E690000}"/>
    <cellStyle name="Standard 63 2 2 5 4" xfId="18777" xr:uid="{00000000-0005-0000-0000-00005F690000}"/>
    <cellStyle name="Standard 63 2 2 5 5" xfId="26275" xr:uid="{00000000-0005-0000-0000-000060690000}"/>
    <cellStyle name="Standard 63 2 2 5 6" xfId="10220" xr:uid="{00000000-0005-0000-0000-000061690000}"/>
    <cellStyle name="Standard 63 2 2 6" xfId="3680" xr:uid="{00000000-0005-0000-0000-000062690000}"/>
    <cellStyle name="Standard 63 2 2 6 2" xfId="14368" xr:uid="{00000000-0005-0000-0000-000063690000}"/>
    <cellStyle name="Standard 63 2 2 6 2 2" xfId="30423" xr:uid="{00000000-0005-0000-0000-000064690000}"/>
    <cellStyle name="Standard 63 2 2 6 3" xfId="19718" xr:uid="{00000000-0005-0000-0000-000065690000}"/>
    <cellStyle name="Standard 63 2 2 6 4" xfId="26277" xr:uid="{00000000-0005-0000-0000-000066690000}"/>
    <cellStyle name="Standard 63 2 2 6 5" xfId="10222" xr:uid="{00000000-0005-0000-0000-000067690000}"/>
    <cellStyle name="Standard 63 2 2 7" xfId="3223" xr:uid="{00000000-0005-0000-0000-000068690000}"/>
    <cellStyle name="Standard 63 2 2 7 2" xfId="13911" xr:uid="{00000000-0005-0000-0000-000069690000}"/>
    <cellStyle name="Standard 63 2 2 7 2 2" xfId="29966" xr:uid="{00000000-0005-0000-0000-00006A690000}"/>
    <cellStyle name="Standard 63 2 2 7 3" xfId="19261" xr:uid="{00000000-0005-0000-0000-00006B690000}"/>
    <cellStyle name="Standard 63 2 2 7 4" xfId="26278" xr:uid="{00000000-0005-0000-0000-00006C690000}"/>
    <cellStyle name="Standard 63 2 2 7 5" xfId="10223" xr:uid="{00000000-0005-0000-0000-00006D690000}"/>
    <cellStyle name="Standard 63 2 2 8" xfId="11451" xr:uid="{00000000-0005-0000-0000-00006E690000}"/>
    <cellStyle name="Standard 63 2 2 8 2" xfId="27506" xr:uid="{00000000-0005-0000-0000-00006F690000}"/>
    <cellStyle name="Standard 63 2 2 9" xfId="16801" xr:uid="{00000000-0005-0000-0000-000070690000}"/>
    <cellStyle name="Standard 63 2 3" xfId="1045" xr:uid="{00000000-0005-0000-0000-000071690000}"/>
    <cellStyle name="Standard 63 2 3 2" xfId="3962" xr:uid="{00000000-0005-0000-0000-000072690000}"/>
    <cellStyle name="Standard 63 2 3 2 2" xfId="14650" xr:uid="{00000000-0005-0000-0000-000073690000}"/>
    <cellStyle name="Standard 63 2 3 2 2 2" xfId="30705" xr:uid="{00000000-0005-0000-0000-000074690000}"/>
    <cellStyle name="Standard 63 2 3 2 3" xfId="20000" xr:uid="{00000000-0005-0000-0000-000075690000}"/>
    <cellStyle name="Standard 63 2 3 2 4" xfId="26280" xr:uid="{00000000-0005-0000-0000-000076690000}"/>
    <cellStyle name="Standard 63 2 3 2 5" xfId="10225" xr:uid="{00000000-0005-0000-0000-000077690000}"/>
    <cellStyle name="Standard 63 2 3 3" xfId="11733" xr:uid="{00000000-0005-0000-0000-000078690000}"/>
    <cellStyle name="Standard 63 2 3 3 2" xfId="27788" xr:uid="{00000000-0005-0000-0000-000079690000}"/>
    <cellStyle name="Standard 63 2 3 4" xfId="17083" xr:uid="{00000000-0005-0000-0000-00007A690000}"/>
    <cellStyle name="Standard 63 2 3 5" xfId="26279" xr:uid="{00000000-0005-0000-0000-00007B690000}"/>
    <cellStyle name="Standard 63 2 3 6" xfId="10224" xr:uid="{00000000-0005-0000-0000-00007C690000}"/>
    <cellStyle name="Standard 63 2 4" xfId="1529" xr:uid="{00000000-0005-0000-0000-00007D690000}"/>
    <cellStyle name="Standard 63 2 4 2" xfId="4446" xr:uid="{00000000-0005-0000-0000-00007E690000}"/>
    <cellStyle name="Standard 63 2 4 2 2" xfId="15134" xr:uid="{00000000-0005-0000-0000-00007F690000}"/>
    <cellStyle name="Standard 63 2 4 2 2 2" xfId="31189" xr:uid="{00000000-0005-0000-0000-000080690000}"/>
    <cellStyle name="Standard 63 2 4 2 3" xfId="20484" xr:uid="{00000000-0005-0000-0000-000081690000}"/>
    <cellStyle name="Standard 63 2 4 2 4" xfId="26282" xr:uid="{00000000-0005-0000-0000-000082690000}"/>
    <cellStyle name="Standard 63 2 4 2 5" xfId="10227" xr:uid="{00000000-0005-0000-0000-000083690000}"/>
    <cellStyle name="Standard 63 2 4 3" xfId="12217" xr:uid="{00000000-0005-0000-0000-000084690000}"/>
    <cellStyle name="Standard 63 2 4 3 2" xfId="28272" xr:uid="{00000000-0005-0000-0000-000085690000}"/>
    <cellStyle name="Standard 63 2 4 4" xfId="17567" xr:uid="{00000000-0005-0000-0000-000086690000}"/>
    <cellStyle name="Standard 63 2 4 5" xfId="26281" xr:uid="{00000000-0005-0000-0000-000087690000}"/>
    <cellStyle name="Standard 63 2 4 6" xfId="10226" xr:uid="{00000000-0005-0000-0000-000088690000}"/>
    <cellStyle name="Standard 63 2 5" xfId="2013" xr:uid="{00000000-0005-0000-0000-000089690000}"/>
    <cellStyle name="Standard 63 2 5 2" xfId="4930" xr:uid="{00000000-0005-0000-0000-00008A690000}"/>
    <cellStyle name="Standard 63 2 5 2 2" xfId="15618" xr:uid="{00000000-0005-0000-0000-00008B690000}"/>
    <cellStyle name="Standard 63 2 5 2 2 2" xfId="31673" xr:uid="{00000000-0005-0000-0000-00008C690000}"/>
    <cellStyle name="Standard 63 2 5 2 3" xfId="20968" xr:uid="{00000000-0005-0000-0000-00008D690000}"/>
    <cellStyle name="Standard 63 2 5 2 4" xfId="26284" xr:uid="{00000000-0005-0000-0000-00008E690000}"/>
    <cellStyle name="Standard 63 2 5 2 5" xfId="10229" xr:uid="{00000000-0005-0000-0000-00008F690000}"/>
    <cellStyle name="Standard 63 2 5 3" xfId="12701" xr:uid="{00000000-0005-0000-0000-000090690000}"/>
    <cellStyle name="Standard 63 2 5 3 2" xfId="28756" xr:uid="{00000000-0005-0000-0000-000091690000}"/>
    <cellStyle name="Standard 63 2 5 4" xfId="18051" xr:uid="{00000000-0005-0000-0000-000092690000}"/>
    <cellStyle name="Standard 63 2 5 5" xfId="26283" xr:uid="{00000000-0005-0000-0000-000093690000}"/>
    <cellStyle name="Standard 63 2 5 6" xfId="10228" xr:uid="{00000000-0005-0000-0000-000094690000}"/>
    <cellStyle name="Standard 63 2 6" xfId="2497" xr:uid="{00000000-0005-0000-0000-000095690000}"/>
    <cellStyle name="Standard 63 2 6 2" xfId="5414" xr:uid="{00000000-0005-0000-0000-000096690000}"/>
    <cellStyle name="Standard 63 2 6 2 2" xfId="16102" xr:uid="{00000000-0005-0000-0000-000097690000}"/>
    <cellStyle name="Standard 63 2 6 2 2 2" xfId="32157" xr:uid="{00000000-0005-0000-0000-000098690000}"/>
    <cellStyle name="Standard 63 2 6 2 3" xfId="21452" xr:uid="{00000000-0005-0000-0000-000099690000}"/>
    <cellStyle name="Standard 63 2 6 2 4" xfId="26286" xr:uid="{00000000-0005-0000-0000-00009A690000}"/>
    <cellStyle name="Standard 63 2 6 2 5" xfId="10231" xr:uid="{00000000-0005-0000-0000-00009B690000}"/>
    <cellStyle name="Standard 63 2 6 3" xfId="13185" xr:uid="{00000000-0005-0000-0000-00009C690000}"/>
    <cellStyle name="Standard 63 2 6 3 2" xfId="29240" xr:uid="{00000000-0005-0000-0000-00009D690000}"/>
    <cellStyle name="Standard 63 2 6 4" xfId="18535" xr:uid="{00000000-0005-0000-0000-00009E690000}"/>
    <cellStyle name="Standard 63 2 6 5" xfId="26285" xr:uid="{00000000-0005-0000-0000-00009F690000}"/>
    <cellStyle name="Standard 63 2 6 6" xfId="10230" xr:uid="{00000000-0005-0000-0000-0000A0690000}"/>
    <cellStyle name="Standard 63 2 7" xfId="3679" xr:uid="{00000000-0005-0000-0000-0000A1690000}"/>
    <cellStyle name="Standard 63 2 7 2" xfId="14367" xr:uid="{00000000-0005-0000-0000-0000A2690000}"/>
    <cellStyle name="Standard 63 2 7 2 2" xfId="30422" xr:uid="{00000000-0005-0000-0000-0000A3690000}"/>
    <cellStyle name="Standard 63 2 7 3" xfId="19717" xr:uid="{00000000-0005-0000-0000-0000A4690000}"/>
    <cellStyle name="Standard 63 2 7 4" xfId="26287" xr:uid="{00000000-0005-0000-0000-0000A5690000}"/>
    <cellStyle name="Standard 63 2 7 5" xfId="10232" xr:uid="{00000000-0005-0000-0000-0000A6690000}"/>
    <cellStyle name="Standard 63 2 8" xfId="2981" xr:uid="{00000000-0005-0000-0000-0000A7690000}"/>
    <cellStyle name="Standard 63 2 8 2" xfId="13669" xr:uid="{00000000-0005-0000-0000-0000A8690000}"/>
    <cellStyle name="Standard 63 2 8 2 2" xfId="29724" xr:uid="{00000000-0005-0000-0000-0000A9690000}"/>
    <cellStyle name="Standard 63 2 8 3" xfId="19019" xr:uid="{00000000-0005-0000-0000-0000AA690000}"/>
    <cellStyle name="Standard 63 2 8 4" xfId="26288" xr:uid="{00000000-0005-0000-0000-0000AB690000}"/>
    <cellStyle name="Standard 63 2 8 5" xfId="10233" xr:uid="{00000000-0005-0000-0000-0000AC690000}"/>
    <cellStyle name="Standard 63 2 9" xfId="11450" xr:uid="{00000000-0005-0000-0000-0000AD690000}"/>
    <cellStyle name="Standard 63 2 9 2" xfId="27505" xr:uid="{00000000-0005-0000-0000-0000AE690000}"/>
    <cellStyle name="Standard 63 3" xfId="678" xr:uid="{00000000-0005-0000-0000-0000AF690000}"/>
    <cellStyle name="Standard 63 3 10" xfId="22194" xr:uid="{00000000-0005-0000-0000-0000B0690000}"/>
    <cellStyle name="Standard 63 3 11" xfId="6139" xr:uid="{00000000-0005-0000-0000-0000B1690000}"/>
    <cellStyle name="Standard 63 3 2" xfId="1286" xr:uid="{00000000-0005-0000-0000-0000B2690000}"/>
    <cellStyle name="Standard 63 3 2 2" xfId="4203" xr:uid="{00000000-0005-0000-0000-0000B3690000}"/>
    <cellStyle name="Standard 63 3 2 2 2" xfId="14891" xr:uid="{00000000-0005-0000-0000-0000B4690000}"/>
    <cellStyle name="Standard 63 3 2 2 2 2" xfId="30946" xr:uid="{00000000-0005-0000-0000-0000B5690000}"/>
    <cellStyle name="Standard 63 3 2 2 3" xfId="20241" xr:uid="{00000000-0005-0000-0000-0000B6690000}"/>
    <cellStyle name="Standard 63 3 2 2 4" xfId="26290" xr:uid="{00000000-0005-0000-0000-0000B7690000}"/>
    <cellStyle name="Standard 63 3 2 2 5" xfId="10235" xr:uid="{00000000-0005-0000-0000-0000B8690000}"/>
    <cellStyle name="Standard 63 3 2 3" xfId="11974" xr:uid="{00000000-0005-0000-0000-0000B9690000}"/>
    <cellStyle name="Standard 63 3 2 3 2" xfId="28029" xr:uid="{00000000-0005-0000-0000-0000BA690000}"/>
    <cellStyle name="Standard 63 3 2 4" xfId="17324" xr:uid="{00000000-0005-0000-0000-0000BB690000}"/>
    <cellStyle name="Standard 63 3 2 5" xfId="26289" xr:uid="{00000000-0005-0000-0000-0000BC690000}"/>
    <cellStyle name="Standard 63 3 2 6" xfId="10234" xr:uid="{00000000-0005-0000-0000-0000BD690000}"/>
    <cellStyle name="Standard 63 3 3" xfId="1770" xr:uid="{00000000-0005-0000-0000-0000BE690000}"/>
    <cellStyle name="Standard 63 3 3 2" xfId="4687" xr:uid="{00000000-0005-0000-0000-0000BF690000}"/>
    <cellStyle name="Standard 63 3 3 2 2" xfId="15375" xr:uid="{00000000-0005-0000-0000-0000C0690000}"/>
    <cellStyle name="Standard 63 3 3 2 2 2" xfId="31430" xr:uid="{00000000-0005-0000-0000-0000C1690000}"/>
    <cellStyle name="Standard 63 3 3 2 3" xfId="20725" xr:uid="{00000000-0005-0000-0000-0000C2690000}"/>
    <cellStyle name="Standard 63 3 3 2 4" xfId="26292" xr:uid="{00000000-0005-0000-0000-0000C3690000}"/>
    <cellStyle name="Standard 63 3 3 2 5" xfId="10237" xr:uid="{00000000-0005-0000-0000-0000C4690000}"/>
    <cellStyle name="Standard 63 3 3 3" xfId="12458" xr:uid="{00000000-0005-0000-0000-0000C5690000}"/>
    <cellStyle name="Standard 63 3 3 3 2" xfId="28513" xr:uid="{00000000-0005-0000-0000-0000C6690000}"/>
    <cellStyle name="Standard 63 3 3 4" xfId="17808" xr:uid="{00000000-0005-0000-0000-0000C7690000}"/>
    <cellStyle name="Standard 63 3 3 5" xfId="26291" xr:uid="{00000000-0005-0000-0000-0000C8690000}"/>
    <cellStyle name="Standard 63 3 3 6" xfId="10236" xr:uid="{00000000-0005-0000-0000-0000C9690000}"/>
    <cellStyle name="Standard 63 3 4" xfId="2254" xr:uid="{00000000-0005-0000-0000-0000CA690000}"/>
    <cellStyle name="Standard 63 3 4 2" xfId="5171" xr:uid="{00000000-0005-0000-0000-0000CB690000}"/>
    <cellStyle name="Standard 63 3 4 2 2" xfId="15859" xr:uid="{00000000-0005-0000-0000-0000CC690000}"/>
    <cellStyle name="Standard 63 3 4 2 2 2" xfId="31914" xr:uid="{00000000-0005-0000-0000-0000CD690000}"/>
    <cellStyle name="Standard 63 3 4 2 3" xfId="21209" xr:uid="{00000000-0005-0000-0000-0000CE690000}"/>
    <cellStyle name="Standard 63 3 4 2 4" xfId="26294" xr:uid="{00000000-0005-0000-0000-0000CF690000}"/>
    <cellStyle name="Standard 63 3 4 2 5" xfId="10239" xr:uid="{00000000-0005-0000-0000-0000D0690000}"/>
    <cellStyle name="Standard 63 3 4 3" xfId="12942" xr:uid="{00000000-0005-0000-0000-0000D1690000}"/>
    <cellStyle name="Standard 63 3 4 3 2" xfId="28997" xr:uid="{00000000-0005-0000-0000-0000D2690000}"/>
    <cellStyle name="Standard 63 3 4 4" xfId="18292" xr:uid="{00000000-0005-0000-0000-0000D3690000}"/>
    <cellStyle name="Standard 63 3 4 5" xfId="26293" xr:uid="{00000000-0005-0000-0000-0000D4690000}"/>
    <cellStyle name="Standard 63 3 4 6" xfId="10238" xr:uid="{00000000-0005-0000-0000-0000D5690000}"/>
    <cellStyle name="Standard 63 3 5" xfId="2738" xr:uid="{00000000-0005-0000-0000-0000D6690000}"/>
    <cellStyle name="Standard 63 3 5 2" xfId="5655" xr:uid="{00000000-0005-0000-0000-0000D7690000}"/>
    <cellStyle name="Standard 63 3 5 2 2" xfId="16343" xr:uid="{00000000-0005-0000-0000-0000D8690000}"/>
    <cellStyle name="Standard 63 3 5 2 2 2" xfId="32398" xr:uid="{00000000-0005-0000-0000-0000D9690000}"/>
    <cellStyle name="Standard 63 3 5 2 3" xfId="21693" xr:uid="{00000000-0005-0000-0000-0000DA690000}"/>
    <cellStyle name="Standard 63 3 5 2 4" xfId="26296" xr:uid="{00000000-0005-0000-0000-0000DB690000}"/>
    <cellStyle name="Standard 63 3 5 2 5" xfId="10241" xr:uid="{00000000-0005-0000-0000-0000DC690000}"/>
    <cellStyle name="Standard 63 3 5 3" xfId="13426" xr:uid="{00000000-0005-0000-0000-0000DD690000}"/>
    <cellStyle name="Standard 63 3 5 3 2" xfId="29481" xr:uid="{00000000-0005-0000-0000-0000DE690000}"/>
    <cellStyle name="Standard 63 3 5 4" xfId="18776" xr:uid="{00000000-0005-0000-0000-0000DF690000}"/>
    <cellStyle name="Standard 63 3 5 5" xfId="26295" xr:uid="{00000000-0005-0000-0000-0000E0690000}"/>
    <cellStyle name="Standard 63 3 5 6" xfId="10240" xr:uid="{00000000-0005-0000-0000-0000E1690000}"/>
    <cellStyle name="Standard 63 3 6" xfId="3681" xr:uid="{00000000-0005-0000-0000-0000E2690000}"/>
    <cellStyle name="Standard 63 3 6 2" xfId="14369" xr:uid="{00000000-0005-0000-0000-0000E3690000}"/>
    <cellStyle name="Standard 63 3 6 2 2" xfId="30424" xr:uid="{00000000-0005-0000-0000-0000E4690000}"/>
    <cellStyle name="Standard 63 3 6 3" xfId="19719" xr:uid="{00000000-0005-0000-0000-0000E5690000}"/>
    <cellStyle name="Standard 63 3 6 4" xfId="26297" xr:uid="{00000000-0005-0000-0000-0000E6690000}"/>
    <cellStyle name="Standard 63 3 6 5" xfId="10242" xr:uid="{00000000-0005-0000-0000-0000E7690000}"/>
    <cellStyle name="Standard 63 3 7" xfId="3222" xr:uid="{00000000-0005-0000-0000-0000E8690000}"/>
    <cellStyle name="Standard 63 3 7 2" xfId="13910" xr:uid="{00000000-0005-0000-0000-0000E9690000}"/>
    <cellStyle name="Standard 63 3 7 2 2" xfId="29965" xr:uid="{00000000-0005-0000-0000-0000EA690000}"/>
    <cellStyle name="Standard 63 3 7 3" xfId="19260" xr:uid="{00000000-0005-0000-0000-0000EB690000}"/>
    <cellStyle name="Standard 63 3 7 4" xfId="26298" xr:uid="{00000000-0005-0000-0000-0000EC690000}"/>
    <cellStyle name="Standard 63 3 7 5" xfId="10243" xr:uid="{00000000-0005-0000-0000-0000ED690000}"/>
    <cellStyle name="Standard 63 3 8" xfId="11452" xr:uid="{00000000-0005-0000-0000-0000EE690000}"/>
    <cellStyle name="Standard 63 3 8 2" xfId="27507" xr:uid="{00000000-0005-0000-0000-0000EF690000}"/>
    <cellStyle name="Standard 63 3 9" xfId="16802" xr:uid="{00000000-0005-0000-0000-0000F0690000}"/>
    <cellStyle name="Standard 63 4" xfId="1044" xr:uid="{00000000-0005-0000-0000-0000F1690000}"/>
    <cellStyle name="Standard 63 4 2" xfId="3961" xr:uid="{00000000-0005-0000-0000-0000F2690000}"/>
    <cellStyle name="Standard 63 4 2 2" xfId="14649" xr:uid="{00000000-0005-0000-0000-0000F3690000}"/>
    <cellStyle name="Standard 63 4 2 2 2" xfId="30704" xr:uid="{00000000-0005-0000-0000-0000F4690000}"/>
    <cellStyle name="Standard 63 4 2 3" xfId="19999" xr:uid="{00000000-0005-0000-0000-0000F5690000}"/>
    <cellStyle name="Standard 63 4 2 4" xfId="26300" xr:uid="{00000000-0005-0000-0000-0000F6690000}"/>
    <cellStyle name="Standard 63 4 2 5" xfId="10245" xr:uid="{00000000-0005-0000-0000-0000F7690000}"/>
    <cellStyle name="Standard 63 4 3" xfId="11732" xr:uid="{00000000-0005-0000-0000-0000F8690000}"/>
    <cellStyle name="Standard 63 4 3 2" xfId="27787" xr:uid="{00000000-0005-0000-0000-0000F9690000}"/>
    <cellStyle name="Standard 63 4 4" xfId="17082" xr:uid="{00000000-0005-0000-0000-0000FA690000}"/>
    <cellStyle name="Standard 63 4 5" xfId="26299" xr:uid="{00000000-0005-0000-0000-0000FB690000}"/>
    <cellStyle name="Standard 63 4 6" xfId="10244" xr:uid="{00000000-0005-0000-0000-0000FC690000}"/>
    <cellStyle name="Standard 63 5" xfId="1528" xr:uid="{00000000-0005-0000-0000-0000FD690000}"/>
    <cellStyle name="Standard 63 5 2" xfId="4445" xr:uid="{00000000-0005-0000-0000-0000FE690000}"/>
    <cellStyle name="Standard 63 5 2 2" xfId="15133" xr:uid="{00000000-0005-0000-0000-0000FF690000}"/>
    <cellStyle name="Standard 63 5 2 2 2" xfId="31188" xr:uid="{00000000-0005-0000-0000-0000006A0000}"/>
    <cellStyle name="Standard 63 5 2 3" xfId="20483" xr:uid="{00000000-0005-0000-0000-0000016A0000}"/>
    <cellStyle name="Standard 63 5 2 4" xfId="26302" xr:uid="{00000000-0005-0000-0000-0000026A0000}"/>
    <cellStyle name="Standard 63 5 2 5" xfId="10247" xr:uid="{00000000-0005-0000-0000-0000036A0000}"/>
    <cellStyle name="Standard 63 5 3" xfId="12216" xr:uid="{00000000-0005-0000-0000-0000046A0000}"/>
    <cellStyle name="Standard 63 5 3 2" xfId="28271" xr:uid="{00000000-0005-0000-0000-0000056A0000}"/>
    <cellStyle name="Standard 63 5 4" xfId="17566" xr:uid="{00000000-0005-0000-0000-0000066A0000}"/>
    <cellStyle name="Standard 63 5 5" xfId="26301" xr:uid="{00000000-0005-0000-0000-0000076A0000}"/>
    <cellStyle name="Standard 63 5 6" xfId="10246" xr:uid="{00000000-0005-0000-0000-0000086A0000}"/>
    <cellStyle name="Standard 63 6" xfId="2012" xr:uid="{00000000-0005-0000-0000-0000096A0000}"/>
    <cellStyle name="Standard 63 6 2" xfId="4929" xr:uid="{00000000-0005-0000-0000-00000A6A0000}"/>
    <cellStyle name="Standard 63 6 2 2" xfId="15617" xr:uid="{00000000-0005-0000-0000-00000B6A0000}"/>
    <cellStyle name="Standard 63 6 2 2 2" xfId="31672" xr:uid="{00000000-0005-0000-0000-00000C6A0000}"/>
    <cellStyle name="Standard 63 6 2 3" xfId="20967" xr:uid="{00000000-0005-0000-0000-00000D6A0000}"/>
    <cellStyle name="Standard 63 6 2 4" xfId="26304" xr:uid="{00000000-0005-0000-0000-00000E6A0000}"/>
    <cellStyle name="Standard 63 6 2 5" xfId="10249" xr:uid="{00000000-0005-0000-0000-00000F6A0000}"/>
    <cellStyle name="Standard 63 6 3" xfId="12700" xr:uid="{00000000-0005-0000-0000-0000106A0000}"/>
    <cellStyle name="Standard 63 6 3 2" xfId="28755" xr:uid="{00000000-0005-0000-0000-0000116A0000}"/>
    <cellStyle name="Standard 63 6 4" xfId="18050" xr:uid="{00000000-0005-0000-0000-0000126A0000}"/>
    <cellStyle name="Standard 63 6 5" xfId="26303" xr:uid="{00000000-0005-0000-0000-0000136A0000}"/>
    <cellStyle name="Standard 63 6 6" xfId="10248" xr:uid="{00000000-0005-0000-0000-0000146A0000}"/>
    <cellStyle name="Standard 63 7" xfId="2496" xr:uid="{00000000-0005-0000-0000-0000156A0000}"/>
    <cellStyle name="Standard 63 7 2" xfId="5413" xr:uid="{00000000-0005-0000-0000-0000166A0000}"/>
    <cellStyle name="Standard 63 7 2 2" xfId="16101" xr:uid="{00000000-0005-0000-0000-0000176A0000}"/>
    <cellStyle name="Standard 63 7 2 2 2" xfId="32156" xr:uid="{00000000-0005-0000-0000-0000186A0000}"/>
    <cellStyle name="Standard 63 7 2 3" xfId="21451" xr:uid="{00000000-0005-0000-0000-0000196A0000}"/>
    <cellStyle name="Standard 63 7 2 4" xfId="26306" xr:uid="{00000000-0005-0000-0000-00001A6A0000}"/>
    <cellStyle name="Standard 63 7 2 5" xfId="10251" xr:uid="{00000000-0005-0000-0000-00001B6A0000}"/>
    <cellStyle name="Standard 63 7 3" xfId="13184" xr:uid="{00000000-0005-0000-0000-00001C6A0000}"/>
    <cellStyle name="Standard 63 7 3 2" xfId="29239" xr:uid="{00000000-0005-0000-0000-00001D6A0000}"/>
    <cellStyle name="Standard 63 7 4" xfId="18534" xr:uid="{00000000-0005-0000-0000-00001E6A0000}"/>
    <cellStyle name="Standard 63 7 5" xfId="26305" xr:uid="{00000000-0005-0000-0000-00001F6A0000}"/>
    <cellStyle name="Standard 63 7 6" xfId="10250" xr:uid="{00000000-0005-0000-0000-0000206A0000}"/>
    <cellStyle name="Standard 63 8" xfId="3678" xr:uid="{00000000-0005-0000-0000-0000216A0000}"/>
    <cellStyle name="Standard 63 8 2" xfId="14366" xr:uid="{00000000-0005-0000-0000-0000226A0000}"/>
    <cellStyle name="Standard 63 8 2 2" xfId="30421" xr:uid="{00000000-0005-0000-0000-0000236A0000}"/>
    <cellStyle name="Standard 63 8 3" xfId="19716" xr:uid="{00000000-0005-0000-0000-0000246A0000}"/>
    <cellStyle name="Standard 63 8 4" xfId="26307" xr:uid="{00000000-0005-0000-0000-0000256A0000}"/>
    <cellStyle name="Standard 63 8 5" xfId="10252" xr:uid="{00000000-0005-0000-0000-0000266A0000}"/>
    <cellStyle name="Standard 63 9" xfId="2980" xr:uid="{00000000-0005-0000-0000-0000276A0000}"/>
    <cellStyle name="Standard 63 9 2" xfId="13668" xr:uid="{00000000-0005-0000-0000-0000286A0000}"/>
    <cellStyle name="Standard 63 9 2 2" xfId="29723" xr:uid="{00000000-0005-0000-0000-0000296A0000}"/>
    <cellStyle name="Standard 63 9 3" xfId="19018" xr:uid="{00000000-0005-0000-0000-00002A6A0000}"/>
    <cellStyle name="Standard 63 9 4" xfId="26308" xr:uid="{00000000-0005-0000-0000-00002B6A0000}"/>
    <cellStyle name="Standard 63 9 5" xfId="10253" xr:uid="{00000000-0005-0000-0000-00002C6A0000}"/>
    <cellStyle name="Standard 64" xfId="679" xr:uid="{00000000-0005-0000-0000-00002D6A0000}"/>
    <cellStyle name="Standard 64 10" xfId="11453" xr:uid="{00000000-0005-0000-0000-00002E6A0000}"/>
    <cellStyle name="Standard 64 10 2" xfId="27508" xr:uid="{00000000-0005-0000-0000-00002F6A0000}"/>
    <cellStyle name="Standard 64 11" xfId="16803" xr:uid="{00000000-0005-0000-0000-0000306A0000}"/>
    <cellStyle name="Standard 64 12" xfId="21958" xr:uid="{00000000-0005-0000-0000-0000316A0000}"/>
    <cellStyle name="Standard 64 13" xfId="5899" xr:uid="{00000000-0005-0000-0000-0000326A0000}"/>
    <cellStyle name="Standard 64 2" xfId="680" xr:uid="{00000000-0005-0000-0000-0000336A0000}"/>
    <cellStyle name="Standard 64 2 10" xfId="16804" xr:uid="{00000000-0005-0000-0000-0000346A0000}"/>
    <cellStyle name="Standard 64 2 11" xfId="21959" xr:uid="{00000000-0005-0000-0000-0000356A0000}"/>
    <cellStyle name="Standard 64 2 12" xfId="5900" xr:uid="{00000000-0005-0000-0000-0000366A0000}"/>
    <cellStyle name="Standard 64 2 2" xfId="681" xr:uid="{00000000-0005-0000-0000-0000376A0000}"/>
    <cellStyle name="Standard 64 2 2 10" xfId="22197" xr:uid="{00000000-0005-0000-0000-0000386A0000}"/>
    <cellStyle name="Standard 64 2 2 11" xfId="6142" xr:uid="{00000000-0005-0000-0000-0000396A0000}"/>
    <cellStyle name="Standard 64 2 2 2" xfId="1289" xr:uid="{00000000-0005-0000-0000-00003A6A0000}"/>
    <cellStyle name="Standard 64 2 2 2 2" xfId="4206" xr:uid="{00000000-0005-0000-0000-00003B6A0000}"/>
    <cellStyle name="Standard 64 2 2 2 2 2" xfId="14894" xr:uid="{00000000-0005-0000-0000-00003C6A0000}"/>
    <cellStyle name="Standard 64 2 2 2 2 2 2" xfId="30949" xr:uid="{00000000-0005-0000-0000-00003D6A0000}"/>
    <cellStyle name="Standard 64 2 2 2 2 3" xfId="20244" xr:uid="{00000000-0005-0000-0000-00003E6A0000}"/>
    <cellStyle name="Standard 64 2 2 2 2 4" xfId="26310" xr:uid="{00000000-0005-0000-0000-00003F6A0000}"/>
    <cellStyle name="Standard 64 2 2 2 2 5" xfId="10255" xr:uid="{00000000-0005-0000-0000-0000406A0000}"/>
    <cellStyle name="Standard 64 2 2 2 3" xfId="11977" xr:uid="{00000000-0005-0000-0000-0000416A0000}"/>
    <cellStyle name="Standard 64 2 2 2 3 2" xfId="28032" xr:uid="{00000000-0005-0000-0000-0000426A0000}"/>
    <cellStyle name="Standard 64 2 2 2 4" xfId="17327" xr:uid="{00000000-0005-0000-0000-0000436A0000}"/>
    <cellStyle name="Standard 64 2 2 2 5" xfId="26309" xr:uid="{00000000-0005-0000-0000-0000446A0000}"/>
    <cellStyle name="Standard 64 2 2 2 6" xfId="10254" xr:uid="{00000000-0005-0000-0000-0000456A0000}"/>
    <cellStyle name="Standard 64 2 2 3" xfId="1773" xr:uid="{00000000-0005-0000-0000-0000466A0000}"/>
    <cellStyle name="Standard 64 2 2 3 2" xfId="4690" xr:uid="{00000000-0005-0000-0000-0000476A0000}"/>
    <cellStyle name="Standard 64 2 2 3 2 2" xfId="15378" xr:uid="{00000000-0005-0000-0000-0000486A0000}"/>
    <cellStyle name="Standard 64 2 2 3 2 2 2" xfId="31433" xr:uid="{00000000-0005-0000-0000-0000496A0000}"/>
    <cellStyle name="Standard 64 2 2 3 2 3" xfId="20728" xr:uid="{00000000-0005-0000-0000-00004A6A0000}"/>
    <cellStyle name="Standard 64 2 2 3 2 4" xfId="26312" xr:uid="{00000000-0005-0000-0000-00004B6A0000}"/>
    <cellStyle name="Standard 64 2 2 3 2 5" xfId="10257" xr:uid="{00000000-0005-0000-0000-00004C6A0000}"/>
    <cellStyle name="Standard 64 2 2 3 3" xfId="12461" xr:uid="{00000000-0005-0000-0000-00004D6A0000}"/>
    <cellStyle name="Standard 64 2 2 3 3 2" xfId="28516" xr:uid="{00000000-0005-0000-0000-00004E6A0000}"/>
    <cellStyle name="Standard 64 2 2 3 4" xfId="17811" xr:uid="{00000000-0005-0000-0000-00004F6A0000}"/>
    <cellStyle name="Standard 64 2 2 3 5" xfId="26311" xr:uid="{00000000-0005-0000-0000-0000506A0000}"/>
    <cellStyle name="Standard 64 2 2 3 6" xfId="10256" xr:uid="{00000000-0005-0000-0000-0000516A0000}"/>
    <cellStyle name="Standard 64 2 2 4" xfId="2257" xr:uid="{00000000-0005-0000-0000-0000526A0000}"/>
    <cellStyle name="Standard 64 2 2 4 2" xfId="5174" xr:uid="{00000000-0005-0000-0000-0000536A0000}"/>
    <cellStyle name="Standard 64 2 2 4 2 2" xfId="15862" xr:uid="{00000000-0005-0000-0000-0000546A0000}"/>
    <cellStyle name="Standard 64 2 2 4 2 2 2" xfId="31917" xr:uid="{00000000-0005-0000-0000-0000556A0000}"/>
    <cellStyle name="Standard 64 2 2 4 2 3" xfId="21212" xr:uid="{00000000-0005-0000-0000-0000566A0000}"/>
    <cellStyle name="Standard 64 2 2 4 2 4" xfId="26314" xr:uid="{00000000-0005-0000-0000-0000576A0000}"/>
    <cellStyle name="Standard 64 2 2 4 2 5" xfId="10259" xr:uid="{00000000-0005-0000-0000-0000586A0000}"/>
    <cellStyle name="Standard 64 2 2 4 3" xfId="12945" xr:uid="{00000000-0005-0000-0000-0000596A0000}"/>
    <cellStyle name="Standard 64 2 2 4 3 2" xfId="29000" xr:uid="{00000000-0005-0000-0000-00005A6A0000}"/>
    <cellStyle name="Standard 64 2 2 4 4" xfId="18295" xr:uid="{00000000-0005-0000-0000-00005B6A0000}"/>
    <cellStyle name="Standard 64 2 2 4 5" xfId="26313" xr:uid="{00000000-0005-0000-0000-00005C6A0000}"/>
    <cellStyle name="Standard 64 2 2 4 6" xfId="10258" xr:uid="{00000000-0005-0000-0000-00005D6A0000}"/>
    <cellStyle name="Standard 64 2 2 5" xfId="2741" xr:uid="{00000000-0005-0000-0000-00005E6A0000}"/>
    <cellStyle name="Standard 64 2 2 5 2" xfId="5658" xr:uid="{00000000-0005-0000-0000-00005F6A0000}"/>
    <cellStyle name="Standard 64 2 2 5 2 2" xfId="16346" xr:uid="{00000000-0005-0000-0000-0000606A0000}"/>
    <cellStyle name="Standard 64 2 2 5 2 2 2" xfId="32401" xr:uid="{00000000-0005-0000-0000-0000616A0000}"/>
    <cellStyle name="Standard 64 2 2 5 2 3" xfId="21696" xr:uid="{00000000-0005-0000-0000-0000626A0000}"/>
    <cellStyle name="Standard 64 2 2 5 2 4" xfId="26316" xr:uid="{00000000-0005-0000-0000-0000636A0000}"/>
    <cellStyle name="Standard 64 2 2 5 2 5" xfId="10261" xr:uid="{00000000-0005-0000-0000-0000646A0000}"/>
    <cellStyle name="Standard 64 2 2 5 3" xfId="13429" xr:uid="{00000000-0005-0000-0000-0000656A0000}"/>
    <cellStyle name="Standard 64 2 2 5 3 2" xfId="29484" xr:uid="{00000000-0005-0000-0000-0000666A0000}"/>
    <cellStyle name="Standard 64 2 2 5 4" xfId="18779" xr:uid="{00000000-0005-0000-0000-0000676A0000}"/>
    <cellStyle name="Standard 64 2 2 5 5" xfId="26315" xr:uid="{00000000-0005-0000-0000-0000686A0000}"/>
    <cellStyle name="Standard 64 2 2 5 6" xfId="10260" xr:uid="{00000000-0005-0000-0000-0000696A0000}"/>
    <cellStyle name="Standard 64 2 2 6" xfId="3684" xr:uid="{00000000-0005-0000-0000-00006A6A0000}"/>
    <cellStyle name="Standard 64 2 2 6 2" xfId="14372" xr:uid="{00000000-0005-0000-0000-00006B6A0000}"/>
    <cellStyle name="Standard 64 2 2 6 2 2" xfId="30427" xr:uid="{00000000-0005-0000-0000-00006C6A0000}"/>
    <cellStyle name="Standard 64 2 2 6 3" xfId="19722" xr:uid="{00000000-0005-0000-0000-00006D6A0000}"/>
    <cellStyle name="Standard 64 2 2 6 4" xfId="26317" xr:uid="{00000000-0005-0000-0000-00006E6A0000}"/>
    <cellStyle name="Standard 64 2 2 6 5" xfId="10262" xr:uid="{00000000-0005-0000-0000-00006F6A0000}"/>
    <cellStyle name="Standard 64 2 2 7" xfId="3225" xr:uid="{00000000-0005-0000-0000-0000706A0000}"/>
    <cellStyle name="Standard 64 2 2 7 2" xfId="13913" xr:uid="{00000000-0005-0000-0000-0000716A0000}"/>
    <cellStyle name="Standard 64 2 2 7 2 2" xfId="29968" xr:uid="{00000000-0005-0000-0000-0000726A0000}"/>
    <cellStyle name="Standard 64 2 2 7 3" xfId="19263" xr:uid="{00000000-0005-0000-0000-0000736A0000}"/>
    <cellStyle name="Standard 64 2 2 7 4" xfId="26318" xr:uid="{00000000-0005-0000-0000-0000746A0000}"/>
    <cellStyle name="Standard 64 2 2 7 5" xfId="10263" xr:uid="{00000000-0005-0000-0000-0000756A0000}"/>
    <cellStyle name="Standard 64 2 2 8" xfId="11455" xr:uid="{00000000-0005-0000-0000-0000766A0000}"/>
    <cellStyle name="Standard 64 2 2 8 2" xfId="27510" xr:uid="{00000000-0005-0000-0000-0000776A0000}"/>
    <cellStyle name="Standard 64 2 2 9" xfId="16805" xr:uid="{00000000-0005-0000-0000-0000786A0000}"/>
    <cellStyle name="Standard 64 2 3" xfId="1047" xr:uid="{00000000-0005-0000-0000-0000796A0000}"/>
    <cellStyle name="Standard 64 2 3 2" xfId="3964" xr:uid="{00000000-0005-0000-0000-00007A6A0000}"/>
    <cellStyle name="Standard 64 2 3 2 2" xfId="14652" xr:uid="{00000000-0005-0000-0000-00007B6A0000}"/>
    <cellStyle name="Standard 64 2 3 2 2 2" xfId="30707" xr:uid="{00000000-0005-0000-0000-00007C6A0000}"/>
    <cellStyle name="Standard 64 2 3 2 3" xfId="20002" xr:uid="{00000000-0005-0000-0000-00007D6A0000}"/>
    <cellStyle name="Standard 64 2 3 2 4" xfId="26320" xr:uid="{00000000-0005-0000-0000-00007E6A0000}"/>
    <cellStyle name="Standard 64 2 3 2 5" xfId="10265" xr:uid="{00000000-0005-0000-0000-00007F6A0000}"/>
    <cellStyle name="Standard 64 2 3 3" xfId="11735" xr:uid="{00000000-0005-0000-0000-0000806A0000}"/>
    <cellStyle name="Standard 64 2 3 3 2" xfId="27790" xr:uid="{00000000-0005-0000-0000-0000816A0000}"/>
    <cellStyle name="Standard 64 2 3 4" xfId="17085" xr:uid="{00000000-0005-0000-0000-0000826A0000}"/>
    <cellStyle name="Standard 64 2 3 5" xfId="26319" xr:uid="{00000000-0005-0000-0000-0000836A0000}"/>
    <cellStyle name="Standard 64 2 3 6" xfId="10264" xr:uid="{00000000-0005-0000-0000-0000846A0000}"/>
    <cellStyle name="Standard 64 2 4" xfId="1531" xr:uid="{00000000-0005-0000-0000-0000856A0000}"/>
    <cellStyle name="Standard 64 2 4 2" xfId="4448" xr:uid="{00000000-0005-0000-0000-0000866A0000}"/>
    <cellStyle name="Standard 64 2 4 2 2" xfId="15136" xr:uid="{00000000-0005-0000-0000-0000876A0000}"/>
    <cellStyle name="Standard 64 2 4 2 2 2" xfId="31191" xr:uid="{00000000-0005-0000-0000-0000886A0000}"/>
    <cellStyle name="Standard 64 2 4 2 3" xfId="20486" xr:uid="{00000000-0005-0000-0000-0000896A0000}"/>
    <cellStyle name="Standard 64 2 4 2 4" xfId="26322" xr:uid="{00000000-0005-0000-0000-00008A6A0000}"/>
    <cellStyle name="Standard 64 2 4 2 5" xfId="10267" xr:uid="{00000000-0005-0000-0000-00008B6A0000}"/>
    <cellStyle name="Standard 64 2 4 3" xfId="12219" xr:uid="{00000000-0005-0000-0000-00008C6A0000}"/>
    <cellStyle name="Standard 64 2 4 3 2" xfId="28274" xr:uid="{00000000-0005-0000-0000-00008D6A0000}"/>
    <cellStyle name="Standard 64 2 4 4" xfId="17569" xr:uid="{00000000-0005-0000-0000-00008E6A0000}"/>
    <cellStyle name="Standard 64 2 4 5" xfId="26321" xr:uid="{00000000-0005-0000-0000-00008F6A0000}"/>
    <cellStyle name="Standard 64 2 4 6" xfId="10266" xr:uid="{00000000-0005-0000-0000-0000906A0000}"/>
    <cellStyle name="Standard 64 2 5" xfId="2015" xr:uid="{00000000-0005-0000-0000-0000916A0000}"/>
    <cellStyle name="Standard 64 2 5 2" xfId="4932" xr:uid="{00000000-0005-0000-0000-0000926A0000}"/>
    <cellStyle name="Standard 64 2 5 2 2" xfId="15620" xr:uid="{00000000-0005-0000-0000-0000936A0000}"/>
    <cellStyle name="Standard 64 2 5 2 2 2" xfId="31675" xr:uid="{00000000-0005-0000-0000-0000946A0000}"/>
    <cellStyle name="Standard 64 2 5 2 3" xfId="20970" xr:uid="{00000000-0005-0000-0000-0000956A0000}"/>
    <cellStyle name="Standard 64 2 5 2 4" xfId="26324" xr:uid="{00000000-0005-0000-0000-0000966A0000}"/>
    <cellStyle name="Standard 64 2 5 2 5" xfId="10269" xr:uid="{00000000-0005-0000-0000-0000976A0000}"/>
    <cellStyle name="Standard 64 2 5 3" xfId="12703" xr:uid="{00000000-0005-0000-0000-0000986A0000}"/>
    <cellStyle name="Standard 64 2 5 3 2" xfId="28758" xr:uid="{00000000-0005-0000-0000-0000996A0000}"/>
    <cellStyle name="Standard 64 2 5 4" xfId="18053" xr:uid="{00000000-0005-0000-0000-00009A6A0000}"/>
    <cellStyle name="Standard 64 2 5 5" xfId="26323" xr:uid="{00000000-0005-0000-0000-00009B6A0000}"/>
    <cellStyle name="Standard 64 2 5 6" xfId="10268" xr:uid="{00000000-0005-0000-0000-00009C6A0000}"/>
    <cellStyle name="Standard 64 2 6" xfId="2499" xr:uid="{00000000-0005-0000-0000-00009D6A0000}"/>
    <cellStyle name="Standard 64 2 6 2" xfId="5416" xr:uid="{00000000-0005-0000-0000-00009E6A0000}"/>
    <cellStyle name="Standard 64 2 6 2 2" xfId="16104" xr:uid="{00000000-0005-0000-0000-00009F6A0000}"/>
    <cellStyle name="Standard 64 2 6 2 2 2" xfId="32159" xr:uid="{00000000-0005-0000-0000-0000A06A0000}"/>
    <cellStyle name="Standard 64 2 6 2 3" xfId="21454" xr:uid="{00000000-0005-0000-0000-0000A16A0000}"/>
    <cellStyle name="Standard 64 2 6 2 4" xfId="26326" xr:uid="{00000000-0005-0000-0000-0000A26A0000}"/>
    <cellStyle name="Standard 64 2 6 2 5" xfId="10271" xr:uid="{00000000-0005-0000-0000-0000A36A0000}"/>
    <cellStyle name="Standard 64 2 6 3" xfId="13187" xr:uid="{00000000-0005-0000-0000-0000A46A0000}"/>
    <cellStyle name="Standard 64 2 6 3 2" xfId="29242" xr:uid="{00000000-0005-0000-0000-0000A56A0000}"/>
    <cellStyle name="Standard 64 2 6 4" xfId="18537" xr:uid="{00000000-0005-0000-0000-0000A66A0000}"/>
    <cellStyle name="Standard 64 2 6 5" xfId="26325" xr:uid="{00000000-0005-0000-0000-0000A76A0000}"/>
    <cellStyle name="Standard 64 2 6 6" xfId="10270" xr:uid="{00000000-0005-0000-0000-0000A86A0000}"/>
    <cellStyle name="Standard 64 2 7" xfId="3683" xr:uid="{00000000-0005-0000-0000-0000A96A0000}"/>
    <cellStyle name="Standard 64 2 7 2" xfId="14371" xr:uid="{00000000-0005-0000-0000-0000AA6A0000}"/>
    <cellStyle name="Standard 64 2 7 2 2" xfId="30426" xr:uid="{00000000-0005-0000-0000-0000AB6A0000}"/>
    <cellStyle name="Standard 64 2 7 3" xfId="19721" xr:uid="{00000000-0005-0000-0000-0000AC6A0000}"/>
    <cellStyle name="Standard 64 2 7 4" xfId="26327" xr:uid="{00000000-0005-0000-0000-0000AD6A0000}"/>
    <cellStyle name="Standard 64 2 7 5" xfId="10272" xr:uid="{00000000-0005-0000-0000-0000AE6A0000}"/>
    <cellStyle name="Standard 64 2 8" xfId="2983" xr:uid="{00000000-0005-0000-0000-0000AF6A0000}"/>
    <cellStyle name="Standard 64 2 8 2" xfId="13671" xr:uid="{00000000-0005-0000-0000-0000B06A0000}"/>
    <cellStyle name="Standard 64 2 8 2 2" xfId="29726" xr:uid="{00000000-0005-0000-0000-0000B16A0000}"/>
    <cellStyle name="Standard 64 2 8 3" xfId="19021" xr:uid="{00000000-0005-0000-0000-0000B26A0000}"/>
    <cellStyle name="Standard 64 2 8 4" xfId="26328" xr:uid="{00000000-0005-0000-0000-0000B36A0000}"/>
    <cellStyle name="Standard 64 2 8 5" xfId="10273" xr:uid="{00000000-0005-0000-0000-0000B46A0000}"/>
    <cellStyle name="Standard 64 2 9" xfId="11454" xr:uid="{00000000-0005-0000-0000-0000B56A0000}"/>
    <cellStyle name="Standard 64 2 9 2" xfId="27509" xr:uid="{00000000-0005-0000-0000-0000B66A0000}"/>
    <cellStyle name="Standard 64 3" xfId="682" xr:uid="{00000000-0005-0000-0000-0000B76A0000}"/>
    <cellStyle name="Standard 64 3 10" xfId="22196" xr:uid="{00000000-0005-0000-0000-0000B86A0000}"/>
    <cellStyle name="Standard 64 3 11" xfId="6141" xr:uid="{00000000-0005-0000-0000-0000B96A0000}"/>
    <cellStyle name="Standard 64 3 2" xfId="1288" xr:uid="{00000000-0005-0000-0000-0000BA6A0000}"/>
    <cellStyle name="Standard 64 3 2 2" xfId="4205" xr:uid="{00000000-0005-0000-0000-0000BB6A0000}"/>
    <cellStyle name="Standard 64 3 2 2 2" xfId="14893" xr:uid="{00000000-0005-0000-0000-0000BC6A0000}"/>
    <cellStyle name="Standard 64 3 2 2 2 2" xfId="30948" xr:uid="{00000000-0005-0000-0000-0000BD6A0000}"/>
    <cellStyle name="Standard 64 3 2 2 3" xfId="20243" xr:uid="{00000000-0005-0000-0000-0000BE6A0000}"/>
    <cellStyle name="Standard 64 3 2 2 4" xfId="26330" xr:uid="{00000000-0005-0000-0000-0000BF6A0000}"/>
    <cellStyle name="Standard 64 3 2 2 5" xfId="10275" xr:uid="{00000000-0005-0000-0000-0000C06A0000}"/>
    <cellStyle name="Standard 64 3 2 3" xfId="11976" xr:uid="{00000000-0005-0000-0000-0000C16A0000}"/>
    <cellStyle name="Standard 64 3 2 3 2" xfId="28031" xr:uid="{00000000-0005-0000-0000-0000C26A0000}"/>
    <cellStyle name="Standard 64 3 2 4" xfId="17326" xr:uid="{00000000-0005-0000-0000-0000C36A0000}"/>
    <cellStyle name="Standard 64 3 2 5" xfId="26329" xr:uid="{00000000-0005-0000-0000-0000C46A0000}"/>
    <cellStyle name="Standard 64 3 2 6" xfId="10274" xr:uid="{00000000-0005-0000-0000-0000C56A0000}"/>
    <cellStyle name="Standard 64 3 3" xfId="1772" xr:uid="{00000000-0005-0000-0000-0000C66A0000}"/>
    <cellStyle name="Standard 64 3 3 2" xfId="4689" xr:uid="{00000000-0005-0000-0000-0000C76A0000}"/>
    <cellStyle name="Standard 64 3 3 2 2" xfId="15377" xr:uid="{00000000-0005-0000-0000-0000C86A0000}"/>
    <cellStyle name="Standard 64 3 3 2 2 2" xfId="31432" xr:uid="{00000000-0005-0000-0000-0000C96A0000}"/>
    <cellStyle name="Standard 64 3 3 2 3" xfId="20727" xr:uid="{00000000-0005-0000-0000-0000CA6A0000}"/>
    <cellStyle name="Standard 64 3 3 2 4" xfId="26332" xr:uid="{00000000-0005-0000-0000-0000CB6A0000}"/>
    <cellStyle name="Standard 64 3 3 2 5" xfId="10277" xr:uid="{00000000-0005-0000-0000-0000CC6A0000}"/>
    <cellStyle name="Standard 64 3 3 3" xfId="12460" xr:uid="{00000000-0005-0000-0000-0000CD6A0000}"/>
    <cellStyle name="Standard 64 3 3 3 2" xfId="28515" xr:uid="{00000000-0005-0000-0000-0000CE6A0000}"/>
    <cellStyle name="Standard 64 3 3 4" xfId="17810" xr:uid="{00000000-0005-0000-0000-0000CF6A0000}"/>
    <cellStyle name="Standard 64 3 3 5" xfId="26331" xr:uid="{00000000-0005-0000-0000-0000D06A0000}"/>
    <cellStyle name="Standard 64 3 3 6" xfId="10276" xr:uid="{00000000-0005-0000-0000-0000D16A0000}"/>
    <cellStyle name="Standard 64 3 4" xfId="2256" xr:uid="{00000000-0005-0000-0000-0000D26A0000}"/>
    <cellStyle name="Standard 64 3 4 2" xfId="5173" xr:uid="{00000000-0005-0000-0000-0000D36A0000}"/>
    <cellStyle name="Standard 64 3 4 2 2" xfId="15861" xr:uid="{00000000-0005-0000-0000-0000D46A0000}"/>
    <cellStyle name="Standard 64 3 4 2 2 2" xfId="31916" xr:uid="{00000000-0005-0000-0000-0000D56A0000}"/>
    <cellStyle name="Standard 64 3 4 2 3" xfId="21211" xr:uid="{00000000-0005-0000-0000-0000D66A0000}"/>
    <cellStyle name="Standard 64 3 4 2 4" xfId="26334" xr:uid="{00000000-0005-0000-0000-0000D76A0000}"/>
    <cellStyle name="Standard 64 3 4 2 5" xfId="10279" xr:uid="{00000000-0005-0000-0000-0000D86A0000}"/>
    <cellStyle name="Standard 64 3 4 3" xfId="12944" xr:uid="{00000000-0005-0000-0000-0000D96A0000}"/>
    <cellStyle name="Standard 64 3 4 3 2" xfId="28999" xr:uid="{00000000-0005-0000-0000-0000DA6A0000}"/>
    <cellStyle name="Standard 64 3 4 4" xfId="18294" xr:uid="{00000000-0005-0000-0000-0000DB6A0000}"/>
    <cellStyle name="Standard 64 3 4 5" xfId="26333" xr:uid="{00000000-0005-0000-0000-0000DC6A0000}"/>
    <cellStyle name="Standard 64 3 4 6" xfId="10278" xr:uid="{00000000-0005-0000-0000-0000DD6A0000}"/>
    <cellStyle name="Standard 64 3 5" xfId="2740" xr:uid="{00000000-0005-0000-0000-0000DE6A0000}"/>
    <cellStyle name="Standard 64 3 5 2" xfId="5657" xr:uid="{00000000-0005-0000-0000-0000DF6A0000}"/>
    <cellStyle name="Standard 64 3 5 2 2" xfId="16345" xr:uid="{00000000-0005-0000-0000-0000E06A0000}"/>
    <cellStyle name="Standard 64 3 5 2 2 2" xfId="32400" xr:uid="{00000000-0005-0000-0000-0000E16A0000}"/>
    <cellStyle name="Standard 64 3 5 2 3" xfId="21695" xr:uid="{00000000-0005-0000-0000-0000E26A0000}"/>
    <cellStyle name="Standard 64 3 5 2 4" xfId="26336" xr:uid="{00000000-0005-0000-0000-0000E36A0000}"/>
    <cellStyle name="Standard 64 3 5 2 5" xfId="10281" xr:uid="{00000000-0005-0000-0000-0000E46A0000}"/>
    <cellStyle name="Standard 64 3 5 3" xfId="13428" xr:uid="{00000000-0005-0000-0000-0000E56A0000}"/>
    <cellStyle name="Standard 64 3 5 3 2" xfId="29483" xr:uid="{00000000-0005-0000-0000-0000E66A0000}"/>
    <cellStyle name="Standard 64 3 5 4" xfId="18778" xr:uid="{00000000-0005-0000-0000-0000E76A0000}"/>
    <cellStyle name="Standard 64 3 5 5" xfId="26335" xr:uid="{00000000-0005-0000-0000-0000E86A0000}"/>
    <cellStyle name="Standard 64 3 5 6" xfId="10280" xr:uid="{00000000-0005-0000-0000-0000E96A0000}"/>
    <cellStyle name="Standard 64 3 6" xfId="3685" xr:uid="{00000000-0005-0000-0000-0000EA6A0000}"/>
    <cellStyle name="Standard 64 3 6 2" xfId="14373" xr:uid="{00000000-0005-0000-0000-0000EB6A0000}"/>
    <cellStyle name="Standard 64 3 6 2 2" xfId="30428" xr:uid="{00000000-0005-0000-0000-0000EC6A0000}"/>
    <cellStyle name="Standard 64 3 6 3" xfId="19723" xr:uid="{00000000-0005-0000-0000-0000ED6A0000}"/>
    <cellStyle name="Standard 64 3 6 4" xfId="26337" xr:uid="{00000000-0005-0000-0000-0000EE6A0000}"/>
    <cellStyle name="Standard 64 3 6 5" xfId="10282" xr:uid="{00000000-0005-0000-0000-0000EF6A0000}"/>
    <cellStyle name="Standard 64 3 7" xfId="3224" xr:uid="{00000000-0005-0000-0000-0000F06A0000}"/>
    <cellStyle name="Standard 64 3 7 2" xfId="13912" xr:uid="{00000000-0005-0000-0000-0000F16A0000}"/>
    <cellStyle name="Standard 64 3 7 2 2" xfId="29967" xr:uid="{00000000-0005-0000-0000-0000F26A0000}"/>
    <cellStyle name="Standard 64 3 7 3" xfId="19262" xr:uid="{00000000-0005-0000-0000-0000F36A0000}"/>
    <cellStyle name="Standard 64 3 7 4" xfId="26338" xr:uid="{00000000-0005-0000-0000-0000F46A0000}"/>
    <cellStyle name="Standard 64 3 7 5" xfId="10283" xr:uid="{00000000-0005-0000-0000-0000F56A0000}"/>
    <cellStyle name="Standard 64 3 8" xfId="11456" xr:uid="{00000000-0005-0000-0000-0000F66A0000}"/>
    <cellStyle name="Standard 64 3 8 2" xfId="27511" xr:uid="{00000000-0005-0000-0000-0000F76A0000}"/>
    <cellStyle name="Standard 64 3 9" xfId="16806" xr:uid="{00000000-0005-0000-0000-0000F86A0000}"/>
    <cellStyle name="Standard 64 4" xfId="1046" xr:uid="{00000000-0005-0000-0000-0000F96A0000}"/>
    <cellStyle name="Standard 64 4 2" xfId="3963" xr:uid="{00000000-0005-0000-0000-0000FA6A0000}"/>
    <cellStyle name="Standard 64 4 2 2" xfId="14651" xr:uid="{00000000-0005-0000-0000-0000FB6A0000}"/>
    <cellStyle name="Standard 64 4 2 2 2" xfId="30706" xr:uid="{00000000-0005-0000-0000-0000FC6A0000}"/>
    <cellStyle name="Standard 64 4 2 3" xfId="20001" xr:uid="{00000000-0005-0000-0000-0000FD6A0000}"/>
    <cellStyle name="Standard 64 4 2 4" xfId="26340" xr:uid="{00000000-0005-0000-0000-0000FE6A0000}"/>
    <cellStyle name="Standard 64 4 2 5" xfId="10285" xr:uid="{00000000-0005-0000-0000-0000FF6A0000}"/>
    <cellStyle name="Standard 64 4 3" xfId="11734" xr:uid="{00000000-0005-0000-0000-0000006B0000}"/>
    <cellStyle name="Standard 64 4 3 2" xfId="27789" xr:uid="{00000000-0005-0000-0000-0000016B0000}"/>
    <cellStyle name="Standard 64 4 4" xfId="17084" xr:uid="{00000000-0005-0000-0000-0000026B0000}"/>
    <cellStyle name="Standard 64 4 5" xfId="26339" xr:uid="{00000000-0005-0000-0000-0000036B0000}"/>
    <cellStyle name="Standard 64 4 6" xfId="10284" xr:uid="{00000000-0005-0000-0000-0000046B0000}"/>
    <cellStyle name="Standard 64 5" xfId="1530" xr:uid="{00000000-0005-0000-0000-0000056B0000}"/>
    <cellStyle name="Standard 64 5 2" xfId="4447" xr:uid="{00000000-0005-0000-0000-0000066B0000}"/>
    <cellStyle name="Standard 64 5 2 2" xfId="15135" xr:uid="{00000000-0005-0000-0000-0000076B0000}"/>
    <cellStyle name="Standard 64 5 2 2 2" xfId="31190" xr:uid="{00000000-0005-0000-0000-0000086B0000}"/>
    <cellStyle name="Standard 64 5 2 3" xfId="20485" xr:uid="{00000000-0005-0000-0000-0000096B0000}"/>
    <cellStyle name="Standard 64 5 2 4" xfId="26342" xr:uid="{00000000-0005-0000-0000-00000A6B0000}"/>
    <cellStyle name="Standard 64 5 2 5" xfId="10287" xr:uid="{00000000-0005-0000-0000-00000B6B0000}"/>
    <cellStyle name="Standard 64 5 3" xfId="12218" xr:uid="{00000000-0005-0000-0000-00000C6B0000}"/>
    <cellStyle name="Standard 64 5 3 2" xfId="28273" xr:uid="{00000000-0005-0000-0000-00000D6B0000}"/>
    <cellStyle name="Standard 64 5 4" xfId="17568" xr:uid="{00000000-0005-0000-0000-00000E6B0000}"/>
    <cellStyle name="Standard 64 5 5" xfId="26341" xr:uid="{00000000-0005-0000-0000-00000F6B0000}"/>
    <cellStyle name="Standard 64 5 6" xfId="10286" xr:uid="{00000000-0005-0000-0000-0000106B0000}"/>
    <cellStyle name="Standard 64 6" xfId="2014" xr:uid="{00000000-0005-0000-0000-0000116B0000}"/>
    <cellStyle name="Standard 64 6 2" xfId="4931" xr:uid="{00000000-0005-0000-0000-0000126B0000}"/>
    <cellStyle name="Standard 64 6 2 2" xfId="15619" xr:uid="{00000000-0005-0000-0000-0000136B0000}"/>
    <cellStyle name="Standard 64 6 2 2 2" xfId="31674" xr:uid="{00000000-0005-0000-0000-0000146B0000}"/>
    <cellStyle name="Standard 64 6 2 3" xfId="20969" xr:uid="{00000000-0005-0000-0000-0000156B0000}"/>
    <cellStyle name="Standard 64 6 2 4" xfId="26344" xr:uid="{00000000-0005-0000-0000-0000166B0000}"/>
    <cellStyle name="Standard 64 6 2 5" xfId="10289" xr:uid="{00000000-0005-0000-0000-0000176B0000}"/>
    <cellStyle name="Standard 64 6 3" xfId="12702" xr:uid="{00000000-0005-0000-0000-0000186B0000}"/>
    <cellStyle name="Standard 64 6 3 2" xfId="28757" xr:uid="{00000000-0005-0000-0000-0000196B0000}"/>
    <cellStyle name="Standard 64 6 4" xfId="18052" xr:uid="{00000000-0005-0000-0000-00001A6B0000}"/>
    <cellStyle name="Standard 64 6 5" xfId="26343" xr:uid="{00000000-0005-0000-0000-00001B6B0000}"/>
    <cellStyle name="Standard 64 6 6" xfId="10288" xr:uid="{00000000-0005-0000-0000-00001C6B0000}"/>
    <cellStyle name="Standard 64 7" xfId="2498" xr:uid="{00000000-0005-0000-0000-00001D6B0000}"/>
    <cellStyle name="Standard 64 7 2" xfId="5415" xr:uid="{00000000-0005-0000-0000-00001E6B0000}"/>
    <cellStyle name="Standard 64 7 2 2" xfId="16103" xr:uid="{00000000-0005-0000-0000-00001F6B0000}"/>
    <cellStyle name="Standard 64 7 2 2 2" xfId="32158" xr:uid="{00000000-0005-0000-0000-0000206B0000}"/>
    <cellStyle name="Standard 64 7 2 3" xfId="21453" xr:uid="{00000000-0005-0000-0000-0000216B0000}"/>
    <cellStyle name="Standard 64 7 2 4" xfId="26346" xr:uid="{00000000-0005-0000-0000-0000226B0000}"/>
    <cellStyle name="Standard 64 7 2 5" xfId="10291" xr:uid="{00000000-0005-0000-0000-0000236B0000}"/>
    <cellStyle name="Standard 64 7 3" xfId="13186" xr:uid="{00000000-0005-0000-0000-0000246B0000}"/>
    <cellStyle name="Standard 64 7 3 2" xfId="29241" xr:uid="{00000000-0005-0000-0000-0000256B0000}"/>
    <cellStyle name="Standard 64 7 4" xfId="18536" xr:uid="{00000000-0005-0000-0000-0000266B0000}"/>
    <cellStyle name="Standard 64 7 5" xfId="26345" xr:uid="{00000000-0005-0000-0000-0000276B0000}"/>
    <cellStyle name="Standard 64 7 6" xfId="10290" xr:uid="{00000000-0005-0000-0000-0000286B0000}"/>
    <cellStyle name="Standard 64 8" xfId="3682" xr:uid="{00000000-0005-0000-0000-0000296B0000}"/>
    <cellStyle name="Standard 64 8 2" xfId="14370" xr:uid="{00000000-0005-0000-0000-00002A6B0000}"/>
    <cellStyle name="Standard 64 8 2 2" xfId="30425" xr:uid="{00000000-0005-0000-0000-00002B6B0000}"/>
    <cellStyle name="Standard 64 8 3" xfId="19720" xr:uid="{00000000-0005-0000-0000-00002C6B0000}"/>
    <cellStyle name="Standard 64 8 4" xfId="26347" xr:uid="{00000000-0005-0000-0000-00002D6B0000}"/>
    <cellStyle name="Standard 64 8 5" xfId="10292" xr:uid="{00000000-0005-0000-0000-00002E6B0000}"/>
    <cellStyle name="Standard 64 9" xfId="2982" xr:uid="{00000000-0005-0000-0000-00002F6B0000}"/>
    <cellStyle name="Standard 64 9 2" xfId="13670" xr:uid="{00000000-0005-0000-0000-0000306B0000}"/>
    <cellStyle name="Standard 64 9 2 2" xfId="29725" xr:uid="{00000000-0005-0000-0000-0000316B0000}"/>
    <cellStyle name="Standard 64 9 3" xfId="19020" xr:uid="{00000000-0005-0000-0000-0000326B0000}"/>
    <cellStyle name="Standard 64 9 4" xfId="26348" xr:uid="{00000000-0005-0000-0000-0000336B0000}"/>
    <cellStyle name="Standard 64 9 5" xfId="10293" xr:uid="{00000000-0005-0000-0000-0000346B0000}"/>
    <cellStyle name="Standard 65" xfId="683" xr:uid="{00000000-0005-0000-0000-0000356B0000}"/>
    <cellStyle name="Standard 65 10" xfId="11457" xr:uid="{00000000-0005-0000-0000-0000366B0000}"/>
    <cellStyle name="Standard 65 10 2" xfId="27512" xr:uid="{00000000-0005-0000-0000-0000376B0000}"/>
    <cellStyle name="Standard 65 11" xfId="16807" xr:uid="{00000000-0005-0000-0000-0000386B0000}"/>
    <cellStyle name="Standard 65 12" xfId="21960" xr:uid="{00000000-0005-0000-0000-0000396B0000}"/>
    <cellStyle name="Standard 65 13" xfId="5901" xr:uid="{00000000-0005-0000-0000-00003A6B0000}"/>
    <cellStyle name="Standard 65 2" xfId="684" xr:uid="{00000000-0005-0000-0000-00003B6B0000}"/>
    <cellStyle name="Standard 65 2 10" xfId="16808" xr:uid="{00000000-0005-0000-0000-00003C6B0000}"/>
    <cellStyle name="Standard 65 2 11" xfId="21961" xr:uid="{00000000-0005-0000-0000-00003D6B0000}"/>
    <cellStyle name="Standard 65 2 12" xfId="5902" xr:uid="{00000000-0005-0000-0000-00003E6B0000}"/>
    <cellStyle name="Standard 65 2 2" xfId="685" xr:uid="{00000000-0005-0000-0000-00003F6B0000}"/>
    <cellStyle name="Standard 65 2 2 10" xfId="22199" xr:uid="{00000000-0005-0000-0000-0000406B0000}"/>
    <cellStyle name="Standard 65 2 2 11" xfId="6144" xr:uid="{00000000-0005-0000-0000-0000416B0000}"/>
    <cellStyle name="Standard 65 2 2 2" xfId="1291" xr:uid="{00000000-0005-0000-0000-0000426B0000}"/>
    <cellStyle name="Standard 65 2 2 2 2" xfId="4208" xr:uid="{00000000-0005-0000-0000-0000436B0000}"/>
    <cellStyle name="Standard 65 2 2 2 2 2" xfId="14896" xr:uid="{00000000-0005-0000-0000-0000446B0000}"/>
    <cellStyle name="Standard 65 2 2 2 2 2 2" xfId="30951" xr:uid="{00000000-0005-0000-0000-0000456B0000}"/>
    <cellStyle name="Standard 65 2 2 2 2 3" xfId="20246" xr:uid="{00000000-0005-0000-0000-0000466B0000}"/>
    <cellStyle name="Standard 65 2 2 2 2 4" xfId="26350" xr:uid="{00000000-0005-0000-0000-0000476B0000}"/>
    <cellStyle name="Standard 65 2 2 2 2 5" xfId="10295" xr:uid="{00000000-0005-0000-0000-0000486B0000}"/>
    <cellStyle name="Standard 65 2 2 2 3" xfId="11979" xr:uid="{00000000-0005-0000-0000-0000496B0000}"/>
    <cellStyle name="Standard 65 2 2 2 3 2" xfId="28034" xr:uid="{00000000-0005-0000-0000-00004A6B0000}"/>
    <cellStyle name="Standard 65 2 2 2 4" xfId="17329" xr:uid="{00000000-0005-0000-0000-00004B6B0000}"/>
    <cellStyle name="Standard 65 2 2 2 5" xfId="26349" xr:uid="{00000000-0005-0000-0000-00004C6B0000}"/>
    <cellStyle name="Standard 65 2 2 2 6" xfId="10294" xr:uid="{00000000-0005-0000-0000-00004D6B0000}"/>
    <cellStyle name="Standard 65 2 2 3" xfId="1775" xr:uid="{00000000-0005-0000-0000-00004E6B0000}"/>
    <cellStyle name="Standard 65 2 2 3 2" xfId="4692" xr:uid="{00000000-0005-0000-0000-00004F6B0000}"/>
    <cellStyle name="Standard 65 2 2 3 2 2" xfId="15380" xr:uid="{00000000-0005-0000-0000-0000506B0000}"/>
    <cellStyle name="Standard 65 2 2 3 2 2 2" xfId="31435" xr:uid="{00000000-0005-0000-0000-0000516B0000}"/>
    <cellStyle name="Standard 65 2 2 3 2 3" xfId="20730" xr:uid="{00000000-0005-0000-0000-0000526B0000}"/>
    <cellStyle name="Standard 65 2 2 3 2 4" xfId="26352" xr:uid="{00000000-0005-0000-0000-0000536B0000}"/>
    <cellStyle name="Standard 65 2 2 3 2 5" xfId="10297" xr:uid="{00000000-0005-0000-0000-0000546B0000}"/>
    <cellStyle name="Standard 65 2 2 3 3" xfId="12463" xr:uid="{00000000-0005-0000-0000-0000556B0000}"/>
    <cellStyle name="Standard 65 2 2 3 3 2" xfId="28518" xr:uid="{00000000-0005-0000-0000-0000566B0000}"/>
    <cellStyle name="Standard 65 2 2 3 4" xfId="17813" xr:uid="{00000000-0005-0000-0000-0000576B0000}"/>
    <cellStyle name="Standard 65 2 2 3 5" xfId="26351" xr:uid="{00000000-0005-0000-0000-0000586B0000}"/>
    <cellStyle name="Standard 65 2 2 3 6" xfId="10296" xr:uid="{00000000-0005-0000-0000-0000596B0000}"/>
    <cellStyle name="Standard 65 2 2 4" xfId="2259" xr:uid="{00000000-0005-0000-0000-00005A6B0000}"/>
    <cellStyle name="Standard 65 2 2 4 2" xfId="5176" xr:uid="{00000000-0005-0000-0000-00005B6B0000}"/>
    <cellStyle name="Standard 65 2 2 4 2 2" xfId="15864" xr:uid="{00000000-0005-0000-0000-00005C6B0000}"/>
    <cellStyle name="Standard 65 2 2 4 2 2 2" xfId="31919" xr:uid="{00000000-0005-0000-0000-00005D6B0000}"/>
    <cellStyle name="Standard 65 2 2 4 2 3" xfId="21214" xr:uid="{00000000-0005-0000-0000-00005E6B0000}"/>
    <cellStyle name="Standard 65 2 2 4 2 4" xfId="26354" xr:uid="{00000000-0005-0000-0000-00005F6B0000}"/>
    <cellStyle name="Standard 65 2 2 4 2 5" xfId="10299" xr:uid="{00000000-0005-0000-0000-0000606B0000}"/>
    <cellStyle name="Standard 65 2 2 4 3" xfId="12947" xr:uid="{00000000-0005-0000-0000-0000616B0000}"/>
    <cellStyle name="Standard 65 2 2 4 3 2" xfId="29002" xr:uid="{00000000-0005-0000-0000-0000626B0000}"/>
    <cellStyle name="Standard 65 2 2 4 4" xfId="18297" xr:uid="{00000000-0005-0000-0000-0000636B0000}"/>
    <cellStyle name="Standard 65 2 2 4 5" xfId="26353" xr:uid="{00000000-0005-0000-0000-0000646B0000}"/>
    <cellStyle name="Standard 65 2 2 4 6" xfId="10298" xr:uid="{00000000-0005-0000-0000-0000656B0000}"/>
    <cellStyle name="Standard 65 2 2 5" xfId="2743" xr:uid="{00000000-0005-0000-0000-0000666B0000}"/>
    <cellStyle name="Standard 65 2 2 5 2" xfId="5660" xr:uid="{00000000-0005-0000-0000-0000676B0000}"/>
    <cellStyle name="Standard 65 2 2 5 2 2" xfId="16348" xr:uid="{00000000-0005-0000-0000-0000686B0000}"/>
    <cellStyle name="Standard 65 2 2 5 2 2 2" xfId="32403" xr:uid="{00000000-0005-0000-0000-0000696B0000}"/>
    <cellStyle name="Standard 65 2 2 5 2 3" xfId="21698" xr:uid="{00000000-0005-0000-0000-00006A6B0000}"/>
    <cellStyle name="Standard 65 2 2 5 2 4" xfId="26356" xr:uid="{00000000-0005-0000-0000-00006B6B0000}"/>
    <cellStyle name="Standard 65 2 2 5 2 5" xfId="10301" xr:uid="{00000000-0005-0000-0000-00006C6B0000}"/>
    <cellStyle name="Standard 65 2 2 5 3" xfId="13431" xr:uid="{00000000-0005-0000-0000-00006D6B0000}"/>
    <cellStyle name="Standard 65 2 2 5 3 2" xfId="29486" xr:uid="{00000000-0005-0000-0000-00006E6B0000}"/>
    <cellStyle name="Standard 65 2 2 5 4" xfId="18781" xr:uid="{00000000-0005-0000-0000-00006F6B0000}"/>
    <cellStyle name="Standard 65 2 2 5 5" xfId="26355" xr:uid="{00000000-0005-0000-0000-0000706B0000}"/>
    <cellStyle name="Standard 65 2 2 5 6" xfId="10300" xr:uid="{00000000-0005-0000-0000-0000716B0000}"/>
    <cellStyle name="Standard 65 2 2 6" xfId="3688" xr:uid="{00000000-0005-0000-0000-0000726B0000}"/>
    <cellStyle name="Standard 65 2 2 6 2" xfId="14376" xr:uid="{00000000-0005-0000-0000-0000736B0000}"/>
    <cellStyle name="Standard 65 2 2 6 2 2" xfId="30431" xr:uid="{00000000-0005-0000-0000-0000746B0000}"/>
    <cellStyle name="Standard 65 2 2 6 3" xfId="19726" xr:uid="{00000000-0005-0000-0000-0000756B0000}"/>
    <cellStyle name="Standard 65 2 2 6 4" xfId="26357" xr:uid="{00000000-0005-0000-0000-0000766B0000}"/>
    <cellStyle name="Standard 65 2 2 6 5" xfId="10302" xr:uid="{00000000-0005-0000-0000-0000776B0000}"/>
    <cellStyle name="Standard 65 2 2 7" xfId="3227" xr:uid="{00000000-0005-0000-0000-0000786B0000}"/>
    <cellStyle name="Standard 65 2 2 7 2" xfId="13915" xr:uid="{00000000-0005-0000-0000-0000796B0000}"/>
    <cellStyle name="Standard 65 2 2 7 2 2" xfId="29970" xr:uid="{00000000-0005-0000-0000-00007A6B0000}"/>
    <cellStyle name="Standard 65 2 2 7 3" xfId="19265" xr:uid="{00000000-0005-0000-0000-00007B6B0000}"/>
    <cellStyle name="Standard 65 2 2 7 4" xfId="26358" xr:uid="{00000000-0005-0000-0000-00007C6B0000}"/>
    <cellStyle name="Standard 65 2 2 7 5" xfId="10303" xr:uid="{00000000-0005-0000-0000-00007D6B0000}"/>
    <cellStyle name="Standard 65 2 2 8" xfId="11459" xr:uid="{00000000-0005-0000-0000-00007E6B0000}"/>
    <cellStyle name="Standard 65 2 2 8 2" xfId="27514" xr:uid="{00000000-0005-0000-0000-00007F6B0000}"/>
    <cellStyle name="Standard 65 2 2 9" xfId="16809" xr:uid="{00000000-0005-0000-0000-0000806B0000}"/>
    <cellStyle name="Standard 65 2 3" xfId="1049" xr:uid="{00000000-0005-0000-0000-0000816B0000}"/>
    <cellStyle name="Standard 65 2 3 2" xfId="3966" xr:uid="{00000000-0005-0000-0000-0000826B0000}"/>
    <cellStyle name="Standard 65 2 3 2 2" xfId="14654" xr:uid="{00000000-0005-0000-0000-0000836B0000}"/>
    <cellStyle name="Standard 65 2 3 2 2 2" xfId="30709" xr:uid="{00000000-0005-0000-0000-0000846B0000}"/>
    <cellStyle name="Standard 65 2 3 2 3" xfId="20004" xr:uid="{00000000-0005-0000-0000-0000856B0000}"/>
    <cellStyle name="Standard 65 2 3 2 4" xfId="26360" xr:uid="{00000000-0005-0000-0000-0000866B0000}"/>
    <cellStyle name="Standard 65 2 3 2 5" xfId="10305" xr:uid="{00000000-0005-0000-0000-0000876B0000}"/>
    <cellStyle name="Standard 65 2 3 3" xfId="11737" xr:uid="{00000000-0005-0000-0000-0000886B0000}"/>
    <cellStyle name="Standard 65 2 3 3 2" xfId="27792" xr:uid="{00000000-0005-0000-0000-0000896B0000}"/>
    <cellStyle name="Standard 65 2 3 4" xfId="17087" xr:uid="{00000000-0005-0000-0000-00008A6B0000}"/>
    <cellStyle name="Standard 65 2 3 5" xfId="26359" xr:uid="{00000000-0005-0000-0000-00008B6B0000}"/>
    <cellStyle name="Standard 65 2 3 6" xfId="10304" xr:uid="{00000000-0005-0000-0000-00008C6B0000}"/>
    <cellStyle name="Standard 65 2 4" xfId="1533" xr:uid="{00000000-0005-0000-0000-00008D6B0000}"/>
    <cellStyle name="Standard 65 2 4 2" xfId="4450" xr:uid="{00000000-0005-0000-0000-00008E6B0000}"/>
    <cellStyle name="Standard 65 2 4 2 2" xfId="15138" xr:uid="{00000000-0005-0000-0000-00008F6B0000}"/>
    <cellStyle name="Standard 65 2 4 2 2 2" xfId="31193" xr:uid="{00000000-0005-0000-0000-0000906B0000}"/>
    <cellStyle name="Standard 65 2 4 2 3" xfId="20488" xr:uid="{00000000-0005-0000-0000-0000916B0000}"/>
    <cellStyle name="Standard 65 2 4 2 4" xfId="26362" xr:uid="{00000000-0005-0000-0000-0000926B0000}"/>
    <cellStyle name="Standard 65 2 4 2 5" xfId="10307" xr:uid="{00000000-0005-0000-0000-0000936B0000}"/>
    <cellStyle name="Standard 65 2 4 3" xfId="12221" xr:uid="{00000000-0005-0000-0000-0000946B0000}"/>
    <cellStyle name="Standard 65 2 4 3 2" xfId="28276" xr:uid="{00000000-0005-0000-0000-0000956B0000}"/>
    <cellStyle name="Standard 65 2 4 4" xfId="17571" xr:uid="{00000000-0005-0000-0000-0000966B0000}"/>
    <cellStyle name="Standard 65 2 4 5" xfId="26361" xr:uid="{00000000-0005-0000-0000-0000976B0000}"/>
    <cellStyle name="Standard 65 2 4 6" xfId="10306" xr:uid="{00000000-0005-0000-0000-0000986B0000}"/>
    <cellStyle name="Standard 65 2 5" xfId="2017" xr:uid="{00000000-0005-0000-0000-0000996B0000}"/>
    <cellStyle name="Standard 65 2 5 2" xfId="4934" xr:uid="{00000000-0005-0000-0000-00009A6B0000}"/>
    <cellStyle name="Standard 65 2 5 2 2" xfId="15622" xr:uid="{00000000-0005-0000-0000-00009B6B0000}"/>
    <cellStyle name="Standard 65 2 5 2 2 2" xfId="31677" xr:uid="{00000000-0005-0000-0000-00009C6B0000}"/>
    <cellStyle name="Standard 65 2 5 2 3" xfId="20972" xr:uid="{00000000-0005-0000-0000-00009D6B0000}"/>
    <cellStyle name="Standard 65 2 5 2 4" xfId="26364" xr:uid="{00000000-0005-0000-0000-00009E6B0000}"/>
    <cellStyle name="Standard 65 2 5 2 5" xfId="10309" xr:uid="{00000000-0005-0000-0000-00009F6B0000}"/>
    <cellStyle name="Standard 65 2 5 3" xfId="12705" xr:uid="{00000000-0005-0000-0000-0000A06B0000}"/>
    <cellStyle name="Standard 65 2 5 3 2" xfId="28760" xr:uid="{00000000-0005-0000-0000-0000A16B0000}"/>
    <cellStyle name="Standard 65 2 5 4" xfId="18055" xr:uid="{00000000-0005-0000-0000-0000A26B0000}"/>
    <cellStyle name="Standard 65 2 5 5" xfId="26363" xr:uid="{00000000-0005-0000-0000-0000A36B0000}"/>
    <cellStyle name="Standard 65 2 5 6" xfId="10308" xr:uid="{00000000-0005-0000-0000-0000A46B0000}"/>
    <cellStyle name="Standard 65 2 6" xfId="2501" xr:uid="{00000000-0005-0000-0000-0000A56B0000}"/>
    <cellStyle name="Standard 65 2 6 2" xfId="5418" xr:uid="{00000000-0005-0000-0000-0000A66B0000}"/>
    <cellStyle name="Standard 65 2 6 2 2" xfId="16106" xr:uid="{00000000-0005-0000-0000-0000A76B0000}"/>
    <cellStyle name="Standard 65 2 6 2 2 2" xfId="32161" xr:uid="{00000000-0005-0000-0000-0000A86B0000}"/>
    <cellStyle name="Standard 65 2 6 2 3" xfId="21456" xr:uid="{00000000-0005-0000-0000-0000A96B0000}"/>
    <cellStyle name="Standard 65 2 6 2 4" xfId="26366" xr:uid="{00000000-0005-0000-0000-0000AA6B0000}"/>
    <cellStyle name="Standard 65 2 6 2 5" xfId="10311" xr:uid="{00000000-0005-0000-0000-0000AB6B0000}"/>
    <cellStyle name="Standard 65 2 6 3" xfId="13189" xr:uid="{00000000-0005-0000-0000-0000AC6B0000}"/>
    <cellStyle name="Standard 65 2 6 3 2" xfId="29244" xr:uid="{00000000-0005-0000-0000-0000AD6B0000}"/>
    <cellStyle name="Standard 65 2 6 4" xfId="18539" xr:uid="{00000000-0005-0000-0000-0000AE6B0000}"/>
    <cellStyle name="Standard 65 2 6 5" xfId="26365" xr:uid="{00000000-0005-0000-0000-0000AF6B0000}"/>
    <cellStyle name="Standard 65 2 6 6" xfId="10310" xr:uid="{00000000-0005-0000-0000-0000B06B0000}"/>
    <cellStyle name="Standard 65 2 7" xfId="3687" xr:uid="{00000000-0005-0000-0000-0000B16B0000}"/>
    <cellStyle name="Standard 65 2 7 2" xfId="14375" xr:uid="{00000000-0005-0000-0000-0000B26B0000}"/>
    <cellStyle name="Standard 65 2 7 2 2" xfId="30430" xr:uid="{00000000-0005-0000-0000-0000B36B0000}"/>
    <cellStyle name="Standard 65 2 7 3" xfId="19725" xr:uid="{00000000-0005-0000-0000-0000B46B0000}"/>
    <cellStyle name="Standard 65 2 7 4" xfId="26367" xr:uid="{00000000-0005-0000-0000-0000B56B0000}"/>
    <cellStyle name="Standard 65 2 7 5" xfId="10312" xr:uid="{00000000-0005-0000-0000-0000B66B0000}"/>
    <cellStyle name="Standard 65 2 8" xfId="2985" xr:uid="{00000000-0005-0000-0000-0000B76B0000}"/>
    <cellStyle name="Standard 65 2 8 2" xfId="13673" xr:uid="{00000000-0005-0000-0000-0000B86B0000}"/>
    <cellStyle name="Standard 65 2 8 2 2" xfId="29728" xr:uid="{00000000-0005-0000-0000-0000B96B0000}"/>
    <cellStyle name="Standard 65 2 8 3" xfId="19023" xr:uid="{00000000-0005-0000-0000-0000BA6B0000}"/>
    <cellStyle name="Standard 65 2 8 4" xfId="26368" xr:uid="{00000000-0005-0000-0000-0000BB6B0000}"/>
    <cellStyle name="Standard 65 2 8 5" xfId="10313" xr:uid="{00000000-0005-0000-0000-0000BC6B0000}"/>
    <cellStyle name="Standard 65 2 9" xfId="11458" xr:uid="{00000000-0005-0000-0000-0000BD6B0000}"/>
    <cellStyle name="Standard 65 2 9 2" xfId="27513" xr:uid="{00000000-0005-0000-0000-0000BE6B0000}"/>
    <cellStyle name="Standard 65 3" xfId="686" xr:uid="{00000000-0005-0000-0000-0000BF6B0000}"/>
    <cellStyle name="Standard 65 3 10" xfId="22198" xr:uid="{00000000-0005-0000-0000-0000C06B0000}"/>
    <cellStyle name="Standard 65 3 11" xfId="6143" xr:uid="{00000000-0005-0000-0000-0000C16B0000}"/>
    <cellStyle name="Standard 65 3 2" xfId="1290" xr:uid="{00000000-0005-0000-0000-0000C26B0000}"/>
    <cellStyle name="Standard 65 3 2 2" xfId="4207" xr:uid="{00000000-0005-0000-0000-0000C36B0000}"/>
    <cellStyle name="Standard 65 3 2 2 2" xfId="14895" xr:uid="{00000000-0005-0000-0000-0000C46B0000}"/>
    <cellStyle name="Standard 65 3 2 2 2 2" xfId="30950" xr:uid="{00000000-0005-0000-0000-0000C56B0000}"/>
    <cellStyle name="Standard 65 3 2 2 3" xfId="20245" xr:uid="{00000000-0005-0000-0000-0000C66B0000}"/>
    <cellStyle name="Standard 65 3 2 2 4" xfId="26370" xr:uid="{00000000-0005-0000-0000-0000C76B0000}"/>
    <cellStyle name="Standard 65 3 2 2 5" xfId="10315" xr:uid="{00000000-0005-0000-0000-0000C86B0000}"/>
    <cellStyle name="Standard 65 3 2 3" xfId="11978" xr:uid="{00000000-0005-0000-0000-0000C96B0000}"/>
    <cellStyle name="Standard 65 3 2 3 2" xfId="28033" xr:uid="{00000000-0005-0000-0000-0000CA6B0000}"/>
    <cellStyle name="Standard 65 3 2 4" xfId="17328" xr:uid="{00000000-0005-0000-0000-0000CB6B0000}"/>
    <cellStyle name="Standard 65 3 2 5" xfId="26369" xr:uid="{00000000-0005-0000-0000-0000CC6B0000}"/>
    <cellStyle name="Standard 65 3 2 6" xfId="10314" xr:uid="{00000000-0005-0000-0000-0000CD6B0000}"/>
    <cellStyle name="Standard 65 3 3" xfId="1774" xr:uid="{00000000-0005-0000-0000-0000CE6B0000}"/>
    <cellStyle name="Standard 65 3 3 2" xfId="4691" xr:uid="{00000000-0005-0000-0000-0000CF6B0000}"/>
    <cellStyle name="Standard 65 3 3 2 2" xfId="15379" xr:uid="{00000000-0005-0000-0000-0000D06B0000}"/>
    <cellStyle name="Standard 65 3 3 2 2 2" xfId="31434" xr:uid="{00000000-0005-0000-0000-0000D16B0000}"/>
    <cellStyle name="Standard 65 3 3 2 3" xfId="20729" xr:uid="{00000000-0005-0000-0000-0000D26B0000}"/>
    <cellStyle name="Standard 65 3 3 2 4" xfId="26372" xr:uid="{00000000-0005-0000-0000-0000D36B0000}"/>
    <cellStyle name="Standard 65 3 3 2 5" xfId="10317" xr:uid="{00000000-0005-0000-0000-0000D46B0000}"/>
    <cellStyle name="Standard 65 3 3 3" xfId="12462" xr:uid="{00000000-0005-0000-0000-0000D56B0000}"/>
    <cellStyle name="Standard 65 3 3 3 2" xfId="28517" xr:uid="{00000000-0005-0000-0000-0000D66B0000}"/>
    <cellStyle name="Standard 65 3 3 4" xfId="17812" xr:uid="{00000000-0005-0000-0000-0000D76B0000}"/>
    <cellStyle name="Standard 65 3 3 5" xfId="26371" xr:uid="{00000000-0005-0000-0000-0000D86B0000}"/>
    <cellStyle name="Standard 65 3 3 6" xfId="10316" xr:uid="{00000000-0005-0000-0000-0000D96B0000}"/>
    <cellStyle name="Standard 65 3 4" xfId="2258" xr:uid="{00000000-0005-0000-0000-0000DA6B0000}"/>
    <cellStyle name="Standard 65 3 4 2" xfId="5175" xr:uid="{00000000-0005-0000-0000-0000DB6B0000}"/>
    <cellStyle name="Standard 65 3 4 2 2" xfId="15863" xr:uid="{00000000-0005-0000-0000-0000DC6B0000}"/>
    <cellStyle name="Standard 65 3 4 2 2 2" xfId="31918" xr:uid="{00000000-0005-0000-0000-0000DD6B0000}"/>
    <cellStyle name="Standard 65 3 4 2 3" xfId="21213" xr:uid="{00000000-0005-0000-0000-0000DE6B0000}"/>
    <cellStyle name="Standard 65 3 4 2 4" xfId="26374" xr:uid="{00000000-0005-0000-0000-0000DF6B0000}"/>
    <cellStyle name="Standard 65 3 4 2 5" xfId="10319" xr:uid="{00000000-0005-0000-0000-0000E06B0000}"/>
    <cellStyle name="Standard 65 3 4 3" xfId="12946" xr:uid="{00000000-0005-0000-0000-0000E16B0000}"/>
    <cellStyle name="Standard 65 3 4 3 2" xfId="29001" xr:uid="{00000000-0005-0000-0000-0000E26B0000}"/>
    <cellStyle name="Standard 65 3 4 4" xfId="18296" xr:uid="{00000000-0005-0000-0000-0000E36B0000}"/>
    <cellStyle name="Standard 65 3 4 5" xfId="26373" xr:uid="{00000000-0005-0000-0000-0000E46B0000}"/>
    <cellStyle name="Standard 65 3 4 6" xfId="10318" xr:uid="{00000000-0005-0000-0000-0000E56B0000}"/>
    <cellStyle name="Standard 65 3 5" xfId="2742" xr:uid="{00000000-0005-0000-0000-0000E66B0000}"/>
    <cellStyle name="Standard 65 3 5 2" xfId="5659" xr:uid="{00000000-0005-0000-0000-0000E76B0000}"/>
    <cellStyle name="Standard 65 3 5 2 2" xfId="16347" xr:uid="{00000000-0005-0000-0000-0000E86B0000}"/>
    <cellStyle name="Standard 65 3 5 2 2 2" xfId="32402" xr:uid="{00000000-0005-0000-0000-0000E96B0000}"/>
    <cellStyle name="Standard 65 3 5 2 3" xfId="21697" xr:uid="{00000000-0005-0000-0000-0000EA6B0000}"/>
    <cellStyle name="Standard 65 3 5 2 4" xfId="26376" xr:uid="{00000000-0005-0000-0000-0000EB6B0000}"/>
    <cellStyle name="Standard 65 3 5 2 5" xfId="10321" xr:uid="{00000000-0005-0000-0000-0000EC6B0000}"/>
    <cellStyle name="Standard 65 3 5 3" xfId="13430" xr:uid="{00000000-0005-0000-0000-0000ED6B0000}"/>
    <cellStyle name="Standard 65 3 5 3 2" xfId="29485" xr:uid="{00000000-0005-0000-0000-0000EE6B0000}"/>
    <cellStyle name="Standard 65 3 5 4" xfId="18780" xr:uid="{00000000-0005-0000-0000-0000EF6B0000}"/>
    <cellStyle name="Standard 65 3 5 5" xfId="26375" xr:uid="{00000000-0005-0000-0000-0000F06B0000}"/>
    <cellStyle name="Standard 65 3 5 6" xfId="10320" xr:uid="{00000000-0005-0000-0000-0000F16B0000}"/>
    <cellStyle name="Standard 65 3 6" xfId="3689" xr:uid="{00000000-0005-0000-0000-0000F26B0000}"/>
    <cellStyle name="Standard 65 3 6 2" xfId="14377" xr:uid="{00000000-0005-0000-0000-0000F36B0000}"/>
    <cellStyle name="Standard 65 3 6 2 2" xfId="30432" xr:uid="{00000000-0005-0000-0000-0000F46B0000}"/>
    <cellStyle name="Standard 65 3 6 3" xfId="19727" xr:uid="{00000000-0005-0000-0000-0000F56B0000}"/>
    <cellStyle name="Standard 65 3 6 4" xfId="26377" xr:uid="{00000000-0005-0000-0000-0000F66B0000}"/>
    <cellStyle name="Standard 65 3 6 5" xfId="10322" xr:uid="{00000000-0005-0000-0000-0000F76B0000}"/>
    <cellStyle name="Standard 65 3 7" xfId="3226" xr:uid="{00000000-0005-0000-0000-0000F86B0000}"/>
    <cellStyle name="Standard 65 3 7 2" xfId="13914" xr:uid="{00000000-0005-0000-0000-0000F96B0000}"/>
    <cellStyle name="Standard 65 3 7 2 2" xfId="29969" xr:uid="{00000000-0005-0000-0000-0000FA6B0000}"/>
    <cellStyle name="Standard 65 3 7 3" xfId="19264" xr:uid="{00000000-0005-0000-0000-0000FB6B0000}"/>
    <cellStyle name="Standard 65 3 7 4" xfId="26378" xr:uid="{00000000-0005-0000-0000-0000FC6B0000}"/>
    <cellStyle name="Standard 65 3 7 5" xfId="10323" xr:uid="{00000000-0005-0000-0000-0000FD6B0000}"/>
    <cellStyle name="Standard 65 3 8" xfId="11460" xr:uid="{00000000-0005-0000-0000-0000FE6B0000}"/>
    <cellStyle name="Standard 65 3 8 2" xfId="27515" xr:uid="{00000000-0005-0000-0000-0000FF6B0000}"/>
    <cellStyle name="Standard 65 3 9" xfId="16810" xr:uid="{00000000-0005-0000-0000-0000006C0000}"/>
    <cellStyle name="Standard 65 4" xfId="1048" xr:uid="{00000000-0005-0000-0000-0000016C0000}"/>
    <cellStyle name="Standard 65 4 2" xfId="3965" xr:uid="{00000000-0005-0000-0000-0000026C0000}"/>
    <cellStyle name="Standard 65 4 2 2" xfId="14653" xr:uid="{00000000-0005-0000-0000-0000036C0000}"/>
    <cellStyle name="Standard 65 4 2 2 2" xfId="30708" xr:uid="{00000000-0005-0000-0000-0000046C0000}"/>
    <cellStyle name="Standard 65 4 2 3" xfId="20003" xr:uid="{00000000-0005-0000-0000-0000056C0000}"/>
    <cellStyle name="Standard 65 4 2 4" xfId="26380" xr:uid="{00000000-0005-0000-0000-0000066C0000}"/>
    <cellStyle name="Standard 65 4 2 5" xfId="10325" xr:uid="{00000000-0005-0000-0000-0000076C0000}"/>
    <cellStyle name="Standard 65 4 3" xfId="11736" xr:uid="{00000000-0005-0000-0000-0000086C0000}"/>
    <cellStyle name="Standard 65 4 3 2" xfId="27791" xr:uid="{00000000-0005-0000-0000-0000096C0000}"/>
    <cellStyle name="Standard 65 4 4" xfId="17086" xr:uid="{00000000-0005-0000-0000-00000A6C0000}"/>
    <cellStyle name="Standard 65 4 5" xfId="26379" xr:uid="{00000000-0005-0000-0000-00000B6C0000}"/>
    <cellStyle name="Standard 65 4 6" xfId="10324" xr:uid="{00000000-0005-0000-0000-00000C6C0000}"/>
    <cellStyle name="Standard 65 5" xfId="1532" xr:uid="{00000000-0005-0000-0000-00000D6C0000}"/>
    <cellStyle name="Standard 65 5 2" xfId="4449" xr:uid="{00000000-0005-0000-0000-00000E6C0000}"/>
    <cellStyle name="Standard 65 5 2 2" xfId="15137" xr:uid="{00000000-0005-0000-0000-00000F6C0000}"/>
    <cellStyle name="Standard 65 5 2 2 2" xfId="31192" xr:uid="{00000000-0005-0000-0000-0000106C0000}"/>
    <cellStyle name="Standard 65 5 2 3" xfId="20487" xr:uid="{00000000-0005-0000-0000-0000116C0000}"/>
    <cellStyle name="Standard 65 5 2 4" xfId="26382" xr:uid="{00000000-0005-0000-0000-0000126C0000}"/>
    <cellStyle name="Standard 65 5 2 5" xfId="10327" xr:uid="{00000000-0005-0000-0000-0000136C0000}"/>
    <cellStyle name="Standard 65 5 3" xfId="12220" xr:uid="{00000000-0005-0000-0000-0000146C0000}"/>
    <cellStyle name="Standard 65 5 3 2" xfId="28275" xr:uid="{00000000-0005-0000-0000-0000156C0000}"/>
    <cellStyle name="Standard 65 5 4" xfId="17570" xr:uid="{00000000-0005-0000-0000-0000166C0000}"/>
    <cellStyle name="Standard 65 5 5" xfId="26381" xr:uid="{00000000-0005-0000-0000-0000176C0000}"/>
    <cellStyle name="Standard 65 5 6" xfId="10326" xr:uid="{00000000-0005-0000-0000-0000186C0000}"/>
    <cellStyle name="Standard 65 6" xfId="2016" xr:uid="{00000000-0005-0000-0000-0000196C0000}"/>
    <cellStyle name="Standard 65 6 2" xfId="4933" xr:uid="{00000000-0005-0000-0000-00001A6C0000}"/>
    <cellStyle name="Standard 65 6 2 2" xfId="15621" xr:uid="{00000000-0005-0000-0000-00001B6C0000}"/>
    <cellStyle name="Standard 65 6 2 2 2" xfId="31676" xr:uid="{00000000-0005-0000-0000-00001C6C0000}"/>
    <cellStyle name="Standard 65 6 2 3" xfId="20971" xr:uid="{00000000-0005-0000-0000-00001D6C0000}"/>
    <cellStyle name="Standard 65 6 2 4" xfId="26384" xr:uid="{00000000-0005-0000-0000-00001E6C0000}"/>
    <cellStyle name="Standard 65 6 2 5" xfId="10329" xr:uid="{00000000-0005-0000-0000-00001F6C0000}"/>
    <cellStyle name="Standard 65 6 3" xfId="12704" xr:uid="{00000000-0005-0000-0000-0000206C0000}"/>
    <cellStyle name="Standard 65 6 3 2" xfId="28759" xr:uid="{00000000-0005-0000-0000-0000216C0000}"/>
    <cellStyle name="Standard 65 6 4" xfId="18054" xr:uid="{00000000-0005-0000-0000-0000226C0000}"/>
    <cellStyle name="Standard 65 6 5" xfId="26383" xr:uid="{00000000-0005-0000-0000-0000236C0000}"/>
    <cellStyle name="Standard 65 6 6" xfId="10328" xr:uid="{00000000-0005-0000-0000-0000246C0000}"/>
    <cellStyle name="Standard 65 7" xfId="2500" xr:uid="{00000000-0005-0000-0000-0000256C0000}"/>
    <cellStyle name="Standard 65 7 2" xfId="5417" xr:uid="{00000000-0005-0000-0000-0000266C0000}"/>
    <cellStyle name="Standard 65 7 2 2" xfId="16105" xr:uid="{00000000-0005-0000-0000-0000276C0000}"/>
    <cellStyle name="Standard 65 7 2 2 2" xfId="32160" xr:uid="{00000000-0005-0000-0000-0000286C0000}"/>
    <cellStyle name="Standard 65 7 2 3" xfId="21455" xr:uid="{00000000-0005-0000-0000-0000296C0000}"/>
    <cellStyle name="Standard 65 7 2 4" xfId="26386" xr:uid="{00000000-0005-0000-0000-00002A6C0000}"/>
    <cellStyle name="Standard 65 7 2 5" xfId="10331" xr:uid="{00000000-0005-0000-0000-00002B6C0000}"/>
    <cellStyle name="Standard 65 7 3" xfId="13188" xr:uid="{00000000-0005-0000-0000-00002C6C0000}"/>
    <cellStyle name="Standard 65 7 3 2" xfId="29243" xr:uid="{00000000-0005-0000-0000-00002D6C0000}"/>
    <cellStyle name="Standard 65 7 4" xfId="18538" xr:uid="{00000000-0005-0000-0000-00002E6C0000}"/>
    <cellStyle name="Standard 65 7 5" xfId="26385" xr:uid="{00000000-0005-0000-0000-00002F6C0000}"/>
    <cellStyle name="Standard 65 7 6" xfId="10330" xr:uid="{00000000-0005-0000-0000-0000306C0000}"/>
    <cellStyle name="Standard 65 8" xfId="3686" xr:uid="{00000000-0005-0000-0000-0000316C0000}"/>
    <cellStyle name="Standard 65 8 2" xfId="14374" xr:uid="{00000000-0005-0000-0000-0000326C0000}"/>
    <cellStyle name="Standard 65 8 2 2" xfId="30429" xr:uid="{00000000-0005-0000-0000-0000336C0000}"/>
    <cellStyle name="Standard 65 8 3" xfId="19724" xr:uid="{00000000-0005-0000-0000-0000346C0000}"/>
    <cellStyle name="Standard 65 8 4" xfId="26387" xr:uid="{00000000-0005-0000-0000-0000356C0000}"/>
    <cellStyle name="Standard 65 8 5" xfId="10332" xr:uid="{00000000-0005-0000-0000-0000366C0000}"/>
    <cellStyle name="Standard 65 9" xfId="2984" xr:uid="{00000000-0005-0000-0000-0000376C0000}"/>
    <cellStyle name="Standard 65 9 2" xfId="13672" xr:uid="{00000000-0005-0000-0000-0000386C0000}"/>
    <cellStyle name="Standard 65 9 2 2" xfId="29727" xr:uid="{00000000-0005-0000-0000-0000396C0000}"/>
    <cellStyle name="Standard 65 9 3" xfId="19022" xr:uid="{00000000-0005-0000-0000-00003A6C0000}"/>
    <cellStyle name="Standard 65 9 4" xfId="26388" xr:uid="{00000000-0005-0000-0000-00003B6C0000}"/>
    <cellStyle name="Standard 65 9 5" xfId="10333" xr:uid="{00000000-0005-0000-0000-00003C6C0000}"/>
    <cellStyle name="Standard 66" xfId="687" xr:uid="{00000000-0005-0000-0000-00003D6C0000}"/>
    <cellStyle name="Standard 66 2" xfId="688" xr:uid="{00000000-0005-0000-0000-00003E6C0000}"/>
    <cellStyle name="Standard 66 3" xfId="689" xr:uid="{00000000-0005-0000-0000-00003F6C0000}"/>
    <cellStyle name="Standard 67" xfId="690" xr:uid="{00000000-0005-0000-0000-0000406C0000}"/>
    <cellStyle name="Standard 68" xfId="691" xr:uid="{00000000-0005-0000-0000-0000416C0000}"/>
    <cellStyle name="Standard 69" xfId="21734" xr:uid="{00000000-0005-0000-0000-0000426C0000}"/>
    <cellStyle name="Standard 7" xfId="68" xr:uid="{00000000-0005-0000-0000-0000436C0000}"/>
    <cellStyle name="Standard 7 2" xfId="692" xr:uid="{00000000-0005-0000-0000-0000446C0000}"/>
    <cellStyle name="Standard 7 2 2" xfId="115" xr:uid="{00000000-0005-0000-0000-0000456C0000}"/>
    <cellStyle name="Standard 7 2 2 2" xfId="693" xr:uid="{00000000-0005-0000-0000-0000466C0000}"/>
    <cellStyle name="Standard 7 2 3" xfId="694" xr:uid="{00000000-0005-0000-0000-0000476C0000}"/>
    <cellStyle name="Standard 7 2 3 10" xfId="16811" xr:uid="{00000000-0005-0000-0000-0000486C0000}"/>
    <cellStyle name="Standard 7 2 3 11" xfId="21962" xr:uid="{00000000-0005-0000-0000-0000496C0000}"/>
    <cellStyle name="Standard 7 2 3 12" xfId="5903" xr:uid="{00000000-0005-0000-0000-00004A6C0000}"/>
    <cellStyle name="Standard 7 2 3 2" xfId="695" xr:uid="{00000000-0005-0000-0000-00004B6C0000}"/>
    <cellStyle name="Standard 7 2 3 2 10" xfId="22200" xr:uid="{00000000-0005-0000-0000-00004C6C0000}"/>
    <cellStyle name="Standard 7 2 3 2 11" xfId="6145" xr:uid="{00000000-0005-0000-0000-00004D6C0000}"/>
    <cellStyle name="Standard 7 2 3 2 2" xfId="1292" xr:uid="{00000000-0005-0000-0000-00004E6C0000}"/>
    <cellStyle name="Standard 7 2 3 2 2 2" xfId="4209" xr:uid="{00000000-0005-0000-0000-00004F6C0000}"/>
    <cellStyle name="Standard 7 2 3 2 2 2 2" xfId="14897" xr:uid="{00000000-0005-0000-0000-0000506C0000}"/>
    <cellStyle name="Standard 7 2 3 2 2 2 2 2" xfId="30952" xr:uid="{00000000-0005-0000-0000-0000516C0000}"/>
    <cellStyle name="Standard 7 2 3 2 2 2 3" xfId="20247" xr:uid="{00000000-0005-0000-0000-0000526C0000}"/>
    <cellStyle name="Standard 7 2 3 2 2 2 4" xfId="26390" xr:uid="{00000000-0005-0000-0000-0000536C0000}"/>
    <cellStyle name="Standard 7 2 3 2 2 2 5" xfId="10335" xr:uid="{00000000-0005-0000-0000-0000546C0000}"/>
    <cellStyle name="Standard 7 2 3 2 2 3" xfId="11980" xr:uid="{00000000-0005-0000-0000-0000556C0000}"/>
    <cellStyle name="Standard 7 2 3 2 2 3 2" xfId="28035" xr:uid="{00000000-0005-0000-0000-0000566C0000}"/>
    <cellStyle name="Standard 7 2 3 2 2 4" xfId="17330" xr:uid="{00000000-0005-0000-0000-0000576C0000}"/>
    <cellStyle name="Standard 7 2 3 2 2 5" xfId="26389" xr:uid="{00000000-0005-0000-0000-0000586C0000}"/>
    <cellStyle name="Standard 7 2 3 2 2 6" xfId="10334" xr:uid="{00000000-0005-0000-0000-0000596C0000}"/>
    <cellStyle name="Standard 7 2 3 2 3" xfId="1776" xr:uid="{00000000-0005-0000-0000-00005A6C0000}"/>
    <cellStyle name="Standard 7 2 3 2 3 2" xfId="4693" xr:uid="{00000000-0005-0000-0000-00005B6C0000}"/>
    <cellStyle name="Standard 7 2 3 2 3 2 2" xfId="15381" xr:uid="{00000000-0005-0000-0000-00005C6C0000}"/>
    <cellStyle name="Standard 7 2 3 2 3 2 2 2" xfId="31436" xr:uid="{00000000-0005-0000-0000-00005D6C0000}"/>
    <cellStyle name="Standard 7 2 3 2 3 2 3" xfId="20731" xr:uid="{00000000-0005-0000-0000-00005E6C0000}"/>
    <cellStyle name="Standard 7 2 3 2 3 2 4" xfId="26392" xr:uid="{00000000-0005-0000-0000-00005F6C0000}"/>
    <cellStyle name="Standard 7 2 3 2 3 2 5" xfId="10337" xr:uid="{00000000-0005-0000-0000-0000606C0000}"/>
    <cellStyle name="Standard 7 2 3 2 3 3" xfId="12464" xr:uid="{00000000-0005-0000-0000-0000616C0000}"/>
    <cellStyle name="Standard 7 2 3 2 3 3 2" xfId="28519" xr:uid="{00000000-0005-0000-0000-0000626C0000}"/>
    <cellStyle name="Standard 7 2 3 2 3 4" xfId="17814" xr:uid="{00000000-0005-0000-0000-0000636C0000}"/>
    <cellStyle name="Standard 7 2 3 2 3 5" xfId="26391" xr:uid="{00000000-0005-0000-0000-0000646C0000}"/>
    <cellStyle name="Standard 7 2 3 2 3 6" xfId="10336" xr:uid="{00000000-0005-0000-0000-0000656C0000}"/>
    <cellStyle name="Standard 7 2 3 2 4" xfId="2260" xr:uid="{00000000-0005-0000-0000-0000666C0000}"/>
    <cellStyle name="Standard 7 2 3 2 4 2" xfId="5177" xr:uid="{00000000-0005-0000-0000-0000676C0000}"/>
    <cellStyle name="Standard 7 2 3 2 4 2 2" xfId="15865" xr:uid="{00000000-0005-0000-0000-0000686C0000}"/>
    <cellStyle name="Standard 7 2 3 2 4 2 2 2" xfId="31920" xr:uid="{00000000-0005-0000-0000-0000696C0000}"/>
    <cellStyle name="Standard 7 2 3 2 4 2 3" xfId="21215" xr:uid="{00000000-0005-0000-0000-00006A6C0000}"/>
    <cellStyle name="Standard 7 2 3 2 4 2 4" xfId="26394" xr:uid="{00000000-0005-0000-0000-00006B6C0000}"/>
    <cellStyle name="Standard 7 2 3 2 4 2 5" xfId="10339" xr:uid="{00000000-0005-0000-0000-00006C6C0000}"/>
    <cellStyle name="Standard 7 2 3 2 4 3" xfId="12948" xr:uid="{00000000-0005-0000-0000-00006D6C0000}"/>
    <cellStyle name="Standard 7 2 3 2 4 3 2" xfId="29003" xr:uid="{00000000-0005-0000-0000-00006E6C0000}"/>
    <cellStyle name="Standard 7 2 3 2 4 4" xfId="18298" xr:uid="{00000000-0005-0000-0000-00006F6C0000}"/>
    <cellStyle name="Standard 7 2 3 2 4 5" xfId="26393" xr:uid="{00000000-0005-0000-0000-0000706C0000}"/>
    <cellStyle name="Standard 7 2 3 2 4 6" xfId="10338" xr:uid="{00000000-0005-0000-0000-0000716C0000}"/>
    <cellStyle name="Standard 7 2 3 2 5" xfId="2744" xr:uid="{00000000-0005-0000-0000-0000726C0000}"/>
    <cellStyle name="Standard 7 2 3 2 5 2" xfId="5661" xr:uid="{00000000-0005-0000-0000-0000736C0000}"/>
    <cellStyle name="Standard 7 2 3 2 5 2 2" xfId="16349" xr:uid="{00000000-0005-0000-0000-0000746C0000}"/>
    <cellStyle name="Standard 7 2 3 2 5 2 2 2" xfId="32404" xr:uid="{00000000-0005-0000-0000-0000756C0000}"/>
    <cellStyle name="Standard 7 2 3 2 5 2 3" xfId="21699" xr:uid="{00000000-0005-0000-0000-0000766C0000}"/>
    <cellStyle name="Standard 7 2 3 2 5 2 4" xfId="26396" xr:uid="{00000000-0005-0000-0000-0000776C0000}"/>
    <cellStyle name="Standard 7 2 3 2 5 2 5" xfId="10341" xr:uid="{00000000-0005-0000-0000-0000786C0000}"/>
    <cellStyle name="Standard 7 2 3 2 5 3" xfId="13432" xr:uid="{00000000-0005-0000-0000-0000796C0000}"/>
    <cellStyle name="Standard 7 2 3 2 5 3 2" xfId="29487" xr:uid="{00000000-0005-0000-0000-00007A6C0000}"/>
    <cellStyle name="Standard 7 2 3 2 5 4" xfId="18782" xr:uid="{00000000-0005-0000-0000-00007B6C0000}"/>
    <cellStyle name="Standard 7 2 3 2 5 5" xfId="26395" xr:uid="{00000000-0005-0000-0000-00007C6C0000}"/>
    <cellStyle name="Standard 7 2 3 2 5 6" xfId="10340" xr:uid="{00000000-0005-0000-0000-00007D6C0000}"/>
    <cellStyle name="Standard 7 2 3 2 6" xfId="3691" xr:uid="{00000000-0005-0000-0000-00007E6C0000}"/>
    <cellStyle name="Standard 7 2 3 2 6 2" xfId="14379" xr:uid="{00000000-0005-0000-0000-00007F6C0000}"/>
    <cellStyle name="Standard 7 2 3 2 6 2 2" xfId="30434" xr:uid="{00000000-0005-0000-0000-0000806C0000}"/>
    <cellStyle name="Standard 7 2 3 2 6 3" xfId="19729" xr:uid="{00000000-0005-0000-0000-0000816C0000}"/>
    <cellStyle name="Standard 7 2 3 2 6 4" xfId="26397" xr:uid="{00000000-0005-0000-0000-0000826C0000}"/>
    <cellStyle name="Standard 7 2 3 2 6 5" xfId="10342" xr:uid="{00000000-0005-0000-0000-0000836C0000}"/>
    <cellStyle name="Standard 7 2 3 2 7" xfId="3228" xr:uid="{00000000-0005-0000-0000-0000846C0000}"/>
    <cellStyle name="Standard 7 2 3 2 7 2" xfId="13916" xr:uid="{00000000-0005-0000-0000-0000856C0000}"/>
    <cellStyle name="Standard 7 2 3 2 7 2 2" xfId="29971" xr:uid="{00000000-0005-0000-0000-0000866C0000}"/>
    <cellStyle name="Standard 7 2 3 2 7 3" xfId="19266" xr:uid="{00000000-0005-0000-0000-0000876C0000}"/>
    <cellStyle name="Standard 7 2 3 2 7 4" xfId="26398" xr:uid="{00000000-0005-0000-0000-0000886C0000}"/>
    <cellStyle name="Standard 7 2 3 2 7 5" xfId="10343" xr:uid="{00000000-0005-0000-0000-0000896C0000}"/>
    <cellStyle name="Standard 7 2 3 2 8" xfId="11462" xr:uid="{00000000-0005-0000-0000-00008A6C0000}"/>
    <cellStyle name="Standard 7 2 3 2 8 2" xfId="27517" xr:uid="{00000000-0005-0000-0000-00008B6C0000}"/>
    <cellStyle name="Standard 7 2 3 2 9" xfId="16812" xr:uid="{00000000-0005-0000-0000-00008C6C0000}"/>
    <cellStyle name="Standard 7 2 3 3" xfId="1050" xr:uid="{00000000-0005-0000-0000-00008D6C0000}"/>
    <cellStyle name="Standard 7 2 3 3 2" xfId="3967" xr:uid="{00000000-0005-0000-0000-00008E6C0000}"/>
    <cellStyle name="Standard 7 2 3 3 2 2" xfId="14655" xr:uid="{00000000-0005-0000-0000-00008F6C0000}"/>
    <cellStyle name="Standard 7 2 3 3 2 2 2" xfId="30710" xr:uid="{00000000-0005-0000-0000-0000906C0000}"/>
    <cellStyle name="Standard 7 2 3 3 2 3" xfId="20005" xr:uid="{00000000-0005-0000-0000-0000916C0000}"/>
    <cellStyle name="Standard 7 2 3 3 2 4" xfId="26400" xr:uid="{00000000-0005-0000-0000-0000926C0000}"/>
    <cellStyle name="Standard 7 2 3 3 2 5" xfId="10345" xr:uid="{00000000-0005-0000-0000-0000936C0000}"/>
    <cellStyle name="Standard 7 2 3 3 3" xfId="11738" xr:uid="{00000000-0005-0000-0000-0000946C0000}"/>
    <cellStyle name="Standard 7 2 3 3 3 2" xfId="27793" xr:uid="{00000000-0005-0000-0000-0000956C0000}"/>
    <cellStyle name="Standard 7 2 3 3 4" xfId="17088" xr:uid="{00000000-0005-0000-0000-0000966C0000}"/>
    <cellStyle name="Standard 7 2 3 3 5" xfId="26399" xr:uid="{00000000-0005-0000-0000-0000976C0000}"/>
    <cellStyle name="Standard 7 2 3 3 6" xfId="10344" xr:uid="{00000000-0005-0000-0000-0000986C0000}"/>
    <cellStyle name="Standard 7 2 3 4" xfId="1534" xr:uid="{00000000-0005-0000-0000-0000996C0000}"/>
    <cellStyle name="Standard 7 2 3 4 2" xfId="4451" xr:uid="{00000000-0005-0000-0000-00009A6C0000}"/>
    <cellStyle name="Standard 7 2 3 4 2 2" xfId="15139" xr:uid="{00000000-0005-0000-0000-00009B6C0000}"/>
    <cellStyle name="Standard 7 2 3 4 2 2 2" xfId="31194" xr:uid="{00000000-0005-0000-0000-00009C6C0000}"/>
    <cellStyle name="Standard 7 2 3 4 2 3" xfId="20489" xr:uid="{00000000-0005-0000-0000-00009D6C0000}"/>
    <cellStyle name="Standard 7 2 3 4 2 4" xfId="26402" xr:uid="{00000000-0005-0000-0000-00009E6C0000}"/>
    <cellStyle name="Standard 7 2 3 4 2 5" xfId="10347" xr:uid="{00000000-0005-0000-0000-00009F6C0000}"/>
    <cellStyle name="Standard 7 2 3 4 3" xfId="12222" xr:uid="{00000000-0005-0000-0000-0000A06C0000}"/>
    <cellStyle name="Standard 7 2 3 4 3 2" xfId="28277" xr:uid="{00000000-0005-0000-0000-0000A16C0000}"/>
    <cellStyle name="Standard 7 2 3 4 4" xfId="17572" xr:uid="{00000000-0005-0000-0000-0000A26C0000}"/>
    <cellStyle name="Standard 7 2 3 4 5" xfId="26401" xr:uid="{00000000-0005-0000-0000-0000A36C0000}"/>
    <cellStyle name="Standard 7 2 3 4 6" xfId="10346" xr:uid="{00000000-0005-0000-0000-0000A46C0000}"/>
    <cellStyle name="Standard 7 2 3 5" xfId="2018" xr:uid="{00000000-0005-0000-0000-0000A56C0000}"/>
    <cellStyle name="Standard 7 2 3 5 2" xfId="4935" xr:uid="{00000000-0005-0000-0000-0000A66C0000}"/>
    <cellStyle name="Standard 7 2 3 5 2 2" xfId="15623" xr:uid="{00000000-0005-0000-0000-0000A76C0000}"/>
    <cellStyle name="Standard 7 2 3 5 2 2 2" xfId="31678" xr:uid="{00000000-0005-0000-0000-0000A86C0000}"/>
    <cellStyle name="Standard 7 2 3 5 2 3" xfId="20973" xr:uid="{00000000-0005-0000-0000-0000A96C0000}"/>
    <cellStyle name="Standard 7 2 3 5 2 4" xfId="26404" xr:uid="{00000000-0005-0000-0000-0000AA6C0000}"/>
    <cellStyle name="Standard 7 2 3 5 2 5" xfId="10349" xr:uid="{00000000-0005-0000-0000-0000AB6C0000}"/>
    <cellStyle name="Standard 7 2 3 5 3" xfId="12706" xr:uid="{00000000-0005-0000-0000-0000AC6C0000}"/>
    <cellStyle name="Standard 7 2 3 5 3 2" xfId="28761" xr:uid="{00000000-0005-0000-0000-0000AD6C0000}"/>
    <cellStyle name="Standard 7 2 3 5 4" xfId="18056" xr:uid="{00000000-0005-0000-0000-0000AE6C0000}"/>
    <cellStyle name="Standard 7 2 3 5 5" xfId="26403" xr:uid="{00000000-0005-0000-0000-0000AF6C0000}"/>
    <cellStyle name="Standard 7 2 3 5 6" xfId="10348" xr:uid="{00000000-0005-0000-0000-0000B06C0000}"/>
    <cellStyle name="Standard 7 2 3 6" xfId="2502" xr:uid="{00000000-0005-0000-0000-0000B16C0000}"/>
    <cellStyle name="Standard 7 2 3 6 2" xfId="5419" xr:uid="{00000000-0005-0000-0000-0000B26C0000}"/>
    <cellStyle name="Standard 7 2 3 6 2 2" xfId="16107" xr:uid="{00000000-0005-0000-0000-0000B36C0000}"/>
    <cellStyle name="Standard 7 2 3 6 2 2 2" xfId="32162" xr:uid="{00000000-0005-0000-0000-0000B46C0000}"/>
    <cellStyle name="Standard 7 2 3 6 2 3" xfId="21457" xr:uid="{00000000-0005-0000-0000-0000B56C0000}"/>
    <cellStyle name="Standard 7 2 3 6 2 4" xfId="26406" xr:uid="{00000000-0005-0000-0000-0000B66C0000}"/>
    <cellStyle name="Standard 7 2 3 6 2 5" xfId="10351" xr:uid="{00000000-0005-0000-0000-0000B76C0000}"/>
    <cellStyle name="Standard 7 2 3 6 3" xfId="13190" xr:uid="{00000000-0005-0000-0000-0000B86C0000}"/>
    <cellStyle name="Standard 7 2 3 6 3 2" xfId="29245" xr:uid="{00000000-0005-0000-0000-0000B96C0000}"/>
    <cellStyle name="Standard 7 2 3 6 4" xfId="18540" xr:uid="{00000000-0005-0000-0000-0000BA6C0000}"/>
    <cellStyle name="Standard 7 2 3 6 5" xfId="26405" xr:uid="{00000000-0005-0000-0000-0000BB6C0000}"/>
    <cellStyle name="Standard 7 2 3 6 6" xfId="10350" xr:uid="{00000000-0005-0000-0000-0000BC6C0000}"/>
    <cellStyle name="Standard 7 2 3 7" xfId="3690" xr:uid="{00000000-0005-0000-0000-0000BD6C0000}"/>
    <cellStyle name="Standard 7 2 3 7 2" xfId="14378" xr:uid="{00000000-0005-0000-0000-0000BE6C0000}"/>
    <cellStyle name="Standard 7 2 3 7 2 2" xfId="30433" xr:uid="{00000000-0005-0000-0000-0000BF6C0000}"/>
    <cellStyle name="Standard 7 2 3 7 3" xfId="19728" xr:uid="{00000000-0005-0000-0000-0000C06C0000}"/>
    <cellStyle name="Standard 7 2 3 7 4" xfId="26407" xr:uid="{00000000-0005-0000-0000-0000C16C0000}"/>
    <cellStyle name="Standard 7 2 3 7 5" xfId="10352" xr:uid="{00000000-0005-0000-0000-0000C26C0000}"/>
    <cellStyle name="Standard 7 2 3 8" xfId="2986" xr:uid="{00000000-0005-0000-0000-0000C36C0000}"/>
    <cellStyle name="Standard 7 2 3 8 2" xfId="13674" xr:uid="{00000000-0005-0000-0000-0000C46C0000}"/>
    <cellStyle name="Standard 7 2 3 8 2 2" xfId="29729" xr:uid="{00000000-0005-0000-0000-0000C56C0000}"/>
    <cellStyle name="Standard 7 2 3 8 3" xfId="19024" xr:uid="{00000000-0005-0000-0000-0000C66C0000}"/>
    <cellStyle name="Standard 7 2 3 8 4" xfId="26408" xr:uid="{00000000-0005-0000-0000-0000C76C0000}"/>
    <cellStyle name="Standard 7 2 3 8 5" xfId="10353" xr:uid="{00000000-0005-0000-0000-0000C86C0000}"/>
    <cellStyle name="Standard 7 2 3 9" xfId="11461" xr:uid="{00000000-0005-0000-0000-0000C96C0000}"/>
    <cellStyle name="Standard 7 2 3 9 2" xfId="27516" xr:uid="{00000000-0005-0000-0000-0000CA6C0000}"/>
    <cellStyle name="Standard 7 2 4" xfId="696" xr:uid="{00000000-0005-0000-0000-0000CB6C0000}"/>
    <cellStyle name="Standard 7 2 4 10" xfId="16813" xr:uid="{00000000-0005-0000-0000-0000CC6C0000}"/>
    <cellStyle name="Standard 7 2 4 11" xfId="21963" xr:uid="{00000000-0005-0000-0000-0000CD6C0000}"/>
    <cellStyle name="Standard 7 2 4 12" xfId="5904" xr:uid="{00000000-0005-0000-0000-0000CE6C0000}"/>
    <cellStyle name="Standard 7 2 4 2" xfId="697" xr:uid="{00000000-0005-0000-0000-0000CF6C0000}"/>
    <cellStyle name="Standard 7 2 4 2 10" xfId="22201" xr:uid="{00000000-0005-0000-0000-0000D06C0000}"/>
    <cellStyle name="Standard 7 2 4 2 11" xfId="6146" xr:uid="{00000000-0005-0000-0000-0000D16C0000}"/>
    <cellStyle name="Standard 7 2 4 2 2" xfId="1293" xr:uid="{00000000-0005-0000-0000-0000D26C0000}"/>
    <cellStyle name="Standard 7 2 4 2 2 2" xfId="4210" xr:uid="{00000000-0005-0000-0000-0000D36C0000}"/>
    <cellStyle name="Standard 7 2 4 2 2 2 2" xfId="14898" xr:uid="{00000000-0005-0000-0000-0000D46C0000}"/>
    <cellStyle name="Standard 7 2 4 2 2 2 2 2" xfId="30953" xr:uid="{00000000-0005-0000-0000-0000D56C0000}"/>
    <cellStyle name="Standard 7 2 4 2 2 2 3" xfId="20248" xr:uid="{00000000-0005-0000-0000-0000D66C0000}"/>
    <cellStyle name="Standard 7 2 4 2 2 2 4" xfId="26410" xr:uid="{00000000-0005-0000-0000-0000D76C0000}"/>
    <cellStyle name="Standard 7 2 4 2 2 2 5" xfId="10355" xr:uid="{00000000-0005-0000-0000-0000D86C0000}"/>
    <cellStyle name="Standard 7 2 4 2 2 3" xfId="11981" xr:uid="{00000000-0005-0000-0000-0000D96C0000}"/>
    <cellStyle name="Standard 7 2 4 2 2 3 2" xfId="28036" xr:uid="{00000000-0005-0000-0000-0000DA6C0000}"/>
    <cellStyle name="Standard 7 2 4 2 2 4" xfId="17331" xr:uid="{00000000-0005-0000-0000-0000DB6C0000}"/>
    <cellStyle name="Standard 7 2 4 2 2 5" xfId="26409" xr:uid="{00000000-0005-0000-0000-0000DC6C0000}"/>
    <cellStyle name="Standard 7 2 4 2 2 6" xfId="10354" xr:uid="{00000000-0005-0000-0000-0000DD6C0000}"/>
    <cellStyle name="Standard 7 2 4 2 3" xfId="1777" xr:uid="{00000000-0005-0000-0000-0000DE6C0000}"/>
    <cellStyle name="Standard 7 2 4 2 3 2" xfId="4694" xr:uid="{00000000-0005-0000-0000-0000DF6C0000}"/>
    <cellStyle name="Standard 7 2 4 2 3 2 2" xfId="15382" xr:uid="{00000000-0005-0000-0000-0000E06C0000}"/>
    <cellStyle name="Standard 7 2 4 2 3 2 2 2" xfId="31437" xr:uid="{00000000-0005-0000-0000-0000E16C0000}"/>
    <cellStyle name="Standard 7 2 4 2 3 2 3" xfId="20732" xr:uid="{00000000-0005-0000-0000-0000E26C0000}"/>
    <cellStyle name="Standard 7 2 4 2 3 2 4" xfId="26412" xr:uid="{00000000-0005-0000-0000-0000E36C0000}"/>
    <cellStyle name="Standard 7 2 4 2 3 2 5" xfId="10357" xr:uid="{00000000-0005-0000-0000-0000E46C0000}"/>
    <cellStyle name="Standard 7 2 4 2 3 3" xfId="12465" xr:uid="{00000000-0005-0000-0000-0000E56C0000}"/>
    <cellStyle name="Standard 7 2 4 2 3 3 2" xfId="28520" xr:uid="{00000000-0005-0000-0000-0000E66C0000}"/>
    <cellStyle name="Standard 7 2 4 2 3 4" xfId="17815" xr:uid="{00000000-0005-0000-0000-0000E76C0000}"/>
    <cellStyle name="Standard 7 2 4 2 3 5" xfId="26411" xr:uid="{00000000-0005-0000-0000-0000E86C0000}"/>
    <cellStyle name="Standard 7 2 4 2 3 6" xfId="10356" xr:uid="{00000000-0005-0000-0000-0000E96C0000}"/>
    <cellStyle name="Standard 7 2 4 2 4" xfId="2261" xr:uid="{00000000-0005-0000-0000-0000EA6C0000}"/>
    <cellStyle name="Standard 7 2 4 2 4 2" xfId="5178" xr:uid="{00000000-0005-0000-0000-0000EB6C0000}"/>
    <cellStyle name="Standard 7 2 4 2 4 2 2" xfId="15866" xr:uid="{00000000-0005-0000-0000-0000EC6C0000}"/>
    <cellStyle name="Standard 7 2 4 2 4 2 2 2" xfId="31921" xr:uid="{00000000-0005-0000-0000-0000ED6C0000}"/>
    <cellStyle name="Standard 7 2 4 2 4 2 3" xfId="21216" xr:uid="{00000000-0005-0000-0000-0000EE6C0000}"/>
    <cellStyle name="Standard 7 2 4 2 4 2 4" xfId="26414" xr:uid="{00000000-0005-0000-0000-0000EF6C0000}"/>
    <cellStyle name="Standard 7 2 4 2 4 2 5" xfId="10359" xr:uid="{00000000-0005-0000-0000-0000F06C0000}"/>
    <cellStyle name="Standard 7 2 4 2 4 3" xfId="12949" xr:uid="{00000000-0005-0000-0000-0000F16C0000}"/>
    <cellStyle name="Standard 7 2 4 2 4 3 2" xfId="29004" xr:uid="{00000000-0005-0000-0000-0000F26C0000}"/>
    <cellStyle name="Standard 7 2 4 2 4 4" xfId="18299" xr:uid="{00000000-0005-0000-0000-0000F36C0000}"/>
    <cellStyle name="Standard 7 2 4 2 4 5" xfId="26413" xr:uid="{00000000-0005-0000-0000-0000F46C0000}"/>
    <cellStyle name="Standard 7 2 4 2 4 6" xfId="10358" xr:uid="{00000000-0005-0000-0000-0000F56C0000}"/>
    <cellStyle name="Standard 7 2 4 2 5" xfId="2745" xr:uid="{00000000-0005-0000-0000-0000F66C0000}"/>
    <cellStyle name="Standard 7 2 4 2 5 2" xfId="5662" xr:uid="{00000000-0005-0000-0000-0000F76C0000}"/>
    <cellStyle name="Standard 7 2 4 2 5 2 2" xfId="16350" xr:uid="{00000000-0005-0000-0000-0000F86C0000}"/>
    <cellStyle name="Standard 7 2 4 2 5 2 2 2" xfId="32405" xr:uid="{00000000-0005-0000-0000-0000F96C0000}"/>
    <cellStyle name="Standard 7 2 4 2 5 2 3" xfId="21700" xr:uid="{00000000-0005-0000-0000-0000FA6C0000}"/>
    <cellStyle name="Standard 7 2 4 2 5 2 4" xfId="26416" xr:uid="{00000000-0005-0000-0000-0000FB6C0000}"/>
    <cellStyle name="Standard 7 2 4 2 5 2 5" xfId="10361" xr:uid="{00000000-0005-0000-0000-0000FC6C0000}"/>
    <cellStyle name="Standard 7 2 4 2 5 3" xfId="13433" xr:uid="{00000000-0005-0000-0000-0000FD6C0000}"/>
    <cellStyle name="Standard 7 2 4 2 5 3 2" xfId="29488" xr:uid="{00000000-0005-0000-0000-0000FE6C0000}"/>
    <cellStyle name="Standard 7 2 4 2 5 4" xfId="18783" xr:uid="{00000000-0005-0000-0000-0000FF6C0000}"/>
    <cellStyle name="Standard 7 2 4 2 5 5" xfId="26415" xr:uid="{00000000-0005-0000-0000-0000006D0000}"/>
    <cellStyle name="Standard 7 2 4 2 5 6" xfId="10360" xr:uid="{00000000-0005-0000-0000-0000016D0000}"/>
    <cellStyle name="Standard 7 2 4 2 6" xfId="3693" xr:uid="{00000000-0005-0000-0000-0000026D0000}"/>
    <cellStyle name="Standard 7 2 4 2 6 2" xfId="14381" xr:uid="{00000000-0005-0000-0000-0000036D0000}"/>
    <cellStyle name="Standard 7 2 4 2 6 2 2" xfId="30436" xr:uid="{00000000-0005-0000-0000-0000046D0000}"/>
    <cellStyle name="Standard 7 2 4 2 6 3" xfId="19731" xr:uid="{00000000-0005-0000-0000-0000056D0000}"/>
    <cellStyle name="Standard 7 2 4 2 6 4" xfId="26417" xr:uid="{00000000-0005-0000-0000-0000066D0000}"/>
    <cellStyle name="Standard 7 2 4 2 6 5" xfId="10362" xr:uid="{00000000-0005-0000-0000-0000076D0000}"/>
    <cellStyle name="Standard 7 2 4 2 7" xfId="3229" xr:uid="{00000000-0005-0000-0000-0000086D0000}"/>
    <cellStyle name="Standard 7 2 4 2 7 2" xfId="13917" xr:uid="{00000000-0005-0000-0000-0000096D0000}"/>
    <cellStyle name="Standard 7 2 4 2 7 2 2" xfId="29972" xr:uid="{00000000-0005-0000-0000-00000A6D0000}"/>
    <cellStyle name="Standard 7 2 4 2 7 3" xfId="19267" xr:uid="{00000000-0005-0000-0000-00000B6D0000}"/>
    <cellStyle name="Standard 7 2 4 2 7 4" xfId="26418" xr:uid="{00000000-0005-0000-0000-00000C6D0000}"/>
    <cellStyle name="Standard 7 2 4 2 7 5" xfId="10363" xr:uid="{00000000-0005-0000-0000-00000D6D0000}"/>
    <cellStyle name="Standard 7 2 4 2 8" xfId="11464" xr:uid="{00000000-0005-0000-0000-00000E6D0000}"/>
    <cellStyle name="Standard 7 2 4 2 8 2" xfId="27519" xr:uid="{00000000-0005-0000-0000-00000F6D0000}"/>
    <cellStyle name="Standard 7 2 4 2 9" xfId="16814" xr:uid="{00000000-0005-0000-0000-0000106D0000}"/>
    <cellStyle name="Standard 7 2 4 3" xfId="1051" xr:uid="{00000000-0005-0000-0000-0000116D0000}"/>
    <cellStyle name="Standard 7 2 4 3 2" xfId="3968" xr:uid="{00000000-0005-0000-0000-0000126D0000}"/>
    <cellStyle name="Standard 7 2 4 3 2 2" xfId="14656" xr:uid="{00000000-0005-0000-0000-0000136D0000}"/>
    <cellStyle name="Standard 7 2 4 3 2 2 2" xfId="30711" xr:uid="{00000000-0005-0000-0000-0000146D0000}"/>
    <cellStyle name="Standard 7 2 4 3 2 3" xfId="20006" xr:uid="{00000000-0005-0000-0000-0000156D0000}"/>
    <cellStyle name="Standard 7 2 4 3 2 4" xfId="26420" xr:uid="{00000000-0005-0000-0000-0000166D0000}"/>
    <cellStyle name="Standard 7 2 4 3 2 5" xfId="10365" xr:uid="{00000000-0005-0000-0000-0000176D0000}"/>
    <cellStyle name="Standard 7 2 4 3 3" xfId="11739" xr:uid="{00000000-0005-0000-0000-0000186D0000}"/>
    <cellStyle name="Standard 7 2 4 3 3 2" xfId="27794" xr:uid="{00000000-0005-0000-0000-0000196D0000}"/>
    <cellStyle name="Standard 7 2 4 3 4" xfId="17089" xr:uid="{00000000-0005-0000-0000-00001A6D0000}"/>
    <cellStyle name="Standard 7 2 4 3 5" xfId="26419" xr:uid="{00000000-0005-0000-0000-00001B6D0000}"/>
    <cellStyle name="Standard 7 2 4 3 6" xfId="10364" xr:uid="{00000000-0005-0000-0000-00001C6D0000}"/>
    <cellStyle name="Standard 7 2 4 4" xfId="1535" xr:uid="{00000000-0005-0000-0000-00001D6D0000}"/>
    <cellStyle name="Standard 7 2 4 4 2" xfId="4452" xr:uid="{00000000-0005-0000-0000-00001E6D0000}"/>
    <cellStyle name="Standard 7 2 4 4 2 2" xfId="15140" xr:uid="{00000000-0005-0000-0000-00001F6D0000}"/>
    <cellStyle name="Standard 7 2 4 4 2 2 2" xfId="31195" xr:uid="{00000000-0005-0000-0000-0000206D0000}"/>
    <cellStyle name="Standard 7 2 4 4 2 3" xfId="20490" xr:uid="{00000000-0005-0000-0000-0000216D0000}"/>
    <cellStyle name="Standard 7 2 4 4 2 4" xfId="26422" xr:uid="{00000000-0005-0000-0000-0000226D0000}"/>
    <cellStyle name="Standard 7 2 4 4 2 5" xfId="10367" xr:uid="{00000000-0005-0000-0000-0000236D0000}"/>
    <cellStyle name="Standard 7 2 4 4 3" xfId="12223" xr:uid="{00000000-0005-0000-0000-0000246D0000}"/>
    <cellStyle name="Standard 7 2 4 4 3 2" xfId="28278" xr:uid="{00000000-0005-0000-0000-0000256D0000}"/>
    <cellStyle name="Standard 7 2 4 4 4" xfId="17573" xr:uid="{00000000-0005-0000-0000-0000266D0000}"/>
    <cellStyle name="Standard 7 2 4 4 5" xfId="26421" xr:uid="{00000000-0005-0000-0000-0000276D0000}"/>
    <cellStyle name="Standard 7 2 4 4 6" xfId="10366" xr:uid="{00000000-0005-0000-0000-0000286D0000}"/>
    <cellStyle name="Standard 7 2 4 5" xfId="2019" xr:uid="{00000000-0005-0000-0000-0000296D0000}"/>
    <cellStyle name="Standard 7 2 4 5 2" xfId="4936" xr:uid="{00000000-0005-0000-0000-00002A6D0000}"/>
    <cellStyle name="Standard 7 2 4 5 2 2" xfId="15624" xr:uid="{00000000-0005-0000-0000-00002B6D0000}"/>
    <cellStyle name="Standard 7 2 4 5 2 2 2" xfId="31679" xr:uid="{00000000-0005-0000-0000-00002C6D0000}"/>
    <cellStyle name="Standard 7 2 4 5 2 3" xfId="20974" xr:uid="{00000000-0005-0000-0000-00002D6D0000}"/>
    <cellStyle name="Standard 7 2 4 5 2 4" xfId="26424" xr:uid="{00000000-0005-0000-0000-00002E6D0000}"/>
    <cellStyle name="Standard 7 2 4 5 2 5" xfId="10369" xr:uid="{00000000-0005-0000-0000-00002F6D0000}"/>
    <cellStyle name="Standard 7 2 4 5 3" xfId="12707" xr:uid="{00000000-0005-0000-0000-0000306D0000}"/>
    <cellStyle name="Standard 7 2 4 5 3 2" xfId="28762" xr:uid="{00000000-0005-0000-0000-0000316D0000}"/>
    <cellStyle name="Standard 7 2 4 5 4" xfId="18057" xr:uid="{00000000-0005-0000-0000-0000326D0000}"/>
    <cellStyle name="Standard 7 2 4 5 5" xfId="26423" xr:uid="{00000000-0005-0000-0000-0000336D0000}"/>
    <cellStyle name="Standard 7 2 4 5 6" xfId="10368" xr:uid="{00000000-0005-0000-0000-0000346D0000}"/>
    <cellStyle name="Standard 7 2 4 6" xfId="2503" xr:uid="{00000000-0005-0000-0000-0000356D0000}"/>
    <cellStyle name="Standard 7 2 4 6 2" xfId="5420" xr:uid="{00000000-0005-0000-0000-0000366D0000}"/>
    <cellStyle name="Standard 7 2 4 6 2 2" xfId="16108" xr:uid="{00000000-0005-0000-0000-0000376D0000}"/>
    <cellStyle name="Standard 7 2 4 6 2 2 2" xfId="32163" xr:uid="{00000000-0005-0000-0000-0000386D0000}"/>
    <cellStyle name="Standard 7 2 4 6 2 3" xfId="21458" xr:uid="{00000000-0005-0000-0000-0000396D0000}"/>
    <cellStyle name="Standard 7 2 4 6 2 4" xfId="26426" xr:uid="{00000000-0005-0000-0000-00003A6D0000}"/>
    <cellStyle name="Standard 7 2 4 6 2 5" xfId="10371" xr:uid="{00000000-0005-0000-0000-00003B6D0000}"/>
    <cellStyle name="Standard 7 2 4 6 3" xfId="13191" xr:uid="{00000000-0005-0000-0000-00003C6D0000}"/>
    <cellStyle name="Standard 7 2 4 6 3 2" xfId="29246" xr:uid="{00000000-0005-0000-0000-00003D6D0000}"/>
    <cellStyle name="Standard 7 2 4 6 4" xfId="18541" xr:uid="{00000000-0005-0000-0000-00003E6D0000}"/>
    <cellStyle name="Standard 7 2 4 6 5" xfId="26425" xr:uid="{00000000-0005-0000-0000-00003F6D0000}"/>
    <cellStyle name="Standard 7 2 4 6 6" xfId="10370" xr:uid="{00000000-0005-0000-0000-0000406D0000}"/>
    <cellStyle name="Standard 7 2 4 7" xfId="3692" xr:uid="{00000000-0005-0000-0000-0000416D0000}"/>
    <cellStyle name="Standard 7 2 4 7 2" xfId="14380" xr:uid="{00000000-0005-0000-0000-0000426D0000}"/>
    <cellStyle name="Standard 7 2 4 7 2 2" xfId="30435" xr:uid="{00000000-0005-0000-0000-0000436D0000}"/>
    <cellStyle name="Standard 7 2 4 7 3" xfId="19730" xr:uid="{00000000-0005-0000-0000-0000446D0000}"/>
    <cellStyle name="Standard 7 2 4 7 4" xfId="26427" xr:uid="{00000000-0005-0000-0000-0000456D0000}"/>
    <cellStyle name="Standard 7 2 4 7 5" xfId="10372" xr:uid="{00000000-0005-0000-0000-0000466D0000}"/>
    <cellStyle name="Standard 7 2 4 8" xfId="2987" xr:uid="{00000000-0005-0000-0000-0000476D0000}"/>
    <cellStyle name="Standard 7 2 4 8 2" xfId="13675" xr:uid="{00000000-0005-0000-0000-0000486D0000}"/>
    <cellStyle name="Standard 7 2 4 8 2 2" xfId="29730" xr:uid="{00000000-0005-0000-0000-0000496D0000}"/>
    <cellStyle name="Standard 7 2 4 8 3" xfId="19025" xr:uid="{00000000-0005-0000-0000-00004A6D0000}"/>
    <cellStyle name="Standard 7 2 4 8 4" xfId="26428" xr:uid="{00000000-0005-0000-0000-00004B6D0000}"/>
    <cellStyle name="Standard 7 2 4 8 5" xfId="10373" xr:uid="{00000000-0005-0000-0000-00004C6D0000}"/>
    <cellStyle name="Standard 7 2 4 9" xfId="11463" xr:uid="{00000000-0005-0000-0000-00004D6D0000}"/>
    <cellStyle name="Standard 7 2 4 9 2" xfId="27518" xr:uid="{00000000-0005-0000-0000-00004E6D0000}"/>
    <cellStyle name="Standard 7 3" xfId="698" xr:uid="{00000000-0005-0000-0000-00004F6D0000}"/>
    <cellStyle name="Standard 7 3 10" xfId="11465" xr:uid="{00000000-0005-0000-0000-0000506D0000}"/>
    <cellStyle name="Standard 7 3 10 2" xfId="27520" xr:uid="{00000000-0005-0000-0000-0000516D0000}"/>
    <cellStyle name="Standard 7 3 11" xfId="16815" xr:uid="{00000000-0005-0000-0000-0000526D0000}"/>
    <cellStyle name="Standard 7 3 12" xfId="21964" xr:uid="{00000000-0005-0000-0000-0000536D0000}"/>
    <cellStyle name="Standard 7 3 13" xfId="5905" xr:uid="{00000000-0005-0000-0000-0000546D0000}"/>
    <cellStyle name="Standard 7 3 2" xfId="699" xr:uid="{00000000-0005-0000-0000-0000556D0000}"/>
    <cellStyle name="Standard 7 3 2 10" xfId="16816" xr:uid="{00000000-0005-0000-0000-0000566D0000}"/>
    <cellStyle name="Standard 7 3 2 11" xfId="21965" xr:uid="{00000000-0005-0000-0000-0000576D0000}"/>
    <cellStyle name="Standard 7 3 2 12" xfId="5906" xr:uid="{00000000-0005-0000-0000-0000586D0000}"/>
    <cellStyle name="Standard 7 3 2 2" xfId="700" xr:uid="{00000000-0005-0000-0000-0000596D0000}"/>
    <cellStyle name="Standard 7 3 2 2 10" xfId="22203" xr:uid="{00000000-0005-0000-0000-00005A6D0000}"/>
    <cellStyle name="Standard 7 3 2 2 11" xfId="6148" xr:uid="{00000000-0005-0000-0000-00005B6D0000}"/>
    <cellStyle name="Standard 7 3 2 2 2" xfId="1295" xr:uid="{00000000-0005-0000-0000-00005C6D0000}"/>
    <cellStyle name="Standard 7 3 2 2 2 2" xfId="4212" xr:uid="{00000000-0005-0000-0000-00005D6D0000}"/>
    <cellStyle name="Standard 7 3 2 2 2 2 2" xfId="14900" xr:uid="{00000000-0005-0000-0000-00005E6D0000}"/>
    <cellStyle name="Standard 7 3 2 2 2 2 2 2" xfId="30955" xr:uid="{00000000-0005-0000-0000-00005F6D0000}"/>
    <cellStyle name="Standard 7 3 2 2 2 2 3" xfId="20250" xr:uid="{00000000-0005-0000-0000-0000606D0000}"/>
    <cellStyle name="Standard 7 3 2 2 2 2 4" xfId="26430" xr:uid="{00000000-0005-0000-0000-0000616D0000}"/>
    <cellStyle name="Standard 7 3 2 2 2 2 5" xfId="10375" xr:uid="{00000000-0005-0000-0000-0000626D0000}"/>
    <cellStyle name="Standard 7 3 2 2 2 3" xfId="11983" xr:uid="{00000000-0005-0000-0000-0000636D0000}"/>
    <cellStyle name="Standard 7 3 2 2 2 3 2" xfId="28038" xr:uid="{00000000-0005-0000-0000-0000646D0000}"/>
    <cellStyle name="Standard 7 3 2 2 2 4" xfId="17333" xr:uid="{00000000-0005-0000-0000-0000656D0000}"/>
    <cellStyle name="Standard 7 3 2 2 2 5" xfId="26429" xr:uid="{00000000-0005-0000-0000-0000666D0000}"/>
    <cellStyle name="Standard 7 3 2 2 2 6" xfId="10374" xr:uid="{00000000-0005-0000-0000-0000676D0000}"/>
    <cellStyle name="Standard 7 3 2 2 3" xfId="1779" xr:uid="{00000000-0005-0000-0000-0000686D0000}"/>
    <cellStyle name="Standard 7 3 2 2 3 2" xfId="4696" xr:uid="{00000000-0005-0000-0000-0000696D0000}"/>
    <cellStyle name="Standard 7 3 2 2 3 2 2" xfId="15384" xr:uid="{00000000-0005-0000-0000-00006A6D0000}"/>
    <cellStyle name="Standard 7 3 2 2 3 2 2 2" xfId="31439" xr:uid="{00000000-0005-0000-0000-00006B6D0000}"/>
    <cellStyle name="Standard 7 3 2 2 3 2 3" xfId="20734" xr:uid="{00000000-0005-0000-0000-00006C6D0000}"/>
    <cellStyle name="Standard 7 3 2 2 3 2 4" xfId="26432" xr:uid="{00000000-0005-0000-0000-00006D6D0000}"/>
    <cellStyle name="Standard 7 3 2 2 3 2 5" xfId="10377" xr:uid="{00000000-0005-0000-0000-00006E6D0000}"/>
    <cellStyle name="Standard 7 3 2 2 3 3" xfId="12467" xr:uid="{00000000-0005-0000-0000-00006F6D0000}"/>
    <cellStyle name="Standard 7 3 2 2 3 3 2" xfId="28522" xr:uid="{00000000-0005-0000-0000-0000706D0000}"/>
    <cellStyle name="Standard 7 3 2 2 3 4" xfId="17817" xr:uid="{00000000-0005-0000-0000-0000716D0000}"/>
    <cellStyle name="Standard 7 3 2 2 3 5" xfId="26431" xr:uid="{00000000-0005-0000-0000-0000726D0000}"/>
    <cellStyle name="Standard 7 3 2 2 3 6" xfId="10376" xr:uid="{00000000-0005-0000-0000-0000736D0000}"/>
    <cellStyle name="Standard 7 3 2 2 4" xfId="2263" xr:uid="{00000000-0005-0000-0000-0000746D0000}"/>
    <cellStyle name="Standard 7 3 2 2 4 2" xfId="5180" xr:uid="{00000000-0005-0000-0000-0000756D0000}"/>
    <cellStyle name="Standard 7 3 2 2 4 2 2" xfId="15868" xr:uid="{00000000-0005-0000-0000-0000766D0000}"/>
    <cellStyle name="Standard 7 3 2 2 4 2 2 2" xfId="31923" xr:uid="{00000000-0005-0000-0000-0000776D0000}"/>
    <cellStyle name="Standard 7 3 2 2 4 2 3" xfId="21218" xr:uid="{00000000-0005-0000-0000-0000786D0000}"/>
    <cellStyle name="Standard 7 3 2 2 4 2 4" xfId="26434" xr:uid="{00000000-0005-0000-0000-0000796D0000}"/>
    <cellStyle name="Standard 7 3 2 2 4 2 5" xfId="10379" xr:uid="{00000000-0005-0000-0000-00007A6D0000}"/>
    <cellStyle name="Standard 7 3 2 2 4 3" xfId="12951" xr:uid="{00000000-0005-0000-0000-00007B6D0000}"/>
    <cellStyle name="Standard 7 3 2 2 4 3 2" xfId="29006" xr:uid="{00000000-0005-0000-0000-00007C6D0000}"/>
    <cellStyle name="Standard 7 3 2 2 4 4" xfId="18301" xr:uid="{00000000-0005-0000-0000-00007D6D0000}"/>
    <cellStyle name="Standard 7 3 2 2 4 5" xfId="26433" xr:uid="{00000000-0005-0000-0000-00007E6D0000}"/>
    <cellStyle name="Standard 7 3 2 2 4 6" xfId="10378" xr:uid="{00000000-0005-0000-0000-00007F6D0000}"/>
    <cellStyle name="Standard 7 3 2 2 5" xfId="2747" xr:uid="{00000000-0005-0000-0000-0000806D0000}"/>
    <cellStyle name="Standard 7 3 2 2 5 2" xfId="5664" xr:uid="{00000000-0005-0000-0000-0000816D0000}"/>
    <cellStyle name="Standard 7 3 2 2 5 2 2" xfId="16352" xr:uid="{00000000-0005-0000-0000-0000826D0000}"/>
    <cellStyle name="Standard 7 3 2 2 5 2 2 2" xfId="32407" xr:uid="{00000000-0005-0000-0000-0000836D0000}"/>
    <cellStyle name="Standard 7 3 2 2 5 2 3" xfId="21702" xr:uid="{00000000-0005-0000-0000-0000846D0000}"/>
    <cellStyle name="Standard 7 3 2 2 5 2 4" xfId="26436" xr:uid="{00000000-0005-0000-0000-0000856D0000}"/>
    <cellStyle name="Standard 7 3 2 2 5 2 5" xfId="10381" xr:uid="{00000000-0005-0000-0000-0000866D0000}"/>
    <cellStyle name="Standard 7 3 2 2 5 3" xfId="13435" xr:uid="{00000000-0005-0000-0000-0000876D0000}"/>
    <cellStyle name="Standard 7 3 2 2 5 3 2" xfId="29490" xr:uid="{00000000-0005-0000-0000-0000886D0000}"/>
    <cellStyle name="Standard 7 3 2 2 5 4" xfId="18785" xr:uid="{00000000-0005-0000-0000-0000896D0000}"/>
    <cellStyle name="Standard 7 3 2 2 5 5" xfId="26435" xr:uid="{00000000-0005-0000-0000-00008A6D0000}"/>
    <cellStyle name="Standard 7 3 2 2 5 6" xfId="10380" xr:uid="{00000000-0005-0000-0000-00008B6D0000}"/>
    <cellStyle name="Standard 7 3 2 2 6" xfId="3696" xr:uid="{00000000-0005-0000-0000-00008C6D0000}"/>
    <cellStyle name="Standard 7 3 2 2 6 2" xfId="14384" xr:uid="{00000000-0005-0000-0000-00008D6D0000}"/>
    <cellStyle name="Standard 7 3 2 2 6 2 2" xfId="30439" xr:uid="{00000000-0005-0000-0000-00008E6D0000}"/>
    <cellStyle name="Standard 7 3 2 2 6 3" xfId="19734" xr:uid="{00000000-0005-0000-0000-00008F6D0000}"/>
    <cellStyle name="Standard 7 3 2 2 6 4" xfId="26437" xr:uid="{00000000-0005-0000-0000-0000906D0000}"/>
    <cellStyle name="Standard 7 3 2 2 6 5" xfId="10382" xr:uid="{00000000-0005-0000-0000-0000916D0000}"/>
    <cellStyle name="Standard 7 3 2 2 7" xfId="3231" xr:uid="{00000000-0005-0000-0000-0000926D0000}"/>
    <cellStyle name="Standard 7 3 2 2 7 2" xfId="13919" xr:uid="{00000000-0005-0000-0000-0000936D0000}"/>
    <cellStyle name="Standard 7 3 2 2 7 2 2" xfId="29974" xr:uid="{00000000-0005-0000-0000-0000946D0000}"/>
    <cellStyle name="Standard 7 3 2 2 7 3" xfId="19269" xr:uid="{00000000-0005-0000-0000-0000956D0000}"/>
    <cellStyle name="Standard 7 3 2 2 7 4" xfId="26438" xr:uid="{00000000-0005-0000-0000-0000966D0000}"/>
    <cellStyle name="Standard 7 3 2 2 7 5" xfId="10383" xr:uid="{00000000-0005-0000-0000-0000976D0000}"/>
    <cellStyle name="Standard 7 3 2 2 8" xfId="11467" xr:uid="{00000000-0005-0000-0000-0000986D0000}"/>
    <cellStyle name="Standard 7 3 2 2 8 2" xfId="27522" xr:uid="{00000000-0005-0000-0000-0000996D0000}"/>
    <cellStyle name="Standard 7 3 2 2 9" xfId="16817" xr:uid="{00000000-0005-0000-0000-00009A6D0000}"/>
    <cellStyle name="Standard 7 3 2 3" xfId="1053" xr:uid="{00000000-0005-0000-0000-00009B6D0000}"/>
    <cellStyle name="Standard 7 3 2 3 2" xfId="3970" xr:uid="{00000000-0005-0000-0000-00009C6D0000}"/>
    <cellStyle name="Standard 7 3 2 3 2 2" xfId="14658" xr:uid="{00000000-0005-0000-0000-00009D6D0000}"/>
    <cellStyle name="Standard 7 3 2 3 2 2 2" xfId="30713" xr:uid="{00000000-0005-0000-0000-00009E6D0000}"/>
    <cellStyle name="Standard 7 3 2 3 2 3" xfId="20008" xr:uid="{00000000-0005-0000-0000-00009F6D0000}"/>
    <cellStyle name="Standard 7 3 2 3 2 4" xfId="26440" xr:uid="{00000000-0005-0000-0000-0000A06D0000}"/>
    <cellStyle name="Standard 7 3 2 3 2 5" xfId="10385" xr:uid="{00000000-0005-0000-0000-0000A16D0000}"/>
    <cellStyle name="Standard 7 3 2 3 3" xfId="11741" xr:uid="{00000000-0005-0000-0000-0000A26D0000}"/>
    <cellStyle name="Standard 7 3 2 3 3 2" xfId="27796" xr:uid="{00000000-0005-0000-0000-0000A36D0000}"/>
    <cellStyle name="Standard 7 3 2 3 4" xfId="17091" xr:uid="{00000000-0005-0000-0000-0000A46D0000}"/>
    <cellStyle name="Standard 7 3 2 3 5" xfId="26439" xr:uid="{00000000-0005-0000-0000-0000A56D0000}"/>
    <cellStyle name="Standard 7 3 2 3 6" xfId="10384" xr:uid="{00000000-0005-0000-0000-0000A66D0000}"/>
    <cellStyle name="Standard 7 3 2 4" xfId="1537" xr:uid="{00000000-0005-0000-0000-0000A76D0000}"/>
    <cellStyle name="Standard 7 3 2 4 2" xfId="4454" xr:uid="{00000000-0005-0000-0000-0000A86D0000}"/>
    <cellStyle name="Standard 7 3 2 4 2 2" xfId="15142" xr:uid="{00000000-0005-0000-0000-0000A96D0000}"/>
    <cellStyle name="Standard 7 3 2 4 2 2 2" xfId="31197" xr:uid="{00000000-0005-0000-0000-0000AA6D0000}"/>
    <cellStyle name="Standard 7 3 2 4 2 3" xfId="20492" xr:uid="{00000000-0005-0000-0000-0000AB6D0000}"/>
    <cellStyle name="Standard 7 3 2 4 2 4" xfId="26442" xr:uid="{00000000-0005-0000-0000-0000AC6D0000}"/>
    <cellStyle name="Standard 7 3 2 4 2 5" xfId="10387" xr:uid="{00000000-0005-0000-0000-0000AD6D0000}"/>
    <cellStyle name="Standard 7 3 2 4 3" xfId="12225" xr:uid="{00000000-0005-0000-0000-0000AE6D0000}"/>
    <cellStyle name="Standard 7 3 2 4 3 2" xfId="28280" xr:uid="{00000000-0005-0000-0000-0000AF6D0000}"/>
    <cellStyle name="Standard 7 3 2 4 4" xfId="17575" xr:uid="{00000000-0005-0000-0000-0000B06D0000}"/>
    <cellStyle name="Standard 7 3 2 4 5" xfId="26441" xr:uid="{00000000-0005-0000-0000-0000B16D0000}"/>
    <cellStyle name="Standard 7 3 2 4 6" xfId="10386" xr:uid="{00000000-0005-0000-0000-0000B26D0000}"/>
    <cellStyle name="Standard 7 3 2 5" xfId="2021" xr:uid="{00000000-0005-0000-0000-0000B36D0000}"/>
    <cellStyle name="Standard 7 3 2 5 2" xfId="4938" xr:uid="{00000000-0005-0000-0000-0000B46D0000}"/>
    <cellStyle name="Standard 7 3 2 5 2 2" xfId="15626" xr:uid="{00000000-0005-0000-0000-0000B56D0000}"/>
    <cellStyle name="Standard 7 3 2 5 2 2 2" xfId="31681" xr:uid="{00000000-0005-0000-0000-0000B66D0000}"/>
    <cellStyle name="Standard 7 3 2 5 2 3" xfId="20976" xr:uid="{00000000-0005-0000-0000-0000B76D0000}"/>
    <cellStyle name="Standard 7 3 2 5 2 4" xfId="26444" xr:uid="{00000000-0005-0000-0000-0000B86D0000}"/>
    <cellStyle name="Standard 7 3 2 5 2 5" xfId="10389" xr:uid="{00000000-0005-0000-0000-0000B96D0000}"/>
    <cellStyle name="Standard 7 3 2 5 3" xfId="12709" xr:uid="{00000000-0005-0000-0000-0000BA6D0000}"/>
    <cellStyle name="Standard 7 3 2 5 3 2" xfId="28764" xr:uid="{00000000-0005-0000-0000-0000BB6D0000}"/>
    <cellStyle name="Standard 7 3 2 5 4" xfId="18059" xr:uid="{00000000-0005-0000-0000-0000BC6D0000}"/>
    <cellStyle name="Standard 7 3 2 5 5" xfId="26443" xr:uid="{00000000-0005-0000-0000-0000BD6D0000}"/>
    <cellStyle name="Standard 7 3 2 5 6" xfId="10388" xr:uid="{00000000-0005-0000-0000-0000BE6D0000}"/>
    <cellStyle name="Standard 7 3 2 6" xfId="2505" xr:uid="{00000000-0005-0000-0000-0000BF6D0000}"/>
    <cellStyle name="Standard 7 3 2 6 2" xfId="5422" xr:uid="{00000000-0005-0000-0000-0000C06D0000}"/>
    <cellStyle name="Standard 7 3 2 6 2 2" xfId="16110" xr:uid="{00000000-0005-0000-0000-0000C16D0000}"/>
    <cellStyle name="Standard 7 3 2 6 2 2 2" xfId="32165" xr:uid="{00000000-0005-0000-0000-0000C26D0000}"/>
    <cellStyle name="Standard 7 3 2 6 2 3" xfId="21460" xr:uid="{00000000-0005-0000-0000-0000C36D0000}"/>
    <cellStyle name="Standard 7 3 2 6 2 4" xfId="26446" xr:uid="{00000000-0005-0000-0000-0000C46D0000}"/>
    <cellStyle name="Standard 7 3 2 6 2 5" xfId="10391" xr:uid="{00000000-0005-0000-0000-0000C56D0000}"/>
    <cellStyle name="Standard 7 3 2 6 3" xfId="13193" xr:uid="{00000000-0005-0000-0000-0000C66D0000}"/>
    <cellStyle name="Standard 7 3 2 6 3 2" xfId="29248" xr:uid="{00000000-0005-0000-0000-0000C76D0000}"/>
    <cellStyle name="Standard 7 3 2 6 4" xfId="18543" xr:uid="{00000000-0005-0000-0000-0000C86D0000}"/>
    <cellStyle name="Standard 7 3 2 6 5" xfId="26445" xr:uid="{00000000-0005-0000-0000-0000C96D0000}"/>
    <cellStyle name="Standard 7 3 2 6 6" xfId="10390" xr:uid="{00000000-0005-0000-0000-0000CA6D0000}"/>
    <cellStyle name="Standard 7 3 2 7" xfId="3695" xr:uid="{00000000-0005-0000-0000-0000CB6D0000}"/>
    <cellStyle name="Standard 7 3 2 7 2" xfId="14383" xr:uid="{00000000-0005-0000-0000-0000CC6D0000}"/>
    <cellStyle name="Standard 7 3 2 7 2 2" xfId="30438" xr:uid="{00000000-0005-0000-0000-0000CD6D0000}"/>
    <cellStyle name="Standard 7 3 2 7 3" xfId="19733" xr:uid="{00000000-0005-0000-0000-0000CE6D0000}"/>
    <cellStyle name="Standard 7 3 2 7 4" xfId="26447" xr:uid="{00000000-0005-0000-0000-0000CF6D0000}"/>
    <cellStyle name="Standard 7 3 2 7 5" xfId="10392" xr:uid="{00000000-0005-0000-0000-0000D06D0000}"/>
    <cellStyle name="Standard 7 3 2 8" xfId="2989" xr:uid="{00000000-0005-0000-0000-0000D16D0000}"/>
    <cellStyle name="Standard 7 3 2 8 2" xfId="13677" xr:uid="{00000000-0005-0000-0000-0000D26D0000}"/>
    <cellStyle name="Standard 7 3 2 8 2 2" xfId="29732" xr:uid="{00000000-0005-0000-0000-0000D36D0000}"/>
    <cellStyle name="Standard 7 3 2 8 3" xfId="19027" xr:uid="{00000000-0005-0000-0000-0000D46D0000}"/>
    <cellStyle name="Standard 7 3 2 8 4" xfId="26448" xr:uid="{00000000-0005-0000-0000-0000D56D0000}"/>
    <cellStyle name="Standard 7 3 2 8 5" xfId="10393" xr:uid="{00000000-0005-0000-0000-0000D66D0000}"/>
    <cellStyle name="Standard 7 3 2 9" xfId="11466" xr:uid="{00000000-0005-0000-0000-0000D76D0000}"/>
    <cellStyle name="Standard 7 3 2 9 2" xfId="27521" xr:uid="{00000000-0005-0000-0000-0000D86D0000}"/>
    <cellStyle name="Standard 7 3 3" xfId="701" xr:uid="{00000000-0005-0000-0000-0000D96D0000}"/>
    <cellStyle name="Standard 7 3 3 10" xfId="22202" xr:uid="{00000000-0005-0000-0000-0000DA6D0000}"/>
    <cellStyle name="Standard 7 3 3 11" xfId="6147" xr:uid="{00000000-0005-0000-0000-0000DB6D0000}"/>
    <cellStyle name="Standard 7 3 3 2" xfId="1294" xr:uid="{00000000-0005-0000-0000-0000DC6D0000}"/>
    <cellStyle name="Standard 7 3 3 2 2" xfId="4211" xr:uid="{00000000-0005-0000-0000-0000DD6D0000}"/>
    <cellStyle name="Standard 7 3 3 2 2 2" xfId="14899" xr:uid="{00000000-0005-0000-0000-0000DE6D0000}"/>
    <cellStyle name="Standard 7 3 3 2 2 2 2" xfId="30954" xr:uid="{00000000-0005-0000-0000-0000DF6D0000}"/>
    <cellStyle name="Standard 7 3 3 2 2 3" xfId="20249" xr:uid="{00000000-0005-0000-0000-0000E06D0000}"/>
    <cellStyle name="Standard 7 3 3 2 2 4" xfId="26450" xr:uid="{00000000-0005-0000-0000-0000E16D0000}"/>
    <cellStyle name="Standard 7 3 3 2 2 5" xfId="10395" xr:uid="{00000000-0005-0000-0000-0000E26D0000}"/>
    <cellStyle name="Standard 7 3 3 2 3" xfId="11982" xr:uid="{00000000-0005-0000-0000-0000E36D0000}"/>
    <cellStyle name="Standard 7 3 3 2 3 2" xfId="28037" xr:uid="{00000000-0005-0000-0000-0000E46D0000}"/>
    <cellStyle name="Standard 7 3 3 2 4" xfId="17332" xr:uid="{00000000-0005-0000-0000-0000E56D0000}"/>
    <cellStyle name="Standard 7 3 3 2 5" xfId="26449" xr:uid="{00000000-0005-0000-0000-0000E66D0000}"/>
    <cellStyle name="Standard 7 3 3 2 6" xfId="10394" xr:uid="{00000000-0005-0000-0000-0000E76D0000}"/>
    <cellStyle name="Standard 7 3 3 3" xfId="1778" xr:uid="{00000000-0005-0000-0000-0000E86D0000}"/>
    <cellStyle name="Standard 7 3 3 3 2" xfId="4695" xr:uid="{00000000-0005-0000-0000-0000E96D0000}"/>
    <cellStyle name="Standard 7 3 3 3 2 2" xfId="15383" xr:uid="{00000000-0005-0000-0000-0000EA6D0000}"/>
    <cellStyle name="Standard 7 3 3 3 2 2 2" xfId="31438" xr:uid="{00000000-0005-0000-0000-0000EB6D0000}"/>
    <cellStyle name="Standard 7 3 3 3 2 3" xfId="20733" xr:uid="{00000000-0005-0000-0000-0000EC6D0000}"/>
    <cellStyle name="Standard 7 3 3 3 2 4" xfId="26452" xr:uid="{00000000-0005-0000-0000-0000ED6D0000}"/>
    <cellStyle name="Standard 7 3 3 3 2 5" xfId="10397" xr:uid="{00000000-0005-0000-0000-0000EE6D0000}"/>
    <cellStyle name="Standard 7 3 3 3 3" xfId="12466" xr:uid="{00000000-0005-0000-0000-0000EF6D0000}"/>
    <cellStyle name="Standard 7 3 3 3 3 2" xfId="28521" xr:uid="{00000000-0005-0000-0000-0000F06D0000}"/>
    <cellStyle name="Standard 7 3 3 3 4" xfId="17816" xr:uid="{00000000-0005-0000-0000-0000F16D0000}"/>
    <cellStyle name="Standard 7 3 3 3 5" xfId="26451" xr:uid="{00000000-0005-0000-0000-0000F26D0000}"/>
    <cellStyle name="Standard 7 3 3 3 6" xfId="10396" xr:uid="{00000000-0005-0000-0000-0000F36D0000}"/>
    <cellStyle name="Standard 7 3 3 4" xfId="2262" xr:uid="{00000000-0005-0000-0000-0000F46D0000}"/>
    <cellStyle name="Standard 7 3 3 4 2" xfId="5179" xr:uid="{00000000-0005-0000-0000-0000F56D0000}"/>
    <cellStyle name="Standard 7 3 3 4 2 2" xfId="15867" xr:uid="{00000000-0005-0000-0000-0000F66D0000}"/>
    <cellStyle name="Standard 7 3 3 4 2 2 2" xfId="31922" xr:uid="{00000000-0005-0000-0000-0000F76D0000}"/>
    <cellStyle name="Standard 7 3 3 4 2 3" xfId="21217" xr:uid="{00000000-0005-0000-0000-0000F86D0000}"/>
    <cellStyle name="Standard 7 3 3 4 2 4" xfId="26454" xr:uid="{00000000-0005-0000-0000-0000F96D0000}"/>
    <cellStyle name="Standard 7 3 3 4 2 5" xfId="10399" xr:uid="{00000000-0005-0000-0000-0000FA6D0000}"/>
    <cellStyle name="Standard 7 3 3 4 3" xfId="12950" xr:uid="{00000000-0005-0000-0000-0000FB6D0000}"/>
    <cellStyle name="Standard 7 3 3 4 3 2" xfId="29005" xr:uid="{00000000-0005-0000-0000-0000FC6D0000}"/>
    <cellStyle name="Standard 7 3 3 4 4" xfId="18300" xr:uid="{00000000-0005-0000-0000-0000FD6D0000}"/>
    <cellStyle name="Standard 7 3 3 4 5" xfId="26453" xr:uid="{00000000-0005-0000-0000-0000FE6D0000}"/>
    <cellStyle name="Standard 7 3 3 4 6" xfId="10398" xr:uid="{00000000-0005-0000-0000-0000FF6D0000}"/>
    <cellStyle name="Standard 7 3 3 5" xfId="2746" xr:uid="{00000000-0005-0000-0000-0000006E0000}"/>
    <cellStyle name="Standard 7 3 3 5 2" xfId="5663" xr:uid="{00000000-0005-0000-0000-0000016E0000}"/>
    <cellStyle name="Standard 7 3 3 5 2 2" xfId="16351" xr:uid="{00000000-0005-0000-0000-0000026E0000}"/>
    <cellStyle name="Standard 7 3 3 5 2 2 2" xfId="32406" xr:uid="{00000000-0005-0000-0000-0000036E0000}"/>
    <cellStyle name="Standard 7 3 3 5 2 3" xfId="21701" xr:uid="{00000000-0005-0000-0000-0000046E0000}"/>
    <cellStyle name="Standard 7 3 3 5 2 4" xfId="26456" xr:uid="{00000000-0005-0000-0000-0000056E0000}"/>
    <cellStyle name="Standard 7 3 3 5 2 5" xfId="10401" xr:uid="{00000000-0005-0000-0000-0000066E0000}"/>
    <cellStyle name="Standard 7 3 3 5 3" xfId="13434" xr:uid="{00000000-0005-0000-0000-0000076E0000}"/>
    <cellStyle name="Standard 7 3 3 5 3 2" xfId="29489" xr:uid="{00000000-0005-0000-0000-0000086E0000}"/>
    <cellStyle name="Standard 7 3 3 5 4" xfId="18784" xr:uid="{00000000-0005-0000-0000-0000096E0000}"/>
    <cellStyle name="Standard 7 3 3 5 5" xfId="26455" xr:uid="{00000000-0005-0000-0000-00000A6E0000}"/>
    <cellStyle name="Standard 7 3 3 5 6" xfId="10400" xr:uid="{00000000-0005-0000-0000-00000B6E0000}"/>
    <cellStyle name="Standard 7 3 3 6" xfId="3697" xr:uid="{00000000-0005-0000-0000-00000C6E0000}"/>
    <cellStyle name="Standard 7 3 3 6 2" xfId="14385" xr:uid="{00000000-0005-0000-0000-00000D6E0000}"/>
    <cellStyle name="Standard 7 3 3 6 2 2" xfId="30440" xr:uid="{00000000-0005-0000-0000-00000E6E0000}"/>
    <cellStyle name="Standard 7 3 3 6 3" xfId="19735" xr:uid="{00000000-0005-0000-0000-00000F6E0000}"/>
    <cellStyle name="Standard 7 3 3 6 4" xfId="26457" xr:uid="{00000000-0005-0000-0000-0000106E0000}"/>
    <cellStyle name="Standard 7 3 3 6 5" xfId="10402" xr:uid="{00000000-0005-0000-0000-0000116E0000}"/>
    <cellStyle name="Standard 7 3 3 7" xfId="3230" xr:uid="{00000000-0005-0000-0000-0000126E0000}"/>
    <cellStyle name="Standard 7 3 3 7 2" xfId="13918" xr:uid="{00000000-0005-0000-0000-0000136E0000}"/>
    <cellStyle name="Standard 7 3 3 7 2 2" xfId="29973" xr:uid="{00000000-0005-0000-0000-0000146E0000}"/>
    <cellStyle name="Standard 7 3 3 7 3" xfId="19268" xr:uid="{00000000-0005-0000-0000-0000156E0000}"/>
    <cellStyle name="Standard 7 3 3 7 4" xfId="26458" xr:uid="{00000000-0005-0000-0000-0000166E0000}"/>
    <cellStyle name="Standard 7 3 3 7 5" xfId="10403" xr:uid="{00000000-0005-0000-0000-0000176E0000}"/>
    <cellStyle name="Standard 7 3 3 8" xfId="11468" xr:uid="{00000000-0005-0000-0000-0000186E0000}"/>
    <cellStyle name="Standard 7 3 3 8 2" xfId="27523" xr:uid="{00000000-0005-0000-0000-0000196E0000}"/>
    <cellStyle name="Standard 7 3 3 9" xfId="16818" xr:uid="{00000000-0005-0000-0000-00001A6E0000}"/>
    <cellStyle name="Standard 7 3 4" xfId="1052" xr:uid="{00000000-0005-0000-0000-00001B6E0000}"/>
    <cellStyle name="Standard 7 3 4 2" xfId="3969" xr:uid="{00000000-0005-0000-0000-00001C6E0000}"/>
    <cellStyle name="Standard 7 3 4 2 2" xfId="14657" xr:uid="{00000000-0005-0000-0000-00001D6E0000}"/>
    <cellStyle name="Standard 7 3 4 2 2 2" xfId="30712" xr:uid="{00000000-0005-0000-0000-00001E6E0000}"/>
    <cellStyle name="Standard 7 3 4 2 3" xfId="20007" xr:uid="{00000000-0005-0000-0000-00001F6E0000}"/>
    <cellStyle name="Standard 7 3 4 2 4" xfId="26460" xr:uid="{00000000-0005-0000-0000-0000206E0000}"/>
    <cellStyle name="Standard 7 3 4 2 5" xfId="10405" xr:uid="{00000000-0005-0000-0000-0000216E0000}"/>
    <cellStyle name="Standard 7 3 4 3" xfId="11740" xr:uid="{00000000-0005-0000-0000-0000226E0000}"/>
    <cellStyle name="Standard 7 3 4 3 2" xfId="27795" xr:uid="{00000000-0005-0000-0000-0000236E0000}"/>
    <cellStyle name="Standard 7 3 4 4" xfId="17090" xr:uid="{00000000-0005-0000-0000-0000246E0000}"/>
    <cellStyle name="Standard 7 3 4 5" xfId="26459" xr:uid="{00000000-0005-0000-0000-0000256E0000}"/>
    <cellStyle name="Standard 7 3 4 6" xfId="10404" xr:uid="{00000000-0005-0000-0000-0000266E0000}"/>
    <cellStyle name="Standard 7 3 5" xfId="1536" xr:uid="{00000000-0005-0000-0000-0000276E0000}"/>
    <cellStyle name="Standard 7 3 5 2" xfId="4453" xr:uid="{00000000-0005-0000-0000-0000286E0000}"/>
    <cellStyle name="Standard 7 3 5 2 2" xfId="15141" xr:uid="{00000000-0005-0000-0000-0000296E0000}"/>
    <cellStyle name="Standard 7 3 5 2 2 2" xfId="31196" xr:uid="{00000000-0005-0000-0000-00002A6E0000}"/>
    <cellStyle name="Standard 7 3 5 2 3" xfId="20491" xr:uid="{00000000-0005-0000-0000-00002B6E0000}"/>
    <cellStyle name="Standard 7 3 5 2 4" xfId="26462" xr:uid="{00000000-0005-0000-0000-00002C6E0000}"/>
    <cellStyle name="Standard 7 3 5 2 5" xfId="10407" xr:uid="{00000000-0005-0000-0000-00002D6E0000}"/>
    <cellStyle name="Standard 7 3 5 3" xfId="12224" xr:uid="{00000000-0005-0000-0000-00002E6E0000}"/>
    <cellStyle name="Standard 7 3 5 3 2" xfId="28279" xr:uid="{00000000-0005-0000-0000-00002F6E0000}"/>
    <cellStyle name="Standard 7 3 5 4" xfId="17574" xr:uid="{00000000-0005-0000-0000-0000306E0000}"/>
    <cellStyle name="Standard 7 3 5 5" xfId="26461" xr:uid="{00000000-0005-0000-0000-0000316E0000}"/>
    <cellStyle name="Standard 7 3 5 6" xfId="10406" xr:uid="{00000000-0005-0000-0000-0000326E0000}"/>
    <cellStyle name="Standard 7 3 6" xfId="2020" xr:uid="{00000000-0005-0000-0000-0000336E0000}"/>
    <cellStyle name="Standard 7 3 6 2" xfId="4937" xr:uid="{00000000-0005-0000-0000-0000346E0000}"/>
    <cellStyle name="Standard 7 3 6 2 2" xfId="15625" xr:uid="{00000000-0005-0000-0000-0000356E0000}"/>
    <cellStyle name="Standard 7 3 6 2 2 2" xfId="31680" xr:uid="{00000000-0005-0000-0000-0000366E0000}"/>
    <cellStyle name="Standard 7 3 6 2 3" xfId="20975" xr:uid="{00000000-0005-0000-0000-0000376E0000}"/>
    <cellStyle name="Standard 7 3 6 2 4" xfId="26464" xr:uid="{00000000-0005-0000-0000-0000386E0000}"/>
    <cellStyle name="Standard 7 3 6 2 5" xfId="10409" xr:uid="{00000000-0005-0000-0000-0000396E0000}"/>
    <cellStyle name="Standard 7 3 6 3" xfId="12708" xr:uid="{00000000-0005-0000-0000-00003A6E0000}"/>
    <cellStyle name="Standard 7 3 6 3 2" xfId="28763" xr:uid="{00000000-0005-0000-0000-00003B6E0000}"/>
    <cellStyle name="Standard 7 3 6 4" xfId="18058" xr:uid="{00000000-0005-0000-0000-00003C6E0000}"/>
    <cellStyle name="Standard 7 3 6 5" xfId="26463" xr:uid="{00000000-0005-0000-0000-00003D6E0000}"/>
    <cellStyle name="Standard 7 3 6 6" xfId="10408" xr:uid="{00000000-0005-0000-0000-00003E6E0000}"/>
    <cellStyle name="Standard 7 3 7" xfId="2504" xr:uid="{00000000-0005-0000-0000-00003F6E0000}"/>
    <cellStyle name="Standard 7 3 7 2" xfId="5421" xr:uid="{00000000-0005-0000-0000-0000406E0000}"/>
    <cellStyle name="Standard 7 3 7 2 2" xfId="16109" xr:uid="{00000000-0005-0000-0000-0000416E0000}"/>
    <cellStyle name="Standard 7 3 7 2 2 2" xfId="32164" xr:uid="{00000000-0005-0000-0000-0000426E0000}"/>
    <cellStyle name="Standard 7 3 7 2 3" xfId="21459" xr:uid="{00000000-0005-0000-0000-0000436E0000}"/>
    <cellStyle name="Standard 7 3 7 2 4" xfId="26466" xr:uid="{00000000-0005-0000-0000-0000446E0000}"/>
    <cellStyle name="Standard 7 3 7 2 5" xfId="10411" xr:uid="{00000000-0005-0000-0000-0000456E0000}"/>
    <cellStyle name="Standard 7 3 7 3" xfId="13192" xr:uid="{00000000-0005-0000-0000-0000466E0000}"/>
    <cellStyle name="Standard 7 3 7 3 2" xfId="29247" xr:uid="{00000000-0005-0000-0000-0000476E0000}"/>
    <cellStyle name="Standard 7 3 7 4" xfId="18542" xr:uid="{00000000-0005-0000-0000-0000486E0000}"/>
    <cellStyle name="Standard 7 3 7 5" xfId="26465" xr:uid="{00000000-0005-0000-0000-0000496E0000}"/>
    <cellStyle name="Standard 7 3 7 6" xfId="10410" xr:uid="{00000000-0005-0000-0000-00004A6E0000}"/>
    <cellStyle name="Standard 7 3 8" xfId="3694" xr:uid="{00000000-0005-0000-0000-00004B6E0000}"/>
    <cellStyle name="Standard 7 3 8 2" xfId="14382" xr:uid="{00000000-0005-0000-0000-00004C6E0000}"/>
    <cellStyle name="Standard 7 3 8 2 2" xfId="30437" xr:uid="{00000000-0005-0000-0000-00004D6E0000}"/>
    <cellStyle name="Standard 7 3 8 3" xfId="19732" xr:uid="{00000000-0005-0000-0000-00004E6E0000}"/>
    <cellStyle name="Standard 7 3 8 4" xfId="26467" xr:uid="{00000000-0005-0000-0000-00004F6E0000}"/>
    <cellStyle name="Standard 7 3 8 5" xfId="10412" xr:uid="{00000000-0005-0000-0000-0000506E0000}"/>
    <cellStyle name="Standard 7 3 9" xfId="2988" xr:uid="{00000000-0005-0000-0000-0000516E0000}"/>
    <cellStyle name="Standard 7 3 9 2" xfId="13676" xr:uid="{00000000-0005-0000-0000-0000526E0000}"/>
    <cellStyle name="Standard 7 3 9 2 2" xfId="29731" xr:uid="{00000000-0005-0000-0000-0000536E0000}"/>
    <cellStyle name="Standard 7 3 9 3" xfId="19026" xr:uid="{00000000-0005-0000-0000-0000546E0000}"/>
    <cellStyle name="Standard 7 3 9 4" xfId="26468" xr:uid="{00000000-0005-0000-0000-0000556E0000}"/>
    <cellStyle name="Standard 7 3 9 5" xfId="10413" xr:uid="{00000000-0005-0000-0000-0000566E0000}"/>
    <cellStyle name="Standard 7 4" xfId="702" xr:uid="{00000000-0005-0000-0000-0000576E0000}"/>
    <cellStyle name="Standard 7 4 2" xfId="703" xr:uid="{00000000-0005-0000-0000-0000586E0000}"/>
    <cellStyle name="Standard 7 4 2 10" xfId="16819" xr:uid="{00000000-0005-0000-0000-0000596E0000}"/>
    <cellStyle name="Standard 7 4 2 11" xfId="21966" xr:uid="{00000000-0005-0000-0000-00005A6E0000}"/>
    <cellStyle name="Standard 7 4 2 12" xfId="5907" xr:uid="{00000000-0005-0000-0000-00005B6E0000}"/>
    <cellStyle name="Standard 7 4 2 2" xfId="704" xr:uid="{00000000-0005-0000-0000-00005C6E0000}"/>
    <cellStyle name="Standard 7 4 2 2 10" xfId="22204" xr:uid="{00000000-0005-0000-0000-00005D6E0000}"/>
    <cellStyle name="Standard 7 4 2 2 11" xfId="6149" xr:uid="{00000000-0005-0000-0000-00005E6E0000}"/>
    <cellStyle name="Standard 7 4 2 2 2" xfId="1296" xr:uid="{00000000-0005-0000-0000-00005F6E0000}"/>
    <cellStyle name="Standard 7 4 2 2 2 2" xfId="4213" xr:uid="{00000000-0005-0000-0000-0000606E0000}"/>
    <cellStyle name="Standard 7 4 2 2 2 2 2" xfId="14901" xr:uid="{00000000-0005-0000-0000-0000616E0000}"/>
    <cellStyle name="Standard 7 4 2 2 2 2 2 2" xfId="30956" xr:uid="{00000000-0005-0000-0000-0000626E0000}"/>
    <cellStyle name="Standard 7 4 2 2 2 2 3" xfId="20251" xr:uid="{00000000-0005-0000-0000-0000636E0000}"/>
    <cellStyle name="Standard 7 4 2 2 2 2 4" xfId="26470" xr:uid="{00000000-0005-0000-0000-0000646E0000}"/>
    <cellStyle name="Standard 7 4 2 2 2 2 5" xfId="10415" xr:uid="{00000000-0005-0000-0000-0000656E0000}"/>
    <cellStyle name="Standard 7 4 2 2 2 3" xfId="11984" xr:uid="{00000000-0005-0000-0000-0000666E0000}"/>
    <cellStyle name="Standard 7 4 2 2 2 3 2" xfId="28039" xr:uid="{00000000-0005-0000-0000-0000676E0000}"/>
    <cellStyle name="Standard 7 4 2 2 2 4" xfId="17334" xr:uid="{00000000-0005-0000-0000-0000686E0000}"/>
    <cellStyle name="Standard 7 4 2 2 2 5" xfId="26469" xr:uid="{00000000-0005-0000-0000-0000696E0000}"/>
    <cellStyle name="Standard 7 4 2 2 2 6" xfId="10414" xr:uid="{00000000-0005-0000-0000-00006A6E0000}"/>
    <cellStyle name="Standard 7 4 2 2 3" xfId="1780" xr:uid="{00000000-0005-0000-0000-00006B6E0000}"/>
    <cellStyle name="Standard 7 4 2 2 3 2" xfId="4697" xr:uid="{00000000-0005-0000-0000-00006C6E0000}"/>
    <cellStyle name="Standard 7 4 2 2 3 2 2" xfId="15385" xr:uid="{00000000-0005-0000-0000-00006D6E0000}"/>
    <cellStyle name="Standard 7 4 2 2 3 2 2 2" xfId="31440" xr:uid="{00000000-0005-0000-0000-00006E6E0000}"/>
    <cellStyle name="Standard 7 4 2 2 3 2 3" xfId="20735" xr:uid="{00000000-0005-0000-0000-00006F6E0000}"/>
    <cellStyle name="Standard 7 4 2 2 3 2 4" xfId="26472" xr:uid="{00000000-0005-0000-0000-0000706E0000}"/>
    <cellStyle name="Standard 7 4 2 2 3 2 5" xfId="10417" xr:uid="{00000000-0005-0000-0000-0000716E0000}"/>
    <cellStyle name="Standard 7 4 2 2 3 3" xfId="12468" xr:uid="{00000000-0005-0000-0000-0000726E0000}"/>
    <cellStyle name="Standard 7 4 2 2 3 3 2" xfId="28523" xr:uid="{00000000-0005-0000-0000-0000736E0000}"/>
    <cellStyle name="Standard 7 4 2 2 3 4" xfId="17818" xr:uid="{00000000-0005-0000-0000-0000746E0000}"/>
    <cellStyle name="Standard 7 4 2 2 3 5" xfId="26471" xr:uid="{00000000-0005-0000-0000-0000756E0000}"/>
    <cellStyle name="Standard 7 4 2 2 3 6" xfId="10416" xr:uid="{00000000-0005-0000-0000-0000766E0000}"/>
    <cellStyle name="Standard 7 4 2 2 4" xfId="2264" xr:uid="{00000000-0005-0000-0000-0000776E0000}"/>
    <cellStyle name="Standard 7 4 2 2 4 2" xfId="5181" xr:uid="{00000000-0005-0000-0000-0000786E0000}"/>
    <cellStyle name="Standard 7 4 2 2 4 2 2" xfId="15869" xr:uid="{00000000-0005-0000-0000-0000796E0000}"/>
    <cellStyle name="Standard 7 4 2 2 4 2 2 2" xfId="31924" xr:uid="{00000000-0005-0000-0000-00007A6E0000}"/>
    <cellStyle name="Standard 7 4 2 2 4 2 3" xfId="21219" xr:uid="{00000000-0005-0000-0000-00007B6E0000}"/>
    <cellStyle name="Standard 7 4 2 2 4 2 4" xfId="26474" xr:uid="{00000000-0005-0000-0000-00007C6E0000}"/>
    <cellStyle name="Standard 7 4 2 2 4 2 5" xfId="10419" xr:uid="{00000000-0005-0000-0000-00007D6E0000}"/>
    <cellStyle name="Standard 7 4 2 2 4 3" xfId="12952" xr:uid="{00000000-0005-0000-0000-00007E6E0000}"/>
    <cellStyle name="Standard 7 4 2 2 4 3 2" xfId="29007" xr:uid="{00000000-0005-0000-0000-00007F6E0000}"/>
    <cellStyle name="Standard 7 4 2 2 4 4" xfId="18302" xr:uid="{00000000-0005-0000-0000-0000806E0000}"/>
    <cellStyle name="Standard 7 4 2 2 4 5" xfId="26473" xr:uid="{00000000-0005-0000-0000-0000816E0000}"/>
    <cellStyle name="Standard 7 4 2 2 4 6" xfId="10418" xr:uid="{00000000-0005-0000-0000-0000826E0000}"/>
    <cellStyle name="Standard 7 4 2 2 5" xfId="2748" xr:uid="{00000000-0005-0000-0000-0000836E0000}"/>
    <cellStyle name="Standard 7 4 2 2 5 2" xfId="5665" xr:uid="{00000000-0005-0000-0000-0000846E0000}"/>
    <cellStyle name="Standard 7 4 2 2 5 2 2" xfId="16353" xr:uid="{00000000-0005-0000-0000-0000856E0000}"/>
    <cellStyle name="Standard 7 4 2 2 5 2 2 2" xfId="32408" xr:uid="{00000000-0005-0000-0000-0000866E0000}"/>
    <cellStyle name="Standard 7 4 2 2 5 2 3" xfId="21703" xr:uid="{00000000-0005-0000-0000-0000876E0000}"/>
    <cellStyle name="Standard 7 4 2 2 5 2 4" xfId="26476" xr:uid="{00000000-0005-0000-0000-0000886E0000}"/>
    <cellStyle name="Standard 7 4 2 2 5 2 5" xfId="10421" xr:uid="{00000000-0005-0000-0000-0000896E0000}"/>
    <cellStyle name="Standard 7 4 2 2 5 3" xfId="13436" xr:uid="{00000000-0005-0000-0000-00008A6E0000}"/>
    <cellStyle name="Standard 7 4 2 2 5 3 2" xfId="29491" xr:uid="{00000000-0005-0000-0000-00008B6E0000}"/>
    <cellStyle name="Standard 7 4 2 2 5 4" xfId="18786" xr:uid="{00000000-0005-0000-0000-00008C6E0000}"/>
    <cellStyle name="Standard 7 4 2 2 5 5" xfId="26475" xr:uid="{00000000-0005-0000-0000-00008D6E0000}"/>
    <cellStyle name="Standard 7 4 2 2 5 6" xfId="10420" xr:uid="{00000000-0005-0000-0000-00008E6E0000}"/>
    <cellStyle name="Standard 7 4 2 2 6" xfId="3699" xr:uid="{00000000-0005-0000-0000-00008F6E0000}"/>
    <cellStyle name="Standard 7 4 2 2 6 2" xfId="14387" xr:uid="{00000000-0005-0000-0000-0000906E0000}"/>
    <cellStyle name="Standard 7 4 2 2 6 2 2" xfId="30442" xr:uid="{00000000-0005-0000-0000-0000916E0000}"/>
    <cellStyle name="Standard 7 4 2 2 6 3" xfId="19737" xr:uid="{00000000-0005-0000-0000-0000926E0000}"/>
    <cellStyle name="Standard 7 4 2 2 6 4" xfId="26477" xr:uid="{00000000-0005-0000-0000-0000936E0000}"/>
    <cellStyle name="Standard 7 4 2 2 6 5" xfId="10422" xr:uid="{00000000-0005-0000-0000-0000946E0000}"/>
    <cellStyle name="Standard 7 4 2 2 7" xfId="3232" xr:uid="{00000000-0005-0000-0000-0000956E0000}"/>
    <cellStyle name="Standard 7 4 2 2 7 2" xfId="13920" xr:uid="{00000000-0005-0000-0000-0000966E0000}"/>
    <cellStyle name="Standard 7 4 2 2 7 2 2" xfId="29975" xr:uid="{00000000-0005-0000-0000-0000976E0000}"/>
    <cellStyle name="Standard 7 4 2 2 7 3" xfId="19270" xr:uid="{00000000-0005-0000-0000-0000986E0000}"/>
    <cellStyle name="Standard 7 4 2 2 7 4" xfId="26478" xr:uid="{00000000-0005-0000-0000-0000996E0000}"/>
    <cellStyle name="Standard 7 4 2 2 7 5" xfId="10423" xr:uid="{00000000-0005-0000-0000-00009A6E0000}"/>
    <cellStyle name="Standard 7 4 2 2 8" xfId="11470" xr:uid="{00000000-0005-0000-0000-00009B6E0000}"/>
    <cellStyle name="Standard 7 4 2 2 8 2" xfId="27525" xr:uid="{00000000-0005-0000-0000-00009C6E0000}"/>
    <cellStyle name="Standard 7 4 2 2 9" xfId="16820" xr:uid="{00000000-0005-0000-0000-00009D6E0000}"/>
    <cellStyle name="Standard 7 4 2 3" xfId="1054" xr:uid="{00000000-0005-0000-0000-00009E6E0000}"/>
    <cellStyle name="Standard 7 4 2 3 2" xfId="3971" xr:uid="{00000000-0005-0000-0000-00009F6E0000}"/>
    <cellStyle name="Standard 7 4 2 3 2 2" xfId="14659" xr:uid="{00000000-0005-0000-0000-0000A06E0000}"/>
    <cellStyle name="Standard 7 4 2 3 2 2 2" xfId="30714" xr:uid="{00000000-0005-0000-0000-0000A16E0000}"/>
    <cellStyle name="Standard 7 4 2 3 2 3" xfId="20009" xr:uid="{00000000-0005-0000-0000-0000A26E0000}"/>
    <cellStyle name="Standard 7 4 2 3 2 4" xfId="26480" xr:uid="{00000000-0005-0000-0000-0000A36E0000}"/>
    <cellStyle name="Standard 7 4 2 3 2 5" xfId="10425" xr:uid="{00000000-0005-0000-0000-0000A46E0000}"/>
    <cellStyle name="Standard 7 4 2 3 3" xfId="11742" xr:uid="{00000000-0005-0000-0000-0000A56E0000}"/>
    <cellStyle name="Standard 7 4 2 3 3 2" xfId="27797" xr:uid="{00000000-0005-0000-0000-0000A66E0000}"/>
    <cellStyle name="Standard 7 4 2 3 4" xfId="17092" xr:uid="{00000000-0005-0000-0000-0000A76E0000}"/>
    <cellStyle name="Standard 7 4 2 3 5" xfId="26479" xr:uid="{00000000-0005-0000-0000-0000A86E0000}"/>
    <cellStyle name="Standard 7 4 2 3 6" xfId="10424" xr:uid="{00000000-0005-0000-0000-0000A96E0000}"/>
    <cellStyle name="Standard 7 4 2 4" xfId="1538" xr:uid="{00000000-0005-0000-0000-0000AA6E0000}"/>
    <cellStyle name="Standard 7 4 2 4 2" xfId="4455" xr:uid="{00000000-0005-0000-0000-0000AB6E0000}"/>
    <cellStyle name="Standard 7 4 2 4 2 2" xfId="15143" xr:uid="{00000000-0005-0000-0000-0000AC6E0000}"/>
    <cellStyle name="Standard 7 4 2 4 2 2 2" xfId="31198" xr:uid="{00000000-0005-0000-0000-0000AD6E0000}"/>
    <cellStyle name="Standard 7 4 2 4 2 3" xfId="20493" xr:uid="{00000000-0005-0000-0000-0000AE6E0000}"/>
    <cellStyle name="Standard 7 4 2 4 2 4" xfId="26482" xr:uid="{00000000-0005-0000-0000-0000AF6E0000}"/>
    <cellStyle name="Standard 7 4 2 4 2 5" xfId="10427" xr:uid="{00000000-0005-0000-0000-0000B06E0000}"/>
    <cellStyle name="Standard 7 4 2 4 3" xfId="12226" xr:uid="{00000000-0005-0000-0000-0000B16E0000}"/>
    <cellStyle name="Standard 7 4 2 4 3 2" xfId="28281" xr:uid="{00000000-0005-0000-0000-0000B26E0000}"/>
    <cellStyle name="Standard 7 4 2 4 4" xfId="17576" xr:uid="{00000000-0005-0000-0000-0000B36E0000}"/>
    <cellStyle name="Standard 7 4 2 4 5" xfId="26481" xr:uid="{00000000-0005-0000-0000-0000B46E0000}"/>
    <cellStyle name="Standard 7 4 2 4 6" xfId="10426" xr:uid="{00000000-0005-0000-0000-0000B56E0000}"/>
    <cellStyle name="Standard 7 4 2 5" xfId="2022" xr:uid="{00000000-0005-0000-0000-0000B66E0000}"/>
    <cellStyle name="Standard 7 4 2 5 2" xfId="4939" xr:uid="{00000000-0005-0000-0000-0000B76E0000}"/>
    <cellStyle name="Standard 7 4 2 5 2 2" xfId="15627" xr:uid="{00000000-0005-0000-0000-0000B86E0000}"/>
    <cellStyle name="Standard 7 4 2 5 2 2 2" xfId="31682" xr:uid="{00000000-0005-0000-0000-0000B96E0000}"/>
    <cellStyle name="Standard 7 4 2 5 2 3" xfId="20977" xr:uid="{00000000-0005-0000-0000-0000BA6E0000}"/>
    <cellStyle name="Standard 7 4 2 5 2 4" xfId="26484" xr:uid="{00000000-0005-0000-0000-0000BB6E0000}"/>
    <cellStyle name="Standard 7 4 2 5 2 5" xfId="10429" xr:uid="{00000000-0005-0000-0000-0000BC6E0000}"/>
    <cellStyle name="Standard 7 4 2 5 3" xfId="12710" xr:uid="{00000000-0005-0000-0000-0000BD6E0000}"/>
    <cellStyle name="Standard 7 4 2 5 3 2" xfId="28765" xr:uid="{00000000-0005-0000-0000-0000BE6E0000}"/>
    <cellStyle name="Standard 7 4 2 5 4" xfId="18060" xr:uid="{00000000-0005-0000-0000-0000BF6E0000}"/>
    <cellStyle name="Standard 7 4 2 5 5" xfId="26483" xr:uid="{00000000-0005-0000-0000-0000C06E0000}"/>
    <cellStyle name="Standard 7 4 2 5 6" xfId="10428" xr:uid="{00000000-0005-0000-0000-0000C16E0000}"/>
    <cellStyle name="Standard 7 4 2 6" xfId="2506" xr:uid="{00000000-0005-0000-0000-0000C26E0000}"/>
    <cellStyle name="Standard 7 4 2 6 2" xfId="5423" xr:uid="{00000000-0005-0000-0000-0000C36E0000}"/>
    <cellStyle name="Standard 7 4 2 6 2 2" xfId="16111" xr:uid="{00000000-0005-0000-0000-0000C46E0000}"/>
    <cellStyle name="Standard 7 4 2 6 2 2 2" xfId="32166" xr:uid="{00000000-0005-0000-0000-0000C56E0000}"/>
    <cellStyle name="Standard 7 4 2 6 2 3" xfId="21461" xr:uid="{00000000-0005-0000-0000-0000C66E0000}"/>
    <cellStyle name="Standard 7 4 2 6 2 4" xfId="26486" xr:uid="{00000000-0005-0000-0000-0000C76E0000}"/>
    <cellStyle name="Standard 7 4 2 6 2 5" xfId="10431" xr:uid="{00000000-0005-0000-0000-0000C86E0000}"/>
    <cellStyle name="Standard 7 4 2 6 3" xfId="13194" xr:uid="{00000000-0005-0000-0000-0000C96E0000}"/>
    <cellStyle name="Standard 7 4 2 6 3 2" xfId="29249" xr:uid="{00000000-0005-0000-0000-0000CA6E0000}"/>
    <cellStyle name="Standard 7 4 2 6 4" xfId="18544" xr:uid="{00000000-0005-0000-0000-0000CB6E0000}"/>
    <cellStyle name="Standard 7 4 2 6 5" xfId="26485" xr:uid="{00000000-0005-0000-0000-0000CC6E0000}"/>
    <cellStyle name="Standard 7 4 2 6 6" xfId="10430" xr:uid="{00000000-0005-0000-0000-0000CD6E0000}"/>
    <cellStyle name="Standard 7 4 2 7" xfId="3698" xr:uid="{00000000-0005-0000-0000-0000CE6E0000}"/>
    <cellStyle name="Standard 7 4 2 7 2" xfId="14386" xr:uid="{00000000-0005-0000-0000-0000CF6E0000}"/>
    <cellStyle name="Standard 7 4 2 7 2 2" xfId="30441" xr:uid="{00000000-0005-0000-0000-0000D06E0000}"/>
    <cellStyle name="Standard 7 4 2 7 3" xfId="19736" xr:uid="{00000000-0005-0000-0000-0000D16E0000}"/>
    <cellStyle name="Standard 7 4 2 7 4" xfId="26487" xr:uid="{00000000-0005-0000-0000-0000D26E0000}"/>
    <cellStyle name="Standard 7 4 2 7 5" xfId="10432" xr:uid="{00000000-0005-0000-0000-0000D36E0000}"/>
    <cellStyle name="Standard 7 4 2 8" xfId="2990" xr:uid="{00000000-0005-0000-0000-0000D46E0000}"/>
    <cellStyle name="Standard 7 4 2 8 2" xfId="13678" xr:uid="{00000000-0005-0000-0000-0000D56E0000}"/>
    <cellStyle name="Standard 7 4 2 8 2 2" xfId="29733" xr:uid="{00000000-0005-0000-0000-0000D66E0000}"/>
    <cellStyle name="Standard 7 4 2 8 3" xfId="19028" xr:uid="{00000000-0005-0000-0000-0000D76E0000}"/>
    <cellStyle name="Standard 7 4 2 8 4" xfId="26488" xr:uid="{00000000-0005-0000-0000-0000D86E0000}"/>
    <cellStyle name="Standard 7 4 2 8 5" xfId="10433" xr:uid="{00000000-0005-0000-0000-0000D96E0000}"/>
    <cellStyle name="Standard 7 4 2 9" xfId="11469" xr:uid="{00000000-0005-0000-0000-0000DA6E0000}"/>
    <cellStyle name="Standard 7 4 2 9 2" xfId="27524" xr:uid="{00000000-0005-0000-0000-0000DB6E0000}"/>
    <cellStyle name="Standard 7 4 3" xfId="705" xr:uid="{00000000-0005-0000-0000-0000DC6E0000}"/>
    <cellStyle name="Standard 7 4 3 10" xfId="16821" xr:uid="{00000000-0005-0000-0000-0000DD6E0000}"/>
    <cellStyle name="Standard 7 4 3 11" xfId="21967" xr:uid="{00000000-0005-0000-0000-0000DE6E0000}"/>
    <cellStyle name="Standard 7 4 3 12" xfId="5908" xr:uid="{00000000-0005-0000-0000-0000DF6E0000}"/>
    <cellStyle name="Standard 7 4 3 2" xfId="706" xr:uid="{00000000-0005-0000-0000-0000E06E0000}"/>
    <cellStyle name="Standard 7 4 3 2 10" xfId="22205" xr:uid="{00000000-0005-0000-0000-0000E16E0000}"/>
    <cellStyle name="Standard 7 4 3 2 11" xfId="6150" xr:uid="{00000000-0005-0000-0000-0000E26E0000}"/>
    <cellStyle name="Standard 7 4 3 2 2" xfId="1297" xr:uid="{00000000-0005-0000-0000-0000E36E0000}"/>
    <cellStyle name="Standard 7 4 3 2 2 2" xfId="4214" xr:uid="{00000000-0005-0000-0000-0000E46E0000}"/>
    <cellStyle name="Standard 7 4 3 2 2 2 2" xfId="14902" xr:uid="{00000000-0005-0000-0000-0000E56E0000}"/>
    <cellStyle name="Standard 7 4 3 2 2 2 2 2" xfId="30957" xr:uid="{00000000-0005-0000-0000-0000E66E0000}"/>
    <cellStyle name="Standard 7 4 3 2 2 2 3" xfId="20252" xr:uid="{00000000-0005-0000-0000-0000E76E0000}"/>
    <cellStyle name="Standard 7 4 3 2 2 2 4" xfId="26490" xr:uid="{00000000-0005-0000-0000-0000E86E0000}"/>
    <cellStyle name="Standard 7 4 3 2 2 2 5" xfId="10435" xr:uid="{00000000-0005-0000-0000-0000E96E0000}"/>
    <cellStyle name="Standard 7 4 3 2 2 3" xfId="11985" xr:uid="{00000000-0005-0000-0000-0000EA6E0000}"/>
    <cellStyle name="Standard 7 4 3 2 2 3 2" xfId="28040" xr:uid="{00000000-0005-0000-0000-0000EB6E0000}"/>
    <cellStyle name="Standard 7 4 3 2 2 4" xfId="17335" xr:uid="{00000000-0005-0000-0000-0000EC6E0000}"/>
    <cellStyle name="Standard 7 4 3 2 2 5" xfId="26489" xr:uid="{00000000-0005-0000-0000-0000ED6E0000}"/>
    <cellStyle name="Standard 7 4 3 2 2 6" xfId="10434" xr:uid="{00000000-0005-0000-0000-0000EE6E0000}"/>
    <cellStyle name="Standard 7 4 3 2 3" xfId="1781" xr:uid="{00000000-0005-0000-0000-0000EF6E0000}"/>
    <cellStyle name="Standard 7 4 3 2 3 2" xfId="4698" xr:uid="{00000000-0005-0000-0000-0000F06E0000}"/>
    <cellStyle name="Standard 7 4 3 2 3 2 2" xfId="15386" xr:uid="{00000000-0005-0000-0000-0000F16E0000}"/>
    <cellStyle name="Standard 7 4 3 2 3 2 2 2" xfId="31441" xr:uid="{00000000-0005-0000-0000-0000F26E0000}"/>
    <cellStyle name="Standard 7 4 3 2 3 2 3" xfId="20736" xr:uid="{00000000-0005-0000-0000-0000F36E0000}"/>
    <cellStyle name="Standard 7 4 3 2 3 2 4" xfId="26492" xr:uid="{00000000-0005-0000-0000-0000F46E0000}"/>
    <cellStyle name="Standard 7 4 3 2 3 2 5" xfId="10437" xr:uid="{00000000-0005-0000-0000-0000F56E0000}"/>
    <cellStyle name="Standard 7 4 3 2 3 3" xfId="12469" xr:uid="{00000000-0005-0000-0000-0000F66E0000}"/>
    <cellStyle name="Standard 7 4 3 2 3 3 2" xfId="28524" xr:uid="{00000000-0005-0000-0000-0000F76E0000}"/>
    <cellStyle name="Standard 7 4 3 2 3 4" xfId="17819" xr:uid="{00000000-0005-0000-0000-0000F86E0000}"/>
    <cellStyle name="Standard 7 4 3 2 3 5" xfId="26491" xr:uid="{00000000-0005-0000-0000-0000F96E0000}"/>
    <cellStyle name="Standard 7 4 3 2 3 6" xfId="10436" xr:uid="{00000000-0005-0000-0000-0000FA6E0000}"/>
    <cellStyle name="Standard 7 4 3 2 4" xfId="2265" xr:uid="{00000000-0005-0000-0000-0000FB6E0000}"/>
    <cellStyle name="Standard 7 4 3 2 4 2" xfId="5182" xr:uid="{00000000-0005-0000-0000-0000FC6E0000}"/>
    <cellStyle name="Standard 7 4 3 2 4 2 2" xfId="15870" xr:uid="{00000000-0005-0000-0000-0000FD6E0000}"/>
    <cellStyle name="Standard 7 4 3 2 4 2 2 2" xfId="31925" xr:uid="{00000000-0005-0000-0000-0000FE6E0000}"/>
    <cellStyle name="Standard 7 4 3 2 4 2 3" xfId="21220" xr:uid="{00000000-0005-0000-0000-0000FF6E0000}"/>
    <cellStyle name="Standard 7 4 3 2 4 2 4" xfId="26494" xr:uid="{00000000-0005-0000-0000-0000006F0000}"/>
    <cellStyle name="Standard 7 4 3 2 4 2 5" xfId="10439" xr:uid="{00000000-0005-0000-0000-0000016F0000}"/>
    <cellStyle name="Standard 7 4 3 2 4 3" xfId="12953" xr:uid="{00000000-0005-0000-0000-0000026F0000}"/>
    <cellStyle name="Standard 7 4 3 2 4 3 2" xfId="29008" xr:uid="{00000000-0005-0000-0000-0000036F0000}"/>
    <cellStyle name="Standard 7 4 3 2 4 4" xfId="18303" xr:uid="{00000000-0005-0000-0000-0000046F0000}"/>
    <cellStyle name="Standard 7 4 3 2 4 5" xfId="26493" xr:uid="{00000000-0005-0000-0000-0000056F0000}"/>
    <cellStyle name="Standard 7 4 3 2 4 6" xfId="10438" xr:uid="{00000000-0005-0000-0000-0000066F0000}"/>
    <cellStyle name="Standard 7 4 3 2 5" xfId="2749" xr:uid="{00000000-0005-0000-0000-0000076F0000}"/>
    <cellStyle name="Standard 7 4 3 2 5 2" xfId="5666" xr:uid="{00000000-0005-0000-0000-0000086F0000}"/>
    <cellStyle name="Standard 7 4 3 2 5 2 2" xfId="16354" xr:uid="{00000000-0005-0000-0000-0000096F0000}"/>
    <cellStyle name="Standard 7 4 3 2 5 2 2 2" xfId="32409" xr:uid="{00000000-0005-0000-0000-00000A6F0000}"/>
    <cellStyle name="Standard 7 4 3 2 5 2 3" xfId="21704" xr:uid="{00000000-0005-0000-0000-00000B6F0000}"/>
    <cellStyle name="Standard 7 4 3 2 5 2 4" xfId="26496" xr:uid="{00000000-0005-0000-0000-00000C6F0000}"/>
    <cellStyle name="Standard 7 4 3 2 5 2 5" xfId="10441" xr:uid="{00000000-0005-0000-0000-00000D6F0000}"/>
    <cellStyle name="Standard 7 4 3 2 5 3" xfId="13437" xr:uid="{00000000-0005-0000-0000-00000E6F0000}"/>
    <cellStyle name="Standard 7 4 3 2 5 3 2" xfId="29492" xr:uid="{00000000-0005-0000-0000-00000F6F0000}"/>
    <cellStyle name="Standard 7 4 3 2 5 4" xfId="18787" xr:uid="{00000000-0005-0000-0000-0000106F0000}"/>
    <cellStyle name="Standard 7 4 3 2 5 5" xfId="26495" xr:uid="{00000000-0005-0000-0000-0000116F0000}"/>
    <cellStyle name="Standard 7 4 3 2 5 6" xfId="10440" xr:uid="{00000000-0005-0000-0000-0000126F0000}"/>
    <cellStyle name="Standard 7 4 3 2 6" xfId="3701" xr:uid="{00000000-0005-0000-0000-0000136F0000}"/>
    <cellStyle name="Standard 7 4 3 2 6 2" xfId="14389" xr:uid="{00000000-0005-0000-0000-0000146F0000}"/>
    <cellStyle name="Standard 7 4 3 2 6 2 2" xfId="30444" xr:uid="{00000000-0005-0000-0000-0000156F0000}"/>
    <cellStyle name="Standard 7 4 3 2 6 3" xfId="19739" xr:uid="{00000000-0005-0000-0000-0000166F0000}"/>
    <cellStyle name="Standard 7 4 3 2 6 4" xfId="26497" xr:uid="{00000000-0005-0000-0000-0000176F0000}"/>
    <cellStyle name="Standard 7 4 3 2 6 5" xfId="10442" xr:uid="{00000000-0005-0000-0000-0000186F0000}"/>
    <cellStyle name="Standard 7 4 3 2 7" xfId="3233" xr:uid="{00000000-0005-0000-0000-0000196F0000}"/>
    <cellStyle name="Standard 7 4 3 2 7 2" xfId="13921" xr:uid="{00000000-0005-0000-0000-00001A6F0000}"/>
    <cellStyle name="Standard 7 4 3 2 7 2 2" xfId="29976" xr:uid="{00000000-0005-0000-0000-00001B6F0000}"/>
    <cellStyle name="Standard 7 4 3 2 7 3" xfId="19271" xr:uid="{00000000-0005-0000-0000-00001C6F0000}"/>
    <cellStyle name="Standard 7 4 3 2 7 4" xfId="26498" xr:uid="{00000000-0005-0000-0000-00001D6F0000}"/>
    <cellStyle name="Standard 7 4 3 2 7 5" xfId="10443" xr:uid="{00000000-0005-0000-0000-00001E6F0000}"/>
    <cellStyle name="Standard 7 4 3 2 8" xfId="11472" xr:uid="{00000000-0005-0000-0000-00001F6F0000}"/>
    <cellStyle name="Standard 7 4 3 2 8 2" xfId="27527" xr:uid="{00000000-0005-0000-0000-0000206F0000}"/>
    <cellStyle name="Standard 7 4 3 2 9" xfId="16822" xr:uid="{00000000-0005-0000-0000-0000216F0000}"/>
    <cellStyle name="Standard 7 4 3 3" xfId="1055" xr:uid="{00000000-0005-0000-0000-0000226F0000}"/>
    <cellStyle name="Standard 7 4 3 3 2" xfId="3972" xr:uid="{00000000-0005-0000-0000-0000236F0000}"/>
    <cellStyle name="Standard 7 4 3 3 2 2" xfId="14660" xr:uid="{00000000-0005-0000-0000-0000246F0000}"/>
    <cellStyle name="Standard 7 4 3 3 2 2 2" xfId="30715" xr:uid="{00000000-0005-0000-0000-0000256F0000}"/>
    <cellStyle name="Standard 7 4 3 3 2 3" xfId="20010" xr:uid="{00000000-0005-0000-0000-0000266F0000}"/>
    <cellStyle name="Standard 7 4 3 3 2 4" xfId="26500" xr:uid="{00000000-0005-0000-0000-0000276F0000}"/>
    <cellStyle name="Standard 7 4 3 3 2 5" xfId="10445" xr:uid="{00000000-0005-0000-0000-0000286F0000}"/>
    <cellStyle name="Standard 7 4 3 3 3" xfId="11743" xr:uid="{00000000-0005-0000-0000-0000296F0000}"/>
    <cellStyle name="Standard 7 4 3 3 3 2" xfId="27798" xr:uid="{00000000-0005-0000-0000-00002A6F0000}"/>
    <cellStyle name="Standard 7 4 3 3 4" xfId="17093" xr:uid="{00000000-0005-0000-0000-00002B6F0000}"/>
    <cellStyle name="Standard 7 4 3 3 5" xfId="26499" xr:uid="{00000000-0005-0000-0000-00002C6F0000}"/>
    <cellStyle name="Standard 7 4 3 3 6" xfId="10444" xr:uid="{00000000-0005-0000-0000-00002D6F0000}"/>
    <cellStyle name="Standard 7 4 3 4" xfId="1539" xr:uid="{00000000-0005-0000-0000-00002E6F0000}"/>
    <cellStyle name="Standard 7 4 3 4 2" xfId="4456" xr:uid="{00000000-0005-0000-0000-00002F6F0000}"/>
    <cellStyle name="Standard 7 4 3 4 2 2" xfId="15144" xr:uid="{00000000-0005-0000-0000-0000306F0000}"/>
    <cellStyle name="Standard 7 4 3 4 2 2 2" xfId="31199" xr:uid="{00000000-0005-0000-0000-0000316F0000}"/>
    <cellStyle name="Standard 7 4 3 4 2 3" xfId="20494" xr:uid="{00000000-0005-0000-0000-0000326F0000}"/>
    <cellStyle name="Standard 7 4 3 4 2 4" xfId="26502" xr:uid="{00000000-0005-0000-0000-0000336F0000}"/>
    <cellStyle name="Standard 7 4 3 4 2 5" xfId="10447" xr:uid="{00000000-0005-0000-0000-0000346F0000}"/>
    <cellStyle name="Standard 7 4 3 4 3" xfId="12227" xr:uid="{00000000-0005-0000-0000-0000356F0000}"/>
    <cellStyle name="Standard 7 4 3 4 3 2" xfId="28282" xr:uid="{00000000-0005-0000-0000-0000366F0000}"/>
    <cellStyle name="Standard 7 4 3 4 4" xfId="17577" xr:uid="{00000000-0005-0000-0000-0000376F0000}"/>
    <cellStyle name="Standard 7 4 3 4 5" xfId="26501" xr:uid="{00000000-0005-0000-0000-0000386F0000}"/>
    <cellStyle name="Standard 7 4 3 4 6" xfId="10446" xr:uid="{00000000-0005-0000-0000-0000396F0000}"/>
    <cellStyle name="Standard 7 4 3 5" xfId="2023" xr:uid="{00000000-0005-0000-0000-00003A6F0000}"/>
    <cellStyle name="Standard 7 4 3 5 2" xfId="4940" xr:uid="{00000000-0005-0000-0000-00003B6F0000}"/>
    <cellStyle name="Standard 7 4 3 5 2 2" xfId="15628" xr:uid="{00000000-0005-0000-0000-00003C6F0000}"/>
    <cellStyle name="Standard 7 4 3 5 2 2 2" xfId="31683" xr:uid="{00000000-0005-0000-0000-00003D6F0000}"/>
    <cellStyle name="Standard 7 4 3 5 2 3" xfId="20978" xr:uid="{00000000-0005-0000-0000-00003E6F0000}"/>
    <cellStyle name="Standard 7 4 3 5 2 4" xfId="26504" xr:uid="{00000000-0005-0000-0000-00003F6F0000}"/>
    <cellStyle name="Standard 7 4 3 5 2 5" xfId="10449" xr:uid="{00000000-0005-0000-0000-0000406F0000}"/>
    <cellStyle name="Standard 7 4 3 5 3" xfId="12711" xr:uid="{00000000-0005-0000-0000-0000416F0000}"/>
    <cellStyle name="Standard 7 4 3 5 3 2" xfId="28766" xr:uid="{00000000-0005-0000-0000-0000426F0000}"/>
    <cellStyle name="Standard 7 4 3 5 4" xfId="18061" xr:uid="{00000000-0005-0000-0000-0000436F0000}"/>
    <cellStyle name="Standard 7 4 3 5 5" xfId="26503" xr:uid="{00000000-0005-0000-0000-0000446F0000}"/>
    <cellStyle name="Standard 7 4 3 5 6" xfId="10448" xr:uid="{00000000-0005-0000-0000-0000456F0000}"/>
    <cellStyle name="Standard 7 4 3 6" xfId="2507" xr:uid="{00000000-0005-0000-0000-0000466F0000}"/>
    <cellStyle name="Standard 7 4 3 6 2" xfId="5424" xr:uid="{00000000-0005-0000-0000-0000476F0000}"/>
    <cellStyle name="Standard 7 4 3 6 2 2" xfId="16112" xr:uid="{00000000-0005-0000-0000-0000486F0000}"/>
    <cellStyle name="Standard 7 4 3 6 2 2 2" xfId="32167" xr:uid="{00000000-0005-0000-0000-0000496F0000}"/>
    <cellStyle name="Standard 7 4 3 6 2 3" xfId="21462" xr:uid="{00000000-0005-0000-0000-00004A6F0000}"/>
    <cellStyle name="Standard 7 4 3 6 2 4" xfId="26506" xr:uid="{00000000-0005-0000-0000-00004B6F0000}"/>
    <cellStyle name="Standard 7 4 3 6 2 5" xfId="10451" xr:uid="{00000000-0005-0000-0000-00004C6F0000}"/>
    <cellStyle name="Standard 7 4 3 6 3" xfId="13195" xr:uid="{00000000-0005-0000-0000-00004D6F0000}"/>
    <cellStyle name="Standard 7 4 3 6 3 2" xfId="29250" xr:uid="{00000000-0005-0000-0000-00004E6F0000}"/>
    <cellStyle name="Standard 7 4 3 6 4" xfId="18545" xr:uid="{00000000-0005-0000-0000-00004F6F0000}"/>
    <cellStyle name="Standard 7 4 3 6 5" xfId="26505" xr:uid="{00000000-0005-0000-0000-0000506F0000}"/>
    <cellStyle name="Standard 7 4 3 6 6" xfId="10450" xr:uid="{00000000-0005-0000-0000-0000516F0000}"/>
    <cellStyle name="Standard 7 4 3 7" xfId="3700" xr:uid="{00000000-0005-0000-0000-0000526F0000}"/>
    <cellStyle name="Standard 7 4 3 7 2" xfId="14388" xr:uid="{00000000-0005-0000-0000-0000536F0000}"/>
    <cellStyle name="Standard 7 4 3 7 2 2" xfId="30443" xr:uid="{00000000-0005-0000-0000-0000546F0000}"/>
    <cellStyle name="Standard 7 4 3 7 3" xfId="19738" xr:uid="{00000000-0005-0000-0000-0000556F0000}"/>
    <cellStyle name="Standard 7 4 3 7 4" xfId="26507" xr:uid="{00000000-0005-0000-0000-0000566F0000}"/>
    <cellStyle name="Standard 7 4 3 7 5" xfId="10452" xr:uid="{00000000-0005-0000-0000-0000576F0000}"/>
    <cellStyle name="Standard 7 4 3 8" xfId="2991" xr:uid="{00000000-0005-0000-0000-0000586F0000}"/>
    <cellStyle name="Standard 7 4 3 8 2" xfId="13679" xr:uid="{00000000-0005-0000-0000-0000596F0000}"/>
    <cellStyle name="Standard 7 4 3 8 2 2" xfId="29734" xr:uid="{00000000-0005-0000-0000-00005A6F0000}"/>
    <cellStyle name="Standard 7 4 3 8 3" xfId="19029" xr:uid="{00000000-0005-0000-0000-00005B6F0000}"/>
    <cellStyle name="Standard 7 4 3 8 4" xfId="26508" xr:uid="{00000000-0005-0000-0000-00005C6F0000}"/>
    <cellStyle name="Standard 7 4 3 8 5" xfId="10453" xr:uid="{00000000-0005-0000-0000-00005D6F0000}"/>
    <cellStyle name="Standard 7 4 3 9" xfId="11471" xr:uid="{00000000-0005-0000-0000-00005E6F0000}"/>
    <cellStyle name="Standard 7 4 3 9 2" xfId="27526" xr:uid="{00000000-0005-0000-0000-00005F6F0000}"/>
    <cellStyle name="Standard 7 4 4" xfId="707" xr:uid="{00000000-0005-0000-0000-0000606F0000}"/>
    <cellStyle name="Standard 7 4 4 2" xfId="708" xr:uid="{00000000-0005-0000-0000-0000616F0000}"/>
    <cellStyle name="Standard 7 4 5" xfId="709" xr:uid="{00000000-0005-0000-0000-0000626F0000}"/>
    <cellStyle name="Standard 7 5" xfId="710" xr:uid="{00000000-0005-0000-0000-0000636F0000}"/>
    <cellStyle name="Standard 7 5 10" xfId="2992" xr:uid="{00000000-0005-0000-0000-0000646F0000}"/>
    <cellStyle name="Standard 7 5 10 2" xfId="13680" xr:uid="{00000000-0005-0000-0000-0000656F0000}"/>
    <cellStyle name="Standard 7 5 10 2 2" xfId="29735" xr:uid="{00000000-0005-0000-0000-0000666F0000}"/>
    <cellStyle name="Standard 7 5 10 3" xfId="19030" xr:uid="{00000000-0005-0000-0000-0000676F0000}"/>
    <cellStyle name="Standard 7 5 10 4" xfId="26509" xr:uid="{00000000-0005-0000-0000-0000686F0000}"/>
    <cellStyle name="Standard 7 5 10 5" xfId="10454" xr:uid="{00000000-0005-0000-0000-0000696F0000}"/>
    <cellStyle name="Standard 7 5 11" xfId="11473" xr:uid="{00000000-0005-0000-0000-00006A6F0000}"/>
    <cellStyle name="Standard 7 5 11 2" xfId="27528" xr:uid="{00000000-0005-0000-0000-00006B6F0000}"/>
    <cellStyle name="Standard 7 5 12" xfId="16823" xr:uid="{00000000-0005-0000-0000-00006C6F0000}"/>
    <cellStyle name="Standard 7 5 13" xfId="21968" xr:uid="{00000000-0005-0000-0000-00006D6F0000}"/>
    <cellStyle name="Standard 7 5 14" xfId="5909" xr:uid="{00000000-0005-0000-0000-00006E6F0000}"/>
    <cellStyle name="Standard 7 5 2" xfId="711" xr:uid="{00000000-0005-0000-0000-00006F6F0000}"/>
    <cellStyle name="Standard 7 5 2 10" xfId="11474" xr:uid="{00000000-0005-0000-0000-0000706F0000}"/>
    <cellStyle name="Standard 7 5 2 10 2" xfId="27529" xr:uid="{00000000-0005-0000-0000-0000716F0000}"/>
    <cellStyle name="Standard 7 5 2 11" xfId="16824" xr:uid="{00000000-0005-0000-0000-0000726F0000}"/>
    <cellStyle name="Standard 7 5 2 12" xfId="21969" xr:uid="{00000000-0005-0000-0000-0000736F0000}"/>
    <cellStyle name="Standard 7 5 2 13" xfId="5910" xr:uid="{00000000-0005-0000-0000-0000746F0000}"/>
    <cellStyle name="Standard 7 5 2 2" xfId="712" xr:uid="{00000000-0005-0000-0000-0000756F0000}"/>
    <cellStyle name="Standard 7 5 2 2 10" xfId="16825" xr:uid="{00000000-0005-0000-0000-0000766F0000}"/>
    <cellStyle name="Standard 7 5 2 2 11" xfId="21970" xr:uid="{00000000-0005-0000-0000-0000776F0000}"/>
    <cellStyle name="Standard 7 5 2 2 12" xfId="5911" xr:uid="{00000000-0005-0000-0000-0000786F0000}"/>
    <cellStyle name="Standard 7 5 2 2 2" xfId="713" xr:uid="{00000000-0005-0000-0000-0000796F0000}"/>
    <cellStyle name="Standard 7 5 2 2 2 10" xfId="22208" xr:uid="{00000000-0005-0000-0000-00007A6F0000}"/>
    <cellStyle name="Standard 7 5 2 2 2 11" xfId="6153" xr:uid="{00000000-0005-0000-0000-00007B6F0000}"/>
    <cellStyle name="Standard 7 5 2 2 2 2" xfId="1300" xr:uid="{00000000-0005-0000-0000-00007C6F0000}"/>
    <cellStyle name="Standard 7 5 2 2 2 2 2" xfId="4217" xr:uid="{00000000-0005-0000-0000-00007D6F0000}"/>
    <cellStyle name="Standard 7 5 2 2 2 2 2 2" xfId="14905" xr:uid="{00000000-0005-0000-0000-00007E6F0000}"/>
    <cellStyle name="Standard 7 5 2 2 2 2 2 2 2" xfId="30960" xr:uid="{00000000-0005-0000-0000-00007F6F0000}"/>
    <cellStyle name="Standard 7 5 2 2 2 2 2 3" xfId="20255" xr:uid="{00000000-0005-0000-0000-0000806F0000}"/>
    <cellStyle name="Standard 7 5 2 2 2 2 2 4" xfId="26511" xr:uid="{00000000-0005-0000-0000-0000816F0000}"/>
    <cellStyle name="Standard 7 5 2 2 2 2 2 5" xfId="10456" xr:uid="{00000000-0005-0000-0000-0000826F0000}"/>
    <cellStyle name="Standard 7 5 2 2 2 2 3" xfId="11988" xr:uid="{00000000-0005-0000-0000-0000836F0000}"/>
    <cellStyle name="Standard 7 5 2 2 2 2 3 2" xfId="28043" xr:uid="{00000000-0005-0000-0000-0000846F0000}"/>
    <cellStyle name="Standard 7 5 2 2 2 2 4" xfId="17338" xr:uid="{00000000-0005-0000-0000-0000856F0000}"/>
    <cellStyle name="Standard 7 5 2 2 2 2 5" xfId="26510" xr:uid="{00000000-0005-0000-0000-0000866F0000}"/>
    <cellStyle name="Standard 7 5 2 2 2 2 6" xfId="10455" xr:uid="{00000000-0005-0000-0000-0000876F0000}"/>
    <cellStyle name="Standard 7 5 2 2 2 3" xfId="1784" xr:uid="{00000000-0005-0000-0000-0000886F0000}"/>
    <cellStyle name="Standard 7 5 2 2 2 3 2" xfId="4701" xr:uid="{00000000-0005-0000-0000-0000896F0000}"/>
    <cellStyle name="Standard 7 5 2 2 2 3 2 2" xfId="15389" xr:uid="{00000000-0005-0000-0000-00008A6F0000}"/>
    <cellStyle name="Standard 7 5 2 2 2 3 2 2 2" xfId="31444" xr:uid="{00000000-0005-0000-0000-00008B6F0000}"/>
    <cellStyle name="Standard 7 5 2 2 2 3 2 3" xfId="20739" xr:uid="{00000000-0005-0000-0000-00008C6F0000}"/>
    <cellStyle name="Standard 7 5 2 2 2 3 2 4" xfId="26513" xr:uid="{00000000-0005-0000-0000-00008D6F0000}"/>
    <cellStyle name="Standard 7 5 2 2 2 3 2 5" xfId="10458" xr:uid="{00000000-0005-0000-0000-00008E6F0000}"/>
    <cellStyle name="Standard 7 5 2 2 2 3 3" xfId="12472" xr:uid="{00000000-0005-0000-0000-00008F6F0000}"/>
    <cellStyle name="Standard 7 5 2 2 2 3 3 2" xfId="28527" xr:uid="{00000000-0005-0000-0000-0000906F0000}"/>
    <cellStyle name="Standard 7 5 2 2 2 3 4" xfId="17822" xr:uid="{00000000-0005-0000-0000-0000916F0000}"/>
    <cellStyle name="Standard 7 5 2 2 2 3 5" xfId="26512" xr:uid="{00000000-0005-0000-0000-0000926F0000}"/>
    <cellStyle name="Standard 7 5 2 2 2 3 6" xfId="10457" xr:uid="{00000000-0005-0000-0000-0000936F0000}"/>
    <cellStyle name="Standard 7 5 2 2 2 4" xfId="2268" xr:uid="{00000000-0005-0000-0000-0000946F0000}"/>
    <cellStyle name="Standard 7 5 2 2 2 4 2" xfId="5185" xr:uid="{00000000-0005-0000-0000-0000956F0000}"/>
    <cellStyle name="Standard 7 5 2 2 2 4 2 2" xfId="15873" xr:uid="{00000000-0005-0000-0000-0000966F0000}"/>
    <cellStyle name="Standard 7 5 2 2 2 4 2 2 2" xfId="31928" xr:uid="{00000000-0005-0000-0000-0000976F0000}"/>
    <cellStyle name="Standard 7 5 2 2 2 4 2 3" xfId="21223" xr:uid="{00000000-0005-0000-0000-0000986F0000}"/>
    <cellStyle name="Standard 7 5 2 2 2 4 2 4" xfId="26515" xr:uid="{00000000-0005-0000-0000-0000996F0000}"/>
    <cellStyle name="Standard 7 5 2 2 2 4 2 5" xfId="10460" xr:uid="{00000000-0005-0000-0000-00009A6F0000}"/>
    <cellStyle name="Standard 7 5 2 2 2 4 3" xfId="12956" xr:uid="{00000000-0005-0000-0000-00009B6F0000}"/>
    <cellStyle name="Standard 7 5 2 2 2 4 3 2" xfId="29011" xr:uid="{00000000-0005-0000-0000-00009C6F0000}"/>
    <cellStyle name="Standard 7 5 2 2 2 4 4" xfId="18306" xr:uid="{00000000-0005-0000-0000-00009D6F0000}"/>
    <cellStyle name="Standard 7 5 2 2 2 4 5" xfId="26514" xr:uid="{00000000-0005-0000-0000-00009E6F0000}"/>
    <cellStyle name="Standard 7 5 2 2 2 4 6" xfId="10459" xr:uid="{00000000-0005-0000-0000-00009F6F0000}"/>
    <cellStyle name="Standard 7 5 2 2 2 5" xfId="2752" xr:uid="{00000000-0005-0000-0000-0000A06F0000}"/>
    <cellStyle name="Standard 7 5 2 2 2 5 2" xfId="5669" xr:uid="{00000000-0005-0000-0000-0000A16F0000}"/>
    <cellStyle name="Standard 7 5 2 2 2 5 2 2" xfId="16357" xr:uid="{00000000-0005-0000-0000-0000A26F0000}"/>
    <cellStyle name="Standard 7 5 2 2 2 5 2 2 2" xfId="32412" xr:uid="{00000000-0005-0000-0000-0000A36F0000}"/>
    <cellStyle name="Standard 7 5 2 2 2 5 2 3" xfId="21707" xr:uid="{00000000-0005-0000-0000-0000A46F0000}"/>
    <cellStyle name="Standard 7 5 2 2 2 5 2 4" xfId="26517" xr:uid="{00000000-0005-0000-0000-0000A56F0000}"/>
    <cellStyle name="Standard 7 5 2 2 2 5 2 5" xfId="10462" xr:uid="{00000000-0005-0000-0000-0000A66F0000}"/>
    <cellStyle name="Standard 7 5 2 2 2 5 3" xfId="13440" xr:uid="{00000000-0005-0000-0000-0000A76F0000}"/>
    <cellStyle name="Standard 7 5 2 2 2 5 3 2" xfId="29495" xr:uid="{00000000-0005-0000-0000-0000A86F0000}"/>
    <cellStyle name="Standard 7 5 2 2 2 5 4" xfId="18790" xr:uid="{00000000-0005-0000-0000-0000A96F0000}"/>
    <cellStyle name="Standard 7 5 2 2 2 5 5" xfId="26516" xr:uid="{00000000-0005-0000-0000-0000AA6F0000}"/>
    <cellStyle name="Standard 7 5 2 2 2 5 6" xfId="10461" xr:uid="{00000000-0005-0000-0000-0000AB6F0000}"/>
    <cellStyle name="Standard 7 5 2 2 2 6" xfId="3705" xr:uid="{00000000-0005-0000-0000-0000AC6F0000}"/>
    <cellStyle name="Standard 7 5 2 2 2 6 2" xfId="14393" xr:uid="{00000000-0005-0000-0000-0000AD6F0000}"/>
    <cellStyle name="Standard 7 5 2 2 2 6 2 2" xfId="30448" xr:uid="{00000000-0005-0000-0000-0000AE6F0000}"/>
    <cellStyle name="Standard 7 5 2 2 2 6 3" xfId="19743" xr:uid="{00000000-0005-0000-0000-0000AF6F0000}"/>
    <cellStyle name="Standard 7 5 2 2 2 6 4" xfId="26518" xr:uid="{00000000-0005-0000-0000-0000B06F0000}"/>
    <cellStyle name="Standard 7 5 2 2 2 6 5" xfId="10463" xr:uid="{00000000-0005-0000-0000-0000B16F0000}"/>
    <cellStyle name="Standard 7 5 2 2 2 7" xfId="3236" xr:uid="{00000000-0005-0000-0000-0000B26F0000}"/>
    <cellStyle name="Standard 7 5 2 2 2 7 2" xfId="13924" xr:uid="{00000000-0005-0000-0000-0000B36F0000}"/>
    <cellStyle name="Standard 7 5 2 2 2 7 2 2" xfId="29979" xr:uid="{00000000-0005-0000-0000-0000B46F0000}"/>
    <cellStyle name="Standard 7 5 2 2 2 7 3" xfId="19274" xr:uid="{00000000-0005-0000-0000-0000B56F0000}"/>
    <cellStyle name="Standard 7 5 2 2 2 7 4" xfId="26519" xr:uid="{00000000-0005-0000-0000-0000B66F0000}"/>
    <cellStyle name="Standard 7 5 2 2 2 7 5" xfId="10464" xr:uid="{00000000-0005-0000-0000-0000B76F0000}"/>
    <cellStyle name="Standard 7 5 2 2 2 8" xfId="11476" xr:uid="{00000000-0005-0000-0000-0000B86F0000}"/>
    <cellStyle name="Standard 7 5 2 2 2 8 2" xfId="27531" xr:uid="{00000000-0005-0000-0000-0000B96F0000}"/>
    <cellStyle name="Standard 7 5 2 2 2 9" xfId="16826" xr:uid="{00000000-0005-0000-0000-0000BA6F0000}"/>
    <cellStyle name="Standard 7 5 2 2 3" xfId="1058" xr:uid="{00000000-0005-0000-0000-0000BB6F0000}"/>
    <cellStyle name="Standard 7 5 2 2 3 2" xfId="3975" xr:uid="{00000000-0005-0000-0000-0000BC6F0000}"/>
    <cellStyle name="Standard 7 5 2 2 3 2 2" xfId="14663" xr:uid="{00000000-0005-0000-0000-0000BD6F0000}"/>
    <cellStyle name="Standard 7 5 2 2 3 2 2 2" xfId="30718" xr:uid="{00000000-0005-0000-0000-0000BE6F0000}"/>
    <cellStyle name="Standard 7 5 2 2 3 2 3" xfId="20013" xr:uid="{00000000-0005-0000-0000-0000BF6F0000}"/>
    <cellStyle name="Standard 7 5 2 2 3 2 4" xfId="26521" xr:uid="{00000000-0005-0000-0000-0000C06F0000}"/>
    <cellStyle name="Standard 7 5 2 2 3 2 5" xfId="10466" xr:uid="{00000000-0005-0000-0000-0000C16F0000}"/>
    <cellStyle name="Standard 7 5 2 2 3 3" xfId="11746" xr:uid="{00000000-0005-0000-0000-0000C26F0000}"/>
    <cellStyle name="Standard 7 5 2 2 3 3 2" xfId="27801" xr:uid="{00000000-0005-0000-0000-0000C36F0000}"/>
    <cellStyle name="Standard 7 5 2 2 3 4" xfId="17096" xr:uid="{00000000-0005-0000-0000-0000C46F0000}"/>
    <cellStyle name="Standard 7 5 2 2 3 5" xfId="26520" xr:uid="{00000000-0005-0000-0000-0000C56F0000}"/>
    <cellStyle name="Standard 7 5 2 2 3 6" xfId="10465" xr:uid="{00000000-0005-0000-0000-0000C66F0000}"/>
    <cellStyle name="Standard 7 5 2 2 4" xfId="1542" xr:uid="{00000000-0005-0000-0000-0000C76F0000}"/>
    <cellStyle name="Standard 7 5 2 2 4 2" xfId="4459" xr:uid="{00000000-0005-0000-0000-0000C86F0000}"/>
    <cellStyle name="Standard 7 5 2 2 4 2 2" xfId="15147" xr:uid="{00000000-0005-0000-0000-0000C96F0000}"/>
    <cellStyle name="Standard 7 5 2 2 4 2 2 2" xfId="31202" xr:uid="{00000000-0005-0000-0000-0000CA6F0000}"/>
    <cellStyle name="Standard 7 5 2 2 4 2 3" xfId="20497" xr:uid="{00000000-0005-0000-0000-0000CB6F0000}"/>
    <cellStyle name="Standard 7 5 2 2 4 2 4" xfId="26523" xr:uid="{00000000-0005-0000-0000-0000CC6F0000}"/>
    <cellStyle name="Standard 7 5 2 2 4 2 5" xfId="10468" xr:uid="{00000000-0005-0000-0000-0000CD6F0000}"/>
    <cellStyle name="Standard 7 5 2 2 4 3" xfId="12230" xr:uid="{00000000-0005-0000-0000-0000CE6F0000}"/>
    <cellStyle name="Standard 7 5 2 2 4 3 2" xfId="28285" xr:uid="{00000000-0005-0000-0000-0000CF6F0000}"/>
    <cellStyle name="Standard 7 5 2 2 4 4" xfId="17580" xr:uid="{00000000-0005-0000-0000-0000D06F0000}"/>
    <cellStyle name="Standard 7 5 2 2 4 5" xfId="26522" xr:uid="{00000000-0005-0000-0000-0000D16F0000}"/>
    <cellStyle name="Standard 7 5 2 2 4 6" xfId="10467" xr:uid="{00000000-0005-0000-0000-0000D26F0000}"/>
    <cellStyle name="Standard 7 5 2 2 5" xfId="2026" xr:uid="{00000000-0005-0000-0000-0000D36F0000}"/>
    <cellStyle name="Standard 7 5 2 2 5 2" xfId="4943" xr:uid="{00000000-0005-0000-0000-0000D46F0000}"/>
    <cellStyle name="Standard 7 5 2 2 5 2 2" xfId="15631" xr:uid="{00000000-0005-0000-0000-0000D56F0000}"/>
    <cellStyle name="Standard 7 5 2 2 5 2 2 2" xfId="31686" xr:uid="{00000000-0005-0000-0000-0000D66F0000}"/>
    <cellStyle name="Standard 7 5 2 2 5 2 3" xfId="20981" xr:uid="{00000000-0005-0000-0000-0000D76F0000}"/>
    <cellStyle name="Standard 7 5 2 2 5 2 4" xfId="26525" xr:uid="{00000000-0005-0000-0000-0000D86F0000}"/>
    <cellStyle name="Standard 7 5 2 2 5 2 5" xfId="10470" xr:uid="{00000000-0005-0000-0000-0000D96F0000}"/>
    <cellStyle name="Standard 7 5 2 2 5 3" xfId="12714" xr:uid="{00000000-0005-0000-0000-0000DA6F0000}"/>
    <cellStyle name="Standard 7 5 2 2 5 3 2" xfId="28769" xr:uid="{00000000-0005-0000-0000-0000DB6F0000}"/>
    <cellStyle name="Standard 7 5 2 2 5 4" xfId="18064" xr:uid="{00000000-0005-0000-0000-0000DC6F0000}"/>
    <cellStyle name="Standard 7 5 2 2 5 5" xfId="26524" xr:uid="{00000000-0005-0000-0000-0000DD6F0000}"/>
    <cellStyle name="Standard 7 5 2 2 5 6" xfId="10469" xr:uid="{00000000-0005-0000-0000-0000DE6F0000}"/>
    <cellStyle name="Standard 7 5 2 2 6" xfId="2510" xr:uid="{00000000-0005-0000-0000-0000DF6F0000}"/>
    <cellStyle name="Standard 7 5 2 2 6 2" xfId="5427" xr:uid="{00000000-0005-0000-0000-0000E06F0000}"/>
    <cellStyle name="Standard 7 5 2 2 6 2 2" xfId="16115" xr:uid="{00000000-0005-0000-0000-0000E16F0000}"/>
    <cellStyle name="Standard 7 5 2 2 6 2 2 2" xfId="32170" xr:uid="{00000000-0005-0000-0000-0000E26F0000}"/>
    <cellStyle name="Standard 7 5 2 2 6 2 3" xfId="21465" xr:uid="{00000000-0005-0000-0000-0000E36F0000}"/>
    <cellStyle name="Standard 7 5 2 2 6 2 4" xfId="26527" xr:uid="{00000000-0005-0000-0000-0000E46F0000}"/>
    <cellStyle name="Standard 7 5 2 2 6 2 5" xfId="10472" xr:uid="{00000000-0005-0000-0000-0000E56F0000}"/>
    <cellStyle name="Standard 7 5 2 2 6 3" xfId="13198" xr:uid="{00000000-0005-0000-0000-0000E66F0000}"/>
    <cellStyle name="Standard 7 5 2 2 6 3 2" xfId="29253" xr:uid="{00000000-0005-0000-0000-0000E76F0000}"/>
    <cellStyle name="Standard 7 5 2 2 6 4" xfId="18548" xr:uid="{00000000-0005-0000-0000-0000E86F0000}"/>
    <cellStyle name="Standard 7 5 2 2 6 5" xfId="26526" xr:uid="{00000000-0005-0000-0000-0000E96F0000}"/>
    <cellStyle name="Standard 7 5 2 2 6 6" xfId="10471" xr:uid="{00000000-0005-0000-0000-0000EA6F0000}"/>
    <cellStyle name="Standard 7 5 2 2 7" xfId="3704" xr:uid="{00000000-0005-0000-0000-0000EB6F0000}"/>
    <cellStyle name="Standard 7 5 2 2 7 2" xfId="14392" xr:uid="{00000000-0005-0000-0000-0000EC6F0000}"/>
    <cellStyle name="Standard 7 5 2 2 7 2 2" xfId="30447" xr:uid="{00000000-0005-0000-0000-0000ED6F0000}"/>
    <cellStyle name="Standard 7 5 2 2 7 3" xfId="19742" xr:uid="{00000000-0005-0000-0000-0000EE6F0000}"/>
    <cellStyle name="Standard 7 5 2 2 7 4" xfId="26528" xr:uid="{00000000-0005-0000-0000-0000EF6F0000}"/>
    <cellStyle name="Standard 7 5 2 2 7 5" xfId="10473" xr:uid="{00000000-0005-0000-0000-0000F06F0000}"/>
    <cellStyle name="Standard 7 5 2 2 8" xfId="2994" xr:uid="{00000000-0005-0000-0000-0000F16F0000}"/>
    <cellStyle name="Standard 7 5 2 2 8 2" xfId="13682" xr:uid="{00000000-0005-0000-0000-0000F26F0000}"/>
    <cellStyle name="Standard 7 5 2 2 8 2 2" xfId="29737" xr:uid="{00000000-0005-0000-0000-0000F36F0000}"/>
    <cellStyle name="Standard 7 5 2 2 8 3" xfId="19032" xr:uid="{00000000-0005-0000-0000-0000F46F0000}"/>
    <cellStyle name="Standard 7 5 2 2 8 4" xfId="26529" xr:uid="{00000000-0005-0000-0000-0000F56F0000}"/>
    <cellStyle name="Standard 7 5 2 2 8 5" xfId="10474" xr:uid="{00000000-0005-0000-0000-0000F66F0000}"/>
    <cellStyle name="Standard 7 5 2 2 9" xfId="11475" xr:uid="{00000000-0005-0000-0000-0000F76F0000}"/>
    <cellStyle name="Standard 7 5 2 2 9 2" xfId="27530" xr:uid="{00000000-0005-0000-0000-0000F86F0000}"/>
    <cellStyle name="Standard 7 5 2 3" xfId="714" xr:uid="{00000000-0005-0000-0000-0000F96F0000}"/>
    <cellStyle name="Standard 7 5 2 3 10" xfId="22207" xr:uid="{00000000-0005-0000-0000-0000FA6F0000}"/>
    <cellStyle name="Standard 7 5 2 3 11" xfId="6152" xr:uid="{00000000-0005-0000-0000-0000FB6F0000}"/>
    <cellStyle name="Standard 7 5 2 3 2" xfId="1299" xr:uid="{00000000-0005-0000-0000-0000FC6F0000}"/>
    <cellStyle name="Standard 7 5 2 3 2 2" xfId="4216" xr:uid="{00000000-0005-0000-0000-0000FD6F0000}"/>
    <cellStyle name="Standard 7 5 2 3 2 2 2" xfId="14904" xr:uid="{00000000-0005-0000-0000-0000FE6F0000}"/>
    <cellStyle name="Standard 7 5 2 3 2 2 2 2" xfId="30959" xr:uid="{00000000-0005-0000-0000-0000FF6F0000}"/>
    <cellStyle name="Standard 7 5 2 3 2 2 3" xfId="20254" xr:uid="{00000000-0005-0000-0000-000000700000}"/>
    <cellStyle name="Standard 7 5 2 3 2 2 4" xfId="26531" xr:uid="{00000000-0005-0000-0000-000001700000}"/>
    <cellStyle name="Standard 7 5 2 3 2 2 5" xfId="10476" xr:uid="{00000000-0005-0000-0000-000002700000}"/>
    <cellStyle name="Standard 7 5 2 3 2 3" xfId="11987" xr:uid="{00000000-0005-0000-0000-000003700000}"/>
    <cellStyle name="Standard 7 5 2 3 2 3 2" xfId="28042" xr:uid="{00000000-0005-0000-0000-000004700000}"/>
    <cellStyle name="Standard 7 5 2 3 2 4" xfId="17337" xr:uid="{00000000-0005-0000-0000-000005700000}"/>
    <cellStyle name="Standard 7 5 2 3 2 5" xfId="26530" xr:uid="{00000000-0005-0000-0000-000006700000}"/>
    <cellStyle name="Standard 7 5 2 3 2 6" xfId="10475" xr:uid="{00000000-0005-0000-0000-000007700000}"/>
    <cellStyle name="Standard 7 5 2 3 3" xfId="1783" xr:uid="{00000000-0005-0000-0000-000008700000}"/>
    <cellStyle name="Standard 7 5 2 3 3 2" xfId="4700" xr:uid="{00000000-0005-0000-0000-000009700000}"/>
    <cellStyle name="Standard 7 5 2 3 3 2 2" xfId="15388" xr:uid="{00000000-0005-0000-0000-00000A700000}"/>
    <cellStyle name="Standard 7 5 2 3 3 2 2 2" xfId="31443" xr:uid="{00000000-0005-0000-0000-00000B700000}"/>
    <cellStyle name="Standard 7 5 2 3 3 2 3" xfId="20738" xr:uid="{00000000-0005-0000-0000-00000C700000}"/>
    <cellStyle name="Standard 7 5 2 3 3 2 4" xfId="26533" xr:uid="{00000000-0005-0000-0000-00000D700000}"/>
    <cellStyle name="Standard 7 5 2 3 3 2 5" xfId="10478" xr:uid="{00000000-0005-0000-0000-00000E700000}"/>
    <cellStyle name="Standard 7 5 2 3 3 3" xfId="12471" xr:uid="{00000000-0005-0000-0000-00000F700000}"/>
    <cellStyle name="Standard 7 5 2 3 3 3 2" xfId="28526" xr:uid="{00000000-0005-0000-0000-000010700000}"/>
    <cellStyle name="Standard 7 5 2 3 3 4" xfId="17821" xr:uid="{00000000-0005-0000-0000-000011700000}"/>
    <cellStyle name="Standard 7 5 2 3 3 5" xfId="26532" xr:uid="{00000000-0005-0000-0000-000012700000}"/>
    <cellStyle name="Standard 7 5 2 3 3 6" xfId="10477" xr:uid="{00000000-0005-0000-0000-000013700000}"/>
    <cellStyle name="Standard 7 5 2 3 4" xfId="2267" xr:uid="{00000000-0005-0000-0000-000014700000}"/>
    <cellStyle name="Standard 7 5 2 3 4 2" xfId="5184" xr:uid="{00000000-0005-0000-0000-000015700000}"/>
    <cellStyle name="Standard 7 5 2 3 4 2 2" xfId="15872" xr:uid="{00000000-0005-0000-0000-000016700000}"/>
    <cellStyle name="Standard 7 5 2 3 4 2 2 2" xfId="31927" xr:uid="{00000000-0005-0000-0000-000017700000}"/>
    <cellStyle name="Standard 7 5 2 3 4 2 3" xfId="21222" xr:uid="{00000000-0005-0000-0000-000018700000}"/>
    <cellStyle name="Standard 7 5 2 3 4 2 4" xfId="26535" xr:uid="{00000000-0005-0000-0000-000019700000}"/>
    <cellStyle name="Standard 7 5 2 3 4 2 5" xfId="10480" xr:uid="{00000000-0005-0000-0000-00001A700000}"/>
    <cellStyle name="Standard 7 5 2 3 4 3" xfId="12955" xr:uid="{00000000-0005-0000-0000-00001B700000}"/>
    <cellStyle name="Standard 7 5 2 3 4 3 2" xfId="29010" xr:uid="{00000000-0005-0000-0000-00001C700000}"/>
    <cellStyle name="Standard 7 5 2 3 4 4" xfId="18305" xr:uid="{00000000-0005-0000-0000-00001D700000}"/>
    <cellStyle name="Standard 7 5 2 3 4 5" xfId="26534" xr:uid="{00000000-0005-0000-0000-00001E700000}"/>
    <cellStyle name="Standard 7 5 2 3 4 6" xfId="10479" xr:uid="{00000000-0005-0000-0000-00001F700000}"/>
    <cellStyle name="Standard 7 5 2 3 5" xfId="2751" xr:uid="{00000000-0005-0000-0000-000020700000}"/>
    <cellStyle name="Standard 7 5 2 3 5 2" xfId="5668" xr:uid="{00000000-0005-0000-0000-000021700000}"/>
    <cellStyle name="Standard 7 5 2 3 5 2 2" xfId="16356" xr:uid="{00000000-0005-0000-0000-000022700000}"/>
    <cellStyle name="Standard 7 5 2 3 5 2 2 2" xfId="32411" xr:uid="{00000000-0005-0000-0000-000023700000}"/>
    <cellStyle name="Standard 7 5 2 3 5 2 3" xfId="21706" xr:uid="{00000000-0005-0000-0000-000024700000}"/>
    <cellStyle name="Standard 7 5 2 3 5 2 4" xfId="26537" xr:uid="{00000000-0005-0000-0000-000025700000}"/>
    <cellStyle name="Standard 7 5 2 3 5 2 5" xfId="10482" xr:uid="{00000000-0005-0000-0000-000026700000}"/>
    <cellStyle name="Standard 7 5 2 3 5 3" xfId="13439" xr:uid="{00000000-0005-0000-0000-000027700000}"/>
    <cellStyle name="Standard 7 5 2 3 5 3 2" xfId="29494" xr:uid="{00000000-0005-0000-0000-000028700000}"/>
    <cellStyle name="Standard 7 5 2 3 5 4" xfId="18789" xr:uid="{00000000-0005-0000-0000-000029700000}"/>
    <cellStyle name="Standard 7 5 2 3 5 5" xfId="26536" xr:uid="{00000000-0005-0000-0000-00002A700000}"/>
    <cellStyle name="Standard 7 5 2 3 5 6" xfId="10481" xr:uid="{00000000-0005-0000-0000-00002B700000}"/>
    <cellStyle name="Standard 7 5 2 3 6" xfId="3706" xr:uid="{00000000-0005-0000-0000-00002C700000}"/>
    <cellStyle name="Standard 7 5 2 3 6 2" xfId="14394" xr:uid="{00000000-0005-0000-0000-00002D700000}"/>
    <cellStyle name="Standard 7 5 2 3 6 2 2" xfId="30449" xr:uid="{00000000-0005-0000-0000-00002E700000}"/>
    <cellStyle name="Standard 7 5 2 3 6 3" xfId="19744" xr:uid="{00000000-0005-0000-0000-00002F700000}"/>
    <cellStyle name="Standard 7 5 2 3 6 4" xfId="26538" xr:uid="{00000000-0005-0000-0000-000030700000}"/>
    <cellStyle name="Standard 7 5 2 3 6 5" xfId="10483" xr:uid="{00000000-0005-0000-0000-000031700000}"/>
    <cellStyle name="Standard 7 5 2 3 7" xfId="3235" xr:uid="{00000000-0005-0000-0000-000032700000}"/>
    <cellStyle name="Standard 7 5 2 3 7 2" xfId="13923" xr:uid="{00000000-0005-0000-0000-000033700000}"/>
    <cellStyle name="Standard 7 5 2 3 7 2 2" xfId="29978" xr:uid="{00000000-0005-0000-0000-000034700000}"/>
    <cellStyle name="Standard 7 5 2 3 7 3" xfId="19273" xr:uid="{00000000-0005-0000-0000-000035700000}"/>
    <cellStyle name="Standard 7 5 2 3 7 4" xfId="26539" xr:uid="{00000000-0005-0000-0000-000036700000}"/>
    <cellStyle name="Standard 7 5 2 3 7 5" xfId="10484" xr:uid="{00000000-0005-0000-0000-000037700000}"/>
    <cellStyle name="Standard 7 5 2 3 8" xfId="11477" xr:uid="{00000000-0005-0000-0000-000038700000}"/>
    <cellStyle name="Standard 7 5 2 3 8 2" xfId="27532" xr:uid="{00000000-0005-0000-0000-000039700000}"/>
    <cellStyle name="Standard 7 5 2 3 9" xfId="16827" xr:uid="{00000000-0005-0000-0000-00003A700000}"/>
    <cellStyle name="Standard 7 5 2 4" xfId="1057" xr:uid="{00000000-0005-0000-0000-00003B700000}"/>
    <cellStyle name="Standard 7 5 2 4 2" xfId="3974" xr:uid="{00000000-0005-0000-0000-00003C700000}"/>
    <cellStyle name="Standard 7 5 2 4 2 2" xfId="14662" xr:uid="{00000000-0005-0000-0000-00003D700000}"/>
    <cellStyle name="Standard 7 5 2 4 2 2 2" xfId="30717" xr:uid="{00000000-0005-0000-0000-00003E700000}"/>
    <cellStyle name="Standard 7 5 2 4 2 3" xfId="20012" xr:uid="{00000000-0005-0000-0000-00003F700000}"/>
    <cellStyle name="Standard 7 5 2 4 2 4" xfId="26541" xr:uid="{00000000-0005-0000-0000-000040700000}"/>
    <cellStyle name="Standard 7 5 2 4 2 5" xfId="10486" xr:uid="{00000000-0005-0000-0000-000041700000}"/>
    <cellStyle name="Standard 7 5 2 4 3" xfId="11745" xr:uid="{00000000-0005-0000-0000-000042700000}"/>
    <cellStyle name="Standard 7 5 2 4 3 2" xfId="27800" xr:uid="{00000000-0005-0000-0000-000043700000}"/>
    <cellStyle name="Standard 7 5 2 4 4" xfId="17095" xr:uid="{00000000-0005-0000-0000-000044700000}"/>
    <cellStyle name="Standard 7 5 2 4 5" xfId="26540" xr:uid="{00000000-0005-0000-0000-000045700000}"/>
    <cellStyle name="Standard 7 5 2 4 6" xfId="10485" xr:uid="{00000000-0005-0000-0000-000046700000}"/>
    <cellStyle name="Standard 7 5 2 5" xfId="1541" xr:uid="{00000000-0005-0000-0000-000047700000}"/>
    <cellStyle name="Standard 7 5 2 5 2" xfId="4458" xr:uid="{00000000-0005-0000-0000-000048700000}"/>
    <cellStyle name="Standard 7 5 2 5 2 2" xfId="15146" xr:uid="{00000000-0005-0000-0000-000049700000}"/>
    <cellStyle name="Standard 7 5 2 5 2 2 2" xfId="31201" xr:uid="{00000000-0005-0000-0000-00004A700000}"/>
    <cellStyle name="Standard 7 5 2 5 2 3" xfId="20496" xr:uid="{00000000-0005-0000-0000-00004B700000}"/>
    <cellStyle name="Standard 7 5 2 5 2 4" xfId="26543" xr:uid="{00000000-0005-0000-0000-00004C700000}"/>
    <cellStyle name="Standard 7 5 2 5 2 5" xfId="10488" xr:uid="{00000000-0005-0000-0000-00004D700000}"/>
    <cellStyle name="Standard 7 5 2 5 3" xfId="12229" xr:uid="{00000000-0005-0000-0000-00004E700000}"/>
    <cellStyle name="Standard 7 5 2 5 3 2" xfId="28284" xr:uid="{00000000-0005-0000-0000-00004F700000}"/>
    <cellStyle name="Standard 7 5 2 5 4" xfId="17579" xr:uid="{00000000-0005-0000-0000-000050700000}"/>
    <cellStyle name="Standard 7 5 2 5 5" xfId="26542" xr:uid="{00000000-0005-0000-0000-000051700000}"/>
    <cellStyle name="Standard 7 5 2 5 6" xfId="10487" xr:uid="{00000000-0005-0000-0000-000052700000}"/>
    <cellStyle name="Standard 7 5 2 6" xfId="2025" xr:uid="{00000000-0005-0000-0000-000053700000}"/>
    <cellStyle name="Standard 7 5 2 6 2" xfId="4942" xr:uid="{00000000-0005-0000-0000-000054700000}"/>
    <cellStyle name="Standard 7 5 2 6 2 2" xfId="15630" xr:uid="{00000000-0005-0000-0000-000055700000}"/>
    <cellStyle name="Standard 7 5 2 6 2 2 2" xfId="31685" xr:uid="{00000000-0005-0000-0000-000056700000}"/>
    <cellStyle name="Standard 7 5 2 6 2 3" xfId="20980" xr:uid="{00000000-0005-0000-0000-000057700000}"/>
    <cellStyle name="Standard 7 5 2 6 2 4" xfId="26545" xr:uid="{00000000-0005-0000-0000-000058700000}"/>
    <cellStyle name="Standard 7 5 2 6 2 5" xfId="10490" xr:uid="{00000000-0005-0000-0000-000059700000}"/>
    <cellStyle name="Standard 7 5 2 6 3" xfId="12713" xr:uid="{00000000-0005-0000-0000-00005A700000}"/>
    <cellStyle name="Standard 7 5 2 6 3 2" xfId="28768" xr:uid="{00000000-0005-0000-0000-00005B700000}"/>
    <cellStyle name="Standard 7 5 2 6 4" xfId="18063" xr:uid="{00000000-0005-0000-0000-00005C700000}"/>
    <cellStyle name="Standard 7 5 2 6 5" xfId="26544" xr:uid="{00000000-0005-0000-0000-00005D700000}"/>
    <cellStyle name="Standard 7 5 2 6 6" xfId="10489" xr:uid="{00000000-0005-0000-0000-00005E700000}"/>
    <cellStyle name="Standard 7 5 2 7" xfId="2509" xr:uid="{00000000-0005-0000-0000-00005F700000}"/>
    <cellStyle name="Standard 7 5 2 7 2" xfId="5426" xr:uid="{00000000-0005-0000-0000-000060700000}"/>
    <cellStyle name="Standard 7 5 2 7 2 2" xfId="16114" xr:uid="{00000000-0005-0000-0000-000061700000}"/>
    <cellStyle name="Standard 7 5 2 7 2 2 2" xfId="32169" xr:uid="{00000000-0005-0000-0000-000062700000}"/>
    <cellStyle name="Standard 7 5 2 7 2 3" xfId="21464" xr:uid="{00000000-0005-0000-0000-000063700000}"/>
    <cellStyle name="Standard 7 5 2 7 2 4" xfId="26547" xr:uid="{00000000-0005-0000-0000-000064700000}"/>
    <cellStyle name="Standard 7 5 2 7 2 5" xfId="10492" xr:uid="{00000000-0005-0000-0000-000065700000}"/>
    <cellStyle name="Standard 7 5 2 7 3" xfId="13197" xr:uid="{00000000-0005-0000-0000-000066700000}"/>
    <cellStyle name="Standard 7 5 2 7 3 2" xfId="29252" xr:uid="{00000000-0005-0000-0000-000067700000}"/>
    <cellStyle name="Standard 7 5 2 7 4" xfId="18547" xr:uid="{00000000-0005-0000-0000-000068700000}"/>
    <cellStyle name="Standard 7 5 2 7 5" xfId="26546" xr:uid="{00000000-0005-0000-0000-000069700000}"/>
    <cellStyle name="Standard 7 5 2 7 6" xfId="10491" xr:uid="{00000000-0005-0000-0000-00006A700000}"/>
    <cellStyle name="Standard 7 5 2 8" xfId="3703" xr:uid="{00000000-0005-0000-0000-00006B700000}"/>
    <cellStyle name="Standard 7 5 2 8 2" xfId="14391" xr:uid="{00000000-0005-0000-0000-00006C700000}"/>
    <cellStyle name="Standard 7 5 2 8 2 2" xfId="30446" xr:uid="{00000000-0005-0000-0000-00006D700000}"/>
    <cellStyle name="Standard 7 5 2 8 3" xfId="19741" xr:uid="{00000000-0005-0000-0000-00006E700000}"/>
    <cellStyle name="Standard 7 5 2 8 4" xfId="26548" xr:uid="{00000000-0005-0000-0000-00006F700000}"/>
    <cellStyle name="Standard 7 5 2 8 5" xfId="10493" xr:uid="{00000000-0005-0000-0000-000070700000}"/>
    <cellStyle name="Standard 7 5 2 9" xfId="2993" xr:uid="{00000000-0005-0000-0000-000071700000}"/>
    <cellStyle name="Standard 7 5 2 9 2" xfId="13681" xr:uid="{00000000-0005-0000-0000-000072700000}"/>
    <cellStyle name="Standard 7 5 2 9 2 2" xfId="29736" xr:uid="{00000000-0005-0000-0000-000073700000}"/>
    <cellStyle name="Standard 7 5 2 9 3" xfId="19031" xr:uid="{00000000-0005-0000-0000-000074700000}"/>
    <cellStyle name="Standard 7 5 2 9 4" xfId="26549" xr:uid="{00000000-0005-0000-0000-000075700000}"/>
    <cellStyle name="Standard 7 5 2 9 5" xfId="10494" xr:uid="{00000000-0005-0000-0000-000076700000}"/>
    <cellStyle name="Standard 7 5 3" xfId="715" xr:uid="{00000000-0005-0000-0000-000077700000}"/>
    <cellStyle name="Standard 7 5 3 10" xfId="16828" xr:uid="{00000000-0005-0000-0000-000078700000}"/>
    <cellStyle name="Standard 7 5 3 11" xfId="21971" xr:uid="{00000000-0005-0000-0000-000079700000}"/>
    <cellStyle name="Standard 7 5 3 12" xfId="5912" xr:uid="{00000000-0005-0000-0000-00007A700000}"/>
    <cellStyle name="Standard 7 5 3 2" xfId="716" xr:uid="{00000000-0005-0000-0000-00007B700000}"/>
    <cellStyle name="Standard 7 5 3 2 10" xfId="22209" xr:uid="{00000000-0005-0000-0000-00007C700000}"/>
    <cellStyle name="Standard 7 5 3 2 11" xfId="6154" xr:uid="{00000000-0005-0000-0000-00007D700000}"/>
    <cellStyle name="Standard 7 5 3 2 2" xfId="1301" xr:uid="{00000000-0005-0000-0000-00007E700000}"/>
    <cellStyle name="Standard 7 5 3 2 2 2" xfId="4218" xr:uid="{00000000-0005-0000-0000-00007F700000}"/>
    <cellStyle name="Standard 7 5 3 2 2 2 2" xfId="14906" xr:uid="{00000000-0005-0000-0000-000080700000}"/>
    <cellStyle name="Standard 7 5 3 2 2 2 2 2" xfId="30961" xr:uid="{00000000-0005-0000-0000-000081700000}"/>
    <cellStyle name="Standard 7 5 3 2 2 2 3" xfId="20256" xr:uid="{00000000-0005-0000-0000-000082700000}"/>
    <cellStyle name="Standard 7 5 3 2 2 2 4" xfId="26551" xr:uid="{00000000-0005-0000-0000-000083700000}"/>
    <cellStyle name="Standard 7 5 3 2 2 2 5" xfId="10496" xr:uid="{00000000-0005-0000-0000-000084700000}"/>
    <cellStyle name="Standard 7 5 3 2 2 3" xfId="11989" xr:uid="{00000000-0005-0000-0000-000085700000}"/>
    <cellStyle name="Standard 7 5 3 2 2 3 2" xfId="28044" xr:uid="{00000000-0005-0000-0000-000086700000}"/>
    <cellStyle name="Standard 7 5 3 2 2 4" xfId="17339" xr:uid="{00000000-0005-0000-0000-000087700000}"/>
    <cellStyle name="Standard 7 5 3 2 2 5" xfId="26550" xr:uid="{00000000-0005-0000-0000-000088700000}"/>
    <cellStyle name="Standard 7 5 3 2 2 6" xfId="10495" xr:uid="{00000000-0005-0000-0000-000089700000}"/>
    <cellStyle name="Standard 7 5 3 2 3" xfId="1785" xr:uid="{00000000-0005-0000-0000-00008A700000}"/>
    <cellStyle name="Standard 7 5 3 2 3 2" xfId="4702" xr:uid="{00000000-0005-0000-0000-00008B700000}"/>
    <cellStyle name="Standard 7 5 3 2 3 2 2" xfId="15390" xr:uid="{00000000-0005-0000-0000-00008C700000}"/>
    <cellStyle name="Standard 7 5 3 2 3 2 2 2" xfId="31445" xr:uid="{00000000-0005-0000-0000-00008D700000}"/>
    <cellStyle name="Standard 7 5 3 2 3 2 3" xfId="20740" xr:uid="{00000000-0005-0000-0000-00008E700000}"/>
    <cellStyle name="Standard 7 5 3 2 3 2 4" xfId="26553" xr:uid="{00000000-0005-0000-0000-00008F700000}"/>
    <cellStyle name="Standard 7 5 3 2 3 2 5" xfId="10498" xr:uid="{00000000-0005-0000-0000-000090700000}"/>
    <cellStyle name="Standard 7 5 3 2 3 3" xfId="12473" xr:uid="{00000000-0005-0000-0000-000091700000}"/>
    <cellStyle name="Standard 7 5 3 2 3 3 2" xfId="28528" xr:uid="{00000000-0005-0000-0000-000092700000}"/>
    <cellStyle name="Standard 7 5 3 2 3 4" xfId="17823" xr:uid="{00000000-0005-0000-0000-000093700000}"/>
    <cellStyle name="Standard 7 5 3 2 3 5" xfId="26552" xr:uid="{00000000-0005-0000-0000-000094700000}"/>
    <cellStyle name="Standard 7 5 3 2 3 6" xfId="10497" xr:uid="{00000000-0005-0000-0000-000095700000}"/>
    <cellStyle name="Standard 7 5 3 2 4" xfId="2269" xr:uid="{00000000-0005-0000-0000-000096700000}"/>
    <cellStyle name="Standard 7 5 3 2 4 2" xfId="5186" xr:uid="{00000000-0005-0000-0000-000097700000}"/>
    <cellStyle name="Standard 7 5 3 2 4 2 2" xfId="15874" xr:uid="{00000000-0005-0000-0000-000098700000}"/>
    <cellStyle name="Standard 7 5 3 2 4 2 2 2" xfId="31929" xr:uid="{00000000-0005-0000-0000-000099700000}"/>
    <cellStyle name="Standard 7 5 3 2 4 2 3" xfId="21224" xr:uid="{00000000-0005-0000-0000-00009A700000}"/>
    <cellStyle name="Standard 7 5 3 2 4 2 4" xfId="26555" xr:uid="{00000000-0005-0000-0000-00009B700000}"/>
    <cellStyle name="Standard 7 5 3 2 4 2 5" xfId="10500" xr:uid="{00000000-0005-0000-0000-00009C700000}"/>
    <cellStyle name="Standard 7 5 3 2 4 3" xfId="12957" xr:uid="{00000000-0005-0000-0000-00009D700000}"/>
    <cellStyle name="Standard 7 5 3 2 4 3 2" xfId="29012" xr:uid="{00000000-0005-0000-0000-00009E700000}"/>
    <cellStyle name="Standard 7 5 3 2 4 4" xfId="18307" xr:uid="{00000000-0005-0000-0000-00009F700000}"/>
    <cellStyle name="Standard 7 5 3 2 4 5" xfId="26554" xr:uid="{00000000-0005-0000-0000-0000A0700000}"/>
    <cellStyle name="Standard 7 5 3 2 4 6" xfId="10499" xr:uid="{00000000-0005-0000-0000-0000A1700000}"/>
    <cellStyle name="Standard 7 5 3 2 5" xfId="2753" xr:uid="{00000000-0005-0000-0000-0000A2700000}"/>
    <cellStyle name="Standard 7 5 3 2 5 2" xfId="5670" xr:uid="{00000000-0005-0000-0000-0000A3700000}"/>
    <cellStyle name="Standard 7 5 3 2 5 2 2" xfId="16358" xr:uid="{00000000-0005-0000-0000-0000A4700000}"/>
    <cellStyle name="Standard 7 5 3 2 5 2 2 2" xfId="32413" xr:uid="{00000000-0005-0000-0000-0000A5700000}"/>
    <cellStyle name="Standard 7 5 3 2 5 2 3" xfId="21708" xr:uid="{00000000-0005-0000-0000-0000A6700000}"/>
    <cellStyle name="Standard 7 5 3 2 5 2 4" xfId="26557" xr:uid="{00000000-0005-0000-0000-0000A7700000}"/>
    <cellStyle name="Standard 7 5 3 2 5 2 5" xfId="10502" xr:uid="{00000000-0005-0000-0000-0000A8700000}"/>
    <cellStyle name="Standard 7 5 3 2 5 3" xfId="13441" xr:uid="{00000000-0005-0000-0000-0000A9700000}"/>
    <cellStyle name="Standard 7 5 3 2 5 3 2" xfId="29496" xr:uid="{00000000-0005-0000-0000-0000AA700000}"/>
    <cellStyle name="Standard 7 5 3 2 5 4" xfId="18791" xr:uid="{00000000-0005-0000-0000-0000AB700000}"/>
    <cellStyle name="Standard 7 5 3 2 5 5" xfId="26556" xr:uid="{00000000-0005-0000-0000-0000AC700000}"/>
    <cellStyle name="Standard 7 5 3 2 5 6" xfId="10501" xr:uid="{00000000-0005-0000-0000-0000AD700000}"/>
    <cellStyle name="Standard 7 5 3 2 6" xfId="3708" xr:uid="{00000000-0005-0000-0000-0000AE700000}"/>
    <cellStyle name="Standard 7 5 3 2 6 2" xfId="14396" xr:uid="{00000000-0005-0000-0000-0000AF700000}"/>
    <cellStyle name="Standard 7 5 3 2 6 2 2" xfId="30451" xr:uid="{00000000-0005-0000-0000-0000B0700000}"/>
    <cellStyle name="Standard 7 5 3 2 6 3" xfId="19746" xr:uid="{00000000-0005-0000-0000-0000B1700000}"/>
    <cellStyle name="Standard 7 5 3 2 6 4" xfId="26558" xr:uid="{00000000-0005-0000-0000-0000B2700000}"/>
    <cellStyle name="Standard 7 5 3 2 6 5" xfId="10503" xr:uid="{00000000-0005-0000-0000-0000B3700000}"/>
    <cellStyle name="Standard 7 5 3 2 7" xfId="3237" xr:uid="{00000000-0005-0000-0000-0000B4700000}"/>
    <cellStyle name="Standard 7 5 3 2 7 2" xfId="13925" xr:uid="{00000000-0005-0000-0000-0000B5700000}"/>
    <cellStyle name="Standard 7 5 3 2 7 2 2" xfId="29980" xr:uid="{00000000-0005-0000-0000-0000B6700000}"/>
    <cellStyle name="Standard 7 5 3 2 7 3" xfId="19275" xr:uid="{00000000-0005-0000-0000-0000B7700000}"/>
    <cellStyle name="Standard 7 5 3 2 7 4" xfId="26559" xr:uid="{00000000-0005-0000-0000-0000B8700000}"/>
    <cellStyle name="Standard 7 5 3 2 7 5" xfId="10504" xr:uid="{00000000-0005-0000-0000-0000B9700000}"/>
    <cellStyle name="Standard 7 5 3 2 8" xfId="11479" xr:uid="{00000000-0005-0000-0000-0000BA700000}"/>
    <cellStyle name="Standard 7 5 3 2 8 2" xfId="27534" xr:uid="{00000000-0005-0000-0000-0000BB700000}"/>
    <cellStyle name="Standard 7 5 3 2 9" xfId="16829" xr:uid="{00000000-0005-0000-0000-0000BC700000}"/>
    <cellStyle name="Standard 7 5 3 3" xfId="1059" xr:uid="{00000000-0005-0000-0000-0000BD700000}"/>
    <cellStyle name="Standard 7 5 3 3 2" xfId="3976" xr:uid="{00000000-0005-0000-0000-0000BE700000}"/>
    <cellStyle name="Standard 7 5 3 3 2 2" xfId="14664" xr:uid="{00000000-0005-0000-0000-0000BF700000}"/>
    <cellStyle name="Standard 7 5 3 3 2 2 2" xfId="30719" xr:uid="{00000000-0005-0000-0000-0000C0700000}"/>
    <cellStyle name="Standard 7 5 3 3 2 3" xfId="20014" xr:uid="{00000000-0005-0000-0000-0000C1700000}"/>
    <cellStyle name="Standard 7 5 3 3 2 4" xfId="26561" xr:uid="{00000000-0005-0000-0000-0000C2700000}"/>
    <cellStyle name="Standard 7 5 3 3 2 5" xfId="10506" xr:uid="{00000000-0005-0000-0000-0000C3700000}"/>
    <cellStyle name="Standard 7 5 3 3 3" xfId="11747" xr:uid="{00000000-0005-0000-0000-0000C4700000}"/>
    <cellStyle name="Standard 7 5 3 3 3 2" xfId="27802" xr:uid="{00000000-0005-0000-0000-0000C5700000}"/>
    <cellStyle name="Standard 7 5 3 3 4" xfId="17097" xr:uid="{00000000-0005-0000-0000-0000C6700000}"/>
    <cellStyle name="Standard 7 5 3 3 5" xfId="26560" xr:uid="{00000000-0005-0000-0000-0000C7700000}"/>
    <cellStyle name="Standard 7 5 3 3 6" xfId="10505" xr:uid="{00000000-0005-0000-0000-0000C8700000}"/>
    <cellStyle name="Standard 7 5 3 4" xfId="1543" xr:uid="{00000000-0005-0000-0000-0000C9700000}"/>
    <cellStyle name="Standard 7 5 3 4 2" xfId="4460" xr:uid="{00000000-0005-0000-0000-0000CA700000}"/>
    <cellStyle name="Standard 7 5 3 4 2 2" xfId="15148" xr:uid="{00000000-0005-0000-0000-0000CB700000}"/>
    <cellStyle name="Standard 7 5 3 4 2 2 2" xfId="31203" xr:uid="{00000000-0005-0000-0000-0000CC700000}"/>
    <cellStyle name="Standard 7 5 3 4 2 3" xfId="20498" xr:uid="{00000000-0005-0000-0000-0000CD700000}"/>
    <cellStyle name="Standard 7 5 3 4 2 4" xfId="26563" xr:uid="{00000000-0005-0000-0000-0000CE700000}"/>
    <cellStyle name="Standard 7 5 3 4 2 5" xfId="10508" xr:uid="{00000000-0005-0000-0000-0000CF700000}"/>
    <cellStyle name="Standard 7 5 3 4 3" xfId="12231" xr:uid="{00000000-0005-0000-0000-0000D0700000}"/>
    <cellStyle name="Standard 7 5 3 4 3 2" xfId="28286" xr:uid="{00000000-0005-0000-0000-0000D1700000}"/>
    <cellStyle name="Standard 7 5 3 4 4" xfId="17581" xr:uid="{00000000-0005-0000-0000-0000D2700000}"/>
    <cellStyle name="Standard 7 5 3 4 5" xfId="26562" xr:uid="{00000000-0005-0000-0000-0000D3700000}"/>
    <cellStyle name="Standard 7 5 3 4 6" xfId="10507" xr:uid="{00000000-0005-0000-0000-0000D4700000}"/>
    <cellStyle name="Standard 7 5 3 5" xfId="2027" xr:uid="{00000000-0005-0000-0000-0000D5700000}"/>
    <cellStyle name="Standard 7 5 3 5 2" xfId="4944" xr:uid="{00000000-0005-0000-0000-0000D6700000}"/>
    <cellStyle name="Standard 7 5 3 5 2 2" xfId="15632" xr:uid="{00000000-0005-0000-0000-0000D7700000}"/>
    <cellStyle name="Standard 7 5 3 5 2 2 2" xfId="31687" xr:uid="{00000000-0005-0000-0000-0000D8700000}"/>
    <cellStyle name="Standard 7 5 3 5 2 3" xfId="20982" xr:uid="{00000000-0005-0000-0000-0000D9700000}"/>
    <cellStyle name="Standard 7 5 3 5 2 4" xfId="26565" xr:uid="{00000000-0005-0000-0000-0000DA700000}"/>
    <cellStyle name="Standard 7 5 3 5 2 5" xfId="10510" xr:uid="{00000000-0005-0000-0000-0000DB700000}"/>
    <cellStyle name="Standard 7 5 3 5 3" xfId="12715" xr:uid="{00000000-0005-0000-0000-0000DC700000}"/>
    <cellStyle name="Standard 7 5 3 5 3 2" xfId="28770" xr:uid="{00000000-0005-0000-0000-0000DD700000}"/>
    <cellStyle name="Standard 7 5 3 5 4" xfId="18065" xr:uid="{00000000-0005-0000-0000-0000DE700000}"/>
    <cellStyle name="Standard 7 5 3 5 5" xfId="26564" xr:uid="{00000000-0005-0000-0000-0000DF700000}"/>
    <cellStyle name="Standard 7 5 3 5 6" xfId="10509" xr:uid="{00000000-0005-0000-0000-0000E0700000}"/>
    <cellStyle name="Standard 7 5 3 6" xfId="2511" xr:uid="{00000000-0005-0000-0000-0000E1700000}"/>
    <cellStyle name="Standard 7 5 3 6 2" xfId="5428" xr:uid="{00000000-0005-0000-0000-0000E2700000}"/>
    <cellStyle name="Standard 7 5 3 6 2 2" xfId="16116" xr:uid="{00000000-0005-0000-0000-0000E3700000}"/>
    <cellStyle name="Standard 7 5 3 6 2 2 2" xfId="32171" xr:uid="{00000000-0005-0000-0000-0000E4700000}"/>
    <cellStyle name="Standard 7 5 3 6 2 3" xfId="21466" xr:uid="{00000000-0005-0000-0000-0000E5700000}"/>
    <cellStyle name="Standard 7 5 3 6 2 4" xfId="26567" xr:uid="{00000000-0005-0000-0000-0000E6700000}"/>
    <cellStyle name="Standard 7 5 3 6 2 5" xfId="10512" xr:uid="{00000000-0005-0000-0000-0000E7700000}"/>
    <cellStyle name="Standard 7 5 3 6 3" xfId="13199" xr:uid="{00000000-0005-0000-0000-0000E8700000}"/>
    <cellStyle name="Standard 7 5 3 6 3 2" xfId="29254" xr:uid="{00000000-0005-0000-0000-0000E9700000}"/>
    <cellStyle name="Standard 7 5 3 6 4" xfId="18549" xr:uid="{00000000-0005-0000-0000-0000EA700000}"/>
    <cellStyle name="Standard 7 5 3 6 5" xfId="26566" xr:uid="{00000000-0005-0000-0000-0000EB700000}"/>
    <cellStyle name="Standard 7 5 3 6 6" xfId="10511" xr:uid="{00000000-0005-0000-0000-0000EC700000}"/>
    <cellStyle name="Standard 7 5 3 7" xfId="3707" xr:uid="{00000000-0005-0000-0000-0000ED700000}"/>
    <cellStyle name="Standard 7 5 3 7 2" xfId="14395" xr:uid="{00000000-0005-0000-0000-0000EE700000}"/>
    <cellStyle name="Standard 7 5 3 7 2 2" xfId="30450" xr:uid="{00000000-0005-0000-0000-0000EF700000}"/>
    <cellStyle name="Standard 7 5 3 7 3" xfId="19745" xr:uid="{00000000-0005-0000-0000-0000F0700000}"/>
    <cellStyle name="Standard 7 5 3 7 4" xfId="26568" xr:uid="{00000000-0005-0000-0000-0000F1700000}"/>
    <cellStyle name="Standard 7 5 3 7 5" xfId="10513" xr:uid="{00000000-0005-0000-0000-0000F2700000}"/>
    <cellStyle name="Standard 7 5 3 8" xfId="2995" xr:uid="{00000000-0005-0000-0000-0000F3700000}"/>
    <cellStyle name="Standard 7 5 3 8 2" xfId="13683" xr:uid="{00000000-0005-0000-0000-0000F4700000}"/>
    <cellStyle name="Standard 7 5 3 8 2 2" xfId="29738" xr:uid="{00000000-0005-0000-0000-0000F5700000}"/>
    <cellStyle name="Standard 7 5 3 8 3" xfId="19033" xr:uid="{00000000-0005-0000-0000-0000F6700000}"/>
    <cellStyle name="Standard 7 5 3 8 4" xfId="26569" xr:uid="{00000000-0005-0000-0000-0000F7700000}"/>
    <cellStyle name="Standard 7 5 3 8 5" xfId="10514" xr:uid="{00000000-0005-0000-0000-0000F8700000}"/>
    <cellStyle name="Standard 7 5 3 9" xfId="11478" xr:uid="{00000000-0005-0000-0000-0000F9700000}"/>
    <cellStyle name="Standard 7 5 3 9 2" xfId="27533" xr:uid="{00000000-0005-0000-0000-0000FA700000}"/>
    <cellStyle name="Standard 7 5 4" xfId="717" xr:uid="{00000000-0005-0000-0000-0000FB700000}"/>
    <cellStyle name="Standard 7 5 4 10" xfId="22206" xr:uid="{00000000-0005-0000-0000-0000FC700000}"/>
    <cellStyle name="Standard 7 5 4 11" xfId="6151" xr:uid="{00000000-0005-0000-0000-0000FD700000}"/>
    <cellStyle name="Standard 7 5 4 2" xfId="1298" xr:uid="{00000000-0005-0000-0000-0000FE700000}"/>
    <cellStyle name="Standard 7 5 4 2 2" xfId="4215" xr:uid="{00000000-0005-0000-0000-0000FF700000}"/>
    <cellStyle name="Standard 7 5 4 2 2 2" xfId="14903" xr:uid="{00000000-0005-0000-0000-000000710000}"/>
    <cellStyle name="Standard 7 5 4 2 2 2 2" xfId="30958" xr:uid="{00000000-0005-0000-0000-000001710000}"/>
    <cellStyle name="Standard 7 5 4 2 2 3" xfId="20253" xr:uid="{00000000-0005-0000-0000-000002710000}"/>
    <cellStyle name="Standard 7 5 4 2 2 4" xfId="26571" xr:uid="{00000000-0005-0000-0000-000003710000}"/>
    <cellStyle name="Standard 7 5 4 2 2 5" xfId="10516" xr:uid="{00000000-0005-0000-0000-000004710000}"/>
    <cellStyle name="Standard 7 5 4 2 3" xfId="11986" xr:uid="{00000000-0005-0000-0000-000005710000}"/>
    <cellStyle name="Standard 7 5 4 2 3 2" xfId="28041" xr:uid="{00000000-0005-0000-0000-000006710000}"/>
    <cellStyle name="Standard 7 5 4 2 4" xfId="17336" xr:uid="{00000000-0005-0000-0000-000007710000}"/>
    <cellStyle name="Standard 7 5 4 2 5" xfId="26570" xr:uid="{00000000-0005-0000-0000-000008710000}"/>
    <cellStyle name="Standard 7 5 4 2 6" xfId="10515" xr:uid="{00000000-0005-0000-0000-000009710000}"/>
    <cellStyle name="Standard 7 5 4 3" xfId="1782" xr:uid="{00000000-0005-0000-0000-00000A710000}"/>
    <cellStyle name="Standard 7 5 4 3 2" xfId="4699" xr:uid="{00000000-0005-0000-0000-00000B710000}"/>
    <cellStyle name="Standard 7 5 4 3 2 2" xfId="15387" xr:uid="{00000000-0005-0000-0000-00000C710000}"/>
    <cellStyle name="Standard 7 5 4 3 2 2 2" xfId="31442" xr:uid="{00000000-0005-0000-0000-00000D710000}"/>
    <cellStyle name="Standard 7 5 4 3 2 3" xfId="20737" xr:uid="{00000000-0005-0000-0000-00000E710000}"/>
    <cellStyle name="Standard 7 5 4 3 2 4" xfId="26573" xr:uid="{00000000-0005-0000-0000-00000F710000}"/>
    <cellStyle name="Standard 7 5 4 3 2 5" xfId="10518" xr:uid="{00000000-0005-0000-0000-000010710000}"/>
    <cellStyle name="Standard 7 5 4 3 3" xfId="12470" xr:uid="{00000000-0005-0000-0000-000011710000}"/>
    <cellStyle name="Standard 7 5 4 3 3 2" xfId="28525" xr:uid="{00000000-0005-0000-0000-000012710000}"/>
    <cellStyle name="Standard 7 5 4 3 4" xfId="17820" xr:uid="{00000000-0005-0000-0000-000013710000}"/>
    <cellStyle name="Standard 7 5 4 3 5" xfId="26572" xr:uid="{00000000-0005-0000-0000-000014710000}"/>
    <cellStyle name="Standard 7 5 4 3 6" xfId="10517" xr:uid="{00000000-0005-0000-0000-000015710000}"/>
    <cellStyle name="Standard 7 5 4 4" xfId="2266" xr:uid="{00000000-0005-0000-0000-000016710000}"/>
    <cellStyle name="Standard 7 5 4 4 2" xfId="5183" xr:uid="{00000000-0005-0000-0000-000017710000}"/>
    <cellStyle name="Standard 7 5 4 4 2 2" xfId="15871" xr:uid="{00000000-0005-0000-0000-000018710000}"/>
    <cellStyle name="Standard 7 5 4 4 2 2 2" xfId="31926" xr:uid="{00000000-0005-0000-0000-000019710000}"/>
    <cellStyle name="Standard 7 5 4 4 2 3" xfId="21221" xr:uid="{00000000-0005-0000-0000-00001A710000}"/>
    <cellStyle name="Standard 7 5 4 4 2 4" xfId="26575" xr:uid="{00000000-0005-0000-0000-00001B710000}"/>
    <cellStyle name="Standard 7 5 4 4 2 5" xfId="10520" xr:uid="{00000000-0005-0000-0000-00001C710000}"/>
    <cellStyle name="Standard 7 5 4 4 3" xfId="12954" xr:uid="{00000000-0005-0000-0000-00001D710000}"/>
    <cellStyle name="Standard 7 5 4 4 3 2" xfId="29009" xr:uid="{00000000-0005-0000-0000-00001E710000}"/>
    <cellStyle name="Standard 7 5 4 4 4" xfId="18304" xr:uid="{00000000-0005-0000-0000-00001F710000}"/>
    <cellStyle name="Standard 7 5 4 4 5" xfId="26574" xr:uid="{00000000-0005-0000-0000-000020710000}"/>
    <cellStyle name="Standard 7 5 4 4 6" xfId="10519" xr:uid="{00000000-0005-0000-0000-000021710000}"/>
    <cellStyle name="Standard 7 5 4 5" xfId="2750" xr:uid="{00000000-0005-0000-0000-000022710000}"/>
    <cellStyle name="Standard 7 5 4 5 2" xfId="5667" xr:uid="{00000000-0005-0000-0000-000023710000}"/>
    <cellStyle name="Standard 7 5 4 5 2 2" xfId="16355" xr:uid="{00000000-0005-0000-0000-000024710000}"/>
    <cellStyle name="Standard 7 5 4 5 2 2 2" xfId="32410" xr:uid="{00000000-0005-0000-0000-000025710000}"/>
    <cellStyle name="Standard 7 5 4 5 2 3" xfId="21705" xr:uid="{00000000-0005-0000-0000-000026710000}"/>
    <cellStyle name="Standard 7 5 4 5 2 4" xfId="26577" xr:uid="{00000000-0005-0000-0000-000027710000}"/>
    <cellStyle name="Standard 7 5 4 5 2 5" xfId="10522" xr:uid="{00000000-0005-0000-0000-000028710000}"/>
    <cellStyle name="Standard 7 5 4 5 3" xfId="13438" xr:uid="{00000000-0005-0000-0000-000029710000}"/>
    <cellStyle name="Standard 7 5 4 5 3 2" xfId="29493" xr:uid="{00000000-0005-0000-0000-00002A710000}"/>
    <cellStyle name="Standard 7 5 4 5 4" xfId="18788" xr:uid="{00000000-0005-0000-0000-00002B710000}"/>
    <cellStyle name="Standard 7 5 4 5 5" xfId="26576" xr:uid="{00000000-0005-0000-0000-00002C710000}"/>
    <cellStyle name="Standard 7 5 4 5 6" xfId="10521" xr:uid="{00000000-0005-0000-0000-00002D710000}"/>
    <cellStyle name="Standard 7 5 4 6" xfId="3709" xr:uid="{00000000-0005-0000-0000-00002E710000}"/>
    <cellStyle name="Standard 7 5 4 6 2" xfId="14397" xr:uid="{00000000-0005-0000-0000-00002F710000}"/>
    <cellStyle name="Standard 7 5 4 6 2 2" xfId="30452" xr:uid="{00000000-0005-0000-0000-000030710000}"/>
    <cellStyle name="Standard 7 5 4 6 3" xfId="19747" xr:uid="{00000000-0005-0000-0000-000031710000}"/>
    <cellStyle name="Standard 7 5 4 6 4" xfId="26578" xr:uid="{00000000-0005-0000-0000-000032710000}"/>
    <cellStyle name="Standard 7 5 4 6 5" xfId="10523" xr:uid="{00000000-0005-0000-0000-000033710000}"/>
    <cellStyle name="Standard 7 5 4 7" xfId="3234" xr:uid="{00000000-0005-0000-0000-000034710000}"/>
    <cellStyle name="Standard 7 5 4 7 2" xfId="13922" xr:uid="{00000000-0005-0000-0000-000035710000}"/>
    <cellStyle name="Standard 7 5 4 7 2 2" xfId="29977" xr:uid="{00000000-0005-0000-0000-000036710000}"/>
    <cellStyle name="Standard 7 5 4 7 3" xfId="19272" xr:uid="{00000000-0005-0000-0000-000037710000}"/>
    <cellStyle name="Standard 7 5 4 7 4" xfId="26579" xr:uid="{00000000-0005-0000-0000-000038710000}"/>
    <cellStyle name="Standard 7 5 4 7 5" xfId="10524" xr:uid="{00000000-0005-0000-0000-000039710000}"/>
    <cellStyle name="Standard 7 5 4 8" xfId="11480" xr:uid="{00000000-0005-0000-0000-00003A710000}"/>
    <cellStyle name="Standard 7 5 4 8 2" xfId="27535" xr:uid="{00000000-0005-0000-0000-00003B710000}"/>
    <cellStyle name="Standard 7 5 4 9" xfId="16830" xr:uid="{00000000-0005-0000-0000-00003C710000}"/>
    <cellStyle name="Standard 7 5 5" xfId="1056" xr:uid="{00000000-0005-0000-0000-00003D710000}"/>
    <cellStyle name="Standard 7 5 5 2" xfId="3973" xr:uid="{00000000-0005-0000-0000-00003E710000}"/>
    <cellStyle name="Standard 7 5 5 2 2" xfId="14661" xr:uid="{00000000-0005-0000-0000-00003F710000}"/>
    <cellStyle name="Standard 7 5 5 2 2 2" xfId="30716" xr:uid="{00000000-0005-0000-0000-000040710000}"/>
    <cellStyle name="Standard 7 5 5 2 3" xfId="20011" xr:uid="{00000000-0005-0000-0000-000041710000}"/>
    <cellStyle name="Standard 7 5 5 2 4" xfId="26581" xr:uid="{00000000-0005-0000-0000-000042710000}"/>
    <cellStyle name="Standard 7 5 5 2 5" xfId="10526" xr:uid="{00000000-0005-0000-0000-000043710000}"/>
    <cellStyle name="Standard 7 5 5 3" xfId="11744" xr:uid="{00000000-0005-0000-0000-000044710000}"/>
    <cellStyle name="Standard 7 5 5 3 2" xfId="27799" xr:uid="{00000000-0005-0000-0000-000045710000}"/>
    <cellStyle name="Standard 7 5 5 4" xfId="17094" xr:uid="{00000000-0005-0000-0000-000046710000}"/>
    <cellStyle name="Standard 7 5 5 5" xfId="26580" xr:uid="{00000000-0005-0000-0000-000047710000}"/>
    <cellStyle name="Standard 7 5 5 6" xfId="10525" xr:uid="{00000000-0005-0000-0000-000048710000}"/>
    <cellStyle name="Standard 7 5 6" xfId="1540" xr:uid="{00000000-0005-0000-0000-000049710000}"/>
    <cellStyle name="Standard 7 5 6 2" xfId="4457" xr:uid="{00000000-0005-0000-0000-00004A710000}"/>
    <cellStyle name="Standard 7 5 6 2 2" xfId="15145" xr:uid="{00000000-0005-0000-0000-00004B710000}"/>
    <cellStyle name="Standard 7 5 6 2 2 2" xfId="31200" xr:uid="{00000000-0005-0000-0000-00004C710000}"/>
    <cellStyle name="Standard 7 5 6 2 3" xfId="20495" xr:uid="{00000000-0005-0000-0000-00004D710000}"/>
    <cellStyle name="Standard 7 5 6 2 4" xfId="26583" xr:uid="{00000000-0005-0000-0000-00004E710000}"/>
    <cellStyle name="Standard 7 5 6 2 5" xfId="10528" xr:uid="{00000000-0005-0000-0000-00004F710000}"/>
    <cellStyle name="Standard 7 5 6 3" xfId="12228" xr:uid="{00000000-0005-0000-0000-000050710000}"/>
    <cellStyle name="Standard 7 5 6 3 2" xfId="28283" xr:uid="{00000000-0005-0000-0000-000051710000}"/>
    <cellStyle name="Standard 7 5 6 4" xfId="17578" xr:uid="{00000000-0005-0000-0000-000052710000}"/>
    <cellStyle name="Standard 7 5 6 5" xfId="26582" xr:uid="{00000000-0005-0000-0000-000053710000}"/>
    <cellStyle name="Standard 7 5 6 6" xfId="10527" xr:uid="{00000000-0005-0000-0000-000054710000}"/>
    <cellStyle name="Standard 7 5 7" xfId="2024" xr:uid="{00000000-0005-0000-0000-000055710000}"/>
    <cellStyle name="Standard 7 5 7 2" xfId="4941" xr:uid="{00000000-0005-0000-0000-000056710000}"/>
    <cellStyle name="Standard 7 5 7 2 2" xfId="15629" xr:uid="{00000000-0005-0000-0000-000057710000}"/>
    <cellStyle name="Standard 7 5 7 2 2 2" xfId="31684" xr:uid="{00000000-0005-0000-0000-000058710000}"/>
    <cellStyle name="Standard 7 5 7 2 3" xfId="20979" xr:uid="{00000000-0005-0000-0000-000059710000}"/>
    <cellStyle name="Standard 7 5 7 2 4" xfId="26585" xr:uid="{00000000-0005-0000-0000-00005A710000}"/>
    <cellStyle name="Standard 7 5 7 2 5" xfId="10530" xr:uid="{00000000-0005-0000-0000-00005B710000}"/>
    <cellStyle name="Standard 7 5 7 3" xfId="12712" xr:uid="{00000000-0005-0000-0000-00005C710000}"/>
    <cellStyle name="Standard 7 5 7 3 2" xfId="28767" xr:uid="{00000000-0005-0000-0000-00005D710000}"/>
    <cellStyle name="Standard 7 5 7 4" xfId="18062" xr:uid="{00000000-0005-0000-0000-00005E710000}"/>
    <cellStyle name="Standard 7 5 7 5" xfId="26584" xr:uid="{00000000-0005-0000-0000-00005F710000}"/>
    <cellStyle name="Standard 7 5 7 6" xfId="10529" xr:uid="{00000000-0005-0000-0000-000060710000}"/>
    <cellStyle name="Standard 7 5 8" xfId="2508" xr:uid="{00000000-0005-0000-0000-000061710000}"/>
    <cellStyle name="Standard 7 5 8 2" xfId="5425" xr:uid="{00000000-0005-0000-0000-000062710000}"/>
    <cellStyle name="Standard 7 5 8 2 2" xfId="16113" xr:uid="{00000000-0005-0000-0000-000063710000}"/>
    <cellStyle name="Standard 7 5 8 2 2 2" xfId="32168" xr:uid="{00000000-0005-0000-0000-000064710000}"/>
    <cellStyle name="Standard 7 5 8 2 3" xfId="21463" xr:uid="{00000000-0005-0000-0000-000065710000}"/>
    <cellStyle name="Standard 7 5 8 2 4" xfId="26587" xr:uid="{00000000-0005-0000-0000-000066710000}"/>
    <cellStyle name="Standard 7 5 8 2 5" xfId="10532" xr:uid="{00000000-0005-0000-0000-000067710000}"/>
    <cellStyle name="Standard 7 5 8 3" xfId="13196" xr:uid="{00000000-0005-0000-0000-000068710000}"/>
    <cellStyle name="Standard 7 5 8 3 2" xfId="29251" xr:uid="{00000000-0005-0000-0000-000069710000}"/>
    <cellStyle name="Standard 7 5 8 4" xfId="18546" xr:uid="{00000000-0005-0000-0000-00006A710000}"/>
    <cellStyle name="Standard 7 5 8 5" xfId="26586" xr:uid="{00000000-0005-0000-0000-00006B710000}"/>
    <cellStyle name="Standard 7 5 8 6" xfId="10531" xr:uid="{00000000-0005-0000-0000-00006C710000}"/>
    <cellStyle name="Standard 7 5 9" xfId="3702" xr:uid="{00000000-0005-0000-0000-00006D710000}"/>
    <cellStyle name="Standard 7 5 9 2" xfId="14390" xr:uid="{00000000-0005-0000-0000-00006E710000}"/>
    <cellStyle name="Standard 7 5 9 2 2" xfId="30445" xr:uid="{00000000-0005-0000-0000-00006F710000}"/>
    <cellStyle name="Standard 7 5 9 3" xfId="19740" xr:uid="{00000000-0005-0000-0000-000070710000}"/>
    <cellStyle name="Standard 7 5 9 4" xfId="26588" xr:uid="{00000000-0005-0000-0000-000071710000}"/>
    <cellStyle name="Standard 7 5 9 5" xfId="10533" xr:uid="{00000000-0005-0000-0000-000072710000}"/>
    <cellStyle name="Standard 7 6" xfId="718" xr:uid="{00000000-0005-0000-0000-000073710000}"/>
    <cellStyle name="Standard 7 6 10" xfId="11481" xr:uid="{00000000-0005-0000-0000-000074710000}"/>
    <cellStyle name="Standard 7 6 10 2" xfId="27536" xr:uid="{00000000-0005-0000-0000-000075710000}"/>
    <cellStyle name="Standard 7 6 11" xfId="16831" xr:uid="{00000000-0005-0000-0000-000076710000}"/>
    <cellStyle name="Standard 7 6 12" xfId="21972" xr:uid="{00000000-0005-0000-0000-000077710000}"/>
    <cellStyle name="Standard 7 6 13" xfId="5913" xr:uid="{00000000-0005-0000-0000-000078710000}"/>
    <cellStyle name="Standard 7 6 2" xfId="719" xr:uid="{00000000-0005-0000-0000-000079710000}"/>
    <cellStyle name="Standard 7 6 2 10" xfId="16832" xr:uid="{00000000-0005-0000-0000-00007A710000}"/>
    <cellStyle name="Standard 7 6 2 11" xfId="21973" xr:uid="{00000000-0005-0000-0000-00007B710000}"/>
    <cellStyle name="Standard 7 6 2 12" xfId="5914" xr:uid="{00000000-0005-0000-0000-00007C710000}"/>
    <cellStyle name="Standard 7 6 2 2" xfId="720" xr:uid="{00000000-0005-0000-0000-00007D710000}"/>
    <cellStyle name="Standard 7 6 2 2 10" xfId="22211" xr:uid="{00000000-0005-0000-0000-00007E710000}"/>
    <cellStyle name="Standard 7 6 2 2 11" xfId="6156" xr:uid="{00000000-0005-0000-0000-00007F710000}"/>
    <cellStyle name="Standard 7 6 2 2 2" xfId="1303" xr:uid="{00000000-0005-0000-0000-000080710000}"/>
    <cellStyle name="Standard 7 6 2 2 2 2" xfId="4220" xr:uid="{00000000-0005-0000-0000-000081710000}"/>
    <cellStyle name="Standard 7 6 2 2 2 2 2" xfId="14908" xr:uid="{00000000-0005-0000-0000-000082710000}"/>
    <cellStyle name="Standard 7 6 2 2 2 2 2 2" xfId="30963" xr:uid="{00000000-0005-0000-0000-000083710000}"/>
    <cellStyle name="Standard 7 6 2 2 2 2 3" xfId="20258" xr:uid="{00000000-0005-0000-0000-000084710000}"/>
    <cellStyle name="Standard 7 6 2 2 2 2 4" xfId="26590" xr:uid="{00000000-0005-0000-0000-000085710000}"/>
    <cellStyle name="Standard 7 6 2 2 2 2 5" xfId="10535" xr:uid="{00000000-0005-0000-0000-000086710000}"/>
    <cellStyle name="Standard 7 6 2 2 2 3" xfId="11991" xr:uid="{00000000-0005-0000-0000-000087710000}"/>
    <cellStyle name="Standard 7 6 2 2 2 3 2" xfId="28046" xr:uid="{00000000-0005-0000-0000-000088710000}"/>
    <cellStyle name="Standard 7 6 2 2 2 4" xfId="17341" xr:uid="{00000000-0005-0000-0000-000089710000}"/>
    <cellStyle name="Standard 7 6 2 2 2 5" xfId="26589" xr:uid="{00000000-0005-0000-0000-00008A710000}"/>
    <cellStyle name="Standard 7 6 2 2 2 6" xfId="10534" xr:uid="{00000000-0005-0000-0000-00008B710000}"/>
    <cellStyle name="Standard 7 6 2 2 3" xfId="1787" xr:uid="{00000000-0005-0000-0000-00008C710000}"/>
    <cellStyle name="Standard 7 6 2 2 3 2" xfId="4704" xr:uid="{00000000-0005-0000-0000-00008D710000}"/>
    <cellStyle name="Standard 7 6 2 2 3 2 2" xfId="15392" xr:uid="{00000000-0005-0000-0000-00008E710000}"/>
    <cellStyle name="Standard 7 6 2 2 3 2 2 2" xfId="31447" xr:uid="{00000000-0005-0000-0000-00008F710000}"/>
    <cellStyle name="Standard 7 6 2 2 3 2 3" xfId="20742" xr:uid="{00000000-0005-0000-0000-000090710000}"/>
    <cellStyle name="Standard 7 6 2 2 3 2 4" xfId="26592" xr:uid="{00000000-0005-0000-0000-000091710000}"/>
    <cellStyle name="Standard 7 6 2 2 3 2 5" xfId="10537" xr:uid="{00000000-0005-0000-0000-000092710000}"/>
    <cellStyle name="Standard 7 6 2 2 3 3" xfId="12475" xr:uid="{00000000-0005-0000-0000-000093710000}"/>
    <cellStyle name="Standard 7 6 2 2 3 3 2" xfId="28530" xr:uid="{00000000-0005-0000-0000-000094710000}"/>
    <cellStyle name="Standard 7 6 2 2 3 4" xfId="17825" xr:uid="{00000000-0005-0000-0000-000095710000}"/>
    <cellStyle name="Standard 7 6 2 2 3 5" xfId="26591" xr:uid="{00000000-0005-0000-0000-000096710000}"/>
    <cellStyle name="Standard 7 6 2 2 3 6" xfId="10536" xr:uid="{00000000-0005-0000-0000-000097710000}"/>
    <cellStyle name="Standard 7 6 2 2 4" xfId="2271" xr:uid="{00000000-0005-0000-0000-000098710000}"/>
    <cellStyle name="Standard 7 6 2 2 4 2" xfId="5188" xr:uid="{00000000-0005-0000-0000-000099710000}"/>
    <cellStyle name="Standard 7 6 2 2 4 2 2" xfId="15876" xr:uid="{00000000-0005-0000-0000-00009A710000}"/>
    <cellStyle name="Standard 7 6 2 2 4 2 2 2" xfId="31931" xr:uid="{00000000-0005-0000-0000-00009B710000}"/>
    <cellStyle name="Standard 7 6 2 2 4 2 3" xfId="21226" xr:uid="{00000000-0005-0000-0000-00009C710000}"/>
    <cellStyle name="Standard 7 6 2 2 4 2 4" xfId="26594" xr:uid="{00000000-0005-0000-0000-00009D710000}"/>
    <cellStyle name="Standard 7 6 2 2 4 2 5" xfId="10539" xr:uid="{00000000-0005-0000-0000-00009E710000}"/>
    <cellStyle name="Standard 7 6 2 2 4 3" xfId="12959" xr:uid="{00000000-0005-0000-0000-00009F710000}"/>
    <cellStyle name="Standard 7 6 2 2 4 3 2" xfId="29014" xr:uid="{00000000-0005-0000-0000-0000A0710000}"/>
    <cellStyle name="Standard 7 6 2 2 4 4" xfId="18309" xr:uid="{00000000-0005-0000-0000-0000A1710000}"/>
    <cellStyle name="Standard 7 6 2 2 4 5" xfId="26593" xr:uid="{00000000-0005-0000-0000-0000A2710000}"/>
    <cellStyle name="Standard 7 6 2 2 4 6" xfId="10538" xr:uid="{00000000-0005-0000-0000-0000A3710000}"/>
    <cellStyle name="Standard 7 6 2 2 5" xfId="2755" xr:uid="{00000000-0005-0000-0000-0000A4710000}"/>
    <cellStyle name="Standard 7 6 2 2 5 2" xfId="5672" xr:uid="{00000000-0005-0000-0000-0000A5710000}"/>
    <cellStyle name="Standard 7 6 2 2 5 2 2" xfId="16360" xr:uid="{00000000-0005-0000-0000-0000A6710000}"/>
    <cellStyle name="Standard 7 6 2 2 5 2 2 2" xfId="32415" xr:uid="{00000000-0005-0000-0000-0000A7710000}"/>
    <cellStyle name="Standard 7 6 2 2 5 2 3" xfId="21710" xr:uid="{00000000-0005-0000-0000-0000A8710000}"/>
    <cellStyle name="Standard 7 6 2 2 5 2 4" xfId="26596" xr:uid="{00000000-0005-0000-0000-0000A9710000}"/>
    <cellStyle name="Standard 7 6 2 2 5 2 5" xfId="10541" xr:uid="{00000000-0005-0000-0000-0000AA710000}"/>
    <cellStyle name="Standard 7 6 2 2 5 3" xfId="13443" xr:uid="{00000000-0005-0000-0000-0000AB710000}"/>
    <cellStyle name="Standard 7 6 2 2 5 3 2" xfId="29498" xr:uid="{00000000-0005-0000-0000-0000AC710000}"/>
    <cellStyle name="Standard 7 6 2 2 5 4" xfId="18793" xr:uid="{00000000-0005-0000-0000-0000AD710000}"/>
    <cellStyle name="Standard 7 6 2 2 5 5" xfId="26595" xr:uid="{00000000-0005-0000-0000-0000AE710000}"/>
    <cellStyle name="Standard 7 6 2 2 5 6" xfId="10540" xr:uid="{00000000-0005-0000-0000-0000AF710000}"/>
    <cellStyle name="Standard 7 6 2 2 6" xfId="3712" xr:uid="{00000000-0005-0000-0000-0000B0710000}"/>
    <cellStyle name="Standard 7 6 2 2 6 2" xfId="14400" xr:uid="{00000000-0005-0000-0000-0000B1710000}"/>
    <cellStyle name="Standard 7 6 2 2 6 2 2" xfId="30455" xr:uid="{00000000-0005-0000-0000-0000B2710000}"/>
    <cellStyle name="Standard 7 6 2 2 6 3" xfId="19750" xr:uid="{00000000-0005-0000-0000-0000B3710000}"/>
    <cellStyle name="Standard 7 6 2 2 6 4" xfId="26597" xr:uid="{00000000-0005-0000-0000-0000B4710000}"/>
    <cellStyle name="Standard 7 6 2 2 6 5" xfId="10542" xr:uid="{00000000-0005-0000-0000-0000B5710000}"/>
    <cellStyle name="Standard 7 6 2 2 7" xfId="3239" xr:uid="{00000000-0005-0000-0000-0000B6710000}"/>
    <cellStyle name="Standard 7 6 2 2 7 2" xfId="13927" xr:uid="{00000000-0005-0000-0000-0000B7710000}"/>
    <cellStyle name="Standard 7 6 2 2 7 2 2" xfId="29982" xr:uid="{00000000-0005-0000-0000-0000B8710000}"/>
    <cellStyle name="Standard 7 6 2 2 7 3" xfId="19277" xr:uid="{00000000-0005-0000-0000-0000B9710000}"/>
    <cellStyle name="Standard 7 6 2 2 7 4" xfId="26598" xr:uid="{00000000-0005-0000-0000-0000BA710000}"/>
    <cellStyle name="Standard 7 6 2 2 7 5" xfId="10543" xr:uid="{00000000-0005-0000-0000-0000BB710000}"/>
    <cellStyle name="Standard 7 6 2 2 8" xfId="11483" xr:uid="{00000000-0005-0000-0000-0000BC710000}"/>
    <cellStyle name="Standard 7 6 2 2 8 2" xfId="27538" xr:uid="{00000000-0005-0000-0000-0000BD710000}"/>
    <cellStyle name="Standard 7 6 2 2 9" xfId="16833" xr:uid="{00000000-0005-0000-0000-0000BE710000}"/>
    <cellStyle name="Standard 7 6 2 3" xfId="1061" xr:uid="{00000000-0005-0000-0000-0000BF710000}"/>
    <cellStyle name="Standard 7 6 2 3 2" xfId="3978" xr:uid="{00000000-0005-0000-0000-0000C0710000}"/>
    <cellStyle name="Standard 7 6 2 3 2 2" xfId="14666" xr:uid="{00000000-0005-0000-0000-0000C1710000}"/>
    <cellStyle name="Standard 7 6 2 3 2 2 2" xfId="30721" xr:uid="{00000000-0005-0000-0000-0000C2710000}"/>
    <cellStyle name="Standard 7 6 2 3 2 3" xfId="20016" xr:uid="{00000000-0005-0000-0000-0000C3710000}"/>
    <cellStyle name="Standard 7 6 2 3 2 4" xfId="26600" xr:uid="{00000000-0005-0000-0000-0000C4710000}"/>
    <cellStyle name="Standard 7 6 2 3 2 5" xfId="10545" xr:uid="{00000000-0005-0000-0000-0000C5710000}"/>
    <cellStyle name="Standard 7 6 2 3 3" xfId="11749" xr:uid="{00000000-0005-0000-0000-0000C6710000}"/>
    <cellStyle name="Standard 7 6 2 3 3 2" xfId="27804" xr:uid="{00000000-0005-0000-0000-0000C7710000}"/>
    <cellStyle name="Standard 7 6 2 3 4" xfId="17099" xr:uid="{00000000-0005-0000-0000-0000C8710000}"/>
    <cellStyle name="Standard 7 6 2 3 5" xfId="26599" xr:uid="{00000000-0005-0000-0000-0000C9710000}"/>
    <cellStyle name="Standard 7 6 2 3 6" xfId="10544" xr:uid="{00000000-0005-0000-0000-0000CA710000}"/>
    <cellStyle name="Standard 7 6 2 4" xfId="1545" xr:uid="{00000000-0005-0000-0000-0000CB710000}"/>
    <cellStyle name="Standard 7 6 2 4 2" xfId="4462" xr:uid="{00000000-0005-0000-0000-0000CC710000}"/>
    <cellStyle name="Standard 7 6 2 4 2 2" xfId="15150" xr:uid="{00000000-0005-0000-0000-0000CD710000}"/>
    <cellStyle name="Standard 7 6 2 4 2 2 2" xfId="31205" xr:uid="{00000000-0005-0000-0000-0000CE710000}"/>
    <cellStyle name="Standard 7 6 2 4 2 3" xfId="20500" xr:uid="{00000000-0005-0000-0000-0000CF710000}"/>
    <cellStyle name="Standard 7 6 2 4 2 4" xfId="26602" xr:uid="{00000000-0005-0000-0000-0000D0710000}"/>
    <cellStyle name="Standard 7 6 2 4 2 5" xfId="10547" xr:uid="{00000000-0005-0000-0000-0000D1710000}"/>
    <cellStyle name="Standard 7 6 2 4 3" xfId="12233" xr:uid="{00000000-0005-0000-0000-0000D2710000}"/>
    <cellStyle name="Standard 7 6 2 4 3 2" xfId="28288" xr:uid="{00000000-0005-0000-0000-0000D3710000}"/>
    <cellStyle name="Standard 7 6 2 4 4" xfId="17583" xr:uid="{00000000-0005-0000-0000-0000D4710000}"/>
    <cellStyle name="Standard 7 6 2 4 5" xfId="26601" xr:uid="{00000000-0005-0000-0000-0000D5710000}"/>
    <cellStyle name="Standard 7 6 2 4 6" xfId="10546" xr:uid="{00000000-0005-0000-0000-0000D6710000}"/>
    <cellStyle name="Standard 7 6 2 5" xfId="2029" xr:uid="{00000000-0005-0000-0000-0000D7710000}"/>
    <cellStyle name="Standard 7 6 2 5 2" xfId="4946" xr:uid="{00000000-0005-0000-0000-0000D8710000}"/>
    <cellStyle name="Standard 7 6 2 5 2 2" xfId="15634" xr:uid="{00000000-0005-0000-0000-0000D9710000}"/>
    <cellStyle name="Standard 7 6 2 5 2 2 2" xfId="31689" xr:uid="{00000000-0005-0000-0000-0000DA710000}"/>
    <cellStyle name="Standard 7 6 2 5 2 3" xfId="20984" xr:uid="{00000000-0005-0000-0000-0000DB710000}"/>
    <cellStyle name="Standard 7 6 2 5 2 4" xfId="26604" xr:uid="{00000000-0005-0000-0000-0000DC710000}"/>
    <cellStyle name="Standard 7 6 2 5 2 5" xfId="10549" xr:uid="{00000000-0005-0000-0000-0000DD710000}"/>
    <cellStyle name="Standard 7 6 2 5 3" xfId="12717" xr:uid="{00000000-0005-0000-0000-0000DE710000}"/>
    <cellStyle name="Standard 7 6 2 5 3 2" xfId="28772" xr:uid="{00000000-0005-0000-0000-0000DF710000}"/>
    <cellStyle name="Standard 7 6 2 5 4" xfId="18067" xr:uid="{00000000-0005-0000-0000-0000E0710000}"/>
    <cellStyle name="Standard 7 6 2 5 5" xfId="26603" xr:uid="{00000000-0005-0000-0000-0000E1710000}"/>
    <cellStyle name="Standard 7 6 2 5 6" xfId="10548" xr:uid="{00000000-0005-0000-0000-0000E2710000}"/>
    <cellStyle name="Standard 7 6 2 6" xfId="2513" xr:uid="{00000000-0005-0000-0000-0000E3710000}"/>
    <cellStyle name="Standard 7 6 2 6 2" xfId="5430" xr:uid="{00000000-0005-0000-0000-0000E4710000}"/>
    <cellStyle name="Standard 7 6 2 6 2 2" xfId="16118" xr:uid="{00000000-0005-0000-0000-0000E5710000}"/>
    <cellStyle name="Standard 7 6 2 6 2 2 2" xfId="32173" xr:uid="{00000000-0005-0000-0000-0000E6710000}"/>
    <cellStyle name="Standard 7 6 2 6 2 3" xfId="21468" xr:uid="{00000000-0005-0000-0000-0000E7710000}"/>
    <cellStyle name="Standard 7 6 2 6 2 4" xfId="26606" xr:uid="{00000000-0005-0000-0000-0000E8710000}"/>
    <cellStyle name="Standard 7 6 2 6 2 5" xfId="10551" xr:uid="{00000000-0005-0000-0000-0000E9710000}"/>
    <cellStyle name="Standard 7 6 2 6 3" xfId="13201" xr:uid="{00000000-0005-0000-0000-0000EA710000}"/>
    <cellStyle name="Standard 7 6 2 6 3 2" xfId="29256" xr:uid="{00000000-0005-0000-0000-0000EB710000}"/>
    <cellStyle name="Standard 7 6 2 6 4" xfId="18551" xr:uid="{00000000-0005-0000-0000-0000EC710000}"/>
    <cellStyle name="Standard 7 6 2 6 5" xfId="26605" xr:uid="{00000000-0005-0000-0000-0000ED710000}"/>
    <cellStyle name="Standard 7 6 2 6 6" xfId="10550" xr:uid="{00000000-0005-0000-0000-0000EE710000}"/>
    <cellStyle name="Standard 7 6 2 7" xfId="3711" xr:uid="{00000000-0005-0000-0000-0000EF710000}"/>
    <cellStyle name="Standard 7 6 2 7 2" xfId="14399" xr:uid="{00000000-0005-0000-0000-0000F0710000}"/>
    <cellStyle name="Standard 7 6 2 7 2 2" xfId="30454" xr:uid="{00000000-0005-0000-0000-0000F1710000}"/>
    <cellStyle name="Standard 7 6 2 7 3" xfId="19749" xr:uid="{00000000-0005-0000-0000-0000F2710000}"/>
    <cellStyle name="Standard 7 6 2 7 4" xfId="26607" xr:uid="{00000000-0005-0000-0000-0000F3710000}"/>
    <cellStyle name="Standard 7 6 2 7 5" xfId="10552" xr:uid="{00000000-0005-0000-0000-0000F4710000}"/>
    <cellStyle name="Standard 7 6 2 8" xfId="2997" xr:uid="{00000000-0005-0000-0000-0000F5710000}"/>
    <cellStyle name="Standard 7 6 2 8 2" xfId="13685" xr:uid="{00000000-0005-0000-0000-0000F6710000}"/>
    <cellStyle name="Standard 7 6 2 8 2 2" xfId="29740" xr:uid="{00000000-0005-0000-0000-0000F7710000}"/>
    <cellStyle name="Standard 7 6 2 8 3" xfId="19035" xr:uid="{00000000-0005-0000-0000-0000F8710000}"/>
    <cellStyle name="Standard 7 6 2 8 4" xfId="26608" xr:uid="{00000000-0005-0000-0000-0000F9710000}"/>
    <cellStyle name="Standard 7 6 2 8 5" xfId="10553" xr:uid="{00000000-0005-0000-0000-0000FA710000}"/>
    <cellStyle name="Standard 7 6 2 9" xfId="11482" xr:uid="{00000000-0005-0000-0000-0000FB710000}"/>
    <cellStyle name="Standard 7 6 2 9 2" xfId="27537" xr:uid="{00000000-0005-0000-0000-0000FC710000}"/>
    <cellStyle name="Standard 7 6 3" xfId="721" xr:uid="{00000000-0005-0000-0000-0000FD710000}"/>
    <cellStyle name="Standard 7 6 3 10" xfId="22210" xr:uid="{00000000-0005-0000-0000-0000FE710000}"/>
    <cellStyle name="Standard 7 6 3 11" xfId="6155" xr:uid="{00000000-0005-0000-0000-0000FF710000}"/>
    <cellStyle name="Standard 7 6 3 2" xfId="1302" xr:uid="{00000000-0005-0000-0000-000000720000}"/>
    <cellStyle name="Standard 7 6 3 2 2" xfId="4219" xr:uid="{00000000-0005-0000-0000-000001720000}"/>
    <cellStyle name="Standard 7 6 3 2 2 2" xfId="14907" xr:uid="{00000000-0005-0000-0000-000002720000}"/>
    <cellStyle name="Standard 7 6 3 2 2 2 2" xfId="30962" xr:uid="{00000000-0005-0000-0000-000003720000}"/>
    <cellStyle name="Standard 7 6 3 2 2 3" xfId="20257" xr:uid="{00000000-0005-0000-0000-000004720000}"/>
    <cellStyle name="Standard 7 6 3 2 2 4" xfId="26610" xr:uid="{00000000-0005-0000-0000-000005720000}"/>
    <cellStyle name="Standard 7 6 3 2 2 5" xfId="10555" xr:uid="{00000000-0005-0000-0000-000006720000}"/>
    <cellStyle name="Standard 7 6 3 2 3" xfId="11990" xr:uid="{00000000-0005-0000-0000-000007720000}"/>
    <cellStyle name="Standard 7 6 3 2 3 2" xfId="28045" xr:uid="{00000000-0005-0000-0000-000008720000}"/>
    <cellStyle name="Standard 7 6 3 2 4" xfId="17340" xr:uid="{00000000-0005-0000-0000-000009720000}"/>
    <cellStyle name="Standard 7 6 3 2 5" xfId="26609" xr:uid="{00000000-0005-0000-0000-00000A720000}"/>
    <cellStyle name="Standard 7 6 3 2 6" xfId="10554" xr:uid="{00000000-0005-0000-0000-00000B720000}"/>
    <cellStyle name="Standard 7 6 3 3" xfId="1786" xr:uid="{00000000-0005-0000-0000-00000C720000}"/>
    <cellStyle name="Standard 7 6 3 3 2" xfId="4703" xr:uid="{00000000-0005-0000-0000-00000D720000}"/>
    <cellStyle name="Standard 7 6 3 3 2 2" xfId="15391" xr:uid="{00000000-0005-0000-0000-00000E720000}"/>
    <cellStyle name="Standard 7 6 3 3 2 2 2" xfId="31446" xr:uid="{00000000-0005-0000-0000-00000F720000}"/>
    <cellStyle name="Standard 7 6 3 3 2 3" xfId="20741" xr:uid="{00000000-0005-0000-0000-000010720000}"/>
    <cellStyle name="Standard 7 6 3 3 2 4" xfId="26612" xr:uid="{00000000-0005-0000-0000-000011720000}"/>
    <cellStyle name="Standard 7 6 3 3 2 5" xfId="10557" xr:uid="{00000000-0005-0000-0000-000012720000}"/>
    <cellStyle name="Standard 7 6 3 3 3" xfId="12474" xr:uid="{00000000-0005-0000-0000-000013720000}"/>
    <cellStyle name="Standard 7 6 3 3 3 2" xfId="28529" xr:uid="{00000000-0005-0000-0000-000014720000}"/>
    <cellStyle name="Standard 7 6 3 3 4" xfId="17824" xr:uid="{00000000-0005-0000-0000-000015720000}"/>
    <cellStyle name="Standard 7 6 3 3 5" xfId="26611" xr:uid="{00000000-0005-0000-0000-000016720000}"/>
    <cellStyle name="Standard 7 6 3 3 6" xfId="10556" xr:uid="{00000000-0005-0000-0000-000017720000}"/>
    <cellStyle name="Standard 7 6 3 4" xfId="2270" xr:uid="{00000000-0005-0000-0000-000018720000}"/>
    <cellStyle name="Standard 7 6 3 4 2" xfId="5187" xr:uid="{00000000-0005-0000-0000-000019720000}"/>
    <cellStyle name="Standard 7 6 3 4 2 2" xfId="15875" xr:uid="{00000000-0005-0000-0000-00001A720000}"/>
    <cellStyle name="Standard 7 6 3 4 2 2 2" xfId="31930" xr:uid="{00000000-0005-0000-0000-00001B720000}"/>
    <cellStyle name="Standard 7 6 3 4 2 3" xfId="21225" xr:uid="{00000000-0005-0000-0000-00001C720000}"/>
    <cellStyle name="Standard 7 6 3 4 2 4" xfId="26614" xr:uid="{00000000-0005-0000-0000-00001D720000}"/>
    <cellStyle name="Standard 7 6 3 4 2 5" xfId="10559" xr:uid="{00000000-0005-0000-0000-00001E720000}"/>
    <cellStyle name="Standard 7 6 3 4 3" xfId="12958" xr:uid="{00000000-0005-0000-0000-00001F720000}"/>
    <cellStyle name="Standard 7 6 3 4 3 2" xfId="29013" xr:uid="{00000000-0005-0000-0000-000020720000}"/>
    <cellStyle name="Standard 7 6 3 4 4" xfId="18308" xr:uid="{00000000-0005-0000-0000-000021720000}"/>
    <cellStyle name="Standard 7 6 3 4 5" xfId="26613" xr:uid="{00000000-0005-0000-0000-000022720000}"/>
    <cellStyle name="Standard 7 6 3 4 6" xfId="10558" xr:uid="{00000000-0005-0000-0000-000023720000}"/>
    <cellStyle name="Standard 7 6 3 5" xfId="2754" xr:uid="{00000000-0005-0000-0000-000024720000}"/>
    <cellStyle name="Standard 7 6 3 5 2" xfId="5671" xr:uid="{00000000-0005-0000-0000-000025720000}"/>
    <cellStyle name="Standard 7 6 3 5 2 2" xfId="16359" xr:uid="{00000000-0005-0000-0000-000026720000}"/>
    <cellStyle name="Standard 7 6 3 5 2 2 2" xfId="32414" xr:uid="{00000000-0005-0000-0000-000027720000}"/>
    <cellStyle name="Standard 7 6 3 5 2 3" xfId="21709" xr:uid="{00000000-0005-0000-0000-000028720000}"/>
    <cellStyle name="Standard 7 6 3 5 2 4" xfId="26616" xr:uid="{00000000-0005-0000-0000-000029720000}"/>
    <cellStyle name="Standard 7 6 3 5 2 5" xfId="10561" xr:uid="{00000000-0005-0000-0000-00002A720000}"/>
    <cellStyle name="Standard 7 6 3 5 3" xfId="13442" xr:uid="{00000000-0005-0000-0000-00002B720000}"/>
    <cellStyle name="Standard 7 6 3 5 3 2" xfId="29497" xr:uid="{00000000-0005-0000-0000-00002C720000}"/>
    <cellStyle name="Standard 7 6 3 5 4" xfId="18792" xr:uid="{00000000-0005-0000-0000-00002D720000}"/>
    <cellStyle name="Standard 7 6 3 5 5" xfId="26615" xr:uid="{00000000-0005-0000-0000-00002E720000}"/>
    <cellStyle name="Standard 7 6 3 5 6" xfId="10560" xr:uid="{00000000-0005-0000-0000-00002F720000}"/>
    <cellStyle name="Standard 7 6 3 6" xfId="3713" xr:uid="{00000000-0005-0000-0000-000030720000}"/>
    <cellStyle name="Standard 7 6 3 6 2" xfId="14401" xr:uid="{00000000-0005-0000-0000-000031720000}"/>
    <cellStyle name="Standard 7 6 3 6 2 2" xfId="30456" xr:uid="{00000000-0005-0000-0000-000032720000}"/>
    <cellStyle name="Standard 7 6 3 6 3" xfId="19751" xr:uid="{00000000-0005-0000-0000-000033720000}"/>
    <cellStyle name="Standard 7 6 3 6 4" xfId="26617" xr:uid="{00000000-0005-0000-0000-000034720000}"/>
    <cellStyle name="Standard 7 6 3 6 5" xfId="10562" xr:uid="{00000000-0005-0000-0000-000035720000}"/>
    <cellStyle name="Standard 7 6 3 7" xfId="3238" xr:uid="{00000000-0005-0000-0000-000036720000}"/>
    <cellStyle name="Standard 7 6 3 7 2" xfId="13926" xr:uid="{00000000-0005-0000-0000-000037720000}"/>
    <cellStyle name="Standard 7 6 3 7 2 2" xfId="29981" xr:uid="{00000000-0005-0000-0000-000038720000}"/>
    <cellStyle name="Standard 7 6 3 7 3" xfId="19276" xr:uid="{00000000-0005-0000-0000-000039720000}"/>
    <cellStyle name="Standard 7 6 3 7 4" xfId="26618" xr:uid="{00000000-0005-0000-0000-00003A720000}"/>
    <cellStyle name="Standard 7 6 3 7 5" xfId="10563" xr:uid="{00000000-0005-0000-0000-00003B720000}"/>
    <cellStyle name="Standard 7 6 3 8" xfId="11484" xr:uid="{00000000-0005-0000-0000-00003C720000}"/>
    <cellStyle name="Standard 7 6 3 8 2" xfId="27539" xr:uid="{00000000-0005-0000-0000-00003D720000}"/>
    <cellStyle name="Standard 7 6 3 9" xfId="16834" xr:uid="{00000000-0005-0000-0000-00003E720000}"/>
    <cellStyle name="Standard 7 6 4" xfId="1060" xr:uid="{00000000-0005-0000-0000-00003F720000}"/>
    <cellStyle name="Standard 7 6 4 2" xfId="3977" xr:uid="{00000000-0005-0000-0000-000040720000}"/>
    <cellStyle name="Standard 7 6 4 2 2" xfId="14665" xr:uid="{00000000-0005-0000-0000-000041720000}"/>
    <cellStyle name="Standard 7 6 4 2 2 2" xfId="30720" xr:uid="{00000000-0005-0000-0000-000042720000}"/>
    <cellStyle name="Standard 7 6 4 2 3" xfId="20015" xr:uid="{00000000-0005-0000-0000-000043720000}"/>
    <cellStyle name="Standard 7 6 4 2 4" xfId="26620" xr:uid="{00000000-0005-0000-0000-000044720000}"/>
    <cellStyle name="Standard 7 6 4 2 5" xfId="10565" xr:uid="{00000000-0005-0000-0000-000045720000}"/>
    <cellStyle name="Standard 7 6 4 3" xfId="11748" xr:uid="{00000000-0005-0000-0000-000046720000}"/>
    <cellStyle name="Standard 7 6 4 3 2" xfId="27803" xr:uid="{00000000-0005-0000-0000-000047720000}"/>
    <cellStyle name="Standard 7 6 4 4" xfId="17098" xr:uid="{00000000-0005-0000-0000-000048720000}"/>
    <cellStyle name="Standard 7 6 4 5" xfId="26619" xr:uid="{00000000-0005-0000-0000-000049720000}"/>
    <cellStyle name="Standard 7 6 4 6" xfId="10564" xr:uid="{00000000-0005-0000-0000-00004A720000}"/>
    <cellStyle name="Standard 7 6 5" xfId="1544" xr:uid="{00000000-0005-0000-0000-00004B720000}"/>
    <cellStyle name="Standard 7 6 5 2" xfId="4461" xr:uid="{00000000-0005-0000-0000-00004C720000}"/>
    <cellStyle name="Standard 7 6 5 2 2" xfId="15149" xr:uid="{00000000-0005-0000-0000-00004D720000}"/>
    <cellStyle name="Standard 7 6 5 2 2 2" xfId="31204" xr:uid="{00000000-0005-0000-0000-00004E720000}"/>
    <cellStyle name="Standard 7 6 5 2 3" xfId="20499" xr:uid="{00000000-0005-0000-0000-00004F720000}"/>
    <cellStyle name="Standard 7 6 5 2 4" xfId="26622" xr:uid="{00000000-0005-0000-0000-000050720000}"/>
    <cellStyle name="Standard 7 6 5 2 5" xfId="10567" xr:uid="{00000000-0005-0000-0000-000051720000}"/>
    <cellStyle name="Standard 7 6 5 3" xfId="12232" xr:uid="{00000000-0005-0000-0000-000052720000}"/>
    <cellStyle name="Standard 7 6 5 3 2" xfId="28287" xr:uid="{00000000-0005-0000-0000-000053720000}"/>
    <cellStyle name="Standard 7 6 5 4" xfId="17582" xr:uid="{00000000-0005-0000-0000-000054720000}"/>
    <cellStyle name="Standard 7 6 5 5" xfId="26621" xr:uid="{00000000-0005-0000-0000-000055720000}"/>
    <cellStyle name="Standard 7 6 5 6" xfId="10566" xr:uid="{00000000-0005-0000-0000-000056720000}"/>
    <cellStyle name="Standard 7 6 6" xfId="2028" xr:uid="{00000000-0005-0000-0000-000057720000}"/>
    <cellStyle name="Standard 7 6 6 2" xfId="4945" xr:uid="{00000000-0005-0000-0000-000058720000}"/>
    <cellStyle name="Standard 7 6 6 2 2" xfId="15633" xr:uid="{00000000-0005-0000-0000-000059720000}"/>
    <cellStyle name="Standard 7 6 6 2 2 2" xfId="31688" xr:uid="{00000000-0005-0000-0000-00005A720000}"/>
    <cellStyle name="Standard 7 6 6 2 3" xfId="20983" xr:uid="{00000000-0005-0000-0000-00005B720000}"/>
    <cellStyle name="Standard 7 6 6 2 4" xfId="26624" xr:uid="{00000000-0005-0000-0000-00005C720000}"/>
    <cellStyle name="Standard 7 6 6 2 5" xfId="10569" xr:uid="{00000000-0005-0000-0000-00005D720000}"/>
    <cellStyle name="Standard 7 6 6 3" xfId="12716" xr:uid="{00000000-0005-0000-0000-00005E720000}"/>
    <cellStyle name="Standard 7 6 6 3 2" xfId="28771" xr:uid="{00000000-0005-0000-0000-00005F720000}"/>
    <cellStyle name="Standard 7 6 6 4" xfId="18066" xr:uid="{00000000-0005-0000-0000-000060720000}"/>
    <cellStyle name="Standard 7 6 6 5" xfId="26623" xr:uid="{00000000-0005-0000-0000-000061720000}"/>
    <cellStyle name="Standard 7 6 6 6" xfId="10568" xr:uid="{00000000-0005-0000-0000-000062720000}"/>
    <cellStyle name="Standard 7 6 7" xfId="2512" xr:uid="{00000000-0005-0000-0000-000063720000}"/>
    <cellStyle name="Standard 7 6 7 2" xfId="5429" xr:uid="{00000000-0005-0000-0000-000064720000}"/>
    <cellStyle name="Standard 7 6 7 2 2" xfId="16117" xr:uid="{00000000-0005-0000-0000-000065720000}"/>
    <cellStyle name="Standard 7 6 7 2 2 2" xfId="32172" xr:uid="{00000000-0005-0000-0000-000066720000}"/>
    <cellStyle name="Standard 7 6 7 2 3" xfId="21467" xr:uid="{00000000-0005-0000-0000-000067720000}"/>
    <cellStyle name="Standard 7 6 7 2 4" xfId="26626" xr:uid="{00000000-0005-0000-0000-000068720000}"/>
    <cellStyle name="Standard 7 6 7 2 5" xfId="10571" xr:uid="{00000000-0005-0000-0000-000069720000}"/>
    <cellStyle name="Standard 7 6 7 3" xfId="13200" xr:uid="{00000000-0005-0000-0000-00006A720000}"/>
    <cellStyle name="Standard 7 6 7 3 2" xfId="29255" xr:uid="{00000000-0005-0000-0000-00006B720000}"/>
    <cellStyle name="Standard 7 6 7 4" xfId="18550" xr:uid="{00000000-0005-0000-0000-00006C720000}"/>
    <cellStyle name="Standard 7 6 7 5" xfId="26625" xr:uid="{00000000-0005-0000-0000-00006D720000}"/>
    <cellStyle name="Standard 7 6 7 6" xfId="10570" xr:uid="{00000000-0005-0000-0000-00006E720000}"/>
    <cellStyle name="Standard 7 6 8" xfId="3710" xr:uid="{00000000-0005-0000-0000-00006F720000}"/>
    <cellStyle name="Standard 7 6 8 2" xfId="14398" xr:uid="{00000000-0005-0000-0000-000070720000}"/>
    <cellStyle name="Standard 7 6 8 2 2" xfId="30453" xr:uid="{00000000-0005-0000-0000-000071720000}"/>
    <cellStyle name="Standard 7 6 8 3" xfId="19748" xr:uid="{00000000-0005-0000-0000-000072720000}"/>
    <cellStyle name="Standard 7 6 8 4" xfId="26627" xr:uid="{00000000-0005-0000-0000-000073720000}"/>
    <cellStyle name="Standard 7 6 8 5" xfId="10572" xr:uid="{00000000-0005-0000-0000-000074720000}"/>
    <cellStyle name="Standard 7 6 9" xfId="2996" xr:uid="{00000000-0005-0000-0000-000075720000}"/>
    <cellStyle name="Standard 7 6 9 2" xfId="13684" xr:uid="{00000000-0005-0000-0000-000076720000}"/>
    <cellStyle name="Standard 7 6 9 2 2" xfId="29739" xr:uid="{00000000-0005-0000-0000-000077720000}"/>
    <cellStyle name="Standard 7 6 9 3" xfId="19034" xr:uid="{00000000-0005-0000-0000-000078720000}"/>
    <cellStyle name="Standard 7 6 9 4" xfId="26628" xr:uid="{00000000-0005-0000-0000-000079720000}"/>
    <cellStyle name="Standard 7 6 9 5" xfId="10573" xr:uid="{00000000-0005-0000-0000-00007A720000}"/>
    <cellStyle name="Standard 7 7" xfId="722" xr:uid="{00000000-0005-0000-0000-00007B720000}"/>
    <cellStyle name="Standard 7 7 10" xfId="11485" xr:uid="{00000000-0005-0000-0000-00007C720000}"/>
    <cellStyle name="Standard 7 7 10 2" xfId="27540" xr:uid="{00000000-0005-0000-0000-00007D720000}"/>
    <cellStyle name="Standard 7 7 11" xfId="16835" xr:uid="{00000000-0005-0000-0000-00007E720000}"/>
    <cellStyle name="Standard 7 7 12" xfId="21974" xr:uid="{00000000-0005-0000-0000-00007F720000}"/>
    <cellStyle name="Standard 7 7 13" xfId="5915" xr:uid="{00000000-0005-0000-0000-000080720000}"/>
    <cellStyle name="Standard 7 7 2" xfId="723" xr:uid="{00000000-0005-0000-0000-000081720000}"/>
    <cellStyle name="Standard 7 7 2 10" xfId="16836" xr:uid="{00000000-0005-0000-0000-000082720000}"/>
    <cellStyle name="Standard 7 7 2 11" xfId="21975" xr:uid="{00000000-0005-0000-0000-000083720000}"/>
    <cellStyle name="Standard 7 7 2 12" xfId="5916" xr:uid="{00000000-0005-0000-0000-000084720000}"/>
    <cellStyle name="Standard 7 7 2 2" xfId="724" xr:uid="{00000000-0005-0000-0000-000085720000}"/>
    <cellStyle name="Standard 7 7 2 2 10" xfId="22213" xr:uid="{00000000-0005-0000-0000-000086720000}"/>
    <cellStyle name="Standard 7 7 2 2 11" xfId="6158" xr:uid="{00000000-0005-0000-0000-000087720000}"/>
    <cellStyle name="Standard 7 7 2 2 2" xfId="1305" xr:uid="{00000000-0005-0000-0000-000088720000}"/>
    <cellStyle name="Standard 7 7 2 2 2 2" xfId="4222" xr:uid="{00000000-0005-0000-0000-000089720000}"/>
    <cellStyle name="Standard 7 7 2 2 2 2 2" xfId="14910" xr:uid="{00000000-0005-0000-0000-00008A720000}"/>
    <cellStyle name="Standard 7 7 2 2 2 2 2 2" xfId="30965" xr:uid="{00000000-0005-0000-0000-00008B720000}"/>
    <cellStyle name="Standard 7 7 2 2 2 2 3" xfId="20260" xr:uid="{00000000-0005-0000-0000-00008C720000}"/>
    <cellStyle name="Standard 7 7 2 2 2 2 4" xfId="26630" xr:uid="{00000000-0005-0000-0000-00008D720000}"/>
    <cellStyle name="Standard 7 7 2 2 2 2 5" xfId="10575" xr:uid="{00000000-0005-0000-0000-00008E720000}"/>
    <cellStyle name="Standard 7 7 2 2 2 3" xfId="11993" xr:uid="{00000000-0005-0000-0000-00008F720000}"/>
    <cellStyle name="Standard 7 7 2 2 2 3 2" xfId="28048" xr:uid="{00000000-0005-0000-0000-000090720000}"/>
    <cellStyle name="Standard 7 7 2 2 2 4" xfId="17343" xr:uid="{00000000-0005-0000-0000-000091720000}"/>
    <cellStyle name="Standard 7 7 2 2 2 5" xfId="26629" xr:uid="{00000000-0005-0000-0000-000092720000}"/>
    <cellStyle name="Standard 7 7 2 2 2 6" xfId="10574" xr:uid="{00000000-0005-0000-0000-000093720000}"/>
    <cellStyle name="Standard 7 7 2 2 3" xfId="1789" xr:uid="{00000000-0005-0000-0000-000094720000}"/>
    <cellStyle name="Standard 7 7 2 2 3 2" xfId="4706" xr:uid="{00000000-0005-0000-0000-000095720000}"/>
    <cellStyle name="Standard 7 7 2 2 3 2 2" xfId="15394" xr:uid="{00000000-0005-0000-0000-000096720000}"/>
    <cellStyle name="Standard 7 7 2 2 3 2 2 2" xfId="31449" xr:uid="{00000000-0005-0000-0000-000097720000}"/>
    <cellStyle name="Standard 7 7 2 2 3 2 3" xfId="20744" xr:uid="{00000000-0005-0000-0000-000098720000}"/>
    <cellStyle name="Standard 7 7 2 2 3 2 4" xfId="26632" xr:uid="{00000000-0005-0000-0000-000099720000}"/>
    <cellStyle name="Standard 7 7 2 2 3 2 5" xfId="10577" xr:uid="{00000000-0005-0000-0000-00009A720000}"/>
    <cellStyle name="Standard 7 7 2 2 3 3" xfId="12477" xr:uid="{00000000-0005-0000-0000-00009B720000}"/>
    <cellStyle name="Standard 7 7 2 2 3 3 2" xfId="28532" xr:uid="{00000000-0005-0000-0000-00009C720000}"/>
    <cellStyle name="Standard 7 7 2 2 3 4" xfId="17827" xr:uid="{00000000-0005-0000-0000-00009D720000}"/>
    <cellStyle name="Standard 7 7 2 2 3 5" xfId="26631" xr:uid="{00000000-0005-0000-0000-00009E720000}"/>
    <cellStyle name="Standard 7 7 2 2 3 6" xfId="10576" xr:uid="{00000000-0005-0000-0000-00009F720000}"/>
    <cellStyle name="Standard 7 7 2 2 4" xfId="2273" xr:uid="{00000000-0005-0000-0000-0000A0720000}"/>
    <cellStyle name="Standard 7 7 2 2 4 2" xfId="5190" xr:uid="{00000000-0005-0000-0000-0000A1720000}"/>
    <cellStyle name="Standard 7 7 2 2 4 2 2" xfId="15878" xr:uid="{00000000-0005-0000-0000-0000A2720000}"/>
    <cellStyle name="Standard 7 7 2 2 4 2 2 2" xfId="31933" xr:uid="{00000000-0005-0000-0000-0000A3720000}"/>
    <cellStyle name="Standard 7 7 2 2 4 2 3" xfId="21228" xr:uid="{00000000-0005-0000-0000-0000A4720000}"/>
    <cellStyle name="Standard 7 7 2 2 4 2 4" xfId="26634" xr:uid="{00000000-0005-0000-0000-0000A5720000}"/>
    <cellStyle name="Standard 7 7 2 2 4 2 5" xfId="10579" xr:uid="{00000000-0005-0000-0000-0000A6720000}"/>
    <cellStyle name="Standard 7 7 2 2 4 3" xfId="12961" xr:uid="{00000000-0005-0000-0000-0000A7720000}"/>
    <cellStyle name="Standard 7 7 2 2 4 3 2" xfId="29016" xr:uid="{00000000-0005-0000-0000-0000A8720000}"/>
    <cellStyle name="Standard 7 7 2 2 4 4" xfId="18311" xr:uid="{00000000-0005-0000-0000-0000A9720000}"/>
    <cellStyle name="Standard 7 7 2 2 4 5" xfId="26633" xr:uid="{00000000-0005-0000-0000-0000AA720000}"/>
    <cellStyle name="Standard 7 7 2 2 4 6" xfId="10578" xr:uid="{00000000-0005-0000-0000-0000AB720000}"/>
    <cellStyle name="Standard 7 7 2 2 5" xfId="2757" xr:uid="{00000000-0005-0000-0000-0000AC720000}"/>
    <cellStyle name="Standard 7 7 2 2 5 2" xfId="5674" xr:uid="{00000000-0005-0000-0000-0000AD720000}"/>
    <cellStyle name="Standard 7 7 2 2 5 2 2" xfId="16362" xr:uid="{00000000-0005-0000-0000-0000AE720000}"/>
    <cellStyle name="Standard 7 7 2 2 5 2 2 2" xfId="32417" xr:uid="{00000000-0005-0000-0000-0000AF720000}"/>
    <cellStyle name="Standard 7 7 2 2 5 2 3" xfId="21712" xr:uid="{00000000-0005-0000-0000-0000B0720000}"/>
    <cellStyle name="Standard 7 7 2 2 5 2 4" xfId="26636" xr:uid="{00000000-0005-0000-0000-0000B1720000}"/>
    <cellStyle name="Standard 7 7 2 2 5 2 5" xfId="10581" xr:uid="{00000000-0005-0000-0000-0000B2720000}"/>
    <cellStyle name="Standard 7 7 2 2 5 3" xfId="13445" xr:uid="{00000000-0005-0000-0000-0000B3720000}"/>
    <cellStyle name="Standard 7 7 2 2 5 3 2" xfId="29500" xr:uid="{00000000-0005-0000-0000-0000B4720000}"/>
    <cellStyle name="Standard 7 7 2 2 5 4" xfId="18795" xr:uid="{00000000-0005-0000-0000-0000B5720000}"/>
    <cellStyle name="Standard 7 7 2 2 5 5" xfId="26635" xr:uid="{00000000-0005-0000-0000-0000B6720000}"/>
    <cellStyle name="Standard 7 7 2 2 5 6" xfId="10580" xr:uid="{00000000-0005-0000-0000-0000B7720000}"/>
    <cellStyle name="Standard 7 7 2 2 6" xfId="3716" xr:uid="{00000000-0005-0000-0000-0000B8720000}"/>
    <cellStyle name="Standard 7 7 2 2 6 2" xfId="14404" xr:uid="{00000000-0005-0000-0000-0000B9720000}"/>
    <cellStyle name="Standard 7 7 2 2 6 2 2" xfId="30459" xr:uid="{00000000-0005-0000-0000-0000BA720000}"/>
    <cellStyle name="Standard 7 7 2 2 6 3" xfId="19754" xr:uid="{00000000-0005-0000-0000-0000BB720000}"/>
    <cellStyle name="Standard 7 7 2 2 6 4" xfId="26637" xr:uid="{00000000-0005-0000-0000-0000BC720000}"/>
    <cellStyle name="Standard 7 7 2 2 6 5" xfId="10582" xr:uid="{00000000-0005-0000-0000-0000BD720000}"/>
    <cellStyle name="Standard 7 7 2 2 7" xfId="3241" xr:uid="{00000000-0005-0000-0000-0000BE720000}"/>
    <cellStyle name="Standard 7 7 2 2 7 2" xfId="13929" xr:uid="{00000000-0005-0000-0000-0000BF720000}"/>
    <cellStyle name="Standard 7 7 2 2 7 2 2" xfId="29984" xr:uid="{00000000-0005-0000-0000-0000C0720000}"/>
    <cellStyle name="Standard 7 7 2 2 7 3" xfId="19279" xr:uid="{00000000-0005-0000-0000-0000C1720000}"/>
    <cellStyle name="Standard 7 7 2 2 7 4" xfId="26638" xr:uid="{00000000-0005-0000-0000-0000C2720000}"/>
    <cellStyle name="Standard 7 7 2 2 7 5" xfId="10583" xr:uid="{00000000-0005-0000-0000-0000C3720000}"/>
    <cellStyle name="Standard 7 7 2 2 8" xfId="11487" xr:uid="{00000000-0005-0000-0000-0000C4720000}"/>
    <cellStyle name="Standard 7 7 2 2 8 2" xfId="27542" xr:uid="{00000000-0005-0000-0000-0000C5720000}"/>
    <cellStyle name="Standard 7 7 2 2 9" xfId="16837" xr:uid="{00000000-0005-0000-0000-0000C6720000}"/>
    <cellStyle name="Standard 7 7 2 3" xfId="1063" xr:uid="{00000000-0005-0000-0000-0000C7720000}"/>
    <cellStyle name="Standard 7 7 2 3 2" xfId="3980" xr:uid="{00000000-0005-0000-0000-0000C8720000}"/>
    <cellStyle name="Standard 7 7 2 3 2 2" xfId="14668" xr:uid="{00000000-0005-0000-0000-0000C9720000}"/>
    <cellStyle name="Standard 7 7 2 3 2 2 2" xfId="30723" xr:uid="{00000000-0005-0000-0000-0000CA720000}"/>
    <cellStyle name="Standard 7 7 2 3 2 3" xfId="20018" xr:uid="{00000000-0005-0000-0000-0000CB720000}"/>
    <cellStyle name="Standard 7 7 2 3 2 4" xfId="26640" xr:uid="{00000000-0005-0000-0000-0000CC720000}"/>
    <cellStyle name="Standard 7 7 2 3 2 5" xfId="10585" xr:uid="{00000000-0005-0000-0000-0000CD720000}"/>
    <cellStyle name="Standard 7 7 2 3 3" xfId="11751" xr:uid="{00000000-0005-0000-0000-0000CE720000}"/>
    <cellStyle name="Standard 7 7 2 3 3 2" xfId="27806" xr:uid="{00000000-0005-0000-0000-0000CF720000}"/>
    <cellStyle name="Standard 7 7 2 3 4" xfId="17101" xr:uid="{00000000-0005-0000-0000-0000D0720000}"/>
    <cellStyle name="Standard 7 7 2 3 5" xfId="26639" xr:uid="{00000000-0005-0000-0000-0000D1720000}"/>
    <cellStyle name="Standard 7 7 2 3 6" xfId="10584" xr:uid="{00000000-0005-0000-0000-0000D2720000}"/>
    <cellStyle name="Standard 7 7 2 4" xfId="1547" xr:uid="{00000000-0005-0000-0000-0000D3720000}"/>
    <cellStyle name="Standard 7 7 2 4 2" xfId="4464" xr:uid="{00000000-0005-0000-0000-0000D4720000}"/>
    <cellStyle name="Standard 7 7 2 4 2 2" xfId="15152" xr:uid="{00000000-0005-0000-0000-0000D5720000}"/>
    <cellStyle name="Standard 7 7 2 4 2 2 2" xfId="31207" xr:uid="{00000000-0005-0000-0000-0000D6720000}"/>
    <cellStyle name="Standard 7 7 2 4 2 3" xfId="20502" xr:uid="{00000000-0005-0000-0000-0000D7720000}"/>
    <cellStyle name="Standard 7 7 2 4 2 4" xfId="26642" xr:uid="{00000000-0005-0000-0000-0000D8720000}"/>
    <cellStyle name="Standard 7 7 2 4 2 5" xfId="10587" xr:uid="{00000000-0005-0000-0000-0000D9720000}"/>
    <cellStyle name="Standard 7 7 2 4 3" xfId="12235" xr:uid="{00000000-0005-0000-0000-0000DA720000}"/>
    <cellStyle name="Standard 7 7 2 4 3 2" xfId="28290" xr:uid="{00000000-0005-0000-0000-0000DB720000}"/>
    <cellStyle name="Standard 7 7 2 4 4" xfId="17585" xr:uid="{00000000-0005-0000-0000-0000DC720000}"/>
    <cellStyle name="Standard 7 7 2 4 5" xfId="26641" xr:uid="{00000000-0005-0000-0000-0000DD720000}"/>
    <cellStyle name="Standard 7 7 2 4 6" xfId="10586" xr:uid="{00000000-0005-0000-0000-0000DE720000}"/>
    <cellStyle name="Standard 7 7 2 5" xfId="2031" xr:uid="{00000000-0005-0000-0000-0000DF720000}"/>
    <cellStyle name="Standard 7 7 2 5 2" xfId="4948" xr:uid="{00000000-0005-0000-0000-0000E0720000}"/>
    <cellStyle name="Standard 7 7 2 5 2 2" xfId="15636" xr:uid="{00000000-0005-0000-0000-0000E1720000}"/>
    <cellStyle name="Standard 7 7 2 5 2 2 2" xfId="31691" xr:uid="{00000000-0005-0000-0000-0000E2720000}"/>
    <cellStyle name="Standard 7 7 2 5 2 3" xfId="20986" xr:uid="{00000000-0005-0000-0000-0000E3720000}"/>
    <cellStyle name="Standard 7 7 2 5 2 4" xfId="26644" xr:uid="{00000000-0005-0000-0000-0000E4720000}"/>
    <cellStyle name="Standard 7 7 2 5 2 5" xfId="10589" xr:uid="{00000000-0005-0000-0000-0000E5720000}"/>
    <cellStyle name="Standard 7 7 2 5 3" xfId="12719" xr:uid="{00000000-0005-0000-0000-0000E6720000}"/>
    <cellStyle name="Standard 7 7 2 5 3 2" xfId="28774" xr:uid="{00000000-0005-0000-0000-0000E7720000}"/>
    <cellStyle name="Standard 7 7 2 5 4" xfId="18069" xr:uid="{00000000-0005-0000-0000-0000E8720000}"/>
    <cellStyle name="Standard 7 7 2 5 5" xfId="26643" xr:uid="{00000000-0005-0000-0000-0000E9720000}"/>
    <cellStyle name="Standard 7 7 2 5 6" xfId="10588" xr:uid="{00000000-0005-0000-0000-0000EA720000}"/>
    <cellStyle name="Standard 7 7 2 6" xfId="2515" xr:uid="{00000000-0005-0000-0000-0000EB720000}"/>
    <cellStyle name="Standard 7 7 2 6 2" xfId="5432" xr:uid="{00000000-0005-0000-0000-0000EC720000}"/>
    <cellStyle name="Standard 7 7 2 6 2 2" xfId="16120" xr:uid="{00000000-0005-0000-0000-0000ED720000}"/>
    <cellStyle name="Standard 7 7 2 6 2 2 2" xfId="32175" xr:uid="{00000000-0005-0000-0000-0000EE720000}"/>
    <cellStyle name="Standard 7 7 2 6 2 3" xfId="21470" xr:uid="{00000000-0005-0000-0000-0000EF720000}"/>
    <cellStyle name="Standard 7 7 2 6 2 4" xfId="26646" xr:uid="{00000000-0005-0000-0000-0000F0720000}"/>
    <cellStyle name="Standard 7 7 2 6 2 5" xfId="10591" xr:uid="{00000000-0005-0000-0000-0000F1720000}"/>
    <cellStyle name="Standard 7 7 2 6 3" xfId="13203" xr:uid="{00000000-0005-0000-0000-0000F2720000}"/>
    <cellStyle name="Standard 7 7 2 6 3 2" xfId="29258" xr:uid="{00000000-0005-0000-0000-0000F3720000}"/>
    <cellStyle name="Standard 7 7 2 6 4" xfId="18553" xr:uid="{00000000-0005-0000-0000-0000F4720000}"/>
    <cellStyle name="Standard 7 7 2 6 5" xfId="26645" xr:uid="{00000000-0005-0000-0000-0000F5720000}"/>
    <cellStyle name="Standard 7 7 2 6 6" xfId="10590" xr:uid="{00000000-0005-0000-0000-0000F6720000}"/>
    <cellStyle name="Standard 7 7 2 7" xfId="3715" xr:uid="{00000000-0005-0000-0000-0000F7720000}"/>
    <cellStyle name="Standard 7 7 2 7 2" xfId="14403" xr:uid="{00000000-0005-0000-0000-0000F8720000}"/>
    <cellStyle name="Standard 7 7 2 7 2 2" xfId="30458" xr:uid="{00000000-0005-0000-0000-0000F9720000}"/>
    <cellStyle name="Standard 7 7 2 7 3" xfId="19753" xr:uid="{00000000-0005-0000-0000-0000FA720000}"/>
    <cellStyle name="Standard 7 7 2 7 4" xfId="26647" xr:uid="{00000000-0005-0000-0000-0000FB720000}"/>
    <cellStyle name="Standard 7 7 2 7 5" xfId="10592" xr:uid="{00000000-0005-0000-0000-0000FC720000}"/>
    <cellStyle name="Standard 7 7 2 8" xfId="2999" xr:uid="{00000000-0005-0000-0000-0000FD720000}"/>
    <cellStyle name="Standard 7 7 2 8 2" xfId="13687" xr:uid="{00000000-0005-0000-0000-0000FE720000}"/>
    <cellStyle name="Standard 7 7 2 8 2 2" xfId="29742" xr:uid="{00000000-0005-0000-0000-0000FF720000}"/>
    <cellStyle name="Standard 7 7 2 8 3" xfId="19037" xr:uid="{00000000-0005-0000-0000-000000730000}"/>
    <cellStyle name="Standard 7 7 2 8 4" xfId="26648" xr:uid="{00000000-0005-0000-0000-000001730000}"/>
    <cellStyle name="Standard 7 7 2 8 5" xfId="10593" xr:uid="{00000000-0005-0000-0000-000002730000}"/>
    <cellStyle name="Standard 7 7 2 9" xfId="11486" xr:uid="{00000000-0005-0000-0000-000003730000}"/>
    <cellStyle name="Standard 7 7 2 9 2" xfId="27541" xr:uid="{00000000-0005-0000-0000-000004730000}"/>
    <cellStyle name="Standard 7 7 3" xfId="725" xr:uid="{00000000-0005-0000-0000-000005730000}"/>
    <cellStyle name="Standard 7 7 3 10" xfId="22212" xr:uid="{00000000-0005-0000-0000-000006730000}"/>
    <cellStyle name="Standard 7 7 3 11" xfId="6157" xr:uid="{00000000-0005-0000-0000-000007730000}"/>
    <cellStyle name="Standard 7 7 3 2" xfId="1304" xr:uid="{00000000-0005-0000-0000-000008730000}"/>
    <cellStyle name="Standard 7 7 3 2 2" xfId="4221" xr:uid="{00000000-0005-0000-0000-000009730000}"/>
    <cellStyle name="Standard 7 7 3 2 2 2" xfId="14909" xr:uid="{00000000-0005-0000-0000-00000A730000}"/>
    <cellStyle name="Standard 7 7 3 2 2 2 2" xfId="30964" xr:uid="{00000000-0005-0000-0000-00000B730000}"/>
    <cellStyle name="Standard 7 7 3 2 2 3" xfId="20259" xr:uid="{00000000-0005-0000-0000-00000C730000}"/>
    <cellStyle name="Standard 7 7 3 2 2 4" xfId="26650" xr:uid="{00000000-0005-0000-0000-00000D730000}"/>
    <cellStyle name="Standard 7 7 3 2 2 5" xfId="10595" xr:uid="{00000000-0005-0000-0000-00000E730000}"/>
    <cellStyle name="Standard 7 7 3 2 3" xfId="11992" xr:uid="{00000000-0005-0000-0000-00000F730000}"/>
    <cellStyle name="Standard 7 7 3 2 3 2" xfId="28047" xr:uid="{00000000-0005-0000-0000-000010730000}"/>
    <cellStyle name="Standard 7 7 3 2 4" xfId="17342" xr:uid="{00000000-0005-0000-0000-000011730000}"/>
    <cellStyle name="Standard 7 7 3 2 5" xfId="26649" xr:uid="{00000000-0005-0000-0000-000012730000}"/>
    <cellStyle name="Standard 7 7 3 2 6" xfId="10594" xr:uid="{00000000-0005-0000-0000-000013730000}"/>
    <cellStyle name="Standard 7 7 3 3" xfId="1788" xr:uid="{00000000-0005-0000-0000-000014730000}"/>
    <cellStyle name="Standard 7 7 3 3 2" xfId="4705" xr:uid="{00000000-0005-0000-0000-000015730000}"/>
    <cellStyle name="Standard 7 7 3 3 2 2" xfId="15393" xr:uid="{00000000-0005-0000-0000-000016730000}"/>
    <cellStyle name="Standard 7 7 3 3 2 2 2" xfId="31448" xr:uid="{00000000-0005-0000-0000-000017730000}"/>
    <cellStyle name="Standard 7 7 3 3 2 3" xfId="20743" xr:uid="{00000000-0005-0000-0000-000018730000}"/>
    <cellStyle name="Standard 7 7 3 3 2 4" xfId="26652" xr:uid="{00000000-0005-0000-0000-000019730000}"/>
    <cellStyle name="Standard 7 7 3 3 2 5" xfId="10597" xr:uid="{00000000-0005-0000-0000-00001A730000}"/>
    <cellStyle name="Standard 7 7 3 3 3" xfId="12476" xr:uid="{00000000-0005-0000-0000-00001B730000}"/>
    <cellStyle name="Standard 7 7 3 3 3 2" xfId="28531" xr:uid="{00000000-0005-0000-0000-00001C730000}"/>
    <cellStyle name="Standard 7 7 3 3 4" xfId="17826" xr:uid="{00000000-0005-0000-0000-00001D730000}"/>
    <cellStyle name="Standard 7 7 3 3 5" xfId="26651" xr:uid="{00000000-0005-0000-0000-00001E730000}"/>
    <cellStyle name="Standard 7 7 3 3 6" xfId="10596" xr:uid="{00000000-0005-0000-0000-00001F730000}"/>
    <cellStyle name="Standard 7 7 3 4" xfId="2272" xr:uid="{00000000-0005-0000-0000-000020730000}"/>
    <cellStyle name="Standard 7 7 3 4 2" xfId="5189" xr:uid="{00000000-0005-0000-0000-000021730000}"/>
    <cellStyle name="Standard 7 7 3 4 2 2" xfId="15877" xr:uid="{00000000-0005-0000-0000-000022730000}"/>
    <cellStyle name="Standard 7 7 3 4 2 2 2" xfId="31932" xr:uid="{00000000-0005-0000-0000-000023730000}"/>
    <cellStyle name="Standard 7 7 3 4 2 3" xfId="21227" xr:uid="{00000000-0005-0000-0000-000024730000}"/>
    <cellStyle name="Standard 7 7 3 4 2 4" xfId="26654" xr:uid="{00000000-0005-0000-0000-000025730000}"/>
    <cellStyle name="Standard 7 7 3 4 2 5" xfId="10599" xr:uid="{00000000-0005-0000-0000-000026730000}"/>
    <cellStyle name="Standard 7 7 3 4 3" xfId="12960" xr:uid="{00000000-0005-0000-0000-000027730000}"/>
    <cellStyle name="Standard 7 7 3 4 3 2" xfId="29015" xr:uid="{00000000-0005-0000-0000-000028730000}"/>
    <cellStyle name="Standard 7 7 3 4 4" xfId="18310" xr:uid="{00000000-0005-0000-0000-000029730000}"/>
    <cellStyle name="Standard 7 7 3 4 5" xfId="26653" xr:uid="{00000000-0005-0000-0000-00002A730000}"/>
    <cellStyle name="Standard 7 7 3 4 6" xfId="10598" xr:uid="{00000000-0005-0000-0000-00002B730000}"/>
    <cellStyle name="Standard 7 7 3 5" xfId="2756" xr:uid="{00000000-0005-0000-0000-00002C730000}"/>
    <cellStyle name="Standard 7 7 3 5 2" xfId="5673" xr:uid="{00000000-0005-0000-0000-00002D730000}"/>
    <cellStyle name="Standard 7 7 3 5 2 2" xfId="16361" xr:uid="{00000000-0005-0000-0000-00002E730000}"/>
    <cellStyle name="Standard 7 7 3 5 2 2 2" xfId="32416" xr:uid="{00000000-0005-0000-0000-00002F730000}"/>
    <cellStyle name="Standard 7 7 3 5 2 3" xfId="21711" xr:uid="{00000000-0005-0000-0000-000030730000}"/>
    <cellStyle name="Standard 7 7 3 5 2 4" xfId="26656" xr:uid="{00000000-0005-0000-0000-000031730000}"/>
    <cellStyle name="Standard 7 7 3 5 2 5" xfId="10601" xr:uid="{00000000-0005-0000-0000-000032730000}"/>
    <cellStyle name="Standard 7 7 3 5 3" xfId="13444" xr:uid="{00000000-0005-0000-0000-000033730000}"/>
    <cellStyle name="Standard 7 7 3 5 3 2" xfId="29499" xr:uid="{00000000-0005-0000-0000-000034730000}"/>
    <cellStyle name="Standard 7 7 3 5 4" xfId="18794" xr:uid="{00000000-0005-0000-0000-000035730000}"/>
    <cellStyle name="Standard 7 7 3 5 5" xfId="26655" xr:uid="{00000000-0005-0000-0000-000036730000}"/>
    <cellStyle name="Standard 7 7 3 5 6" xfId="10600" xr:uid="{00000000-0005-0000-0000-000037730000}"/>
    <cellStyle name="Standard 7 7 3 6" xfId="3717" xr:uid="{00000000-0005-0000-0000-000038730000}"/>
    <cellStyle name="Standard 7 7 3 6 2" xfId="14405" xr:uid="{00000000-0005-0000-0000-000039730000}"/>
    <cellStyle name="Standard 7 7 3 6 2 2" xfId="30460" xr:uid="{00000000-0005-0000-0000-00003A730000}"/>
    <cellStyle name="Standard 7 7 3 6 3" xfId="19755" xr:uid="{00000000-0005-0000-0000-00003B730000}"/>
    <cellStyle name="Standard 7 7 3 6 4" xfId="26657" xr:uid="{00000000-0005-0000-0000-00003C730000}"/>
    <cellStyle name="Standard 7 7 3 6 5" xfId="10602" xr:uid="{00000000-0005-0000-0000-00003D730000}"/>
    <cellStyle name="Standard 7 7 3 7" xfId="3240" xr:uid="{00000000-0005-0000-0000-00003E730000}"/>
    <cellStyle name="Standard 7 7 3 7 2" xfId="13928" xr:uid="{00000000-0005-0000-0000-00003F730000}"/>
    <cellStyle name="Standard 7 7 3 7 2 2" xfId="29983" xr:uid="{00000000-0005-0000-0000-000040730000}"/>
    <cellStyle name="Standard 7 7 3 7 3" xfId="19278" xr:uid="{00000000-0005-0000-0000-000041730000}"/>
    <cellStyle name="Standard 7 7 3 7 4" xfId="26658" xr:uid="{00000000-0005-0000-0000-000042730000}"/>
    <cellStyle name="Standard 7 7 3 7 5" xfId="10603" xr:uid="{00000000-0005-0000-0000-000043730000}"/>
    <cellStyle name="Standard 7 7 3 8" xfId="11488" xr:uid="{00000000-0005-0000-0000-000044730000}"/>
    <cellStyle name="Standard 7 7 3 8 2" xfId="27543" xr:uid="{00000000-0005-0000-0000-000045730000}"/>
    <cellStyle name="Standard 7 7 3 9" xfId="16838" xr:uid="{00000000-0005-0000-0000-000046730000}"/>
    <cellStyle name="Standard 7 7 4" xfId="1062" xr:uid="{00000000-0005-0000-0000-000047730000}"/>
    <cellStyle name="Standard 7 7 4 2" xfId="3979" xr:uid="{00000000-0005-0000-0000-000048730000}"/>
    <cellStyle name="Standard 7 7 4 2 2" xfId="14667" xr:uid="{00000000-0005-0000-0000-000049730000}"/>
    <cellStyle name="Standard 7 7 4 2 2 2" xfId="30722" xr:uid="{00000000-0005-0000-0000-00004A730000}"/>
    <cellStyle name="Standard 7 7 4 2 3" xfId="20017" xr:uid="{00000000-0005-0000-0000-00004B730000}"/>
    <cellStyle name="Standard 7 7 4 2 4" xfId="26660" xr:uid="{00000000-0005-0000-0000-00004C730000}"/>
    <cellStyle name="Standard 7 7 4 2 5" xfId="10605" xr:uid="{00000000-0005-0000-0000-00004D730000}"/>
    <cellStyle name="Standard 7 7 4 3" xfId="11750" xr:uid="{00000000-0005-0000-0000-00004E730000}"/>
    <cellStyle name="Standard 7 7 4 3 2" xfId="27805" xr:uid="{00000000-0005-0000-0000-00004F730000}"/>
    <cellStyle name="Standard 7 7 4 4" xfId="17100" xr:uid="{00000000-0005-0000-0000-000050730000}"/>
    <cellStyle name="Standard 7 7 4 5" xfId="26659" xr:uid="{00000000-0005-0000-0000-000051730000}"/>
    <cellStyle name="Standard 7 7 4 6" xfId="10604" xr:uid="{00000000-0005-0000-0000-000052730000}"/>
    <cellStyle name="Standard 7 7 5" xfId="1546" xr:uid="{00000000-0005-0000-0000-000053730000}"/>
    <cellStyle name="Standard 7 7 5 2" xfId="4463" xr:uid="{00000000-0005-0000-0000-000054730000}"/>
    <cellStyle name="Standard 7 7 5 2 2" xfId="15151" xr:uid="{00000000-0005-0000-0000-000055730000}"/>
    <cellStyle name="Standard 7 7 5 2 2 2" xfId="31206" xr:uid="{00000000-0005-0000-0000-000056730000}"/>
    <cellStyle name="Standard 7 7 5 2 3" xfId="20501" xr:uid="{00000000-0005-0000-0000-000057730000}"/>
    <cellStyle name="Standard 7 7 5 2 4" xfId="26662" xr:uid="{00000000-0005-0000-0000-000058730000}"/>
    <cellStyle name="Standard 7 7 5 2 5" xfId="10607" xr:uid="{00000000-0005-0000-0000-000059730000}"/>
    <cellStyle name="Standard 7 7 5 3" xfId="12234" xr:uid="{00000000-0005-0000-0000-00005A730000}"/>
    <cellStyle name="Standard 7 7 5 3 2" xfId="28289" xr:uid="{00000000-0005-0000-0000-00005B730000}"/>
    <cellStyle name="Standard 7 7 5 4" xfId="17584" xr:uid="{00000000-0005-0000-0000-00005C730000}"/>
    <cellStyle name="Standard 7 7 5 5" xfId="26661" xr:uid="{00000000-0005-0000-0000-00005D730000}"/>
    <cellStyle name="Standard 7 7 5 6" xfId="10606" xr:uid="{00000000-0005-0000-0000-00005E730000}"/>
    <cellStyle name="Standard 7 7 6" xfId="2030" xr:uid="{00000000-0005-0000-0000-00005F730000}"/>
    <cellStyle name="Standard 7 7 6 2" xfId="4947" xr:uid="{00000000-0005-0000-0000-000060730000}"/>
    <cellStyle name="Standard 7 7 6 2 2" xfId="15635" xr:uid="{00000000-0005-0000-0000-000061730000}"/>
    <cellStyle name="Standard 7 7 6 2 2 2" xfId="31690" xr:uid="{00000000-0005-0000-0000-000062730000}"/>
    <cellStyle name="Standard 7 7 6 2 3" xfId="20985" xr:uid="{00000000-0005-0000-0000-000063730000}"/>
    <cellStyle name="Standard 7 7 6 2 4" xfId="26664" xr:uid="{00000000-0005-0000-0000-000064730000}"/>
    <cellStyle name="Standard 7 7 6 2 5" xfId="10609" xr:uid="{00000000-0005-0000-0000-000065730000}"/>
    <cellStyle name="Standard 7 7 6 3" xfId="12718" xr:uid="{00000000-0005-0000-0000-000066730000}"/>
    <cellStyle name="Standard 7 7 6 3 2" xfId="28773" xr:uid="{00000000-0005-0000-0000-000067730000}"/>
    <cellStyle name="Standard 7 7 6 4" xfId="18068" xr:uid="{00000000-0005-0000-0000-000068730000}"/>
    <cellStyle name="Standard 7 7 6 5" xfId="26663" xr:uid="{00000000-0005-0000-0000-000069730000}"/>
    <cellStyle name="Standard 7 7 6 6" xfId="10608" xr:uid="{00000000-0005-0000-0000-00006A730000}"/>
    <cellStyle name="Standard 7 7 7" xfId="2514" xr:uid="{00000000-0005-0000-0000-00006B730000}"/>
    <cellStyle name="Standard 7 7 7 2" xfId="5431" xr:uid="{00000000-0005-0000-0000-00006C730000}"/>
    <cellStyle name="Standard 7 7 7 2 2" xfId="16119" xr:uid="{00000000-0005-0000-0000-00006D730000}"/>
    <cellStyle name="Standard 7 7 7 2 2 2" xfId="32174" xr:uid="{00000000-0005-0000-0000-00006E730000}"/>
    <cellStyle name="Standard 7 7 7 2 3" xfId="21469" xr:uid="{00000000-0005-0000-0000-00006F730000}"/>
    <cellStyle name="Standard 7 7 7 2 4" xfId="26666" xr:uid="{00000000-0005-0000-0000-000070730000}"/>
    <cellStyle name="Standard 7 7 7 2 5" xfId="10611" xr:uid="{00000000-0005-0000-0000-000071730000}"/>
    <cellStyle name="Standard 7 7 7 3" xfId="13202" xr:uid="{00000000-0005-0000-0000-000072730000}"/>
    <cellStyle name="Standard 7 7 7 3 2" xfId="29257" xr:uid="{00000000-0005-0000-0000-000073730000}"/>
    <cellStyle name="Standard 7 7 7 4" xfId="18552" xr:uid="{00000000-0005-0000-0000-000074730000}"/>
    <cellStyle name="Standard 7 7 7 5" xfId="26665" xr:uid="{00000000-0005-0000-0000-000075730000}"/>
    <cellStyle name="Standard 7 7 7 6" xfId="10610" xr:uid="{00000000-0005-0000-0000-000076730000}"/>
    <cellStyle name="Standard 7 7 8" xfId="3714" xr:uid="{00000000-0005-0000-0000-000077730000}"/>
    <cellStyle name="Standard 7 7 8 2" xfId="14402" xr:uid="{00000000-0005-0000-0000-000078730000}"/>
    <cellStyle name="Standard 7 7 8 2 2" xfId="30457" xr:uid="{00000000-0005-0000-0000-000079730000}"/>
    <cellStyle name="Standard 7 7 8 3" xfId="19752" xr:uid="{00000000-0005-0000-0000-00007A730000}"/>
    <cellStyle name="Standard 7 7 8 4" xfId="26667" xr:uid="{00000000-0005-0000-0000-00007B730000}"/>
    <cellStyle name="Standard 7 7 8 5" xfId="10612" xr:uid="{00000000-0005-0000-0000-00007C730000}"/>
    <cellStyle name="Standard 7 7 9" xfId="2998" xr:uid="{00000000-0005-0000-0000-00007D730000}"/>
    <cellStyle name="Standard 7 7 9 2" xfId="13686" xr:uid="{00000000-0005-0000-0000-00007E730000}"/>
    <cellStyle name="Standard 7 7 9 2 2" xfId="29741" xr:uid="{00000000-0005-0000-0000-00007F730000}"/>
    <cellStyle name="Standard 7 7 9 3" xfId="19036" xr:uid="{00000000-0005-0000-0000-000080730000}"/>
    <cellStyle name="Standard 7 7 9 4" xfId="26668" xr:uid="{00000000-0005-0000-0000-000081730000}"/>
    <cellStyle name="Standard 7 7 9 5" xfId="10613" xr:uid="{00000000-0005-0000-0000-000082730000}"/>
    <cellStyle name="Standard 7 8" xfId="726" xr:uid="{00000000-0005-0000-0000-000083730000}"/>
    <cellStyle name="Standard 8" xfId="69" xr:uid="{00000000-0005-0000-0000-000084730000}"/>
    <cellStyle name="Standard 8 10" xfId="727" xr:uid="{00000000-0005-0000-0000-000085730000}"/>
    <cellStyle name="Standard 8 10 10" xfId="11489" xr:uid="{00000000-0005-0000-0000-000086730000}"/>
    <cellStyle name="Standard 8 10 10 2" xfId="27544" xr:uid="{00000000-0005-0000-0000-000087730000}"/>
    <cellStyle name="Standard 8 10 11" xfId="16839" xr:uid="{00000000-0005-0000-0000-000088730000}"/>
    <cellStyle name="Standard 8 10 12" xfId="21976" xr:uid="{00000000-0005-0000-0000-000089730000}"/>
    <cellStyle name="Standard 8 10 13" xfId="5917" xr:uid="{00000000-0005-0000-0000-00008A730000}"/>
    <cellStyle name="Standard 8 10 2" xfId="728" xr:uid="{00000000-0005-0000-0000-00008B730000}"/>
    <cellStyle name="Standard 8 10 2 10" xfId="16840" xr:uid="{00000000-0005-0000-0000-00008C730000}"/>
    <cellStyle name="Standard 8 10 2 11" xfId="21977" xr:uid="{00000000-0005-0000-0000-00008D730000}"/>
    <cellStyle name="Standard 8 10 2 12" xfId="5918" xr:uid="{00000000-0005-0000-0000-00008E730000}"/>
    <cellStyle name="Standard 8 10 2 2" xfId="729" xr:uid="{00000000-0005-0000-0000-00008F730000}"/>
    <cellStyle name="Standard 8 10 2 2 10" xfId="22215" xr:uid="{00000000-0005-0000-0000-000090730000}"/>
    <cellStyle name="Standard 8 10 2 2 11" xfId="6160" xr:uid="{00000000-0005-0000-0000-000091730000}"/>
    <cellStyle name="Standard 8 10 2 2 2" xfId="1307" xr:uid="{00000000-0005-0000-0000-000092730000}"/>
    <cellStyle name="Standard 8 10 2 2 2 2" xfId="4224" xr:uid="{00000000-0005-0000-0000-000093730000}"/>
    <cellStyle name="Standard 8 10 2 2 2 2 2" xfId="14912" xr:uid="{00000000-0005-0000-0000-000094730000}"/>
    <cellStyle name="Standard 8 10 2 2 2 2 2 2" xfId="30967" xr:uid="{00000000-0005-0000-0000-000095730000}"/>
    <cellStyle name="Standard 8 10 2 2 2 2 3" xfId="20262" xr:uid="{00000000-0005-0000-0000-000096730000}"/>
    <cellStyle name="Standard 8 10 2 2 2 2 4" xfId="26670" xr:uid="{00000000-0005-0000-0000-000097730000}"/>
    <cellStyle name="Standard 8 10 2 2 2 2 5" xfId="10615" xr:uid="{00000000-0005-0000-0000-000098730000}"/>
    <cellStyle name="Standard 8 10 2 2 2 3" xfId="11995" xr:uid="{00000000-0005-0000-0000-000099730000}"/>
    <cellStyle name="Standard 8 10 2 2 2 3 2" xfId="28050" xr:uid="{00000000-0005-0000-0000-00009A730000}"/>
    <cellStyle name="Standard 8 10 2 2 2 4" xfId="17345" xr:uid="{00000000-0005-0000-0000-00009B730000}"/>
    <cellStyle name="Standard 8 10 2 2 2 5" xfId="26669" xr:uid="{00000000-0005-0000-0000-00009C730000}"/>
    <cellStyle name="Standard 8 10 2 2 2 6" xfId="10614" xr:uid="{00000000-0005-0000-0000-00009D730000}"/>
    <cellStyle name="Standard 8 10 2 2 3" xfId="1791" xr:uid="{00000000-0005-0000-0000-00009E730000}"/>
    <cellStyle name="Standard 8 10 2 2 3 2" xfId="4708" xr:uid="{00000000-0005-0000-0000-00009F730000}"/>
    <cellStyle name="Standard 8 10 2 2 3 2 2" xfId="15396" xr:uid="{00000000-0005-0000-0000-0000A0730000}"/>
    <cellStyle name="Standard 8 10 2 2 3 2 2 2" xfId="31451" xr:uid="{00000000-0005-0000-0000-0000A1730000}"/>
    <cellStyle name="Standard 8 10 2 2 3 2 3" xfId="20746" xr:uid="{00000000-0005-0000-0000-0000A2730000}"/>
    <cellStyle name="Standard 8 10 2 2 3 2 4" xfId="26672" xr:uid="{00000000-0005-0000-0000-0000A3730000}"/>
    <cellStyle name="Standard 8 10 2 2 3 2 5" xfId="10617" xr:uid="{00000000-0005-0000-0000-0000A4730000}"/>
    <cellStyle name="Standard 8 10 2 2 3 3" xfId="12479" xr:uid="{00000000-0005-0000-0000-0000A5730000}"/>
    <cellStyle name="Standard 8 10 2 2 3 3 2" xfId="28534" xr:uid="{00000000-0005-0000-0000-0000A6730000}"/>
    <cellStyle name="Standard 8 10 2 2 3 4" xfId="17829" xr:uid="{00000000-0005-0000-0000-0000A7730000}"/>
    <cellStyle name="Standard 8 10 2 2 3 5" xfId="26671" xr:uid="{00000000-0005-0000-0000-0000A8730000}"/>
    <cellStyle name="Standard 8 10 2 2 3 6" xfId="10616" xr:uid="{00000000-0005-0000-0000-0000A9730000}"/>
    <cellStyle name="Standard 8 10 2 2 4" xfId="2275" xr:uid="{00000000-0005-0000-0000-0000AA730000}"/>
    <cellStyle name="Standard 8 10 2 2 4 2" xfId="5192" xr:uid="{00000000-0005-0000-0000-0000AB730000}"/>
    <cellStyle name="Standard 8 10 2 2 4 2 2" xfId="15880" xr:uid="{00000000-0005-0000-0000-0000AC730000}"/>
    <cellStyle name="Standard 8 10 2 2 4 2 2 2" xfId="31935" xr:uid="{00000000-0005-0000-0000-0000AD730000}"/>
    <cellStyle name="Standard 8 10 2 2 4 2 3" xfId="21230" xr:uid="{00000000-0005-0000-0000-0000AE730000}"/>
    <cellStyle name="Standard 8 10 2 2 4 2 4" xfId="26674" xr:uid="{00000000-0005-0000-0000-0000AF730000}"/>
    <cellStyle name="Standard 8 10 2 2 4 2 5" xfId="10619" xr:uid="{00000000-0005-0000-0000-0000B0730000}"/>
    <cellStyle name="Standard 8 10 2 2 4 3" xfId="12963" xr:uid="{00000000-0005-0000-0000-0000B1730000}"/>
    <cellStyle name="Standard 8 10 2 2 4 3 2" xfId="29018" xr:uid="{00000000-0005-0000-0000-0000B2730000}"/>
    <cellStyle name="Standard 8 10 2 2 4 4" xfId="18313" xr:uid="{00000000-0005-0000-0000-0000B3730000}"/>
    <cellStyle name="Standard 8 10 2 2 4 5" xfId="26673" xr:uid="{00000000-0005-0000-0000-0000B4730000}"/>
    <cellStyle name="Standard 8 10 2 2 4 6" xfId="10618" xr:uid="{00000000-0005-0000-0000-0000B5730000}"/>
    <cellStyle name="Standard 8 10 2 2 5" xfId="2759" xr:uid="{00000000-0005-0000-0000-0000B6730000}"/>
    <cellStyle name="Standard 8 10 2 2 5 2" xfId="5676" xr:uid="{00000000-0005-0000-0000-0000B7730000}"/>
    <cellStyle name="Standard 8 10 2 2 5 2 2" xfId="16364" xr:uid="{00000000-0005-0000-0000-0000B8730000}"/>
    <cellStyle name="Standard 8 10 2 2 5 2 2 2" xfId="32419" xr:uid="{00000000-0005-0000-0000-0000B9730000}"/>
    <cellStyle name="Standard 8 10 2 2 5 2 3" xfId="21714" xr:uid="{00000000-0005-0000-0000-0000BA730000}"/>
    <cellStyle name="Standard 8 10 2 2 5 2 4" xfId="26676" xr:uid="{00000000-0005-0000-0000-0000BB730000}"/>
    <cellStyle name="Standard 8 10 2 2 5 2 5" xfId="10621" xr:uid="{00000000-0005-0000-0000-0000BC730000}"/>
    <cellStyle name="Standard 8 10 2 2 5 3" xfId="13447" xr:uid="{00000000-0005-0000-0000-0000BD730000}"/>
    <cellStyle name="Standard 8 10 2 2 5 3 2" xfId="29502" xr:uid="{00000000-0005-0000-0000-0000BE730000}"/>
    <cellStyle name="Standard 8 10 2 2 5 4" xfId="18797" xr:uid="{00000000-0005-0000-0000-0000BF730000}"/>
    <cellStyle name="Standard 8 10 2 2 5 5" xfId="26675" xr:uid="{00000000-0005-0000-0000-0000C0730000}"/>
    <cellStyle name="Standard 8 10 2 2 5 6" xfId="10620" xr:uid="{00000000-0005-0000-0000-0000C1730000}"/>
    <cellStyle name="Standard 8 10 2 2 6" xfId="3720" xr:uid="{00000000-0005-0000-0000-0000C2730000}"/>
    <cellStyle name="Standard 8 10 2 2 6 2" xfId="14408" xr:uid="{00000000-0005-0000-0000-0000C3730000}"/>
    <cellStyle name="Standard 8 10 2 2 6 2 2" xfId="30463" xr:uid="{00000000-0005-0000-0000-0000C4730000}"/>
    <cellStyle name="Standard 8 10 2 2 6 3" xfId="19758" xr:uid="{00000000-0005-0000-0000-0000C5730000}"/>
    <cellStyle name="Standard 8 10 2 2 6 4" xfId="26677" xr:uid="{00000000-0005-0000-0000-0000C6730000}"/>
    <cellStyle name="Standard 8 10 2 2 6 5" xfId="10622" xr:uid="{00000000-0005-0000-0000-0000C7730000}"/>
    <cellStyle name="Standard 8 10 2 2 7" xfId="3243" xr:uid="{00000000-0005-0000-0000-0000C8730000}"/>
    <cellStyle name="Standard 8 10 2 2 7 2" xfId="13931" xr:uid="{00000000-0005-0000-0000-0000C9730000}"/>
    <cellStyle name="Standard 8 10 2 2 7 2 2" xfId="29986" xr:uid="{00000000-0005-0000-0000-0000CA730000}"/>
    <cellStyle name="Standard 8 10 2 2 7 3" xfId="19281" xr:uid="{00000000-0005-0000-0000-0000CB730000}"/>
    <cellStyle name="Standard 8 10 2 2 7 4" xfId="26678" xr:uid="{00000000-0005-0000-0000-0000CC730000}"/>
    <cellStyle name="Standard 8 10 2 2 7 5" xfId="10623" xr:uid="{00000000-0005-0000-0000-0000CD730000}"/>
    <cellStyle name="Standard 8 10 2 2 8" xfId="11491" xr:uid="{00000000-0005-0000-0000-0000CE730000}"/>
    <cellStyle name="Standard 8 10 2 2 8 2" xfId="27546" xr:uid="{00000000-0005-0000-0000-0000CF730000}"/>
    <cellStyle name="Standard 8 10 2 2 9" xfId="16841" xr:uid="{00000000-0005-0000-0000-0000D0730000}"/>
    <cellStyle name="Standard 8 10 2 3" xfId="1065" xr:uid="{00000000-0005-0000-0000-0000D1730000}"/>
    <cellStyle name="Standard 8 10 2 3 2" xfId="3982" xr:uid="{00000000-0005-0000-0000-0000D2730000}"/>
    <cellStyle name="Standard 8 10 2 3 2 2" xfId="14670" xr:uid="{00000000-0005-0000-0000-0000D3730000}"/>
    <cellStyle name="Standard 8 10 2 3 2 2 2" xfId="30725" xr:uid="{00000000-0005-0000-0000-0000D4730000}"/>
    <cellStyle name="Standard 8 10 2 3 2 3" xfId="20020" xr:uid="{00000000-0005-0000-0000-0000D5730000}"/>
    <cellStyle name="Standard 8 10 2 3 2 4" xfId="26680" xr:uid="{00000000-0005-0000-0000-0000D6730000}"/>
    <cellStyle name="Standard 8 10 2 3 2 5" xfId="10625" xr:uid="{00000000-0005-0000-0000-0000D7730000}"/>
    <cellStyle name="Standard 8 10 2 3 3" xfId="11753" xr:uid="{00000000-0005-0000-0000-0000D8730000}"/>
    <cellStyle name="Standard 8 10 2 3 3 2" xfId="27808" xr:uid="{00000000-0005-0000-0000-0000D9730000}"/>
    <cellStyle name="Standard 8 10 2 3 4" xfId="17103" xr:uid="{00000000-0005-0000-0000-0000DA730000}"/>
    <cellStyle name="Standard 8 10 2 3 5" xfId="26679" xr:uid="{00000000-0005-0000-0000-0000DB730000}"/>
    <cellStyle name="Standard 8 10 2 3 6" xfId="10624" xr:uid="{00000000-0005-0000-0000-0000DC730000}"/>
    <cellStyle name="Standard 8 10 2 4" xfId="1549" xr:uid="{00000000-0005-0000-0000-0000DD730000}"/>
    <cellStyle name="Standard 8 10 2 4 2" xfId="4466" xr:uid="{00000000-0005-0000-0000-0000DE730000}"/>
    <cellStyle name="Standard 8 10 2 4 2 2" xfId="15154" xr:uid="{00000000-0005-0000-0000-0000DF730000}"/>
    <cellStyle name="Standard 8 10 2 4 2 2 2" xfId="31209" xr:uid="{00000000-0005-0000-0000-0000E0730000}"/>
    <cellStyle name="Standard 8 10 2 4 2 3" xfId="20504" xr:uid="{00000000-0005-0000-0000-0000E1730000}"/>
    <cellStyle name="Standard 8 10 2 4 2 4" xfId="26682" xr:uid="{00000000-0005-0000-0000-0000E2730000}"/>
    <cellStyle name="Standard 8 10 2 4 2 5" xfId="10627" xr:uid="{00000000-0005-0000-0000-0000E3730000}"/>
    <cellStyle name="Standard 8 10 2 4 3" xfId="12237" xr:uid="{00000000-0005-0000-0000-0000E4730000}"/>
    <cellStyle name="Standard 8 10 2 4 3 2" xfId="28292" xr:uid="{00000000-0005-0000-0000-0000E5730000}"/>
    <cellStyle name="Standard 8 10 2 4 4" xfId="17587" xr:uid="{00000000-0005-0000-0000-0000E6730000}"/>
    <cellStyle name="Standard 8 10 2 4 5" xfId="26681" xr:uid="{00000000-0005-0000-0000-0000E7730000}"/>
    <cellStyle name="Standard 8 10 2 4 6" xfId="10626" xr:uid="{00000000-0005-0000-0000-0000E8730000}"/>
    <cellStyle name="Standard 8 10 2 5" xfId="2033" xr:uid="{00000000-0005-0000-0000-0000E9730000}"/>
    <cellStyle name="Standard 8 10 2 5 2" xfId="4950" xr:uid="{00000000-0005-0000-0000-0000EA730000}"/>
    <cellStyle name="Standard 8 10 2 5 2 2" xfId="15638" xr:uid="{00000000-0005-0000-0000-0000EB730000}"/>
    <cellStyle name="Standard 8 10 2 5 2 2 2" xfId="31693" xr:uid="{00000000-0005-0000-0000-0000EC730000}"/>
    <cellStyle name="Standard 8 10 2 5 2 3" xfId="20988" xr:uid="{00000000-0005-0000-0000-0000ED730000}"/>
    <cellStyle name="Standard 8 10 2 5 2 4" xfId="26684" xr:uid="{00000000-0005-0000-0000-0000EE730000}"/>
    <cellStyle name="Standard 8 10 2 5 2 5" xfId="10629" xr:uid="{00000000-0005-0000-0000-0000EF730000}"/>
    <cellStyle name="Standard 8 10 2 5 3" xfId="12721" xr:uid="{00000000-0005-0000-0000-0000F0730000}"/>
    <cellStyle name="Standard 8 10 2 5 3 2" xfId="28776" xr:uid="{00000000-0005-0000-0000-0000F1730000}"/>
    <cellStyle name="Standard 8 10 2 5 4" xfId="18071" xr:uid="{00000000-0005-0000-0000-0000F2730000}"/>
    <cellStyle name="Standard 8 10 2 5 5" xfId="26683" xr:uid="{00000000-0005-0000-0000-0000F3730000}"/>
    <cellStyle name="Standard 8 10 2 5 6" xfId="10628" xr:uid="{00000000-0005-0000-0000-0000F4730000}"/>
    <cellStyle name="Standard 8 10 2 6" xfId="2517" xr:uid="{00000000-0005-0000-0000-0000F5730000}"/>
    <cellStyle name="Standard 8 10 2 6 2" xfId="5434" xr:uid="{00000000-0005-0000-0000-0000F6730000}"/>
    <cellStyle name="Standard 8 10 2 6 2 2" xfId="16122" xr:uid="{00000000-0005-0000-0000-0000F7730000}"/>
    <cellStyle name="Standard 8 10 2 6 2 2 2" xfId="32177" xr:uid="{00000000-0005-0000-0000-0000F8730000}"/>
    <cellStyle name="Standard 8 10 2 6 2 3" xfId="21472" xr:uid="{00000000-0005-0000-0000-0000F9730000}"/>
    <cellStyle name="Standard 8 10 2 6 2 4" xfId="26686" xr:uid="{00000000-0005-0000-0000-0000FA730000}"/>
    <cellStyle name="Standard 8 10 2 6 2 5" xfId="10631" xr:uid="{00000000-0005-0000-0000-0000FB730000}"/>
    <cellStyle name="Standard 8 10 2 6 3" xfId="13205" xr:uid="{00000000-0005-0000-0000-0000FC730000}"/>
    <cellStyle name="Standard 8 10 2 6 3 2" xfId="29260" xr:uid="{00000000-0005-0000-0000-0000FD730000}"/>
    <cellStyle name="Standard 8 10 2 6 4" xfId="18555" xr:uid="{00000000-0005-0000-0000-0000FE730000}"/>
    <cellStyle name="Standard 8 10 2 6 5" xfId="26685" xr:uid="{00000000-0005-0000-0000-0000FF730000}"/>
    <cellStyle name="Standard 8 10 2 6 6" xfId="10630" xr:uid="{00000000-0005-0000-0000-000000740000}"/>
    <cellStyle name="Standard 8 10 2 7" xfId="3719" xr:uid="{00000000-0005-0000-0000-000001740000}"/>
    <cellStyle name="Standard 8 10 2 7 2" xfId="14407" xr:uid="{00000000-0005-0000-0000-000002740000}"/>
    <cellStyle name="Standard 8 10 2 7 2 2" xfId="30462" xr:uid="{00000000-0005-0000-0000-000003740000}"/>
    <cellStyle name="Standard 8 10 2 7 3" xfId="19757" xr:uid="{00000000-0005-0000-0000-000004740000}"/>
    <cellStyle name="Standard 8 10 2 7 4" xfId="26687" xr:uid="{00000000-0005-0000-0000-000005740000}"/>
    <cellStyle name="Standard 8 10 2 7 5" xfId="10632" xr:uid="{00000000-0005-0000-0000-000006740000}"/>
    <cellStyle name="Standard 8 10 2 8" xfId="3001" xr:uid="{00000000-0005-0000-0000-000007740000}"/>
    <cellStyle name="Standard 8 10 2 8 2" xfId="13689" xr:uid="{00000000-0005-0000-0000-000008740000}"/>
    <cellStyle name="Standard 8 10 2 8 2 2" xfId="29744" xr:uid="{00000000-0005-0000-0000-000009740000}"/>
    <cellStyle name="Standard 8 10 2 8 3" xfId="19039" xr:uid="{00000000-0005-0000-0000-00000A740000}"/>
    <cellStyle name="Standard 8 10 2 8 4" xfId="26688" xr:uid="{00000000-0005-0000-0000-00000B740000}"/>
    <cellStyle name="Standard 8 10 2 8 5" xfId="10633" xr:uid="{00000000-0005-0000-0000-00000C740000}"/>
    <cellStyle name="Standard 8 10 2 9" xfId="11490" xr:uid="{00000000-0005-0000-0000-00000D740000}"/>
    <cellStyle name="Standard 8 10 2 9 2" xfId="27545" xr:uid="{00000000-0005-0000-0000-00000E740000}"/>
    <cellStyle name="Standard 8 10 3" xfId="730" xr:uid="{00000000-0005-0000-0000-00000F740000}"/>
    <cellStyle name="Standard 8 10 3 10" xfId="22214" xr:uid="{00000000-0005-0000-0000-000010740000}"/>
    <cellStyle name="Standard 8 10 3 11" xfId="6159" xr:uid="{00000000-0005-0000-0000-000011740000}"/>
    <cellStyle name="Standard 8 10 3 2" xfId="1306" xr:uid="{00000000-0005-0000-0000-000012740000}"/>
    <cellStyle name="Standard 8 10 3 2 2" xfId="4223" xr:uid="{00000000-0005-0000-0000-000013740000}"/>
    <cellStyle name="Standard 8 10 3 2 2 2" xfId="14911" xr:uid="{00000000-0005-0000-0000-000014740000}"/>
    <cellStyle name="Standard 8 10 3 2 2 2 2" xfId="30966" xr:uid="{00000000-0005-0000-0000-000015740000}"/>
    <cellStyle name="Standard 8 10 3 2 2 3" xfId="20261" xr:uid="{00000000-0005-0000-0000-000016740000}"/>
    <cellStyle name="Standard 8 10 3 2 2 4" xfId="26690" xr:uid="{00000000-0005-0000-0000-000017740000}"/>
    <cellStyle name="Standard 8 10 3 2 2 5" xfId="10635" xr:uid="{00000000-0005-0000-0000-000018740000}"/>
    <cellStyle name="Standard 8 10 3 2 3" xfId="11994" xr:uid="{00000000-0005-0000-0000-000019740000}"/>
    <cellStyle name="Standard 8 10 3 2 3 2" xfId="28049" xr:uid="{00000000-0005-0000-0000-00001A740000}"/>
    <cellStyle name="Standard 8 10 3 2 4" xfId="17344" xr:uid="{00000000-0005-0000-0000-00001B740000}"/>
    <cellStyle name="Standard 8 10 3 2 5" xfId="26689" xr:uid="{00000000-0005-0000-0000-00001C740000}"/>
    <cellStyle name="Standard 8 10 3 2 6" xfId="10634" xr:uid="{00000000-0005-0000-0000-00001D740000}"/>
    <cellStyle name="Standard 8 10 3 3" xfId="1790" xr:uid="{00000000-0005-0000-0000-00001E740000}"/>
    <cellStyle name="Standard 8 10 3 3 2" xfId="4707" xr:uid="{00000000-0005-0000-0000-00001F740000}"/>
    <cellStyle name="Standard 8 10 3 3 2 2" xfId="15395" xr:uid="{00000000-0005-0000-0000-000020740000}"/>
    <cellStyle name="Standard 8 10 3 3 2 2 2" xfId="31450" xr:uid="{00000000-0005-0000-0000-000021740000}"/>
    <cellStyle name="Standard 8 10 3 3 2 3" xfId="20745" xr:uid="{00000000-0005-0000-0000-000022740000}"/>
    <cellStyle name="Standard 8 10 3 3 2 4" xfId="26692" xr:uid="{00000000-0005-0000-0000-000023740000}"/>
    <cellStyle name="Standard 8 10 3 3 2 5" xfId="10637" xr:uid="{00000000-0005-0000-0000-000024740000}"/>
    <cellStyle name="Standard 8 10 3 3 3" xfId="12478" xr:uid="{00000000-0005-0000-0000-000025740000}"/>
    <cellStyle name="Standard 8 10 3 3 3 2" xfId="28533" xr:uid="{00000000-0005-0000-0000-000026740000}"/>
    <cellStyle name="Standard 8 10 3 3 4" xfId="17828" xr:uid="{00000000-0005-0000-0000-000027740000}"/>
    <cellStyle name="Standard 8 10 3 3 5" xfId="26691" xr:uid="{00000000-0005-0000-0000-000028740000}"/>
    <cellStyle name="Standard 8 10 3 3 6" xfId="10636" xr:uid="{00000000-0005-0000-0000-000029740000}"/>
    <cellStyle name="Standard 8 10 3 4" xfId="2274" xr:uid="{00000000-0005-0000-0000-00002A740000}"/>
    <cellStyle name="Standard 8 10 3 4 2" xfId="5191" xr:uid="{00000000-0005-0000-0000-00002B740000}"/>
    <cellStyle name="Standard 8 10 3 4 2 2" xfId="15879" xr:uid="{00000000-0005-0000-0000-00002C740000}"/>
    <cellStyle name="Standard 8 10 3 4 2 2 2" xfId="31934" xr:uid="{00000000-0005-0000-0000-00002D740000}"/>
    <cellStyle name="Standard 8 10 3 4 2 3" xfId="21229" xr:uid="{00000000-0005-0000-0000-00002E740000}"/>
    <cellStyle name="Standard 8 10 3 4 2 4" xfId="26694" xr:uid="{00000000-0005-0000-0000-00002F740000}"/>
    <cellStyle name="Standard 8 10 3 4 2 5" xfId="10639" xr:uid="{00000000-0005-0000-0000-000030740000}"/>
    <cellStyle name="Standard 8 10 3 4 3" xfId="12962" xr:uid="{00000000-0005-0000-0000-000031740000}"/>
    <cellStyle name="Standard 8 10 3 4 3 2" xfId="29017" xr:uid="{00000000-0005-0000-0000-000032740000}"/>
    <cellStyle name="Standard 8 10 3 4 4" xfId="18312" xr:uid="{00000000-0005-0000-0000-000033740000}"/>
    <cellStyle name="Standard 8 10 3 4 5" xfId="26693" xr:uid="{00000000-0005-0000-0000-000034740000}"/>
    <cellStyle name="Standard 8 10 3 4 6" xfId="10638" xr:uid="{00000000-0005-0000-0000-000035740000}"/>
    <cellStyle name="Standard 8 10 3 5" xfId="2758" xr:uid="{00000000-0005-0000-0000-000036740000}"/>
    <cellStyle name="Standard 8 10 3 5 2" xfId="5675" xr:uid="{00000000-0005-0000-0000-000037740000}"/>
    <cellStyle name="Standard 8 10 3 5 2 2" xfId="16363" xr:uid="{00000000-0005-0000-0000-000038740000}"/>
    <cellStyle name="Standard 8 10 3 5 2 2 2" xfId="32418" xr:uid="{00000000-0005-0000-0000-000039740000}"/>
    <cellStyle name="Standard 8 10 3 5 2 3" xfId="21713" xr:uid="{00000000-0005-0000-0000-00003A740000}"/>
    <cellStyle name="Standard 8 10 3 5 2 4" xfId="26696" xr:uid="{00000000-0005-0000-0000-00003B740000}"/>
    <cellStyle name="Standard 8 10 3 5 2 5" xfId="10641" xr:uid="{00000000-0005-0000-0000-00003C740000}"/>
    <cellStyle name="Standard 8 10 3 5 3" xfId="13446" xr:uid="{00000000-0005-0000-0000-00003D740000}"/>
    <cellStyle name="Standard 8 10 3 5 3 2" xfId="29501" xr:uid="{00000000-0005-0000-0000-00003E740000}"/>
    <cellStyle name="Standard 8 10 3 5 4" xfId="18796" xr:uid="{00000000-0005-0000-0000-00003F740000}"/>
    <cellStyle name="Standard 8 10 3 5 5" xfId="26695" xr:uid="{00000000-0005-0000-0000-000040740000}"/>
    <cellStyle name="Standard 8 10 3 5 6" xfId="10640" xr:uid="{00000000-0005-0000-0000-000041740000}"/>
    <cellStyle name="Standard 8 10 3 6" xfId="3721" xr:uid="{00000000-0005-0000-0000-000042740000}"/>
    <cellStyle name="Standard 8 10 3 6 2" xfId="14409" xr:uid="{00000000-0005-0000-0000-000043740000}"/>
    <cellStyle name="Standard 8 10 3 6 2 2" xfId="30464" xr:uid="{00000000-0005-0000-0000-000044740000}"/>
    <cellStyle name="Standard 8 10 3 6 3" xfId="19759" xr:uid="{00000000-0005-0000-0000-000045740000}"/>
    <cellStyle name="Standard 8 10 3 6 4" xfId="26697" xr:uid="{00000000-0005-0000-0000-000046740000}"/>
    <cellStyle name="Standard 8 10 3 6 5" xfId="10642" xr:uid="{00000000-0005-0000-0000-000047740000}"/>
    <cellStyle name="Standard 8 10 3 7" xfId="3242" xr:uid="{00000000-0005-0000-0000-000048740000}"/>
    <cellStyle name="Standard 8 10 3 7 2" xfId="13930" xr:uid="{00000000-0005-0000-0000-000049740000}"/>
    <cellStyle name="Standard 8 10 3 7 2 2" xfId="29985" xr:uid="{00000000-0005-0000-0000-00004A740000}"/>
    <cellStyle name="Standard 8 10 3 7 3" xfId="19280" xr:uid="{00000000-0005-0000-0000-00004B740000}"/>
    <cellStyle name="Standard 8 10 3 7 4" xfId="26698" xr:uid="{00000000-0005-0000-0000-00004C740000}"/>
    <cellStyle name="Standard 8 10 3 7 5" xfId="10643" xr:uid="{00000000-0005-0000-0000-00004D740000}"/>
    <cellStyle name="Standard 8 10 3 8" xfId="11492" xr:uid="{00000000-0005-0000-0000-00004E740000}"/>
    <cellStyle name="Standard 8 10 3 8 2" xfId="27547" xr:uid="{00000000-0005-0000-0000-00004F740000}"/>
    <cellStyle name="Standard 8 10 3 9" xfId="16842" xr:uid="{00000000-0005-0000-0000-000050740000}"/>
    <cellStyle name="Standard 8 10 4" xfId="1064" xr:uid="{00000000-0005-0000-0000-000051740000}"/>
    <cellStyle name="Standard 8 10 4 2" xfId="3981" xr:uid="{00000000-0005-0000-0000-000052740000}"/>
    <cellStyle name="Standard 8 10 4 2 2" xfId="14669" xr:uid="{00000000-0005-0000-0000-000053740000}"/>
    <cellStyle name="Standard 8 10 4 2 2 2" xfId="30724" xr:uid="{00000000-0005-0000-0000-000054740000}"/>
    <cellStyle name="Standard 8 10 4 2 3" xfId="20019" xr:uid="{00000000-0005-0000-0000-000055740000}"/>
    <cellStyle name="Standard 8 10 4 2 4" xfId="26700" xr:uid="{00000000-0005-0000-0000-000056740000}"/>
    <cellStyle name="Standard 8 10 4 2 5" xfId="10645" xr:uid="{00000000-0005-0000-0000-000057740000}"/>
    <cellStyle name="Standard 8 10 4 3" xfId="11752" xr:uid="{00000000-0005-0000-0000-000058740000}"/>
    <cellStyle name="Standard 8 10 4 3 2" xfId="27807" xr:uid="{00000000-0005-0000-0000-000059740000}"/>
    <cellStyle name="Standard 8 10 4 4" xfId="17102" xr:uid="{00000000-0005-0000-0000-00005A740000}"/>
    <cellStyle name="Standard 8 10 4 5" xfId="26699" xr:uid="{00000000-0005-0000-0000-00005B740000}"/>
    <cellStyle name="Standard 8 10 4 6" xfId="10644" xr:uid="{00000000-0005-0000-0000-00005C740000}"/>
    <cellStyle name="Standard 8 10 5" xfId="1548" xr:uid="{00000000-0005-0000-0000-00005D740000}"/>
    <cellStyle name="Standard 8 10 5 2" xfId="4465" xr:uid="{00000000-0005-0000-0000-00005E740000}"/>
    <cellStyle name="Standard 8 10 5 2 2" xfId="15153" xr:uid="{00000000-0005-0000-0000-00005F740000}"/>
    <cellStyle name="Standard 8 10 5 2 2 2" xfId="31208" xr:uid="{00000000-0005-0000-0000-000060740000}"/>
    <cellStyle name="Standard 8 10 5 2 3" xfId="20503" xr:uid="{00000000-0005-0000-0000-000061740000}"/>
    <cellStyle name="Standard 8 10 5 2 4" xfId="26702" xr:uid="{00000000-0005-0000-0000-000062740000}"/>
    <cellStyle name="Standard 8 10 5 2 5" xfId="10647" xr:uid="{00000000-0005-0000-0000-000063740000}"/>
    <cellStyle name="Standard 8 10 5 3" xfId="12236" xr:uid="{00000000-0005-0000-0000-000064740000}"/>
    <cellStyle name="Standard 8 10 5 3 2" xfId="28291" xr:uid="{00000000-0005-0000-0000-000065740000}"/>
    <cellStyle name="Standard 8 10 5 4" xfId="17586" xr:uid="{00000000-0005-0000-0000-000066740000}"/>
    <cellStyle name="Standard 8 10 5 5" xfId="26701" xr:uid="{00000000-0005-0000-0000-000067740000}"/>
    <cellStyle name="Standard 8 10 5 6" xfId="10646" xr:uid="{00000000-0005-0000-0000-000068740000}"/>
    <cellStyle name="Standard 8 10 6" xfId="2032" xr:uid="{00000000-0005-0000-0000-000069740000}"/>
    <cellStyle name="Standard 8 10 6 2" xfId="4949" xr:uid="{00000000-0005-0000-0000-00006A740000}"/>
    <cellStyle name="Standard 8 10 6 2 2" xfId="15637" xr:uid="{00000000-0005-0000-0000-00006B740000}"/>
    <cellStyle name="Standard 8 10 6 2 2 2" xfId="31692" xr:uid="{00000000-0005-0000-0000-00006C740000}"/>
    <cellStyle name="Standard 8 10 6 2 3" xfId="20987" xr:uid="{00000000-0005-0000-0000-00006D740000}"/>
    <cellStyle name="Standard 8 10 6 2 4" xfId="26704" xr:uid="{00000000-0005-0000-0000-00006E740000}"/>
    <cellStyle name="Standard 8 10 6 2 5" xfId="10649" xr:uid="{00000000-0005-0000-0000-00006F740000}"/>
    <cellStyle name="Standard 8 10 6 3" xfId="12720" xr:uid="{00000000-0005-0000-0000-000070740000}"/>
    <cellStyle name="Standard 8 10 6 3 2" xfId="28775" xr:uid="{00000000-0005-0000-0000-000071740000}"/>
    <cellStyle name="Standard 8 10 6 4" xfId="18070" xr:uid="{00000000-0005-0000-0000-000072740000}"/>
    <cellStyle name="Standard 8 10 6 5" xfId="26703" xr:uid="{00000000-0005-0000-0000-000073740000}"/>
    <cellStyle name="Standard 8 10 6 6" xfId="10648" xr:uid="{00000000-0005-0000-0000-000074740000}"/>
    <cellStyle name="Standard 8 10 7" xfId="2516" xr:uid="{00000000-0005-0000-0000-000075740000}"/>
    <cellStyle name="Standard 8 10 7 2" xfId="5433" xr:uid="{00000000-0005-0000-0000-000076740000}"/>
    <cellStyle name="Standard 8 10 7 2 2" xfId="16121" xr:uid="{00000000-0005-0000-0000-000077740000}"/>
    <cellStyle name="Standard 8 10 7 2 2 2" xfId="32176" xr:uid="{00000000-0005-0000-0000-000078740000}"/>
    <cellStyle name="Standard 8 10 7 2 3" xfId="21471" xr:uid="{00000000-0005-0000-0000-000079740000}"/>
    <cellStyle name="Standard 8 10 7 2 4" xfId="26706" xr:uid="{00000000-0005-0000-0000-00007A740000}"/>
    <cellStyle name="Standard 8 10 7 2 5" xfId="10651" xr:uid="{00000000-0005-0000-0000-00007B740000}"/>
    <cellStyle name="Standard 8 10 7 3" xfId="13204" xr:uid="{00000000-0005-0000-0000-00007C740000}"/>
    <cellStyle name="Standard 8 10 7 3 2" xfId="29259" xr:uid="{00000000-0005-0000-0000-00007D740000}"/>
    <cellStyle name="Standard 8 10 7 4" xfId="18554" xr:uid="{00000000-0005-0000-0000-00007E740000}"/>
    <cellStyle name="Standard 8 10 7 5" xfId="26705" xr:uid="{00000000-0005-0000-0000-00007F740000}"/>
    <cellStyle name="Standard 8 10 7 6" xfId="10650" xr:uid="{00000000-0005-0000-0000-000080740000}"/>
    <cellStyle name="Standard 8 10 8" xfId="3718" xr:uid="{00000000-0005-0000-0000-000081740000}"/>
    <cellStyle name="Standard 8 10 8 2" xfId="14406" xr:uid="{00000000-0005-0000-0000-000082740000}"/>
    <cellStyle name="Standard 8 10 8 2 2" xfId="30461" xr:uid="{00000000-0005-0000-0000-000083740000}"/>
    <cellStyle name="Standard 8 10 8 3" xfId="19756" xr:uid="{00000000-0005-0000-0000-000084740000}"/>
    <cellStyle name="Standard 8 10 8 4" xfId="26707" xr:uid="{00000000-0005-0000-0000-000085740000}"/>
    <cellStyle name="Standard 8 10 8 5" xfId="10652" xr:uid="{00000000-0005-0000-0000-000086740000}"/>
    <cellStyle name="Standard 8 10 9" xfId="3000" xr:uid="{00000000-0005-0000-0000-000087740000}"/>
    <cellStyle name="Standard 8 10 9 2" xfId="13688" xr:uid="{00000000-0005-0000-0000-000088740000}"/>
    <cellStyle name="Standard 8 10 9 2 2" xfId="29743" xr:uid="{00000000-0005-0000-0000-000089740000}"/>
    <cellStyle name="Standard 8 10 9 3" xfId="19038" xr:uid="{00000000-0005-0000-0000-00008A740000}"/>
    <cellStyle name="Standard 8 10 9 4" xfId="26708" xr:uid="{00000000-0005-0000-0000-00008B740000}"/>
    <cellStyle name="Standard 8 10 9 5" xfId="10653" xr:uid="{00000000-0005-0000-0000-00008C740000}"/>
    <cellStyle name="Standard 8 11" xfId="731" xr:uid="{00000000-0005-0000-0000-00008D740000}"/>
    <cellStyle name="Standard 8 11 10" xfId="16843" xr:uid="{00000000-0005-0000-0000-00008E740000}"/>
    <cellStyle name="Standard 8 11 11" xfId="21978" xr:uid="{00000000-0005-0000-0000-00008F740000}"/>
    <cellStyle name="Standard 8 11 12" xfId="5919" xr:uid="{00000000-0005-0000-0000-000090740000}"/>
    <cellStyle name="Standard 8 11 2" xfId="732" xr:uid="{00000000-0005-0000-0000-000091740000}"/>
    <cellStyle name="Standard 8 11 2 10" xfId="22216" xr:uid="{00000000-0005-0000-0000-000092740000}"/>
    <cellStyle name="Standard 8 11 2 11" xfId="6161" xr:uid="{00000000-0005-0000-0000-000093740000}"/>
    <cellStyle name="Standard 8 11 2 2" xfId="1308" xr:uid="{00000000-0005-0000-0000-000094740000}"/>
    <cellStyle name="Standard 8 11 2 2 2" xfId="4225" xr:uid="{00000000-0005-0000-0000-000095740000}"/>
    <cellStyle name="Standard 8 11 2 2 2 2" xfId="14913" xr:uid="{00000000-0005-0000-0000-000096740000}"/>
    <cellStyle name="Standard 8 11 2 2 2 2 2" xfId="30968" xr:uid="{00000000-0005-0000-0000-000097740000}"/>
    <cellStyle name="Standard 8 11 2 2 2 3" xfId="20263" xr:uid="{00000000-0005-0000-0000-000098740000}"/>
    <cellStyle name="Standard 8 11 2 2 2 4" xfId="26710" xr:uid="{00000000-0005-0000-0000-000099740000}"/>
    <cellStyle name="Standard 8 11 2 2 2 5" xfId="10655" xr:uid="{00000000-0005-0000-0000-00009A740000}"/>
    <cellStyle name="Standard 8 11 2 2 3" xfId="11996" xr:uid="{00000000-0005-0000-0000-00009B740000}"/>
    <cellStyle name="Standard 8 11 2 2 3 2" xfId="28051" xr:uid="{00000000-0005-0000-0000-00009C740000}"/>
    <cellStyle name="Standard 8 11 2 2 4" xfId="17346" xr:uid="{00000000-0005-0000-0000-00009D740000}"/>
    <cellStyle name="Standard 8 11 2 2 5" xfId="26709" xr:uid="{00000000-0005-0000-0000-00009E740000}"/>
    <cellStyle name="Standard 8 11 2 2 6" xfId="10654" xr:uid="{00000000-0005-0000-0000-00009F740000}"/>
    <cellStyle name="Standard 8 11 2 3" xfId="1792" xr:uid="{00000000-0005-0000-0000-0000A0740000}"/>
    <cellStyle name="Standard 8 11 2 3 2" xfId="4709" xr:uid="{00000000-0005-0000-0000-0000A1740000}"/>
    <cellStyle name="Standard 8 11 2 3 2 2" xfId="15397" xr:uid="{00000000-0005-0000-0000-0000A2740000}"/>
    <cellStyle name="Standard 8 11 2 3 2 2 2" xfId="31452" xr:uid="{00000000-0005-0000-0000-0000A3740000}"/>
    <cellStyle name="Standard 8 11 2 3 2 3" xfId="20747" xr:uid="{00000000-0005-0000-0000-0000A4740000}"/>
    <cellStyle name="Standard 8 11 2 3 2 4" xfId="26712" xr:uid="{00000000-0005-0000-0000-0000A5740000}"/>
    <cellStyle name="Standard 8 11 2 3 2 5" xfId="10657" xr:uid="{00000000-0005-0000-0000-0000A6740000}"/>
    <cellStyle name="Standard 8 11 2 3 3" xfId="12480" xr:uid="{00000000-0005-0000-0000-0000A7740000}"/>
    <cellStyle name="Standard 8 11 2 3 3 2" xfId="28535" xr:uid="{00000000-0005-0000-0000-0000A8740000}"/>
    <cellStyle name="Standard 8 11 2 3 4" xfId="17830" xr:uid="{00000000-0005-0000-0000-0000A9740000}"/>
    <cellStyle name="Standard 8 11 2 3 5" xfId="26711" xr:uid="{00000000-0005-0000-0000-0000AA740000}"/>
    <cellStyle name="Standard 8 11 2 3 6" xfId="10656" xr:uid="{00000000-0005-0000-0000-0000AB740000}"/>
    <cellStyle name="Standard 8 11 2 4" xfId="2276" xr:uid="{00000000-0005-0000-0000-0000AC740000}"/>
    <cellStyle name="Standard 8 11 2 4 2" xfId="5193" xr:uid="{00000000-0005-0000-0000-0000AD740000}"/>
    <cellStyle name="Standard 8 11 2 4 2 2" xfId="15881" xr:uid="{00000000-0005-0000-0000-0000AE740000}"/>
    <cellStyle name="Standard 8 11 2 4 2 2 2" xfId="31936" xr:uid="{00000000-0005-0000-0000-0000AF740000}"/>
    <cellStyle name="Standard 8 11 2 4 2 3" xfId="21231" xr:uid="{00000000-0005-0000-0000-0000B0740000}"/>
    <cellStyle name="Standard 8 11 2 4 2 4" xfId="26714" xr:uid="{00000000-0005-0000-0000-0000B1740000}"/>
    <cellStyle name="Standard 8 11 2 4 2 5" xfId="10659" xr:uid="{00000000-0005-0000-0000-0000B2740000}"/>
    <cellStyle name="Standard 8 11 2 4 3" xfId="12964" xr:uid="{00000000-0005-0000-0000-0000B3740000}"/>
    <cellStyle name="Standard 8 11 2 4 3 2" xfId="29019" xr:uid="{00000000-0005-0000-0000-0000B4740000}"/>
    <cellStyle name="Standard 8 11 2 4 4" xfId="18314" xr:uid="{00000000-0005-0000-0000-0000B5740000}"/>
    <cellStyle name="Standard 8 11 2 4 5" xfId="26713" xr:uid="{00000000-0005-0000-0000-0000B6740000}"/>
    <cellStyle name="Standard 8 11 2 4 6" xfId="10658" xr:uid="{00000000-0005-0000-0000-0000B7740000}"/>
    <cellStyle name="Standard 8 11 2 5" xfId="2760" xr:uid="{00000000-0005-0000-0000-0000B8740000}"/>
    <cellStyle name="Standard 8 11 2 5 2" xfId="5677" xr:uid="{00000000-0005-0000-0000-0000B9740000}"/>
    <cellStyle name="Standard 8 11 2 5 2 2" xfId="16365" xr:uid="{00000000-0005-0000-0000-0000BA740000}"/>
    <cellStyle name="Standard 8 11 2 5 2 2 2" xfId="32420" xr:uid="{00000000-0005-0000-0000-0000BB740000}"/>
    <cellStyle name="Standard 8 11 2 5 2 3" xfId="21715" xr:uid="{00000000-0005-0000-0000-0000BC740000}"/>
    <cellStyle name="Standard 8 11 2 5 2 4" xfId="26716" xr:uid="{00000000-0005-0000-0000-0000BD740000}"/>
    <cellStyle name="Standard 8 11 2 5 2 5" xfId="10661" xr:uid="{00000000-0005-0000-0000-0000BE740000}"/>
    <cellStyle name="Standard 8 11 2 5 3" xfId="13448" xr:uid="{00000000-0005-0000-0000-0000BF740000}"/>
    <cellStyle name="Standard 8 11 2 5 3 2" xfId="29503" xr:uid="{00000000-0005-0000-0000-0000C0740000}"/>
    <cellStyle name="Standard 8 11 2 5 4" xfId="18798" xr:uid="{00000000-0005-0000-0000-0000C1740000}"/>
    <cellStyle name="Standard 8 11 2 5 5" xfId="26715" xr:uid="{00000000-0005-0000-0000-0000C2740000}"/>
    <cellStyle name="Standard 8 11 2 5 6" xfId="10660" xr:uid="{00000000-0005-0000-0000-0000C3740000}"/>
    <cellStyle name="Standard 8 11 2 6" xfId="3723" xr:uid="{00000000-0005-0000-0000-0000C4740000}"/>
    <cellStyle name="Standard 8 11 2 6 2" xfId="14411" xr:uid="{00000000-0005-0000-0000-0000C5740000}"/>
    <cellStyle name="Standard 8 11 2 6 2 2" xfId="30466" xr:uid="{00000000-0005-0000-0000-0000C6740000}"/>
    <cellStyle name="Standard 8 11 2 6 3" xfId="19761" xr:uid="{00000000-0005-0000-0000-0000C7740000}"/>
    <cellStyle name="Standard 8 11 2 6 4" xfId="26717" xr:uid="{00000000-0005-0000-0000-0000C8740000}"/>
    <cellStyle name="Standard 8 11 2 6 5" xfId="10662" xr:uid="{00000000-0005-0000-0000-0000C9740000}"/>
    <cellStyle name="Standard 8 11 2 7" xfId="3244" xr:uid="{00000000-0005-0000-0000-0000CA740000}"/>
    <cellStyle name="Standard 8 11 2 7 2" xfId="13932" xr:uid="{00000000-0005-0000-0000-0000CB740000}"/>
    <cellStyle name="Standard 8 11 2 7 2 2" xfId="29987" xr:uid="{00000000-0005-0000-0000-0000CC740000}"/>
    <cellStyle name="Standard 8 11 2 7 3" xfId="19282" xr:uid="{00000000-0005-0000-0000-0000CD740000}"/>
    <cellStyle name="Standard 8 11 2 7 4" xfId="26718" xr:uid="{00000000-0005-0000-0000-0000CE740000}"/>
    <cellStyle name="Standard 8 11 2 7 5" xfId="10663" xr:uid="{00000000-0005-0000-0000-0000CF740000}"/>
    <cellStyle name="Standard 8 11 2 8" xfId="11494" xr:uid="{00000000-0005-0000-0000-0000D0740000}"/>
    <cellStyle name="Standard 8 11 2 8 2" xfId="27549" xr:uid="{00000000-0005-0000-0000-0000D1740000}"/>
    <cellStyle name="Standard 8 11 2 9" xfId="16844" xr:uid="{00000000-0005-0000-0000-0000D2740000}"/>
    <cellStyle name="Standard 8 11 3" xfId="1066" xr:uid="{00000000-0005-0000-0000-0000D3740000}"/>
    <cellStyle name="Standard 8 11 3 2" xfId="3983" xr:uid="{00000000-0005-0000-0000-0000D4740000}"/>
    <cellStyle name="Standard 8 11 3 2 2" xfId="14671" xr:uid="{00000000-0005-0000-0000-0000D5740000}"/>
    <cellStyle name="Standard 8 11 3 2 2 2" xfId="30726" xr:uid="{00000000-0005-0000-0000-0000D6740000}"/>
    <cellStyle name="Standard 8 11 3 2 3" xfId="20021" xr:uid="{00000000-0005-0000-0000-0000D7740000}"/>
    <cellStyle name="Standard 8 11 3 2 4" xfId="26720" xr:uid="{00000000-0005-0000-0000-0000D8740000}"/>
    <cellStyle name="Standard 8 11 3 2 5" xfId="10665" xr:uid="{00000000-0005-0000-0000-0000D9740000}"/>
    <cellStyle name="Standard 8 11 3 3" xfId="11754" xr:uid="{00000000-0005-0000-0000-0000DA740000}"/>
    <cellStyle name="Standard 8 11 3 3 2" xfId="27809" xr:uid="{00000000-0005-0000-0000-0000DB740000}"/>
    <cellStyle name="Standard 8 11 3 4" xfId="17104" xr:uid="{00000000-0005-0000-0000-0000DC740000}"/>
    <cellStyle name="Standard 8 11 3 5" xfId="26719" xr:uid="{00000000-0005-0000-0000-0000DD740000}"/>
    <cellStyle name="Standard 8 11 3 6" xfId="10664" xr:uid="{00000000-0005-0000-0000-0000DE740000}"/>
    <cellStyle name="Standard 8 11 4" xfId="1550" xr:uid="{00000000-0005-0000-0000-0000DF740000}"/>
    <cellStyle name="Standard 8 11 4 2" xfId="4467" xr:uid="{00000000-0005-0000-0000-0000E0740000}"/>
    <cellStyle name="Standard 8 11 4 2 2" xfId="15155" xr:uid="{00000000-0005-0000-0000-0000E1740000}"/>
    <cellStyle name="Standard 8 11 4 2 2 2" xfId="31210" xr:uid="{00000000-0005-0000-0000-0000E2740000}"/>
    <cellStyle name="Standard 8 11 4 2 3" xfId="20505" xr:uid="{00000000-0005-0000-0000-0000E3740000}"/>
    <cellStyle name="Standard 8 11 4 2 4" xfId="26722" xr:uid="{00000000-0005-0000-0000-0000E4740000}"/>
    <cellStyle name="Standard 8 11 4 2 5" xfId="10667" xr:uid="{00000000-0005-0000-0000-0000E5740000}"/>
    <cellStyle name="Standard 8 11 4 3" xfId="12238" xr:uid="{00000000-0005-0000-0000-0000E6740000}"/>
    <cellStyle name="Standard 8 11 4 3 2" xfId="28293" xr:uid="{00000000-0005-0000-0000-0000E7740000}"/>
    <cellStyle name="Standard 8 11 4 4" xfId="17588" xr:uid="{00000000-0005-0000-0000-0000E8740000}"/>
    <cellStyle name="Standard 8 11 4 5" xfId="26721" xr:uid="{00000000-0005-0000-0000-0000E9740000}"/>
    <cellStyle name="Standard 8 11 4 6" xfId="10666" xr:uid="{00000000-0005-0000-0000-0000EA740000}"/>
    <cellStyle name="Standard 8 11 5" xfId="2034" xr:uid="{00000000-0005-0000-0000-0000EB740000}"/>
    <cellStyle name="Standard 8 11 5 2" xfId="4951" xr:uid="{00000000-0005-0000-0000-0000EC740000}"/>
    <cellStyle name="Standard 8 11 5 2 2" xfId="15639" xr:uid="{00000000-0005-0000-0000-0000ED740000}"/>
    <cellStyle name="Standard 8 11 5 2 2 2" xfId="31694" xr:uid="{00000000-0005-0000-0000-0000EE740000}"/>
    <cellStyle name="Standard 8 11 5 2 3" xfId="20989" xr:uid="{00000000-0005-0000-0000-0000EF740000}"/>
    <cellStyle name="Standard 8 11 5 2 4" xfId="26724" xr:uid="{00000000-0005-0000-0000-0000F0740000}"/>
    <cellStyle name="Standard 8 11 5 2 5" xfId="10669" xr:uid="{00000000-0005-0000-0000-0000F1740000}"/>
    <cellStyle name="Standard 8 11 5 3" xfId="12722" xr:uid="{00000000-0005-0000-0000-0000F2740000}"/>
    <cellStyle name="Standard 8 11 5 3 2" xfId="28777" xr:uid="{00000000-0005-0000-0000-0000F3740000}"/>
    <cellStyle name="Standard 8 11 5 4" xfId="18072" xr:uid="{00000000-0005-0000-0000-0000F4740000}"/>
    <cellStyle name="Standard 8 11 5 5" xfId="26723" xr:uid="{00000000-0005-0000-0000-0000F5740000}"/>
    <cellStyle name="Standard 8 11 5 6" xfId="10668" xr:uid="{00000000-0005-0000-0000-0000F6740000}"/>
    <cellStyle name="Standard 8 11 6" xfId="2518" xr:uid="{00000000-0005-0000-0000-0000F7740000}"/>
    <cellStyle name="Standard 8 11 6 2" xfId="5435" xr:uid="{00000000-0005-0000-0000-0000F8740000}"/>
    <cellStyle name="Standard 8 11 6 2 2" xfId="16123" xr:uid="{00000000-0005-0000-0000-0000F9740000}"/>
    <cellStyle name="Standard 8 11 6 2 2 2" xfId="32178" xr:uid="{00000000-0005-0000-0000-0000FA740000}"/>
    <cellStyle name="Standard 8 11 6 2 3" xfId="21473" xr:uid="{00000000-0005-0000-0000-0000FB740000}"/>
    <cellStyle name="Standard 8 11 6 2 4" xfId="26726" xr:uid="{00000000-0005-0000-0000-0000FC740000}"/>
    <cellStyle name="Standard 8 11 6 2 5" xfId="10671" xr:uid="{00000000-0005-0000-0000-0000FD740000}"/>
    <cellStyle name="Standard 8 11 6 3" xfId="13206" xr:uid="{00000000-0005-0000-0000-0000FE740000}"/>
    <cellStyle name="Standard 8 11 6 3 2" xfId="29261" xr:uid="{00000000-0005-0000-0000-0000FF740000}"/>
    <cellStyle name="Standard 8 11 6 4" xfId="18556" xr:uid="{00000000-0005-0000-0000-000000750000}"/>
    <cellStyle name="Standard 8 11 6 5" xfId="26725" xr:uid="{00000000-0005-0000-0000-000001750000}"/>
    <cellStyle name="Standard 8 11 6 6" xfId="10670" xr:uid="{00000000-0005-0000-0000-000002750000}"/>
    <cellStyle name="Standard 8 11 7" xfId="3722" xr:uid="{00000000-0005-0000-0000-000003750000}"/>
    <cellStyle name="Standard 8 11 7 2" xfId="14410" xr:uid="{00000000-0005-0000-0000-000004750000}"/>
    <cellStyle name="Standard 8 11 7 2 2" xfId="30465" xr:uid="{00000000-0005-0000-0000-000005750000}"/>
    <cellStyle name="Standard 8 11 7 3" xfId="19760" xr:uid="{00000000-0005-0000-0000-000006750000}"/>
    <cellStyle name="Standard 8 11 7 4" xfId="26727" xr:uid="{00000000-0005-0000-0000-000007750000}"/>
    <cellStyle name="Standard 8 11 7 5" xfId="10672" xr:uid="{00000000-0005-0000-0000-000008750000}"/>
    <cellStyle name="Standard 8 11 8" xfId="3002" xr:uid="{00000000-0005-0000-0000-000009750000}"/>
    <cellStyle name="Standard 8 11 8 2" xfId="13690" xr:uid="{00000000-0005-0000-0000-00000A750000}"/>
    <cellStyle name="Standard 8 11 8 2 2" xfId="29745" xr:uid="{00000000-0005-0000-0000-00000B750000}"/>
    <cellStyle name="Standard 8 11 8 3" xfId="19040" xr:uid="{00000000-0005-0000-0000-00000C750000}"/>
    <cellStyle name="Standard 8 11 8 4" xfId="26728" xr:uid="{00000000-0005-0000-0000-00000D750000}"/>
    <cellStyle name="Standard 8 11 8 5" xfId="10673" xr:uid="{00000000-0005-0000-0000-00000E750000}"/>
    <cellStyle name="Standard 8 11 9" xfId="11493" xr:uid="{00000000-0005-0000-0000-00000F750000}"/>
    <cellStyle name="Standard 8 11 9 2" xfId="27548" xr:uid="{00000000-0005-0000-0000-000010750000}"/>
    <cellStyle name="Standard 8 12" xfId="733" xr:uid="{00000000-0005-0000-0000-000011750000}"/>
    <cellStyle name="Standard 8 2" xfId="734" xr:uid="{00000000-0005-0000-0000-000012750000}"/>
    <cellStyle name="Standard 8 2 2" xfId="735" xr:uid="{00000000-0005-0000-0000-000013750000}"/>
    <cellStyle name="Standard 8 2 2 10" xfId="16845" xr:uid="{00000000-0005-0000-0000-000014750000}"/>
    <cellStyle name="Standard 8 2 2 11" xfId="21979" xr:uid="{00000000-0005-0000-0000-000015750000}"/>
    <cellStyle name="Standard 8 2 2 12" xfId="5920" xr:uid="{00000000-0005-0000-0000-000016750000}"/>
    <cellStyle name="Standard 8 2 2 2" xfId="736" xr:uid="{00000000-0005-0000-0000-000017750000}"/>
    <cellStyle name="Standard 8 2 2 2 10" xfId="22217" xr:uid="{00000000-0005-0000-0000-000018750000}"/>
    <cellStyle name="Standard 8 2 2 2 11" xfId="6162" xr:uid="{00000000-0005-0000-0000-000019750000}"/>
    <cellStyle name="Standard 8 2 2 2 2" xfId="1309" xr:uid="{00000000-0005-0000-0000-00001A750000}"/>
    <cellStyle name="Standard 8 2 2 2 2 2" xfId="4226" xr:uid="{00000000-0005-0000-0000-00001B750000}"/>
    <cellStyle name="Standard 8 2 2 2 2 2 2" xfId="14914" xr:uid="{00000000-0005-0000-0000-00001C750000}"/>
    <cellStyle name="Standard 8 2 2 2 2 2 2 2" xfId="30969" xr:uid="{00000000-0005-0000-0000-00001D750000}"/>
    <cellStyle name="Standard 8 2 2 2 2 2 3" xfId="20264" xr:uid="{00000000-0005-0000-0000-00001E750000}"/>
    <cellStyle name="Standard 8 2 2 2 2 2 4" xfId="26730" xr:uid="{00000000-0005-0000-0000-00001F750000}"/>
    <cellStyle name="Standard 8 2 2 2 2 2 5" xfId="10675" xr:uid="{00000000-0005-0000-0000-000020750000}"/>
    <cellStyle name="Standard 8 2 2 2 2 3" xfId="11997" xr:uid="{00000000-0005-0000-0000-000021750000}"/>
    <cellStyle name="Standard 8 2 2 2 2 3 2" xfId="28052" xr:uid="{00000000-0005-0000-0000-000022750000}"/>
    <cellStyle name="Standard 8 2 2 2 2 4" xfId="17347" xr:uid="{00000000-0005-0000-0000-000023750000}"/>
    <cellStyle name="Standard 8 2 2 2 2 5" xfId="26729" xr:uid="{00000000-0005-0000-0000-000024750000}"/>
    <cellStyle name="Standard 8 2 2 2 2 6" xfId="10674" xr:uid="{00000000-0005-0000-0000-000025750000}"/>
    <cellStyle name="Standard 8 2 2 2 3" xfId="1793" xr:uid="{00000000-0005-0000-0000-000026750000}"/>
    <cellStyle name="Standard 8 2 2 2 3 2" xfId="4710" xr:uid="{00000000-0005-0000-0000-000027750000}"/>
    <cellStyle name="Standard 8 2 2 2 3 2 2" xfId="15398" xr:uid="{00000000-0005-0000-0000-000028750000}"/>
    <cellStyle name="Standard 8 2 2 2 3 2 2 2" xfId="31453" xr:uid="{00000000-0005-0000-0000-000029750000}"/>
    <cellStyle name="Standard 8 2 2 2 3 2 3" xfId="20748" xr:uid="{00000000-0005-0000-0000-00002A750000}"/>
    <cellStyle name="Standard 8 2 2 2 3 2 4" xfId="26732" xr:uid="{00000000-0005-0000-0000-00002B750000}"/>
    <cellStyle name="Standard 8 2 2 2 3 2 5" xfId="10677" xr:uid="{00000000-0005-0000-0000-00002C750000}"/>
    <cellStyle name="Standard 8 2 2 2 3 3" xfId="12481" xr:uid="{00000000-0005-0000-0000-00002D750000}"/>
    <cellStyle name="Standard 8 2 2 2 3 3 2" xfId="28536" xr:uid="{00000000-0005-0000-0000-00002E750000}"/>
    <cellStyle name="Standard 8 2 2 2 3 4" xfId="17831" xr:uid="{00000000-0005-0000-0000-00002F750000}"/>
    <cellStyle name="Standard 8 2 2 2 3 5" xfId="26731" xr:uid="{00000000-0005-0000-0000-000030750000}"/>
    <cellStyle name="Standard 8 2 2 2 3 6" xfId="10676" xr:uid="{00000000-0005-0000-0000-000031750000}"/>
    <cellStyle name="Standard 8 2 2 2 4" xfId="2277" xr:uid="{00000000-0005-0000-0000-000032750000}"/>
    <cellStyle name="Standard 8 2 2 2 4 2" xfId="5194" xr:uid="{00000000-0005-0000-0000-000033750000}"/>
    <cellStyle name="Standard 8 2 2 2 4 2 2" xfId="15882" xr:uid="{00000000-0005-0000-0000-000034750000}"/>
    <cellStyle name="Standard 8 2 2 2 4 2 2 2" xfId="31937" xr:uid="{00000000-0005-0000-0000-000035750000}"/>
    <cellStyle name="Standard 8 2 2 2 4 2 3" xfId="21232" xr:uid="{00000000-0005-0000-0000-000036750000}"/>
    <cellStyle name="Standard 8 2 2 2 4 2 4" xfId="26734" xr:uid="{00000000-0005-0000-0000-000037750000}"/>
    <cellStyle name="Standard 8 2 2 2 4 2 5" xfId="10679" xr:uid="{00000000-0005-0000-0000-000038750000}"/>
    <cellStyle name="Standard 8 2 2 2 4 3" xfId="12965" xr:uid="{00000000-0005-0000-0000-000039750000}"/>
    <cellStyle name="Standard 8 2 2 2 4 3 2" xfId="29020" xr:uid="{00000000-0005-0000-0000-00003A750000}"/>
    <cellStyle name="Standard 8 2 2 2 4 4" xfId="18315" xr:uid="{00000000-0005-0000-0000-00003B750000}"/>
    <cellStyle name="Standard 8 2 2 2 4 5" xfId="26733" xr:uid="{00000000-0005-0000-0000-00003C750000}"/>
    <cellStyle name="Standard 8 2 2 2 4 6" xfId="10678" xr:uid="{00000000-0005-0000-0000-00003D750000}"/>
    <cellStyle name="Standard 8 2 2 2 5" xfId="2761" xr:uid="{00000000-0005-0000-0000-00003E750000}"/>
    <cellStyle name="Standard 8 2 2 2 5 2" xfId="5678" xr:uid="{00000000-0005-0000-0000-00003F750000}"/>
    <cellStyle name="Standard 8 2 2 2 5 2 2" xfId="16366" xr:uid="{00000000-0005-0000-0000-000040750000}"/>
    <cellStyle name="Standard 8 2 2 2 5 2 2 2" xfId="32421" xr:uid="{00000000-0005-0000-0000-000041750000}"/>
    <cellStyle name="Standard 8 2 2 2 5 2 3" xfId="21716" xr:uid="{00000000-0005-0000-0000-000042750000}"/>
    <cellStyle name="Standard 8 2 2 2 5 2 4" xfId="26736" xr:uid="{00000000-0005-0000-0000-000043750000}"/>
    <cellStyle name="Standard 8 2 2 2 5 2 5" xfId="10681" xr:uid="{00000000-0005-0000-0000-000044750000}"/>
    <cellStyle name="Standard 8 2 2 2 5 3" xfId="13449" xr:uid="{00000000-0005-0000-0000-000045750000}"/>
    <cellStyle name="Standard 8 2 2 2 5 3 2" xfId="29504" xr:uid="{00000000-0005-0000-0000-000046750000}"/>
    <cellStyle name="Standard 8 2 2 2 5 4" xfId="18799" xr:uid="{00000000-0005-0000-0000-000047750000}"/>
    <cellStyle name="Standard 8 2 2 2 5 5" xfId="26735" xr:uid="{00000000-0005-0000-0000-000048750000}"/>
    <cellStyle name="Standard 8 2 2 2 5 6" xfId="10680" xr:uid="{00000000-0005-0000-0000-000049750000}"/>
    <cellStyle name="Standard 8 2 2 2 6" xfId="3725" xr:uid="{00000000-0005-0000-0000-00004A750000}"/>
    <cellStyle name="Standard 8 2 2 2 6 2" xfId="14413" xr:uid="{00000000-0005-0000-0000-00004B750000}"/>
    <cellStyle name="Standard 8 2 2 2 6 2 2" xfId="30468" xr:uid="{00000000-0005-0000-0000-00004C750000}"/>
    <cellStyle name="Standard 8 2 2 2 6 3" xfId="19763" xr:uid="{00000000-0005-0000-0000-00004D750000}"/>
    <cellStyle name="Standard 8 2 2 2 6 4" xfId="26737" xr:uid="{00000000-0005-0000-0000-00004E750000}"/>
    <cellStyle name="Standard 8 2 2 2 6 5" xfId="10682" xr:uid="{00000000-0005-0000-0000-00004F750000}"/>
    <cellStyle name="Standard 8 2 2 2 7" xfId="3245" xr:uid="{00000000-0005-0000-0000-000050750000}"/>
    <cellStyle name="Standard 8 2 2 2 7 2" xfId="13933" xr:uid="{00000000-0005-0000-0000-000051750000}"/>
    <cellStyle name="Standard 8 2 2 2 7 2 2" xfId="29988" xr:uid="{00000000-0005-0000-0000-000052750000}"/>
    <cellStyle name="Standard 8 2 2 2 7 3" xfId="19283" xr:uid="{00000000-0005-0000-0000-000053750000}"/>
    <cellStyle name="Standard 8 2 2 2 7 4" xfId="26738" xr:uid="{00000000-0005-0000-0000-000054750000}"/>
    <cellStyle name="Standard 8 2 2 2 7 5" xfId="10683" xr:uid="{00000000-0005-0000-0000-000055750000}"/>
    <cellStyle name="Standard 8 2 2 2 8" xfId="11496" xr:uid="{00000000-0005-0000-0000-000056750000}"/>
    <cellStyle name="Standard 8 2 2 2 8 2" xfId="27551" xr:uid="{00000000-0005-0000-0000-000057750000}"/>
    <cellStyle name="Standard 8 2 2 2 9" xfId="16846" xr:uid="{00000000-0005-0000-0000-000058750000}"/>
    <cellStyle name="Standard 8 2 2 3" xfId="1067" xr:uid="{00000000-0005-0000-0000-000059750000}"/>
    <cellStyle name="Standard 8 2 2 3 2" xfId="3984" xr:uid="{00000000-0005-0000-0000-00005A750000}"/>
    <cellStyle name="Standard 8 2 2 3 2 2" xfId="14672" xr:uid="{00000000-0005-0000-0000-00005B750000}"/>
    <cellStyle name="Standard 8 2 2 3 2 2 2" xfId="30727" xr:uid="{00000000-0005-0000-0000-00005C750000}"/>
    <cellStyle name="Standard 8 2 2 3 2 3" xfId="20022" xr:uid="{00000000-0005-0000-0000-00005D750000}"/>
    <cellStyle name="Standard 8 2 2 3 2 4" xfId="26740" xr:uid="{00000000-0005-0000-0000-00005E750000}"/>
    <cellStyle name="Standard 8 2 2 3 2 5" xfId="10685" xr:uid="{00000000-0005-0000-0000-00005F750000}"/>
    <cellStyle name="Standard 8 2 2 3 3" xfId="11755" xr:uid="{00000000-0005-0000-0000-000060750000}"/>
    <cellStyle name="Standard 8 2 2 3 3 2" xfId="27810" xr:uid="{00000000-0005-0000-0000-000061750000}"/>
    <cellStyle name="Standard 8 2 2 3 4" xfId="17105" xr:uid="{00000000-0005-0000-0000-000062750000}"/>
    <cellStyle name="Standard 8 2 2 3 5" xfId="26739" xr:uid="{00000000-0005-0000-0000-000063750000}"/>
    <cellStyle name="Standard 8 2 2 3 6" xfId="10684" xr:uid="{00000000-0005-0000-0000-000064750000}"/>
    <cellStyle name="Standard 8 2 2 4" xfId="1551" xr:uid="{00000000-0005-0000-0000-000065750000}"/>
    <cellStyle name="Standard 8 2 2 4 2" xfId="4468" xr:uid="{00000000-0005-0000-0000-000066750000}"/>
    <cellStyle name="Standard 8 2 2 4 2 2" xfId="15156" xr:uid="{00000000-0005-0000-0000-000067750000}"/>
    <cellStyle name="Standard 8 2 2 4 2 2 2" xfId="31211" xr:uid="{00000000-0005-0000-0000-000068750000}"/>
    <cellStyle name="Standard 8 2 2 4 2 3" xfId="20506" xr:uid="{00000000-0005-0000-0000-000069750000}"/>
    <cellStyle name="Standard 8 2 2 4 2 4" xfId="26742" xr:uid="{00000000-0005-0000-0000-00006A750000}"/>
    <cellStyle name="Standard 8 2 2 4 2 5" xfId="10687" xr:uid="{00000000-0005-0000-0000-00006B750000}"/>
    <cellStyle name="Standard 8 2 2 4 3" xfId="12239" xr:uid="{00000000-0005-0000-0000-00006C750000}"/>
    <cellStyle name="Standard 8 2 2 4 3 2" xfId="28294" xr:uid="{00000000-0005-0000-0000-00006D750000}"/>
    <cellStyle name="Standard 8 2 2 4 4" xfId="17589" xr:uid="{00000000-0005-0000-0000-00006E750000}"/>
    <cellStyle name="Standard 8 2 2 4 5" xfId="26741" xr:uid="{00000000-0005-0000-0000-00006F750000}"/>
    <cellStyle name="Standard 8 2 2 4 6" xfId="10686" xr:uid="{00000000-0005-0000-0000-000070750000}"/>
    <cellStyle name="Standard 8 2 2 5" xfId="2035" xr:uid="{00000000-0005-0000-0000-000071750000}"/>
    <cellStyle name="Standard 8 2 2 5 2" xfId="4952" xr:uid="{00000000-0005-0000-0000-000072750000}"/>
    <cellStyle name="Standard 8 2 2 5 2 2" xfId="15640" xr:uid="{00000000-0005-0000-0000-000073750000}"/>
    <cellStyle name="Standard 8 2 2 5 2 2 2" xfId="31695" xr:uid="{00000000-0005-0000-0000-000074750000}"/>
    <cellStyle name="Standard 8 2 2 5 2 3" xfId="20990" xr:uid="{00000000-0005-0000-0000-000075750000}"/>
    <cellStyle name="Standard 8 2 2 5 2 4" xfId="26744" xr:uid="{00000000-0005-0000-0000-000076750000}"/>
    <cellStyle name="Standard 8 2 2 5 2 5" xfId="10689" xr:uid="{00000000-0005-0000-0000-000077750000}"/>
    <cellStyle name="Standard 8 2 2 5 3" xfId="12723" xr:uid="{00000000-0005-0000-0000-000078750000}"/>
    <cellStyle name="Standard 8 2 2 5 3 2" xfId="28778" xr:uid="{00000000-0005-0000-0000-000079750000}"/>
    <cellStyle name="Standard 8 2 2 5 4" xfId="18073" xr:uid="{00000000-0005-0000-0000-00007A750000}"/>
    <cellStyle name="Standard 8 2 2 5 5" xfId="26743" xr:uid="{00000000-0005-0000-0000-00007B750000}"/>
    <cellStyle name="Standard 8 2 2 5 6" xfId="10688" xr:uid="{00000000-0005-0000-0000-00007C750000}"/>
    <cellStyle name="Standard 8 2 2 6" xfId="2519" xr:uid="{00000000-0005-0000-0000-00007D750000}"/>
    <cellStyle name="Standard 8 2 2 6 2" xfId="5436" xr:uid="{00000000-0005-0000-0000-00007E750000}"/>
    <cellStyle name="Standard 8 2 2 6 2 2" xfId="16124" xr:uid="{00000000-0005-0000-0000-00007F750000}"/>
    <cellStyle name="Standard 8 2 2 6 2 2 2" xfId="32179" xr:uid="{00000000-0005-0000-0000-000080750000}"/>
    <cellStyle name="Standard 8 2 2 6 2 3" xfId="21474" xr:uid="{00000000-0005-0000-0000-000081750000}"/>
    <cellStyle name="Standard 8 2 2 6 2 4" xfId="26746" xr:uid="{00000000-0005-0000-0000-000082750000}"/>
    <cellStyle name="Standard 8 2 2 6 2 5" xfId="10691" xr:uid="{00000000-0005-0000-0000-000083750000}"/>
    <cellStyle name="Standard 8 2 2 6 3" xfId="13207" xr:uid="{00000000-0005-0000-0000-000084750000}"/>
    <cellStyle name="Standard 8 2 2 6 3 2" xfId="29262" xr:uid="{00000000-0005-0000-0000-000085750000}"/>
    <cellStyle name="Standard 8 2 2 6 4" xfId="18557" xr:uid="{00000000-0005-0000-0000-000086750000}"/>
    <cellStyle name="Standard 8 2 2 6 5" xfId="26745" xr:uid="{00000000-0005-0000-0000-000087750000}"/>
    <cellStyle name="Standard 8 2 2 6 6" xfId="10690" xr:uid="{00000000-0005-0000-0000-000088750000}"/>
    <cellStyle name="Standard 8 2 2 7" xfId="3724" xr:uid="{00000000-0005-0000-0000-000089750000}"/>
    <cellStyle name="Standard 8 2 2 7 2" xfId="14412" xr:uid="{00000000-0005-0000-0000-00008A750000}"/>
    <cellStyle name="Standard 8 2 2 7 2 2" xfId="30467" xr:uid="{00000000-0005-0000-0000-00008B750000}"/>
    <cellStyle name="Standard 8 2 2 7 3" xfId="19762" xr:uid="{00000000-0005-0000-0000-00008C750000}"/>
    <cellStyle name="Standard 8 2 2 7 4" xfId="26747" xr:uid="{00000000-0005-0000-0000-00008D750000}"/>
    <cellStyle name="Standard 8 2 2 7 5" xfId="10692" xr:uid="{00000000-0005-0000-0000-00008E750000}"/>
    <cellStyle name="Standard 8 2 2 8" xfId="3003" xr:uid="{00000000-0005-0000-0000-00008F750000}"/>
    <cellStyle name="Standard 8 2 2 8 2" xfId="13691" xr:uid="{00000000-0005-0000-0000-000090750000}"/>
    <cellStyle name="Standard 8 2 2 8 2 2" xfId="29746" xr:uid="{00000000-0005-0000-0000-000091750000}"/>
    <cellStyle name="Standard 8 2 2 8 3" xfId="19041" xr:uid="{00000000-0005-0000-0000-000092750000}"/>
    <cellStyle name="Standard 8 2 2 8 4" xfId="26748" xr:uid="{00000000-0005-0000-0000-000093750000}"/>
    <cellStyle name="Standard 8 2 2 8 5" xfId="10693" xr:uid="{00000000-0005-0000-0000-000094750000}"/>
    <cellStyle name="Standard 8 2 2 9" xfId="11495" xr:uid="{00000000-0005-0000-0000-000095750000}"/>
    <cellStyle name="Standard 8 2 2 9 2" xfId="27550" xr:uid="{00000000-0005-0000-0000-000096750000}"/>
    <cellStyle name="Standard 8 2 3" xfId="737" xr:uid="{00000000-0005-0000-0000-000097750000}"/>
    <cellStyle name="Standard 8 2 3 10" xfId="16847" xr:uid="{00000000-0005-0000-0000-000098750000}"/>
    <cellStyle name="Standard 8 2 3 11" xfId="21980" xr:uid="{00000000-0005-0000-0000-000099750000}"/>
    <cellStyle name="Standard 8 2 3 12" xfId="5921" xr:uid="{00000000-0005-0000-0000-00009A750000}"/>
    <cellStyle name="Standard 8 2 3 2" xfId="738" xr:uid="{00000000-0005-0000-0000-00009B750000}"/>
    <cellStyle name="Standard 8 2 3 2 10" xfId="22218" xr:uid="{00000000-0005-0000-0000-00009C750000}"/>
    <cellStyle name="Standard 8 2 3 2 11" xfId="6163" xr:uid="{00000000-0005-0000-0000-00009D750000}"/>
    <cellStyle name="Standard 8 2 3 2 2" xfId="1310" xr:uid="{00000000-0005-0000-0000-00009E750000}"/>
    <cellStyle name="Standard 8 2 3 2 2 2" xfId="4227" xr:uid="{00000000-0005-0000-0000-00009F750000}"/>
    <cellStyle name="Standard 8 2 3 2 2 2 2" xfId="14915" xr:uid="{00000000-0005-0000-0000-0000A0750000}"/>
    <cellStyle name="Standard 8 2 3 2 2 2 2 2" xfId="30970" xr:uid="{00000000-0005-0000-0000-0000A1750000}"/>
    <cellStyle name="Standard 8 2 3 2 2 2 3" xfId="20265" xr:uid="{00000000-0005-0000-0000-0000A2750000}"/>
    <cellStyle name="Standard 8 2 3 2 2 2 4" xfId="26750" xr:uid="{00000000-0005-0000-0000-0000A3750000}"/>
    <cellStyle name="Standard 8 2 3 2 2 2 5" xfId="10695" xr:uid="{00000000-0005-0000-0000-0000A4750000}"/>
    <cellStyle name="Standard 8 2 3 2 2 3" xfId="11998" xr:uid="{00000000-0005-0000-0000-0000A5750000}"/>
    <cellStyle name="Standard 8 2 3 2 2 3 2" xfId="28053" xr:uid="{00000000-0005-0000-0000-0000A6750000}"/>
    <cellStyle name="Standard 8 2 3 2 2 4" xfId="17348" xr:uid="{00000000-0005-0000-0000-0000A7750000}"/>
    <cellStyle name="Standard 8 2 3 2 2 5" xfId="26749" xr:uid="{00000000-0005-0000-0000-0000A8750000}"/>
    <cellStyle name="Standard 8 2 3 2 2 6" xfId="10694" xr:uid="{00000000-0005-0000-0000-0000A9750000}"/>
    <cellStyle name="Standard 8 2 3 2 3" xfId="1794" xr:uid="{00000000-0005-0000-0000-0000AA750000}"/>
    <cellStyle name="Standard 8 2 3 2 3 2" xfId="4711" xr:uid="{00000000-0005-0000-0000-0000AB750000}"/>
    <cellStyle name="Standard 8 2 3 2 3 2 2" xfId="15399" xr:uid="{00000000-0005-0000-0000-0000AC750000}"/>
    <cellStyle name="Standard 8 2 3 2 3 2 2 2" xfId="31454" xr:uid="{00000000-0005-0000-0000-0000AD750000}"/>
    <cellStyle name="Standard 8 2 3 2 3 2 3" xfId="20749" xr:uid="{00000000-0005-0000-0000-0000AE750000}"/>
    <cellStyle name="Standard 8 2 3 2 3 2 4" xfId="26752" xr:uid="{00000000-0005-0000-0000-0000AF750000}"/>
    <cellStyle name="Standard 8 2 3 2 3 2 5" xfId="10697" xr:uid="{00000000-0005-0000-0000-0000B0750000}"/>
    <cellStyle name="Standard 8 2 3 2 3 3" xfId="12482" xr:uid="{00000000-0005-0000-0000-0000B1750000}"/>
    <cellStyle name="Standard 8 2 3 2 3 3 2" xfId="28537" xr:uid="{00000000-0005-0000-0000-0000B2750000}"/>
    <cellStyle name="Standard 8 2 3 2 3 4" xfId="17832" xr:uid="{00000000-0005-0000-0000-0000B3750000}"/>
    <cellStyle name="Standard 8 2 3 2 3 5" xfId="26751" xr:uid="{00000000-0005-0000-0000-0000B4750000}"/>
    <cellStyle name="Standard 8 2 3 2 3 6" xfId="10696" xr:uid="{00000000-0005-0000-0000-0000B5750000}"/>
    <cellStyle name="Standard 8 2 3 2 4" xfId="2278" xr:uid="{00000000-0005-0000-0000-0000B6750000}"/>
    <cellStyle name="Standard 8 2 3 2 4 2" xfId="5195" xr:uid="{00000000-0005-0000-0000-0000B7750000}"/>
    <cellStyle name="Standard 8 2 3 2 4 2 2" xfId="15883" xr:uid="{00000000-0005-0000-0000-0000B8750000}"/>
    <cellStyle name="Standard 8 2 3 2 4 2 2 2" xfId="31938" xr:uid="{00000000-0005-0000-0000-0000B9750000}"/>
    <cellStyle name="Standard 8 2 3 2 4 2 3" xfId="21233" xr:uid="{00000000-0005-0000-0000-0000BA750000}"/>
    <cellStyle name="Standard 8 2 3 2 4 2 4" xfId="26754" xr:uid="{00000000-0005-0000-0000-0000BB750000}"/>
    <cellStyle name="Standard 8 2 3 2 4 2 5" xfId="10699" xr:uid="{00000000-0005-0000-0000-0000BC750000}"/>
    <cellStyle name="Standard 8 2 3 2 4 3" xfId="12966" xr:uid="{00000000-0005-0000-0000-0000BD750000}"/>
    <cellStyle name="Standard 8 2 3 2 4 3 2" xfId="29021" xr:uid="{00000000-0005-0000-0000-0000BE750000}"/>
    <cellStyle name="Standard 8 2 3 2 4 4" xfId="18316" xr:uid="{00000000-0005-0000-0000-0000BF750000}"/>
    <cellStyle name="Standard 8 2 3 2 4 5" xfId="26753" xr:uid="{00000000-0005-0000-0000-0000C0750000}"/>
    <cellStyle name="Standard 8 2 3 2 4 6" xfId="10698" xr:uid="{00000000-0005-0000-0000-0000C1750000}"/>
    <cellStyle name="Standard 8 2 3 2 5" xfId="2762" xr:uid="{00000000-0005-0000-0000-0000C2750000}"/>
    <cellStyle name="Standard 8 2 3 2 5 2" xfId="5679" xr:uid="{00000000-0005-0000-0000-0000C3750000}"/>
    <cellStyle name="Standard 8 2 3 2 5 2 2" xfId="16367" xr:uid="{00000000-0005-0000-0000-0000C4750000}"/>
    <cellStyle name="Standard 8 2 3 2 5 2 2 2" xfId="32422" xr:uid="{00000000-0005-0000-0000-0000C5750000}"/>
    <cellStyle name="Standard 8 2 3 2 5 2 3" xfId="21717" xr:uid="{00000000-0005-0000-0000-0000C6750000}"/>
    <cellStyle name="Standard 8 2 3 2 5 2 4" xfId="26756" xr:uid="{00000000-0005-0000-0000-0000C7750000}"/>
    <cellStyle name="Standard 8 2 3 2 5 2 5" xfId="10701" xr:uid="{00000000-0005-0000-0000-0000C8750000}"/>
    <cellStyle name="Standard 8 2 3 2 5 3" xfId="13450" xr:uid="{00000000-0005-0000-0000-0000C9750000}"/>
    <cellStyle name="Standard 8 2 3 2 5 3 2" xfId="29505" xr:uid="{00000000-0005-0000-0000-0000CA750000}"/>
    <cellStyle name="Standard 8 2 3 2 5 4" xfId="18800" xr:uid="{00000000-0005-0000-0000-0000CB750000}"/>
    <cellStyle name="Standard 8 2 3 2 5 5" xfId="26755" xr:uid="{00000000-0005-0000-0000-0000CC750000}"/>
    <cellStyle name="Standard 8 2 3 2 5 6" xfId="10700" xr:uid="{00000000-0005-0000-0000-0000CD750000}"/>
    <cellStyle name="Standard 8 2 3 2 6" xfId="3727" xr:uid="{00000000-0005-0000-0000-0000CE750000}"/>
    <cellStyle name="Standard 8 2 3 2 6 2" xfId="14415" xr:uid="{00000000-0005-0000-0000-0000CF750000}"/>
    <cellStyle name="Standard 8 2 3 2 6 2 2" xfId="30470" xr:uid="{00000000-0005-0000-0000-0000D0750000}"/>
    <cellStyle name="Standard 8 2 3 2 6 3" xfId="19765" xr:uid="{00000000-0005-0000-0000-0000D1750000}"/>
    <cellStyle name="Standard 8 2 3 2 6 4" xfId="26757" xr:uid="{00000000-0005-0000-0000-0000D2750000}"/>
    <cellStyle name="Standard 8 2 3 2 6 5" xfId="10702" xr:uid="{00000000-0005-0000-0000-0000D3750000}"/>
    <cellStyle name="Standard 8 2 3 2 7" xfId="3246" xr:uid="{00000000-0005-0000-0000-0000D4750000}"/>
    <cellStyle name="Standard 8 2 3 2 7 2" xfId="13934" xr:uid="{00000000-0005-0000-0000-0000D5750000}"/>
    <cellStyle name="Standard 8 2 3 2 7 2 2" xfId="29989" xr:uid="{00000000-0005-0000-0000-0000D6750000}"/>
    <cellStyle name="Standard 8 2 3 2 7 3" xfId="19284" xr:uid="{00000000-0005-0000-0000-0000D7750000}"/>
    <cellStyle name="Standard 8 2 3 2 7 4" xfId="26758" xr:uid="{00000000-0005-0000-0000-0000D8750000}"/>
    <cellStyle name="Standard 8 2 3 2 7 5" xfId="10703" xr:uid="{00000000-0005-0000-0000-0000D9750000}"/>
    <cellStyle name="Standard 8 2 3 2 8" xfId="11498" xr:uid="{00000000-0005-0000-0000-0000DA750000}"/>
    <cellStyle name="Standard 8 2 3 2 8 2" xfId="27553" xr:uid="{00000000-0005-0000-0000-0000DB750000}"/>
    <cellStyle name="Standard 8 2 3 2 9" xfId="16848" xr:uid="{00000000-0005-0000-0000-0000DC750000}"/>
    <cellStyle name="Standard 8 2 3 3" xfId="1068" xr:uid="{00000000-0005-0000-0000-0000DD750000}"/>
    <cellStyle name="Standard 8 2 3 3 2" xfId="3985" xr:uid="{00000000-0005-0000-0000-0000DE750000}"/>
    <cellStyle name="Standard 8 2 3 3 2 2" xfId="14673" xr:uid="{00000000-0005-0000-0000-0000DF750000}"/>
    <cellStyle name="Standard 8 2 3 3 2 2 2" xfId="30728" xr:uid="{00000000-0005-0000-0000-0000E0750000}"/>
    <cellStyle name="Standard 8 2 3 3 2 3" xfId="20023" xr:uid="{00000000-0005-0000-0000-0000E1750000}"/>
    <cellStyle name="Standard 8 2 3 3 2 4" xfId="26760" xr:uid="{00000000-0005-0000-0000-0000E2750000}"/>
    <cellStyle name="Standard 8 2 3 3 2 5" xfId="10705" xr:uid="{00000000-0005-0000-0000-0000E3750000}"/>
    <cellStyle name="Standard 8 2 3 3 3" xfId="11756" xr:uid="{00000000-0005-0000-0000-0000E4750000}"/>
    <cellStyle name="Standard 8 2 3 3 3 2" xfId="27811" xr:uid="{00000000-0005-0000-0000-0000E5750000}"/>
    <cellStyle name="Standard 8 2 3 3 4" xfId="17106" xr:uid="{00000000-0005-0000-0000-0000E6750000}"/>
    <cellStyle name="Standard 8 2 3 3 5" xfId="26759" xr:uid="{00000000-0005-0000-0000-0000E7750000}"/>
    <cellStyle name="Standard 8 2 3 3 6" xfId="10704" xr:uid="{00000000-0005-0000-0000-0000E8750000}"/>
    <cellStyle name="Standard 8 2 3 4" xfId="1552" xr:uid="{00000000-0005-0000-0000-0000E9750000}"/>
    <cellStyle name="Standard 8 2 3 4 2" xfId="4469" xr:uid="{00000000-0005-0000-0000-0000EA750000}"/>
    <cellStyle name="Standard 8 2 3 4 2 2" xfId="15157" xr:uid="{00000000-0005-0000-0000-0000EB750000}"/>
    <cellStyle name="Standard 8 2 3 4 2 2 2" xfId="31212" xr:uid="{00000000-0005-0000-0000-0000EC750000}"/>
    <cellStyle name="Standard 8 2 3 4 2 3" xfId="20507" xr:uid="{00000000-0005-0000-0000-0000ED750000}"/>
    <cellStyle name="Standard 8 2 3 4 2 4" xfId="26762" xr:uid="{00000000-0005-0000-0000-0000EE750000}"/>
    <cellStyle name="Standard 8 2 3 4 2 5" xfId="10707" xr:uid="{00000000-0005-0000-0000-0000EF750000}"/>
    <cellStyle name="Standard 8 2 3 4 3" xfId="12240" xr:uid="{00000000-0005-0000-0000-0000F0750000}"/>
    <cellStyle name="Standard 8 2 3 4 3 2" xfId="28295" xr:uid="{00000000-0005-0000-0000-0000F1750000}"/>
    <cellStyle name="Standard 8 2 3 4 4" xfId="17590" xr:uid="{00000000-0005-0000-0000-0000F2750000}"/>
    <cellStyle name="Standard 8 2 3 4 5" xfId="26761" xr:uid="{00000000-0005-0000-0000-0000F3750000}"/>
    <cellStyle name="Standard 8 2 3 4 6" xfId="10706" xr:uid="{00000000-0005-0000-0000-0000F4750000}"/>
    <cellStyle name="Standard 8 2 3 5" xfId="2036" xr:uid="{00000000-0005-0000-0000-0000F5750000}"/>
    <cellStyle name="Standard 8 2 3 5 2" xfId="4953" xr:uid="{00000000-0005-0000-0000-0000F6750000}"/>
    <cellStyle name="Standard 8 2 3 5 2 2" xfId="15641" xr:uid="{00000000-0005-0000-0000-0000F7750000}"/>
    <cellStyle name="Standard 8 2 3 5 2 2 2" xfId="31696" xr:uid="{00000000-0005-0000-0000-0000F8750000}"/>
    <cellStyle name="Standard 8 2 3 5 2 3" xfId="20991" xr:uid="{00000000-0005-0000-0000-0000F9750000}"/>
    <cellStyle name="Standard 8 2 3 5 2 4" xfId="26764" xr:uid="{00000000-0005-0000-0000-0000FA750000}"/>
    <cellStyle name="Standard 8 2 3 5 2 5" xfId="10709" xr:uid="{00000000-0005-0000-0000-0000FB750000}"/>
    <cellStyle name="Standard 8 2 3 5 3" xfId="12724" xr:uid="{00000000-0005-0000-0000-0000FC750000}"/>
    <cellStyle name="Standard 8 2 3 5 3 2" xfId="28779" xr:uid="{00000000-0005-0000-0000-0000FD750000}"/>
    <cellStyle name="Standard 8 2 3 5 4" xfId="18074" xr:uid="{00000000-0005-0000-0000-0000FE750000}"/>
    <cellStyle name="Standard 8 2 3 5 5" xfId="26763" xr:uid="{00000000-0005-0000-0000-0000FF750000}"/>
    <cellStyle name="Standard 8 2 3 5 6" xfId="10708" xr:uid="{00000000-0005-0000-0000-000000760000}"/>
    <cellStyle name="Standard 8 2 3 6" xfId="2520" xr:uid="{00000000-0005-0000-0000-000001760000}"/>
    <cellStyle name="Standard 8 2 3 6 2" xfId="5437" xr:uid="{00000000-0005-0000-0000-000002760000}"/>
    <cellStyle name="Standard 8 2 3 6 2 2" xfId="16125" xr:uid="{00000000-0005-0000-0000-000003760000}"/>
    <cellStyle name="Standard 8 2 3 6 2 2 2" xfId="32180" xr:uid="{00000000-0005-0000-0000-000004760000}"/>
    <cellStyle name="Standard 8 2 3 6 2 3" xfId="21475" xr:uid="{00000000-0005-0000-0000-000005760000}"/>
    <cellStyle name="Standard 8 2 3 6 2 4" xfId="26766" xr:uid="{00000000-0005-0000-0000-000006760000}"/>
    <cellStyle name="Standard 8 2 3 6 2 5" xfId="10711" xr:uid="{00000000-0005-0000-0000-000007760000}"/>
    <cellStyle name="Standard 8 2 3 6 3" xfId="13208" xr:uid="{00000000-0005-0000-0000-000008760000}"/>
    <cellStyle name="Standard 8 2 3 6 3 2" xfId="29263" xr:uid="{00000000-0005-0000-0000-000009760000}"/>
    <cellStyle name="Standard 8 2 3 6 4" xfId="18558" xr:uid="{00000000-0005-0000-0000-00000A760000}"/>
    <cellStyle name="Standard 8 2 3 6 5" xfId="26765" xr:uid="{00000000-0005-0000-0000-00000B760000}"/>
    <cellStyle name="Standard 8 2 3 6 6" xfId="10710" xr:uid="{00000000-0005-0000-0000-00000C760000}"/>
    <cellStyle name="Standard 8 2 3 7" xfId="3726" xr:uid="{00000000-0005-0000-0000-00000D760000}"/>
    <cellStyle name="Standard 8 2 3 7 2" xfId="14414" xr:uid="{00000000-0005-0000-0000-00000E760000}"/>
    <cellStyle name="Standard 8 2 3 7 2 2" xfId="30469" xr:uid="{00000000-0005-0000-0000-00000F760000}"/>
    <cellStyle name="Standard 8 2 3 7 3" xfId="19764" xr:uid="{00000000-0005-0000-0000-000010760000}"/>
    <cellStyle name="Standard 8 2 3 7 4" xfId="26767" xr:uid="{00000000-0005-0000-0000-000011760000}"/>
    <cellStyle name="Standard 8 2 3 7 5" xfId="10712" xr:uid="{00000000-0005-0000-0000-000012760000}"/>
    <cellStyle name="Standard 8 2 3 8" xfId="3004" xr:uid="{00000000-0005-0000-0000-000013760000}"/>
    <cellStyle name="Standard 8 2 3 8 2" xfId="13692" xr:uid="{00000000-0005-0000-0000-000014760000}"/>
    <cellStyle name="Standard 8 2 3 8 2 2" xfId="29747" xr:uid="{00000000-0005-0000-0000-000015760000}"/>
    <cellStyle name="Standard 8 2 3 8 3" xfId="19042" xr:uid="{00000000-0005-0000-0000-000016760000}"/>
    <cellStyle name="Standard 8 2 3 8 4" xfId="26768" xr:uid="{00000000-0005-0000-0000-000017760000}"/>
    <cellStyle name="Standard 8 2 3 8 5" xfId="10713" xr:uid="{00000000-0005-0000-0000-000018760000}"/>
    <cellStyle name="Standard 8 2 3 9" xfId="11497" xr:uid="{00000000-0005-0000-0000-000019760000}"/>
    <cellStyle name="Standard 8 2 3 9 2" xfId="27552" xr:uid="{00000000-0005-0000-0000-00001A760000}"/>
    <cellStyle name="Standard 8 2 4" xfId="739" xr:uid="{00000000-0005-0000-0000-00001B760000}"/>
    <cellStyle name="Standard 8 3" xfId="740" xr:uid="{00000000-0005-0000-0000-00001C760000}"/>
    <cellStyle name="Standard 8 3 10" xfId="11499" xr:uid="{00000000-0005-0000-0000-00001D760000}"/>
    <cellStyle name="Standard 8 3 10 2" xfId="27554" xr:uid="{00000000-0005-0000-0000-00001E760000}"/>
    <cellStyle name="Standard 8 3 11" xfId="16849" xr:uid="{00000000-0005-0000-0000-00001F760000}"/>
    <cellStyle name="Standard 8 3 12" xfId="21981" xr:uid="{00000000-0005-0000-0000-000020760000}"/>
    <cellStyle name="Standard 8 3 13" xfId="5922" xr:uid="{00000000-0005-0000-0000-000021760000}"/>
    <cellStyle name="Standard 8 3 2" xfId="741" xr:uid="{00000000-0005-0000-0000-000022760000}"/>
    <cellStyle name="Standard 8 3 2 10" xfId="16850" xr:uid="{00000000-0005-0000-0000-000023760000}"/>
    <cellStyle name="Standard 8 3 2 11" xfId="21982" xr:uid="{00000000-0005-0000-0000-000024760000}"/>
    <cellStyle name="Standard 8 3 2 12" xfId="5923" xr:uid="{00000000-0005-0000-0000-000025760000}"/>
    <cellStyle name="Standard 8 3 2 2" xfId="742" xr:uid="{00000000-0005-0000-0000-000026760000}"/>
    <cellStyle name="Standard 8 3 2 2 10" xfId="22220" xr:uid="{00000000-0005-0000-0000-000027760000}"/>
    <cellStyle name="Standard 8 3 2 2 11" xfId="6165" xr:uid="{00000000-0005-0000-0000-000028760000}"/>
    <cellStyle name="Standard 8 3 2 2 2" xfId="1312" xr:uid="{00000000-0005-0000-0000-000029760000}"/>
    <cellStyle name="Standard 8 3 2 2 2 2" xfId="4229" xr:uid="{00000000-0005-0000-0000-00002A760000}"/>
    <cellStyle name="Standard 8 3 2 2 2 2 2" xfId="14917" xr:uid="{00000000-0005-0000-0000-00002B760000}"/>
    <cellStyle name="Standard 8 3 2 2 2 2 2 2" xfId="30972" xr:uid="{00000000-0005-0000-0000-00002C760000}"/>
    <cellStyle name="Standard 8 3 2 2 2 2 3" xfId="20267" xr:uid="{00000000-0005-0000-0000-00002D760000}"/>
    <cellStyle name="Standard 8 3 2 2 2 2 4" xfId="26770" xr:uid="{00000000-0005-0000-0000-00002E760000}"/>
    <cellStyle name="Standard 8 3 2 2 2 2 5" xfId="10715" xr:uid="{00000000-0005-0000-0000-00002F760000}"/>
    <cellStyle name="Standard 8 3 2 2 2 3" xfId="12000" xr:uid="{00000000-0005-0000-0000-000030760000}"/>
    <cellStyle name="Standard 8 3 2 2 2 3 2" xfId="28055" xr:uid="{00000000-0005-0000-0000-000031760000}"/>
    <cellStyle name="Standard 8 3 2 2 2 4" xfId="17350" xr:uid="{00000000-0005-0000-0000-000032760000}"/>
    <cellStyle name="Standard 8 3 2 2 2 5" xfId="26769" xr:uid="{00000000-0005-0000-0000-000033760000}"/>
    <cellStyle name="Standard 8 3 2 2 2 6" xfId="10714" xr:uid="{00000000-0005-0000-0000-000034760000}"/>
    <cellStyle name="Standard 8 3 2 2 3" xfId="1796" xr:uid="{00000000-0005-0000-0000-000035760000}"/>
    <cellStyle name="Standard 8 3 2 2 3 2" xfId="4713" xr:uid="{00000000-0005-0000-0000-000036760000}"/>
    <cellStyle name="Standard 8 3 2 2 3 2 2" xfId="15401" xr:uid="{00000000-0005-0000-0000-000037760000}"/>
    <cellStyle name="Standard 8 3 2 2 3 2 2 2" xfId="31456" xr:uid="{00000000-0005-0000-0000-000038760000}"/>
    <cellStyle name="Standard 8 3 2 2 3 2 3" xfId="20751" xr:uid="{00000000-0005-0000-0000-000039760000}"/>
    <cellStyle name="Standard 8 3 2 2 3 2 4" xfId="26772" xr:uid="{00000000-0005-0000-0000-00003A760000}"/>
    <cellStyle name="Standard 8 3 2 2 3 2 5" xfId="10717" xr:uid="{00000000-0005-0000-0000-00003B760000}"/>
    <cellStyle name="Standard 8 3 2 2 3 3" xfId="12484" xr:uid="{00000000-0005-0000-0000-00003C760000}"/>
    <cellStyle name="Standard 8 3 2 2 3 3 2" xfId="28539" xr:uid="{00000000-0005-0000-0000-00003D760000}"/>
    <cellStyle name="Standard 8 3 2 2 3 4" xfId="17834" xr:uid="{00000000-0005-0000-0000-00003E760000}"/>
    <cellStyle name="Standard 8 3 2 2 3 5" xfId="26771" xr:uid="{00000000-0005-0000-0000-00003F760000}"/>
    <cellStyle name="Standard 8 3 2 2 3 6" xfId="10716" xr:uid="{00000000-0005-0000-0000-000040760000}"/>
    <cellStyle name="Standard 8 3 2 2 4" xfId="2280" xr:uid="{00000000-0005-0000-0000-000041760000}"/>
    <cellStyle name="Standard 8 3 2 2 4 2" xfId="5197" xr:uid="{00000000-0005-0000-0000-000042760000}"/>
    <cellStyle name="Standard 8 3 2 2 4 2 2" xfId="15885" xr:uid="{00000000-0005-0000-0000-000043760000}"/>
    <cellStyle name="Standard 8 3 2 2 4 2 2 2" xfId="31940" xr:uid="{00000000-0005-0000-0000-000044760000}"/>
    <cellStyle name="Standard 8 3 2 2 4 2 3" xfId="21235" xr:uid="{00000000-0005-0000-0000-000045760000}"/>
    <cellStyle name="Standard 8 3 2 2 4 2 4" xfId="26774" xr:uid="{00000000-0005-0000-0000-000046760000}"/>
    <cellStyle name="Standard 8 3 2 2 4 2 5" xfId="10719" xr:uid="{00000000-0005-0000-0000-000047760000}"/>
    <cellStyle name="Standard 8 3 2 2 4 3" xfId="12968" xr:uid="{00000000-0005-0000-0000-000048760000}"/>
    <cellStyle name="Standard 8 3 2 2 4 3 2" xfId="29023" xr:uid="{00000000-0005-0000-0000-000049760000}"/>
    <cellStyle name="Standard 8 3 2 2 4 4" xfId="18318" xr:uid="{00000000-0005-0000-0000-00004A760000}"/>
    <cellStyle name="Standard 8 3 2 2 4 5" xfId="26773" xr:uid="{00000000-0005-0000-0000-00004B760000}"/>
    <cellStyle name="Standard 8 3 2 2 4 6" xfId="10718" xr:uid="{00000000-0005-0000-0000-00004C760000}"/>
    <cellStyle name="Standard 8 3 2 2 5" xfId="2764" xr:uid="{00000000-0005-0000-0000-00004D760000}"/>
    <cellStyle name="Standard 8 3 2 2 5 2" xfId="5681" xr:uid="{00000000-0005-0000-0000-00004E760000}"/>
    <cellStyle name="Standard 8 3 2 2 5 2 2" xfId="16369" xr:uid="{00000000-0005-0000-0000-00004F760000}"/>
    <cellStyle name="Standard 8 3 2 2 5 2 2 2" xfId="32424" xr:uid="{00000000-0005-0000-0000-000050760000}"/>
    <cellStyle name="Standard 8 3 2 2 5 2 3" xfId="21719" xr:uid="{00000000-0005-0000-0000-000051760000}"/>
    <cellStyle name="Standard 8 3 2 2 5 2 4" xfId="26776" xr:uid="{00000000-0005-0000-0000-000052760000}"/>
    <cellStyle name="Standard 8 3 2 2 5 2 5" xfId="10721" xr:uid="{00000000-0005-0000-0000-000053760000}"/>
    <cellStyle name="Standard 8 3 2 2 5 3" xfId="13452" xr:uid="{00000000-0005-0000-0000-000054760000}"/>
    <cellStyle name="Standard 8 3 2 2 5 3 2" xfId="29507" xr:uid="{00000000-0005-0000-0000-000055760000}"/>
    <cellStyle name="Standard 8 3 2 2 5 4" xfId="18802" xr:uid="{00000000-0005-0000-0000-000056760000}"/>
    <cellStyle name="Standard 8 3 2 2 5 5" xfId="26775" xr:uid="{00000000-0005-0000-0000-000057760000}"/>
    <cellStyle name="Standard 8 3 2 2 5 6" xfId="10720" xr:uid="{00000000-0005-0000-0000-000058760000}"/>
    <cellStyle name="Standard 8 3 2 2 6" xfId="3730" xr:uid="{00000000-0005-0000-0000-000059760000}"/>
    <cellStyle name="Standard 8 3 2 2 6 2" xfId="14418" xr:uid="{00000000-0005-0000-0000-00005A760000}"/>
    <cellStyle name="Standard 8 3 2 2 6 2 2" xfId="30473" xr:uid="{00000000-0005-0000-0000-00005B760000}"/>
    <cellStyle name="Standard 8 3 2 2 6 3" xfId="19768" xr:uid="{00000000-0005-0000-0000-00005C760000}"/>
    <cellStyle name="Standard 8 3 2 2 6 4" xfId="26777" xr:uid="{00000000-0005-0000-0000-00005D760000}"/>
    <cellStyle name="Standard 8 3 2 2 6 5" xfId="10722" xr:uid="{00000000-0005-0000-0000-00005E760000}"/>
    <cellStyle name="Standard 8 3 2 2 7" xfId="3248" xr:uid="{00000000-0005-0000-0000-00005F760000}"/>
    <cellStyle name="Standard 8 3 2 2 7 2" xfId="13936" xr:uid="{00000000-0005-0000-0000-000060760000}"/>
    <cellStyle name="Standard 8 3 2 2 7 2 2" xfId="29991" xr:uid="{00000000-0005-0000-0000-000061760000}"/>
    <cellStyle name="Standard 8 3 2 2 7 3" xfId="19286" xr:uid="{00000000-0005-0000-0000-000062760000}"/>
    <cellStyle name="Standard 8 3 2 2 7 4" xfId="26778" xr:uid="{00000000-0005-0000-0000-000063760000}"/>
    <cellStyle name="Standard 8 3 2 2 7 5" xfId="10723" xr:uid="{00000000-0005-0000-0000-000064760000}"/>
    <cellStyle name="Standard 8 3 2 2 8" xfId="11501" xr:uid="{00000000-0005-0000-0000-000065760000}"/>
    <cellStyle name="Standard 8 3 2 2 8 2" xfId="27556" xr:uid="{00000000-0005-0000-0000-000066760000}"/>
    <cellStyle name="Standard 8 3 2 2 9" xfId="16851" xr:uid="{00000000-0005-0000-0000-000067760000}"/>
    <cellStyle name="Standard 8 3 2 3" xfId="1070" xr:uid="{00000000-0005-0000-0000-000068760000}"/>
    <cellStyle name="Standard 8 3 2 3 2" xfId="3987" xr:uid="{00000000-0005-0000-0000-000069760000}"/>
    <cellStyle name="Standard 8 3 2 3 2 2" xfId="14675" xr:uid="{00000000-0005-0000-0000-00006A760000}"/>
    <cellStyle name="Standard 8 3 2 3 2 2 2" xfId="30730" xr:uid="{00000000-0005-0000-0000-00006B760000}"/>
    <cellStyle name="Standard 8 3 2 3 2 3" xfId="20025" xr:uid="{00000000-0005-0000-0000-00006C760000}"/>
    <cellStyle name="Standard 8 3 2 3 2 4" xfId="26780" xr:uid="{00000000-0005-0000-0000-00006D760000}"/>
    <cellStyle name="Standard 8 3 2 3 2 5" xfId="10725" xr:uid="{00000000-0005-0000-0000-00006E760000}"/>
    <cellStyle name="Standard 8 3 2 3 3" xfId="11758" xr:uid="{00000000-0005-0000-0000-00006F760000}"/>
    <cellStyle name="Standard 8 3 2 3 3 2" xfId="27813" xr:uid="{00000000-0005-0000-0000-000070760000}"/>
    <cellStyle name="Standard 8 3 2 3 4" xfId="17108" xr:uid="{00000000-0005-0000-0000-000071760000}"/>
    <cellStyle name="Standard 8 3 2 3 5" xfId="26779" xr:uid="{00000000-0005-0000-0000-000072760000}"/>
    <cellStyle name="Standard 8 3 2 3 6" xfId="10724" xr:uid="{00000000-0005-0000-0000-000073760000}"/>
    <cellStyle name="Standard 8 3 2 4" xfId="1554" xr:uid="{00000000-0005-0000-0000-000074760000}"/>
    <cellStyle name="Standard 8 3 2 4 2" xfId="4471" xr:uid="{00000000-0005-0000-0000-000075760000}"/>
    <cellStyle name="Standard 8 3 2 4 2 2" xfId="15159" xr:uid="{00000000-0005-0000-0000-000076760000}"/>
    <cellStyle name="Standard 8 3 2 4 2 2 2" xfId="31214" xr:uid="{00000000-0005-0000-0000-000077760000}"/>
    <cellStyle name="Standard 8 3 2 4 2 3" xfId="20509" xr:uid="{00000000-0005-0000-0000-000078760000}"/>
    <cellStyle name="Standard 8 3 2 4 2 4" xfId="26782" xr:uid="{00000000-0005-0000-0000-000079760000}"/>
    <cellStyle name="Standard 8 3 2 4 2 5" xfId="10727" xr:uid="{00000000-0005-0000-0000-00007A760000}"/>
    <cellStyle name="Standard 8 3 2 4 3" xfId="12242" xr:uid="{00000000-0005-0000-0000-00007B760000}"/>
    <cellStyle name="Standard 8 3 2 4 3 2" xfId="28297" xr:uid="{00000000-0005-0000-0000-00007C760000}"/>
    <cellStyle name="Standard 8 3 2 4 4" xfId="17592" xr:uid="{00000000-0005-0000-0000-00007D760000}"/>
    <cellStyle name="Standard 8 3 2 4 5" xfId="26781" xr:uid="{00000000-0005-0000-0000-00007E760000}"/>
    <cellStyle name="Standard 8 3 2 4 6" xfId="10726" xr:uid="{00000000-0005-0000-0000-00007F760000}"/>
    <cellStyle name="Standard 8 3 2 5" xfId="2038" xr:uid="{00000000-0005-0000-0000-000080760000}"/>
    <cellStyle name="Standard 8 3 2 5 2" xfId="4955" xr:uid="{00000000-0005-0000-0000-000081760000}"/>
    <cellStyle name="Standard 8 3 2 5 2 2" xfId="15643" xr:uid="{00000000-0005-0000-0000-000082760000}"/>
    <cellStyle name="Standard 8 3 2 5 2 2 2" xfId="31698" xr:uid="{00000000-0005-0000-0000-000083760000}"/>
    <cellStyle name="Standard 8 3 2 5 2 3" xfId="20993" xr:uid="{00000000-0005-0000-0000-000084760000}"/>
    <cellStyle name="Standard 8 3 2 5 2 4" xfId="26784" xr:uid="{00000000-0005-0000-0000-000085760000}"/>
    <cellStyle name="Standard 8 3 2 5 2 5" xfId="10729" xr:uid="{00000000-0005-0000-0000-000086760000}"/>
    <cellStyle name="Standard 8 3 2 5 3" xfId="12726" xr:uid="{00000000-0005-0000-0000-000087760000}"/>
    <cellStyle name="Standard 8 3 2 5 3 2" xfId="28781" xr:uid="{00000000-0005-0000-0000-000088760000}"/>
    <cellStyle name="Standard 8 3 2 5 4" xfId="18076" xr:uid="{00000000-0005-0000-0000-000089760000}"/>
    <cellStyle name="Standard 8 3 2 5 5" xfId="26783" xr:uid="{00000000-0005-0000-0000-00008A760000}"/>
    <cellStyle name="Standard 8 3 2 5 6" xfId="10728" xr:uid="{00000000-0005-0000-0000-00008B760000}"/>
    <cellStyle name="Standard 8 3 2 6" xfId="2522" xr:uid="{00000000-0005-0000-0000-00008C760000}"/>
    <cellStyle name="Standard 8 3 2 6 2" xfId="5439" xr:uid="{00000000-0005-0000-0000-00008D760000}"/>
    <cellStyle name="Standard 8 3 2 6 2 2" xfId="16127" xr:uid="{00000000-0005-0000-0000-00008E760000}"/>
    <cellStyle name="Standard 8 3 2 6 2 2 2" xfId="32182" xr:uid="{00000000-0005-0000-0000-00008F760000}"/>
    <cellStyle name="Standard 8 3 2 6 2 3" xfId="21477" xr:uid="{00000000-0005-0000-0000-000090760000}"/>
    <cellStyle name="Standard 8 3 2 6 2 4" xfId="26786" xr:uid="{00000000-0005-0000-0000-000091760000}"/>
    <cellStyle name="Standard 8 3 2 6 2 5" xfId="10731" xr:uid="{00000000-0005-0000-0000-000092760000}"/>
    <cellStyle name="Standard 8 3 2 6 3" xfId="13210" xr:uid="{00000000-0005-0000-0000-000093760000}"/>
    <cellStyle name="Standard 8 3 2 6 3 2" xfId="29265" xr:uid="{00000000-0005-0000-0000-000094760000}"/>
    <cellStyle name="Standard 8 3 2 6 4" xfId="18560" xr:uid="{00000000-0005-0000-0000-000095760000}"/>
    <cellStyle name="Standard 8 3 2 6 5" xfId="26785" xr:uid="{00000000-0005-0000-0000-000096760000}"/>
    <cellStyle name="Standard 8 3 2 6 6" xfId="10730" xr:uid="{00000000-0005-0000-0000-000097760000}"/>
    <cellStyle name="Standard 8 3 2 7" xfId="3729" xr:uid="{00000000-0005-0000-0000-000098760000}"/>
    <cellStyle name="Standard 8 3 2 7 2" xfId="14417" xr:uid="{00000000-0005-0000-0000-000099760000}"/>
    <cellStyle name="Standard 8 3 2 7 2 2" xfId="30472" xr:uid="{00000000-0005-0000-0000-00009A760000}"/>
    <cellStyle name="Standard 8 3 2 7 3" xfId="19767" xr:uid="{00000000-0005-0000-0000-00009B760000}"/>
    <cellStyle name="Standard 8 3 2 7 4" xfId="26787" xr:uid="{00000000-0005-0000-0000-00009C760000}"/>
    <cellStyle name="Standard 8 3 2 7 5" xfId="10732" xr:uid="{00000000-0005-0000-0000-00009D760000}"/>
    <cellStyle name="Standard 8 3 2 8" xfId="3006" xr:uid="{00000000-0005-0000-0000-00009E760000}"/>
    <cellStyle name="Standard 8 3 2 8 2" xfId="13694" xr:uid="{00000000-0005-0000-0000-00009F760000}"/>
    <cellStyle name="Standard 8 3 2 8 2 2" xfId="29749" xr:uid="{00000000-0005-0000-0000-0000A0760000}"/>
    <cellStyle name="Standard 8 3 2 8 3" xfId="19044" xr:uid="{00000000-0005-0000-0000-0000A1760000}"/>
    <cellStyle name="Standard 8 3 2 8 4" xfId="26788" xr:uid="{00000000-0005-0000-0000-0000A2760000}"/>
    <cellStyle name="Standard 8 3 2 8 5" xfId="10733" xr:uid="{00000000-0005-0000-0000-0000A3760000}"/>
    <cellStyle name="Standard 8 3 2 9" xfId="11500" xr:uid="{00000000-0005-0000-0000-0000A4760000}"/>
    <cellStyle name="Standard 8 3 2 9 2" xfId="27555" xr:uid="{00000000-0005-0000-0000-0000A5760000}"/>
    <cellStyle name="Standard 8 3 3" xfId="743" xr:uid="{00000000-0005-0000-0000-0000A6760000}"/>
    <cellStyle name="Standard 8 3 3 10" xfId="22219" xr:uid="{00000000-0005-0000-0000-0000A7760000}"/>
    <cellStyle name="Standard 8 3 3 11" xfId="6164" xr:uid="{00000000-0005-0000-0000-0000A8760000}"/>
    <cellStyle name="Standard 8 3 3 2" xfId="1311" xr:uid="{00000000-0005-0000-0000-0000A9760000}"/>
    <cellStyle name="Standard 8 3 3 2 2" xfId="4228" xr:uid="{00000000-0005-0000-0000-0000AA760000}"/>
    <cellStyle name="Standard 8 3 3 2 2 2" xfId="14916" xr:uid="{00000000-0005-0000-0000-0000AB760000}"/>
    <cellStyle name="Standard 8 3 3 2 2 2 2" xfId="30971" xr:uid="{00000000-0005-0000-0000-0000AC760000}"/>
    <cellStyle name="Standard 8 3 3 2 2 3" xfId="20266" xr:uid="{00000000-0005-0000-0000-0000AD760000}"/>
    <cellStyle name="Standard 8 3 3 2 2 4" xfId="26790" xr:uid="{00000000-0005-0000-0000-0000AE760000}"/>
    <cellStyle name="Standard 8 3 3 2 2 5" xfId="10735" xr:uid="{00000000-0005-0000-0000-0000AF760000}"/>
    <cellStyle name="Standard 8 3 3 2 3" xfId="11999" xr:uid="{00000000-0005-0000-0000-0000B0760000}"/>
    <cellStyle name="Standard 8 3 3 2 3 2" xfId="28054" xr:uid="{00000000-0005-0000-0000-0000B1760000}"/>
    <cellStyle name="Standard 8 3 3 2 4" xfId="17349" xr:uid="{00000000-0005-0000-0000-0000B2760000}"/>
    <cellStyle name="Standard 8 3 3 2 5" xfId="26789" xr:uid="{00000000-0005-0000-0000-0000B3760000}"/>
    <cellStyle name="Standard 8 3 3 2 6" xfId="10734" xr:uid="{00000000-0005-0000-0000-0000B4760000}"/>
    <cellStyle name="Standard 8 3 3 3" xfId="1795" xr:uid="{00000000-0005-0000-0000-0000B5760000}"/>
    <cellStyle name="Standard 8 3 3 3 2" xfId="4712" xr:uid="{00000000-0005-0000-0000-0000B6760000}"/>
    <cellStyle name="Standard 8 3 3 3 2 2" xfId="15400" xr:uid="{00000000-0005-0000-0000-0000B7760000}"/>
    <cellStyle name="Standard 8 3 3 3 2 2 2" xfId="31455" xr:uid="{00000000-0005-0000-0000-0000B8760000}"/>
    <cellStyle name="Standard 8 3 3 3 2 3" xfId="20750" xr:uid="{00000000-0005-0000-0000-0000B9760000}"/>
    <cellStyle name="Standard 8 3 3 3 2 4" xfId="26792" xr:uid="{00000000-0005-0000-0000-0000BA760000}"/>
    <cellStyle name="Standard 8 3 3 3 2 5" xfId="10737" xr:uid="{00000000-0005-0000-0000-0000BB760000}"/>
    <cellStyle name="Standard 8 3 3 3 3" xfId="12483" xr:uid="{00000000-0005-0000-0000-0000BC760000}"/>
    <cellStyle name="Standard 8 3 3 3 3 2" xfId="28538" xr:uid="{00000000-0005-0000-0000-0000BD760000}"/>
    <cellStyle name="Standard 8 3 3 3 4" xfId="17833" xr:uid="{00000000-0005-0000-0000-0000BE760000}"/>
    <cellStyle name="Standard 8 3 3 3 5" xfId="26791" xr:uid="{00000000-0005-0000-0000-0000BF760000}"/>
    <cellStyle name="Standard 8 3 3 3 6" xfId="10736" xr:uid="{00000000-0005-0000-0000-0000C0760000}"/>
    <cellStyle name="Standard 8 3 3 4" xfId="2279" xr:uid="{00000000-0005-0000-0000-0000C1760000}"/>
    <cellStyle name="Standard 8 3 3 4 2" xfId="5196" xr:uid="{00000000-0005-0000-0000-0000C2760000}"/>
    <cellStyle name="Standard 8 3 3 4 2 2" xfId="15884" xr:uid="{00000000-0005-0000-0000-0000C3760000}"/>
    <cellStyle name="Standard 8 3 3 4 2 2 2" xfId="31939" xr:uid="{00000000-0005-0000-0000-0000C4760000}"/>
    <cellStyle name="Standard 8 3 3 4 2 3" xfId="21234" xr:uid="{00000000-0005-0000-0000-0000C5760000}"/>
    <cellStyle name="Standard 8 3 3 4 2 4" xfId="26794" xr:uid="{00000000-0005-0000-0000-0000C6760000}"/>
    <cellStyle name="Standard 8 3 3 4 2 5" xfId="10739" xr:uid="{00000000-0005-0000-0000-0000C7760000}"/>
    <cellStyle name="Standard 8 3 3 4 3" xfId="12967" xr:uid="{00000000-0005-0000-0000-0000C8760000}"/>
    <cellStyle name="Standard 8 3 3 4 3 2" xfId="29022" xr:uid="{00000000-0005-0000-0000-0000C9760000}"/>
    <cellStyle name="Standard 8 3 3 4 4" xfId="18317" xr:uid="{00000000-0005-0000-0000-0000CA760000}"/>
    <cellStyle name="Standard 8 3 3 4 5" xfId="26793" xr:uid="{00000000-0005-0000-0000-0000CB760000}"/>
    <cellStyle name="Standard 8 3 3 4 6" xfId="10738" xr:uid="{00000000-0005-0000-0000-0000CC760000}"/>
    <cellStyle name="Standard 8 3 3 5" xfId="2763" xr:uid="{00000000-0005-0000-0000-0000CD760000}"/>
    <cellStyle name="Standard 8 3 3 5 2" xfId="5680" xr:uid="{00000000-0005-0000-0000-0000CE760000}"/>
    <cellStyle name="Standard 8 3 3 5 2 2" xfId="16368" xr:uid="{00000000-0005-0000-0000-0000CF760000}"/>
    <cellStyle name="Standard 8 3 3 5 2 2 2" xfId="32423" xr:uid="{00000000-0005-0000-0000-0000D0760000}"/>
    <cellStyle name="Standard 8 3 3 5 2 3" xfId="21718" xr:uid="{00000000-0005-0000-0000-0000D1760000}"/>
    <cellStyle name="Standard 8 3 3 5 2 4" xfId="26796" xr:uid="{00000000-0005-0000-0000-0000D2760000}"/>
    <cellStyle name="Standard 8 3 3 5 2 5" xfId="10741" xr:uid="{00000000-0005-0000-0000-0000D3760000}"/>
    <cellStyle name="Standard 8 3 3 5 3" xfId="13451" xr:uid="{00000000-0005-0000-0000-0000D4760000}"/>
    <cellStyle name="Standard 8 3 3 5 3 2" xfId="29506" xr:uid="{00000000-0005-0000-0000-0000D5760000}"/>
    <cellStyle name="Standard 8 3 3 5 4" xfId="18801" xr:uid="{00000000-0005-0000-0000-0000D6760000}"/>
    <cellStyle name="Standard 8 3 3 5 5" xfId="26795" xr:uid="{00000000-0005-0000-0000-0000D7760000}"/>
    <cellStyle name="Standard 8 3 3 5 6" xfId="10740" xr:uid="{00000000-0005-0000-0000-0000D8760000}"/>
    <cellStyle name="Standard 8 3 3 6" xfId="3731" xr:uid="{00000000-0005-0000-0000-0000D9760000}"/>
    <cellStyle name="Standard 8 3 3 6 2" xfId="14419" xr:uid="{00000000-0005-0000-0000-0000DA760000}"/>
    <cellStyle name="Standard 8 3 3 6 2 2" xfId="30474" xr:uid="{00000000-0005-0000-0000-0000DB760000}"/>
    <cellStyle name="Standard 8 3 3 6 3" xfId="19769" xr:uid="{00000000-0005-0000-0000-0000DC760000}"/>
    <cellStyle name="Standard 8 3 3 6 4" xfId="26797" xr:uid="{00000000-0005-0000-0000-0000DD760000}"/>
    <cellStyle name="Standard 8 3 3 6 5" xfId="10742" xr:uid="{00000000-0005-0000-0000-0000DE760000}"/>
    <cellStyle name="Standard 8 3 3 7" xfId="3247" xr:uid="{00000000-0005-0000-0000-0000DF760000}"/>
    <cellStyle name="Standard 8 3 3 7 2" xfId="13935" xr:uid="{00000000-0005-0000-0000-0000E0760000}"/>
    <cellStyle name="Standard 8 3 3 7 2 2" xfId="29990" xr:uid="{00000000-0005-0000-0000-0000E1760000}"/>
    <cellStyle name="Standard 8 3 3 7 3" xfId="19285" xr:uid="{00000000-0005-0000-0000-0000E2760000}"/>
    <cellStyle name="Standard 8 3 3 7 4" xfId="26798" xr:uid="{00000000-0005-0000-0000-0000E3760000}"/>
    <cellStyle name="Standard 8 3 3 7 5" xfId="10743" xr:uid="{00000000-0005-0000-0000-0000E4760000}"/>
    <cellStyle name="Standard 8 3 3 8" xfId="11502" xr:uid="{00000000-0005-0000-0000-0000E5760000}"/>
    <cellStyle name="Standard 8 3 3 8 2" xfId="27557" xr:uid="{00000000-0005-0000-0000-0000E6760000}"/>
    <cellStyle name="Standard 8 3 3 9" xfId="16852" xr:uid="{00000000-0005-0000-0000-0000E7760000}"/>
    <cellStyle name="Standard 8 3 4" xfId="1069" xr:uid="{00000000-0005-0000-0000-0000E8760000}"/>
    <cellStyle name="Standard 8 3 4 2" xfId="3986" xr:uid="{00000000-0005-0000-0000-0000E9760000}"/>
    <cellStyle name="Standard 8 3 4 2 2" xfId="14674" xr:uid="{00000000-0005-0000-0000-0000EA760000}"/>
    <cellStyle name="Standard 8 3 4 2 2 2" xfId="30729" xr:uid="{00000000-0005-0000-0000-0000EB760000}"/>
    <cellStyle name="Standard 8 3 4 2 3" xfId="20024" xr:uid="{00000000-0005-0000-0000-0000EC760000}"/>
    <cellStyle name="Standard 8 3 4 2 4" xfId="26800" xr:uid="{00000000-0005-0000-0000-0000ED760000}"/>
    <cellStyle name="Standard 8 3 4 2 5" xfId="10745" xr:uid="{00000000-0005-0000-0000-0000EE760000}"/>
    <cellStyle name="Standard 8 3 4 3" xfId="11757" xr:uid="{00000000-0005-0000-0000-0000EF760000}"/>
    <cellStyle name="Standard 8 3 4 3 2" xfId="27812" xr:uid="{00000000-0005-0000-0000-0000F0760000}"/>
    <cellStyle name="Standard 8 3 4 4" xfId="17107" xr:uid="{00000000-0005-0000-0000-0000F1760000}"/>
    <cellStyle name="Standard 8 3 4 5" xfId="26799" xr:uid="{00000000-0005-0000-0000-0000F2760000}"/>
    <cellStyle name="Standard 8 3 4 6" xfId="10744" xr:uid="{00000000-0005-0000-0000-0000F3760000}"/>
    <cellStyle name="Standard 8 3 5" xfId="1553" xr:uid="{00000000-0005-0000-0000-0000F4760000}"/>
    <cellStyle name="Standard 8 3 5 2" xfId="4470" xr:uid="{00000000-0005-0000-0000-0000F5760000}"/>
    <cellStyle name="Standard 8 3 5 2 2" xfId="15158" xr:uid="{00000000-0005-0000-0000-0000F6760000}"/>
    <cellStyle name="Standard 8 3 5 2 2 2" xfId="31213" xr:uid="{00000000-0005-0000-0000-0000F7760000}"/>
    <cellStyle name="Standard 8 3 5 2 3" xfId="20508" xr:uid="{00000000-0005-0000-0000-0000F8760000}"/>
    <cellStyle name="Standard 8 3 5 2 4" xfId="26802" xr:uid="{00000000-0005-0000-0000-0000F9760000}"/>
    <cellStyle name="Standard 8 3 5 2 5" xfId="10747" xr:uid="{00000000-0005-0000-0000-0000FA760000}"/>
    <cellStyle name="Standard 8 3 5 3" xfId="12241" xr:uid="{00000000-0005-0000-0000-0000FB760000}"/>
    <cellStyle name="Standard 8 3 5 3 2" xfId="28296" xr:uid="{00000000-0005-0000-0000-0000FC760000}"/>
    <cellStyle name="Standard 8 3 5 4" xfId="17591" xr:uid="{00000000-0005-0000-0000-0000FD760000}"/>
    <cellStyle name="Standard 8 3 5 5" xfId="26801" xr:uid="{00000000-0005-0000-0000-0000FE760000}"/>
    <cellStyle name="Standard 8 3 5 6" xfId="10746" xr:uid="{00000000-0005-0000-0000-0000FF760000}"/>
    <cellStyle name="Standard 8 3 6" xfId="2037" xr:uid="{00000000-0005-0000-0000-000000770000}"/>
    <cellStyle name="Standard 8 3 6 2" xfId="4954" xr:uid="{00000000-0005-0000-0000-000001770000}"/>
    <cellStyle name="Standard 8 3 6 2 2" xfId="15642" xr:uid="{00000000-0005-0000-0000-000002770000}"/>
    <cellStyle name="Standard 8 3 6 2 2 2" xfId="31697" xr:uid="{00000000-0005-0000-0000-000003770000}"/>
    <cellStyle name="Standard 8 3 6 2 3" xfId="20992" xr:uid="{00000000-0005-0000-0000-000004770000}"/>
    <cellStyle name="Standard 8 3 6 2 4" xfId="26804" xr:uid="{00000000-0005-0000-0000-000005770000}"/>
    <cellStyle name="Standard 8 3 6 2 5" xfId="10749" xr:uid="{00000000-0005-0000-0000-000006770000}"/>
    <cellStyle name="Standard 8 3 6 3" xfId="12725" xr:uid="{00000000-0005-0000-0000-000007770000}"/>
    <cellStyle name="Standard 8 3 6 3 2" xfId="28780" xr:uid="{00000000-0005-0000-0000-000008770000}"/>
    <cellStyle name="Standard 8 3 6 4" xfId="18075" xr:uid="{00000000-0005-0000-0000-000009770000}"/>
    <cellStyle name="Standard 8 3 6 5" xfId="26803" xr:uid="{00000000-0005-0000-0000-00000A770000}"/>
    <cellStyle name="Standard 8 3 6 6" xfId="10748" xr:uid="{00000000-0005-0000-0000-00000B770000}"/>
    <cellStyle name="Standard 8 3 7" xfId="2521" xr:uid="{00000000-0005-0000-0000-00000C770000}"/>
    <cellStyle name="Standard 8 3 7 2" xfId="5438" xr:uid="{00000000-0005-0000-0000-00000D770000}"/>
    <cellStyle name="Standard 8 3 7 2 2" xfId="16126" xr:uid="{00000000-0005-0000-0000-00000E770000}"/>
    <cellStyle name="Standard 8 3 7 2 2 2" xfId="32181" xr:uid="{00000000-0005-0000-0000-00000F770000}"/>
    <cellStyle name="Standard 8 3 7 2 3" xfId="21476" xr:uid="{00000000-0005-0000-0000-000010770000}"/>
    <cellStyle name="Standard 8 3 7 2 4" xfId="26806" xr:uid="{00000000-0005-0000-0000-000011770000}"/>
    <cellStyle name="Standard 8 3 7 2 5" xfId="10751" xr:uid="{00000000-0005-0000-0000-000012770000}"/>
    <cellStyle name="Standard 8 3 7 3" xfId="13209" xr:uid="{00000000-0005-0000-0000-000013770000}"/>
    <cellStyle name="Standard 8 3 7 3 2" xfId="29264" xr:uid="{00000000-0005-0000-0000-000014770000}"/>
    <cellStyle name="Standard 8 3 7 4" xfId="18559" xr:uid="{00000000-0005-0000-0000-000015770000}"/>
    <cellStyle name="Standard 8 3 7 5" xfId="26805" xr:uid="{00000000-0005-0000-0000-000016770000}"/>
    <cellStyle name="Standard 8 3 7 6" xfId="10750" xr:uid="{00000000-0005-0000-0000-000017770000}"/>
    <cellStyle name="Standard 8 3 8" xfId="3728" xr:uid="{00000000-0005-0000-0000-000018770000}"/>
    <cellStyle name="Standard 8 3 8 2" xfId="14416" xr:uid="{00000000-0005-0000-0000-000019770000}"/>
    <cellStyle name="Standard 8 3 8 2 2" xfId="30471" xr:uid="{00000000-0005-0000-0000-00001A770000}"/>
    <cellStyle name="Standard 8 3 8 3" xfId="19766" xr:uid="{00000000-0005-0000-0000-00001B770000}"/>
    <cellStyle name="Standard 8 3 8 4" xfId="26807" xr:uid="{00000000-0005-0000-0000-00001C770000}"/>
    <cellStyle name="Standard 8 3 8 5" xfId="10752" xr:uid="{00000000-0005-0000-0000-00001D770000}"/>
    <cellStyle name="Standard 8 3 9" xfId="3005" xr:uid="{00000000-0005-0000-0000-00001E770000}"/>
    <cellStyle name="Standard 8 3 9 2" xfId="13693" xr:uid="{00000000-0005-0000-0000-00001F770000}"/>
    <cellStyle name="Standard 8 3 9 2 2" xfId="29748" xr:uid="{00000000-0005-0000-0000-000020770000}"/>
    <cellStyle name="Standard 8 3 9 3" xfId="19043" xr:uid="{00000000-0005-0000-0000-000021770000}"/>
    <cellStyle name="Standard 8 3 9 4" xfId="26808" xr:uid="{00000000-0005-0000-0000-000022770000}"/>
    <cellStyle name="Standard 8 3 9 5" xfId="10753" xr:uid="{00000000-0005-0000-0000-000023770000}"/>
    <cellStyle name="Standard 8 4" xfId="744" xr:uid="{00000000-0005-0000-0000-000024770000}"/>
    <cellStyle name="Standard 8 4 10" xfId="3007" xr:uid="{00000000-0005-0000-0000-000025770000}"/>
    <cellStyle name="Standard 8 4 10 2" xfId="13695" xr:uid="{00000000-0005-0000-0000-000026770000}"/>
    <cellStyle name="Standard 8 4 10 2 2" xfId="29750" xr:uid="{00000000-0005-0000-0000-000027770000}"/>
    <cellStyle name="Standard 8 4 10 3" xfId="19045" xr:uid="{00000000-0005-0000-0000-000028770000}"/>
    <cellStyle name="Standard 8 4 10 4" xfId="26809" xr:uid="{00000000-0005-0000-0000-000029770000}"/>
    <cellStyle name="Standard 8 4 10 5" xfId="10754" xr:uid="{00000000-0005-0000-0000-00002A770000}"/>
    <cellStyle name="Standard 8 4 11" xfId="11503" xr:uid="{00000000-0005-0000-0000-00002B770000}"/>
    <cellStyle name="Standard 8 4 11 2" xfId="27558" xr:uid="{00000000-0005-0000-0000-00002C770000}"/>
    <cellStyle name="Standard 8 4 12" xfId="16853" xr:uid="{00000000-0005-0000-0000-00002D770000}"/>
    <cellStyle name="Standard 8 4 13" xfId="21983" xr:uid="{00000000-0005-0000-0000-00002E770000}"/>
    <cellStyle name="Standard 8 4 14" xfId="5924" xr:uid="{00000000-0005-0000-0000-00002F770000}"/>
    <cellStyle name="Standard 8 4 2" xfId="745" xr:uid="{00000000-0005-0000-0000-000030770000}"/>
    <cellStyle name="Standard 8 4 2 10" xfId="11504" xr:uid="{00000000-0005-0000-0000-000031770000}"/>
    <cellStyle name="Standard 8 4 2 10 2" xfId="27559" xr:uid="{00000000-0005-0000-0000-000032770000}"/>
    <cellStyle name="Standard 8 4 2 11" xfId="16854" xr:uid="{00000000-0005-0000-0000-000033770000}"/>
    <cellStyle name="Standard 8 4 2 12" xfId="21984" xr:uid="{00000000-0005-0000-0000-000034770000}"/>
    <cellStyle name="Standard 8 4 2 13" xfId="5925" xr:uid="{00000000-0005-0000-0000-000035770000}"/>
    <cellStyle name="Standard 8 4 2 2" xfId="746" xr:uid="{00000000-0005-0000-0000-000036770000}"/>
    <cellStyle name="Standard 8 4 2 2 10" xfId="16855" xr:uid="{00000000-0005-0000-0000-000037770000}"/>
    <cellStyle name="Standard 8 4 2 2 11" xfId="21985" xr:uid="{00000000-0005-0000-0000-000038770000}"/>
    <cellStyle name="Standard 8 4 2 2 12" xfId="5926" xr:uid="{00000000-0005-0000-0000-000039770000}"/>
    <cellStyle name="Standard 8 4 2 2 2" xfId="747" xr:uid="{00000000-0005-0000-0000-00003A770000}"/>
    <cellStyle name="Standard 8 4 2 2 2 10" xfId="22223" xr:uid="{00000000-0005-0000-0000-00003B770000}"/>
    <cellStyle name="Standard 8 4 2 2 2 11" xfId="6168" xr:uid="{00000000-0005-0000-0000-00003C770000}"/>
    <cellStyle name="Standard 8 4 2 2 2 2" xfId="1315" xr:uid="{00000000-0005-0000-0000-00003D770000}"/>
    <cellStyle name="Standard 8 4 2 2 2 2 2" xfId="4232" xr:uid="{00000000-0005-0000-0000-00003E770000}"/>
    <cellStyle name="Standard 8 4 2 2 2 2 2 2" xfId="14920" xr:uid="{00000000-0005-0000-0000-00003F770000}"/>
    <cellStyle name="Standard 8 4 2 2 2 2 2 2 2" xfId="30975" xr:uid="{00000000-0005-0000-0000-000040770000}"/>
    <cellStyle name="Standard 8 4 2 2 2 2 2 3" xfId="20270" xr:uid="{00000000-0005-0000-0000-000041770000}"/>
    <cellStyle name="Standard 8 4 2 2 2 2 2 4" xfId="26811" xr:uid="{00000000-0005-0000-0000-000042770000}"/>
    <cellStyle name="Standard 8 4 2 2 2 2 2 5" xfId="10756" xr:uid="{00000000-0005-0000-0000-000043770000}"/>
    <cellStyle name="Standard 8 4 2 2 2 2 3" xfId="12003" xr:uid="{00000000-0005-0000-0000-000044770000}"/>
    <cellStyle name="Standard 8 4 2 2 2 2 3 2" xfId="28058" xr:uid="{00000000-0005-0000-0000-000045770000}"/>
    <cellStyle name="Standard 8 4 2 2 2 2 4" xfId="17353" xr:uid="{00000000-0005-0000-0000-000046770000}"/>
    <cellStyle name="Standard 8 4 2 2 2 2 5" xfId="26810" xr:uid="{00000000-0005-0000-0000-000047770000}"/>
    <cellStyle name="Standard 8 4 2 2 2 2 6" xfId="10755" xr:uid="{00000000-0005-0000-0000-000048770000}"/>
    <cellStyle name="Standard 8 4 2 2 2 3" xfId="1799" xr:uid="{00000000-0005-0000-0000-000049770000}"/>
    <cellStyle name="Standard 8 4 2 2 2 3 2" xfId="4716" xr:uid="{00000000-0005-0000-0000-00004A770000}"/>
    <cellStyle name="Standard 8 4 2 2 2 3 2 2" xfId="15404" xr:uid="{00000000-0005-0000-0000-00004B770000}"/>
    <cellStyle name="Standard 8 4 2 2 2 3 2 2 2" xfId="31459" xr:uid="{00000000-0005-0000-0000-00004C770000}"/>
    <cellStyle name="Standard 8 4 2 2 2 3 2 3" xfId="20754" xr:uid="{00000000-0005-0000-0000-00004D770000}"/>
    <cellStyle name="Standard 8 4 2 2 2 3 2 4" xfId="26813" xr:uid="{00000000-0005-0000-0000-00004E770000}"/>
    <cellStyle name="Standard 8 4 2 2 2 3 2 5" xfId="10758" xr:uid="{00000000-0005-0000-0000-00004F770000}"/>
    <cellStyle name="Standard 8 4 2 2 2 3 3" xfId="12487" xr:uid="{00000000-0005-0000-0000-000050770000}"/>
    <cellStyle name="Standard 8 4 2 2 2 3 3 2" xfId="28542" xr:uid="{00000000-0005-0000-0000-000051770000}"/>
    <cellStyle name="Standard 8 4 2 2 2 3 4" xfId="17837" xr:uid="{00000000-0005-0000-0000-000052770000}"/>
    <cellStyle name="Standard 8 4 2 2 2 3 5" xfId="26812" xr:uid="{00000000-0005-0000-0000-000053770000}"/>
    <cellStyle name="Standard 8 4 2 2 2 3 6" xfId="10757" xr:uid="{00000000-0005-0000-0000-000054770000}"/>
    <cellStyle name="Standard 8 4 2 2 2 4" xfId="2283" xr:uid="{00000000-0005-0000-0000-000055770000}"/>
    <cellStyle name="Standard 8 4 2 2 2 4 2" xfId="5200" xr:uid="{00000000-0005-0000-0000-000056770000}"/>
    <cellStyle name="Standard 8 4 2 2 2 4 2 2" xfId="15888" xr:uid="{00000000-0005-0000-0000-000057770000}"/>
    <cellStyle name="Standard 8 4 2 2 2 4 2 2 2" xfId="31943" xr:uid="{00000000-0005-0000-0000-000058770000}"/>
    <cellStyle name="Standard 8 4 2 2 2 4 2 3" xfId="21238" xr:uid="{00000000-0005-0000-0000-000059770000}"/>
    <cellStyle name="Standard 8 4 2 2 2 4 2 4" xfId="26815" xr:uid="{00000000-0005-0000-0000-00005A770000}"/>
    <cellStyle name="Standard 8 4 2 2 2 4 2 5" xfId="10760" xr:uid="{00000000-0005-0000-0000-00005B770000}"/>
    <cellStyle name="Standard 8 4 2 2 2 4 3" xfId="12971" xr:uid="{00000000-0005-0000-0000-00005C770000}"/>
    <cellStyle name="Standard 8 4 2 2 2 4 3 2" xfId="29026" xr:uid="{00000000-0005-0000-0000-00005D770000}"/>
    <cellStyle name="Standard 8 4 2 2 2 4 4" xfId="18321" xr:uid="{00000000-0005-0000-0000-00005E770000}"/>
    <cellStyle name="Standard 8 4 2 2 2 4 5" xfId="26814" xr:uid="{00000000-0005-0000-0000-00005F770000}"/>
    <cellStyle name="Standard 8 4 2 2 2 4 6" xfId="10759" xr:uid="{00000000-0005-0000-0000-000060770000}"/>
    <cellStyle name="Standard 8 4 2 2 2 5" xfId="2767" xr:uid="{00000000-0005-0000-0000-000061770000}"/>
    <cellStyle name="Standard 8 4 2 2 2 5 2" xfId="5684" xr:uid="{00000000-0005-0000-0000-000062770000}"/>
    <cellStyle name="Standard 8 4 2 2 2 5 2 2" xfId="16372" xr:uid="{00000000-0005-0000-0000-000063770000}"/>
    <cellStyle name="Standard 8 4 2 2 2 5 2 2 2" xfId="32427" xr:uid="{00000000-0005-0000-0000-000064770000}"/>
    <cellStyle name="Standard 8 4 2 2 2 5 2 3" xfId="21722" xr:uid="{00000000-0005-0000-0000-000065770000}"/>
    <cellStyle name="Standard 8 4 2 2 2 5 2 4" xfId="26817" xr:uid="{00000000-0005-0000-0000-000066770000}"/>
    <cellStyle name="Standard 8 4 2 2 2 5 2 5" xfId="10762" xr:uid="{00000000-0005-0000-0000-000067770000}"/>
    <cellStyle name="Standard 8 4 2 2 2 5 3" xfId="13455" xr:uid="{00000000-0005-0000-0000-000068770000}"/>
    <cellStyle name="Standard 8 4 2 2 2 5 3 2" xfId="29510" xr:uid="{00000000-0005-0000-0000-000069770000}"/>
    <cellStyle name="Standard 8 4 2 2 2 5 4" xfId="18805" xr:uid="{00000000-0005-0000-0000-00006A770000}"/>
    <cellStyle name="Standard 8 4 2 2 2 5 5" xfId="26816" xr:uid="{00000000-0005-0000-0000-00006B770000}"/>
    <cellStyle name="Standard 8 4 2 2 2 5 6" xfId="10761" xr:uid="{00000000-0005-0000-0000-00006C770000}"/>
    <cellStyle name="Standard 8 4 2 2 2 6" xfId="3735" xr:uid="{00000000-0005-0000-0000-00006D770000}"/>
    <cellStyle name="Standard 8 4 2 2 2 6 2" xfId="14423" xr:uid="{00000000-0005-0000-0000-00006E770000}"/>
    <cellStyle name="Standard 8 4 2 2 2 6 2 2" xfId="30478" xr:uid="{00000000-0005-0000-0000-00006F770000}"/>
    <cellStyle name="Standard 8 4 2 2 2 6 3" xfId="19773" xr:uid="{00000000-0005-0000-0000-000070770000}"/>
    <cellStyle name="Standard 8 4 2 2 2 6 4" xfId="26818" xr:uid="{00000000-0005-0000-0000-000071770000}"/>
    <cellStyle name="Standard 8 4 2 2 2 6 5" xfId="10763" xr:uid="{00000000-0005-0000-0000-000072770000}"/>
    <cellStyle name="Standard 8 4 2 2 2 7" xfId="3251" xr:uid="{00000000-0005-0000-0000-000073770000}"/>
    <cellStyle name="Standard 8 4 2 2 2 7 2" xfId="13939" xr:uid="{00000000-0005-0000-0000-000074770000}"/>
    <cellStyle name="Standard 8 4 2 2 2 7 2 2" xfId="29994" xr:uid="{00000000-0005-0000-0000-000075770000}"/>
    <cellStyle name="Standard 8 4 2 2 2 7 3" xfId="19289" xr:uid="{00000000-0005-0000-0000-000076770000}"/>
    <cellStyle name="Standard 8 4 2 2 2 7 4" xfId="26819" xr:uid="{00000000-0005-0000-0000-000077770000}"/>
    <cellStyle name="Standard 8 4 2 2 2 7 5" xfId="10764" xr:uid="{00000000-0005-0000-0000-000078770000}"/>
    <cellStyle name="Standard 8 4 2 2 2 8" xfId="11506" xr:uid="{00000000-0005-0000-0000-000079770000}"/>
    <cellStyle name="Standard 8 4 2 2 2 8 2" xfId="27561" xr:uid="{00000000-0005-0000-0000-00007A770000}"/>
    <cellStyle name="Standard 8 4 2 2 2 9" xfId="16856" xr:uid="{00000000-0005-0000-0000-00007B770000}"/>
    <cellStyle name="Standard 8 4 2 2 3" xfId="1073" xr:uid="{00000000-0005-0000-0000-00007C770000}"/>
    <cellStyle name="Standard 8 4 2 2 3 2" xfId="3990" xr:uid="{00000000-0005-0000-0000-00007D770000}"/>
    <cellStyle name="Standard 8 4 2 2 3 2 2" xfId="14678" xr:uid="{00000000-0005-0000-0000-00007E770000}"/>
    <cellStyle name="Standard 8 4 2 2 3 2 2 2" xfId="30733" xr:uid="{00000000-0005-0000-0000-00007F770000}"/>
    <cellStyle name="Standard 8 4 2 2 3 2 3" xfId="20028" xr:uid="{00000000-0005-0000-0000-000080770000}"/>
    <cellStyle name="Standard 8 4 2 2 3 2 4" xfId="26821" xr:uid="{00000000-0005-0000-0000-000081770000}"/>
    <cellStyle name="Standard 8 4 2 2 3 2 5" xfId="10766" xr:uid="{00000000-0005-0000-0000-000082770000}"/>
    <cellStyle name="Standard 8 4 2 2 3 3" xfId="11761" xr:uid="{00000000-0005-0000-0000-000083770000}"/>
    <cellStyle name="Standard 8 4 2 2 3 3 2" xfId="27816" xr:uid="{00000000-0005-0000-0000-000084770000}"/>
    <cellStyle name="Standard 8 4 2 2 3 4" xfId="17111" xr:uid="{00000000-0005-0000-0000-000085770000}"/>
    <cellStyle name="Standard 8 4 2 2 3 5" xfId="26820" xr:uid="{00000000-0005-0000-0000-000086770000}"/>
    <cellStyle name="Standard 8 4 2 2 3 6" xfId="10765" xr:uid="{00000000-0005-0000-0000-000087770000}"/>
    <cellStyle name="Standard 8 4 2 2 4" xfId="1557" xr:uid="{00000000-0005-0000-0000-000088770000}"/>
    <cellStyle name="Standard 8 4 2 2 4 2" xfId="4474" xr:uid="{00000000-0005-0000-0000-000089770000}"/>
    <cellStyle name="Standard 8 4 2 2 4 2 2" xfId="15162" xr:uid="{00000000-0005-0000-0000-00008A770000}"/>
    <cellStyle name="Standard 8 4 2 2 4 2 2 2" xfId="31217" xr:uid="{00000000-0005-0000-0000-00008B770000}"/>
    <cellStyle name="Standard 8 4 2 2 4 2 3" xfId="20512" xr:uid="{00000000-0005-0000-0000-00008C770000}"/>
    <cellStyle name="Standard 8 4 2 2 4 2 4" xfId="26823" xr:uid="{00000000-0005-0000-0000-00008D770000}"/>
    <cellStyle name="Standard 8 4 2 2 4 2 5" xfId="10768" xr:uid="{00000000-0005-0000-0000-00008E770000}"/>
    <cellStyle name="Standard 8 4 2 2 4 3" xfId="12245" xr:uid="{00000000-0005-0000-0000-00008F770000}"/>
    <cellStyle name="Standard 8 4 2 2 4 3 2" xfId="28300" xr:uid="{00000000-0005-0000-0000-000090770000}"/>
    <cellStyle name="Standard 8 4 2 2 4 4" xfId="17595" xr:uid="{00000000-0005-0000-0000-000091770000}"/>
    <cellStyle name="Standard 8 4 2 2 4 5" xfId="26822" xr:uid="{00000000-0005-0000-0000-000092770000}"/>
    <cellStyle name="Standard 8 4 2 2 4 6" xfId="10767" xr:uid="{00000000-0005-0000-0000-000093770000}"/>
    <cellStyle name="Standard 8 4 2 2 5" xfId="2041" xr:uid="{00000000-0005-0000-0000-000094770000}"/>
    <cellStyle name="Standard 8 4 2 2 5 2" xfId="4958" xr:uid="{00000000-0005-0000-0000-000095770000}"/>
    <cellStyle name="Standard 8 4 2 2 5 2 2" xfId="15646" xr:uid="{00000000-0005-0000-0000-000096770000}"/>
    <cellStyle name="Standard 8 4 2 2 5 2 2 2" xfId="31701" xr:uid="{00000000-0005-0000-0000-000097770000}"/>
    <cellStyle name="Standard 8 4 2 2 5 2 3" xfId="20996" xr:uid="{00000000-0005-0000-0000-000098770000}"/>
    <cellStyle name="Standard 8 4 2 2 5 2 4" xfId="26825" xr:uid="{00000000-0005-0000-0000-000099770000}"/>
    <cellStyle name="Standard 8 4 2 2 5 2 5" xfId="10770" xr:uid="{00000000-0005-0000-0000-00009A770000}"/>
    <cellStyle name="Standard 8 4 2 2 5 3" xfId="12729" xr:uid="{00000000-0005-0000-0000-00009B770000}"/>
    <cellStyle name="Standard 8 4 2 2 5 3 2" xfId="28784" xr:uid="{00000000-0005-0000-0000-00009C770000}"/>
    <cellStyle name="Standard 8 4 2 2 5 4" xfId="18079" xr:uid="{00000000-0005-0000-0000-00009D770000}"/>
    <cellStyle name="Standard 8 4 2 2 5 5" xfId="26824" xr:uid="{00000000-0005-0000-0000-00009E770000}"/>
    <cellStyle name="Standard 8 4 2 2 5 6" xfId="10769" xr:uid="{00000000-0005-0000-0000-00009F770000}"/>
    <cellStyle name="Standard 8 4 2 2 6" xfId="2525" xr:uid="{00000000-0005-0000-0000-0000A0770000}"/>
    <cellStyle name="Standard 8 4 2 2 6 2" xfId="5442" xr:uid="{00000000-0005-0000-0000-0000A1770000}"/>
    <cellStyle name="Standard 8 4 2 2 6 2 2" xfId="16130" xr:uid="{00000000-0005-0000-0000-0000A2770000}"/>
    <cellStyle name="Standard 8 4 2 2 6 2 2 2" xfId="32185" xr:uid="{00000000-0005-0000-0000-0000A3770000}"/>
    <cellStyle name="Standard 8 4 2 2 6 2 3" xfId="21480" xr:uid="{00000000-0005-0000-0000-0000A4770000}"/>
    <cellStyle name="Standard 8 4 2 2 6 2 4" xfId="26827" xr:uid="{00000000-0005-0000-0000-0000A5770000}"/>
    <cellStyle name="Standard 8 4 2 2 6 2 5" xfId="10772" xr:uid="{00000000-0005-0000-0000-0000A6770000}"/>
    <cellStyle name="Standard 8 4 2 2 6 3" xfId="13213" xr:uid="{00000000-0005-0000-0000-0000A7770000}"/>
    <cellStyle name="Standard 8 4 2 2 6 3 2" xfId="29268" xr:uid="{00000000-0005-0000-0000-0000A8770000}"/>
    <cellStyle name="Standard 8 4 2 2 6 4" xfId="18563" xr:uid="{00000000-0005-0000-0000-0000A9770000}"/>
    <cellStyle name="Standard 8 4 2 2 6 5" xfId="26826" xr:uid="{00000000-0005-0000-0000-0000AA770000}"/>
    <cellStyle name="Standard 8 4 2 2 6 6" xfId="10771" xr:uid="{00000000-0005-0000-0000-0000AB770000}"/>
    <cellStyle name="Standard 8 4 2 2 7" xfId="3734" xr:uid="{00000000-0005-0000-0000-0000AC770000}"/>
    <cellStyle name="Standard 8 4 2 2 7 2" xfId="14422" xr:uid="{00000000-0005-0000-0000-0000AD770000}"/>
    <cellStyle name="Standard 8 4 2 2 7 2 2" xfId="30477" xr:uid="{00000000-0005-0000-0000-0000AE770000}"/>
    <cellStyle name="Standard 8 4 2 2 7 3" xfId="19772" xr:uid="{00000000-0005-0000-0000-0000AF770000}"/>
    <cellStyle name="Standard 8 4 2 2 7 4" xfId="26828" xr:uid="{00000000-0005-0000-0000-0000B0770000}"/>
    <cellStyle name="Standard 8 4 2 2 7 5" xfId="10773" xr:uid="{00000000-0005-0000-0000-0000B1770000}"/>
    <cellStyle name="Standard 8 4 2 2 8" xfId="3009" xr:uid="{00000000-0005-0000-0000-0000B2770000}"/>
    <cellStyle name="Standard 8 4 2 2 8 2" xfId="13697" xr:uid="{00000000-0005-0000-0000-0000B3770000}"/>
    <cellStyle name="Standard 8 4 2 2 8 2 2" xfId="29752" xr:uid="{00000000-0005-0000-0000-0000B4770000}"/>
    <cellStyle name="Standard 8 4 2 2 8 3" xfId="19047" xr:uid="{00000000-0005-0000-0000-0000B5770000}"/>
    <cellStyle name="Standard 8 4 2 2 8 4" xfId="26829" xr:uid="{00000000-0005-0000-0000-0000B6770000}"/>
    <cellStyle name="Standard 8 4 2 2 8 5" xfId="10774" xr:uid="{00000000-0005-0000-0000-0000B7770000}"/>
    <cellStyle name="Standard 8 4 2 2 9" xfId="11505" xr:uid="{00000000-0005-0000-0000-0000B8770000}"/>
    <cellStyle name="Standard 8 4 2 2 9 2" xfId="27560" xr:uid="{00000000-0005-0000-0000-0000B9770000}"/>
    <cellStyle name="Standard 8 4 2 3" xfId="748" xr:uid="{00000000-0005-0000-0000-0000BA770000}"/>
    <cellStyle name="Standard 8 4 2 3 10" xfId="22222" xr:uid="{00000000-0005-0000-0000-0000BB770000}"/>
    <cellStyle name="Standard 8 4 2 3 11" xfId="6167" xr:uid="{00000000-0005-0000-0000-0000BC770000}"/>
    <cellStyle name="Standard 8 4 2 3 2" xfId="1314" xr:uid="{00000000-0005-0000-0000-0000BD770000}"/>
    <cellStyle name="Standard 8 4 2 3 2 2" xfId="4231" xr:uid="{00000000-0005-0000-0000-0000BE770000}"/>
    <cellStyle name="Standard 8 4 2 3 2 2 2" xfId="14919" xr:uid="{00000000-0005-0000-0000-0000BF770000}"/>
    <cellStyle name="Standard 8 4 2 3 2 2 2 2" xfId="30974" xr:uid="{00000000-0005-0000-0000-0000C0770000}"/>
    <cellStyle name="Standard 8 4 2 3 2 2 3" xfId="20269" xr:uid="{00000000-0005-0000-0000-0000C1770000}"/>
    <cellStyle name="Standard 8 4 2 3 2 2 4" xfId="26831" xr:uid="{00000000-0005-0000-0000-0000C2770000}"/>
    <cellStyle name="Standard 8 4 2 3 2 2 5" xfId="10776" xr:uid="{00000000-0005-0000-0000-0000C3770000}"/>
    <cellStyle name="Standard 8 4 2 3 2 3" xfId="12002" xr:uid="{00000000-0005-0000-0000-0000C4770000}"/>
    <cellStyle name="Standard 8 4 2 3 2 3 2" xfId="28057" xr:uid="{00000000-0005-0000-0000-0000C5770000}"/>
    <cellStyle name="Standard 8 4 2 3 2 4" xfId="17352" xr:uid="{00000000-0005-0000-0000-0000C6770000}"/>
    <cellStyle name="Standard 8 4 2 3 2 5" xfId="26830" xr:uid="{00000000-0005-0000-0000-0000C7770000}"/>
    <cellStyle name="Standard 8 4 2 3 2 6" xfId="10775" xr:uid="{00000000-0005-0000-0000-0000C8770000}"/>
    <cellStyle name="Standard 8 4 2 3 3" xfId="1798" xr:uid="{00000000-0005-0000-0000-0000C9770000}"/>
    <cellStyle name="Standard 8 4 2 3 3 2" xfId="4715" xr:uid="{00000000-0005-0000-0000-0000CA770000}"/>
    <cellStyle name="Standard 8 4 2 3 3 2 2" xfId="15403" xr:uid="{00000000-0005-0000-0000-0000CB770000}"/>
    <cellStyle name="Standard 8 4 2 3 3 2 2 2" xfId="31458" xr:uid="{00000000-0005-0000-0000-0000CC770000}"/>
    <cellStyle name="Standard 8 4 2 3 3 2 3" xfId="20753" xr:uid="{00000000-0005-0000-0000-0000CD770000}"/>
    <cellStyle name="Standard 8 4 2 3 3 2 4" xfId="26833" xr:uid="{00000000-0005-0000-0000-0000CE770000}"/>
    <cellStyle name="Standard 8 4 2 3 3 2 5" xfId="10778" xr:uid="{00000000-0005-0000-0000-0000CF770000}"/>
    <cellStyle name="Standard 8 4 2 3 3 3" xfId="12486" xr:uid="{00000000-0005-0000-0000-0000D0770000}"/>
    <cellStyle name="Standard 8 4 2 3 3 3 2" xfId="28541" xr:uid="{00000000-0005-0000-0000-0000D1770000}"/>
    <cellStyle name="Standard 8 4 2 3 3 4" xfId="17836" xr:uid="{00000000-0005-0000-0000-0000D2770000}"/>
    <cellStyle name="Standard 8 4 2 3 3 5" xfId="26832" xr:uid="{00000000-0005-0000-0000-0000D3770000}"/>
    <cellStyle name="Standard 8 4 2 3 3 6" xfId="10777" xr:uid="{00000000-0005-0000-0000-0000D4770000}"/>
    <cellStyle name="Standard 8 4 2 3 4" xfId="2282" xr:uid="{00000000-0005-0000-0000-0000D5770000}"/>
    <cellStyle name="Standard 8 4 2 3 4 2" xfId="5199" xr:uid="{00000000-0005-0000-0000-0000D6770000}"/>
    <cellStyle name="Standard 8 4 2 3 4 2 2" xfId="15887" xr:uid="{00000000-0005-0000-0000-0000D7770000}"/>
    <cellStyle name="Standard 8 4 2 3 4 2 2 2" xfId="31942" xr:uid="{00000000-0005-0000-0000-0000D8770000}"/>
    <cellStyle name="Standard 8 4 2 3 4 2 3" xfId="21237" xr:uid="{00000000-0005-0000-0000-0000D9770000}"/>
    <cellStyle name="Standard 8 4 2 3 4 2 4" xfId="26835" xr:uid="{00000000-0005-0000-0000-0000DA770000}"/>
    <cellStyle name="Standard 8 4 2 3 4 2 5" xfId="10780" xr:uid="{00000000-0005-0000-0000-0000DB770000}"/>
    <cellStyle name="Standard 8 4 2 3 4 3" xfId="12970" xr:uid="{00000000-0005-0000-0000-0000DC770000}"/>
    <cellStyle name="Standard 8 4 2 3 4 3 2" xfId="29025" xr:uid="{00000000-0005-0000-0000-0000DD770000}"/>
    <cellStyle name="Standard 8 4 2 3 4 4" xfId="18320" xr:uid="{00000000-0005-0000-0000-0000DE770000}"/>
    <cellStyle name="Standard 8 4 2 3 4 5" xfId="26834" xr:uid="{00000000-0005-0000-0000-0000DF770000}"/>
    <cellStyle name="Standard 8 4 2 3 4 6" xfId="10779" xr:uid="{00000000-0005-0000-0000-0000E0770000}"/>
    <cellStyle name="Standard 8 4 2 3 5" xfId="2766" xr:uid="{00000000-0005-0000-0000-0000E1770000}"/>
    <cellStyle name="Standard 8 4 2 3 5 2" xfId="5683" xr:uid="{00000000-0005-0000-0000-0000E2770000}"/>
    <cellStyle name="Standard 8 4 2 3 5 2 2" xfId="16371" xr:uid="{00000000-0005-0000-0000-0000E3770000}"/>
    <cellStyle name="Standard 8 4 2 3 5 2 2 2" xfId="32426" xr:uid="{00000000-0005-0000-0000-0000E4770000}"/>
    <cellStyle name="Standard 8 4 2 3 5 2 3" xfId="21721" xr:uid="{00000000-0005-0000-0000-0000E5770000}"/>
    <cellStyle name="Standard 8 4 2 3 5 2 4" xfId="26837" xr:uid="{00000000-0005-0000-0000-0000E6770000}"/>
    <cellStyle name="Standard 8 4 2 3 5 2 5" xfId="10782" xr:uid="{00000000-0005-0000-0000-0000E7770000}"/>
    <cellStyle name="Standard 8 4 2 3 5 3" xfId="13454" xr:uid="{00000000-0005-0000-0000-0000E8770000}"/>
    <cellStyle name="Standard 8 4 2 3 5 3 2" xfId="29509" xr:uid="{00000000-0005-0000-0000-0000E9770000}"/>
    <cellStyle name="Standard 8 4 2 3 5 4" xfId="18804" xr:uid="{00000000-0005-0000-0000-0000EA770000}"/>
    <cellStyle name="Standard 8 4 2 3 5 5" xfId="26836" xr:uid="{00000000-0005-0000-0000-0000EB770000}"/>
    <cellStyle name="Standard 8 4 2 3 5 6" xfId="10781" xr:uid="{00000000-0005-0000-0000-0000EC770000}"/>
    <cellStyle name="Standard 8 4 2 3 6" xfId="3736" xr:uid="{00000000-0005-0000-0000-0000ED770000}"/>
    <cellStyle name="Standard 8 4 2 3 6 2" xfId="14424" xr:uid="{00000000-0005-0000-0000-0000EE770000}"/>
    <cellStyle name="Standard 8 4 2 3 6 2 2" xfId="30479" xr:uid="{00000000-0005-0000-0000-0000EF770000}"/>
    <cellStyle name="Standard 8 4 2 3 6 3" xfId="19774" xr:uid="{00000000-0005-0000-0000-0000F0770000}"/>
    <cellStyle name="Standard 8 4 2 3 6 4" xfId="26838" xr:uid="{00000000-0005-0000-0000-0000F1770000}"/>
    <cellStyle name="Standard 8 4 2 3 6 5" xfId="10783" xr:uid="{00000000-0005-0000-0000-0000F2770000}"/>
    <cellStyle name="Standard 8 4 2 3 7" xfId="3250" xr:uid="{00000000-0005-0000-0000-0000F3770000}"/>
    <cellStyle name="Standard 8 4 2 3 7 2" xfId="13938" xr:uid="{00000000-0005-0000-0000-0000F4770000}"/>
    <cellStyle name="Standard 8 4 2 3 7 2 2" xfId="29993" xr:uid="{00000000-0005-0000-0000-0000F5770000}"/>
    <cellStyle name="Standard 8 4 2 3 7 3" xfId="19288" xr:uid="{00000000-0005-0000-0000-0000F6770000}"/>
    <cellStyle name="Standard 8 4 2 3 7 4" xfId="26839" xr:uid="{00000000-0005-0000-0000-0000F7770000}"/>
    <cellStyle name="Standard 8 4 2 3 7 5" xfId="10784" xr:uid="{00000000-0005-0000-0000-0000F8770000}"/>
    <cellStyle name="Standard 8 4 2 3 8" xfId="11507" xr:uid="{00000000-0005-0000-0000-0000F9770000}"/>
    <cellStyle name="Standard 8 4 2 3 8 2" xfId="27562" xr:uid="{00000000-0005-0000-0000-0000FA770000}"/>
    <cellStyle name="Standard 8 4 2 3 9" xfId="16857" xr:uid="{00000000-0005-0000-0000-0000FB770000}"/>
    <cellStyle name="Standard 8 4 2 4" xfId="1072" xr:uid="{00000000-0005-0000-0000-0000FC770000}"/>
    <cellStyle name="Standard 8 4 2 4 2" xfId="3989" xr:uid="{00000000-0005-0000-0000-0000FD770000}"/>
    <cellStyle name="Standard 8 4 2 4 2 2" xfId="14677" xr:uid="{00000000-0005-0000-0000-0000FE770000}"/>
    <cellStyle name="Standard 8 4 2 4 2 2 2" xfId="30732" xr:uid="{00000000-0005-0000-0000-0000FF770000}"/>
    <cellStyle name="Standard 8 4 2 4 2 3" xfId="20027" xr:uid="{00000000-0005-0000-0000-000000780000}"/>
    <cellStyle name="Standard 8 4 2 4 2 4" xfId="26841" xr:uid="{00000000-0005-0000-0000-000001780000}"/>
    <cellStyle name="Standard 8 4 2 4 2 5" xfId="10786" xr:uid="{00000000-0005-0000-0000-000002780000}"/>
    <cellStyle name="Standard 8 4 2 4 3" xfId="11760" xr:uid="{00000000-0005-0000-0000-000003780000}"/>
    <cellStyle name="Standard 8 4 2 4 3 2" xfId="27815" xr:uid="{00000000-0005-0000-0000-000004780000}"/>
    <cellStyle name="Standard 8 4 2 4 4" xfId="17110" xr:uid="{00000000-0005-0000-0000-000005780000}"/>
    <cellStyle name="Standard 8 4 2 4 5" xfId="26840" xr:uid="{00000000-0005-0000-0000-000006780000}"/>
    <cellStyle name="Standard 8 4 2 4 6" xfId="10785" xr:uid="{00000000-0005-0000-0000-000007780000}"/>
    <cellStyle name="Standard 8 4 2 5" xfId="1556" xr:uid="{00000000-0005-0000-0000-000008780000}"/>
    <cellStyle name="Standard 8 4 2 5 2" xfId="4473" xr:uid="{00000000-0005-0000-0000-000009780000}"/>
    <cellStyle name="Standard 8 4 2 5 2 2" xfId="15161" xr:uid="{00000000-0005-0000-0000-00000A780000}"/>
    <cellStyle name="Standard 8 4 2 5 2 2 2" xfId="31216" xr:uid="{00000000-0005-0000-0000-00000B780000}"/>
    <cellStyle name="Standard 8 4 2 5 2 3" xfId="20511" xr:uid="{00000000-0005-0000-0000-00000C780000}"/>
    <cellStyle name="Standard 8 4 2 5 2 4" xfId="26843" xr:uid="{00000000-0005-0000-0000-00000D780000}"/>
    <cellStyle name="Standard 8 4 2 5 2 5" xfId="10788" xr:uid="{00000000-0005-0000-0000-00000E780000}"/>
    <cellStyle name="Standard 8 4 2 5 3" xfId="12244" xr:uid="{00000000-0005-0000-0000-00000F780000}"/>
    <cellStyle name="Standard 8 4 2 5 3 2" xfId="28299" xr:uid="{00000000-0005-0000-0000-000010780000}"/>
    <cellStyle name="Standard 8 4 2 5 4" xfId="17594" xr:uid="{00000000-0005-0000-0000-000011780000}"/>
    <cellStyle name="Standard 8 4 2 5 5" xfId="26842" xr:uid="{00000000-0005-0000-0000-000012780000}"/>
    <cellStyle name="Standard 8 4 2 5 6" xfId="10787" xr:uid="{00000000-0005-0000-0000-000013780000}"/>
    <cellStyle name="Standard 8 4 2 6" xfId="2040" xr:uid="{00000000-0005-0000-0000-000014780000}"/>
    <cellStyle name="Standard 8 4 2 6 2" xfId="4957" xr:uid="{00000000-0005-0000-0000-000015780000}"/>
    <cellStyle name="Standard 8 4 2 6 2 2" xfId="15645" xr:uid="{00000000-0005-0000-0000-000016780000}"/>
    <cellStyle name="Standard 8 4 2 6 2 2 2" xfId="31700" xr:uid="{00000000-0005-0000-0000-000017780000}"/>
    <cellStyle name="Standard 8 4 2 6 2 3" xfId="20995" xr:uid="{00000000-0005-0000-0000-000018780000}"/>
    <cellStyle name="Standard 8 4 2 6 2 4" xfId="26845" xr:uid="{00000000-0005-0000-0000-000019780000}"/>
    <cellStyle name="Standard 8 4 2 6 2 5" xfId="10790" xr:uid="{00000000-0005-0000-0000-00001A780000}"/>
    <cellStyle name="Standard 8 4 2 6 3" xfId="12728" xr:uid="{00000000-0005-0000-0000-00001B780000}"/>
    <cellStyle name="Standard 8 4 2 6 3 2" xfId="28783" xr:uid="{00000000-0005-0000-0000-00001C780000}"/>
    <cellStyle name="Standard 8 4 2 6 4" xfId="18078" xr:uid="{00000000-0005-0000-0000-00001D780000}"/>
    <cellStyle name="Standard 8 4 2 6 5" xfId="26844" xr:uid="{00000000-0005-0000-0000-00001E780000}"/>
    <cellStyle name="Standard 8 4 2 6 6" xfId="10789" xr:uid="{00000000-0005-0000-0000-00001F780000}"/>
    <cellStyle name="Standard 8 4 2 7" xfId="2524" xr:uid="{00000000-0005-0000-0000-000020780000}"/>
    <cellStyle name="Standard 8 4 2 7 2" xfId="5441" xr:uid="{00000000-0005-0000-0000-000021780000}"/>
    <cellStyle name="Standard 8 4 2 7 2 2" xfId="16129" xr:uid="{00000000-0005-0000-0000-000022780000}"/>
    <cellStyle name="Standard 8 4 2 7 2 2 2" xfId="32184" xr:uid="{00000000-0005-0000-0000-000023780000}"/>
    <cellStyle name="Standard 8 4 2 7 2 3" xfId="21479" xr:uid="{00000000-0005-0000-0000-000024780000}"/>
    <cellStyle name="Standard 8 4 2 7 2 4" xfId="26847" xr:uid="{00000000-0005-0000-0000-000025780000}"/>
    <cellStyle name="Standard 8 4 2 7 2 5" xfId="10792" xr:uid="{00000000-0005-0000-0000-000026780000}"/>
    <cellStyle name="Standard 8 4 2 7 3" xfId="13212" xr:uid="{00000000-0005-0000-0000-000027780000}"/>
    <cellStyle name="Standard 8 4 2 7 3 2" xfId="29267" xr:uid="{00000000-0005-0000-0000-000028780000}"/>
    <cellStyle name="Standard 8 4 2 7 4" xfId="18562" xr:uid="{00000000-0005-0000-0000-000029780000}"/>
    <cellStyle name="Standard 8 4 2 7 5" xfId="26846" xr:uid="{00000000-0005-0000-0000-00002A780000}"/>
    <cellStyle name="Standard 8 4 2 7 6" xfId="10791" xr:uid="{00000000-0005-0000-0000-00002B780000}"/>
    <cellStyle name="Standard 8 4 2 8" xfId="3733" xr:uid="{00000000-0005-0000-0000-00002C780000}"/>
    <cellStyle name="Standard 8 4 2 8 2" xfId="14421" xr:uid="{00000000-0005-0000-0000-00002D780000}"/>
    <cellStyle name="Standard 8 4 2 8 2 2" xfId="30476" xr:uid="{00000000-0005-0000-0000-00002E780000}"/>
    <cellStyle name="Standard 8 4 2 8 3" xfId="19771" xr:uid="{00000000-0005-0000-0000-00002F780000}"/>
    <cellStyle name="Standard 8 4 2 8 4" xfId="26848" xr:uid="{00000000-0005-0000-0000-000030780000}"/>
    <cellStyle name="Standard 8 4 2 8 5" xfId="10793" xr:uid="{00000000-0005-0000-0000-000031780000}"/>
    <cellStyle name="Standard 8 4 2 9" xfId="3008" xr:uid="{00000000-0005-0000-0000-000032780000}"/>
    <cellStyle name="Standard 8 4 2 9 2" xfId="13696" xr:uid="{00000000-0005-0000-0000-000033780000}"/>
    <cellStyle name="Standard 8 4 2 9 2 2" xfId="29751" xr:uid="{00000000-0005-0000-0000-000034780000}"/>
    <cellStyle name="Standard 8 4 2 9 3" xfId="19046" xr:uid="{00000000-0005-0000-0000-000035780000}"/>
    <cellStyle name="Standard 8 4 2 9 4" xfId="26849" xr:uid="{00000000-0005-0000-0000-000036780000}"/>
    <cellStyle name="Standard 8 4 2 9 5" xfId="10794" xr:uid="{00000000-0005-0000-0000-000037780000}"/>
    <cellStyle name="Standard 8 4 3" xfId="749" xr:uid="{00000000-0005-0000-0000-000038780000}"/>
    <cellStyle name="Standard 8 4 3 10" xfId="16858" xr:uid="{00000000-0005-0000-0000-000039780000}"/>
    <cellStyle name="Standard 8 4 3 11" xfId="21986" xr:uid="{00000000-0005-0000-0000-00003A780000}"/>
    <cellStyle name="Standard 8 4 3 12" xfId="5927" xr:uid="{00000000-0005-0000-0000-00003B780000}"/>
    <cellStyle name="Standard 8 4 3 2" xfId="750" xr:uid="{00000000-0005-0000-0000-00003C780000}"/>
    <cellStyle name="Standard 8 4 3 2 10" xfId="22224" xr:uid="{00000000-0005-0000-0000-00003D780000}"/>
    <cellStyle name="Standard 8 4 3 2 11" xfId="6169" xr:uid="{00000000-0005-0000-0000-00003E780000}"/>
    <cellStyle name="Standard 8 4 3 2 2" xfId="1316" xr:uid="{00000000-0005-0000-0000-00003F780000}"/>
    <cellStyle name="Standard 8 4 3 2 2 2" xfId="4233" xr:uid="{00000000-0005-0000-0000-000040780000}"/>
    <cellStyle name="Standard 8 4 3 2 2 2 2" xfId="14921" xr:uid="{00000000-0005-0000-0000-000041780000}"/>
    <cellStyle name="Standard 8 4 3 2 2 2 2 2" xfId="30976" xr:uid="{00000000-0005-0000-0000-000042780000}"/>
    <cellStyle name="Standard 8 4 3 2 2 2 3" xfId="20271" xr:uid="{00000000-0005-0000-0000-000043780000}"/>
    <cellStyle name="Standard 8 4 3 2 2 2 4" xfId="26851" xr:uid="{00000000-0005-0000-0000-000044780000}"/>
    <cellStyle name="Standard 8 4 3 2 2 2 5" xfId="10796" xr:uid="{00000000-0005-0000-0000-000045780000}"/>
    <cellStyle name="Standard 8 4 3 2 2 3" xfId="12004" xr:uid="{00000000-0005-0000-0000-000046780000}"/>
    <cellStyle name="Standard 8 4 3 2 2 3 2" xfId="28059" xr:uid="{00000000-0005-0000-0000-000047780000}"/>
    <cellStyle name="Standard 8 4 3 2 2 4" xfId="17354" xr:uid="{00000000-0005-0000-0000-000048780000}"/>
    <cellStyle name="Standard 8 4 3 2 2 5" xfId="26850" xr:uid="{00000000-0005-0000-0000-000049780000}"/>
    <cellStyle name="Standard 8 4 3 2 2 6" xfId="10795" xr:uid="{00000000-0005-0000-0000-00004A780000}"/>
    <cellStyle name="Standard 8 4 3 2 3" xfId="1800" xr:uid="{00000000-0005-0000-0000-00004B780000}"/>
    <cellStyle name="Standard 8 4 3 2 3 2" xfId="4717" xr:uid="{00000000-0005-0000-0000-00004C780000}"/>
    <cellStyle name="Standard 8 4 3 2 3 2 2" xfId="15405" xr:uid="{00000000-0005-0000-0000-00004D780000}"/>
    <cellStyle name="Standard 8 4 3 2 3 2 2 2" xfId="31460" xr:uid="{00000000-0005-0000-0000-00004E780000}"/>
    <cellStyle name="Standard 8 4 3 2 3 2 3" xfId="20755" xr:uid="{00000000-0005-0000-0000-00004F780000}"/>
    <cellStyle name="Standard 8 4 3 2 3 2 4" xfId="26853" xr:uid="{00000000-0005-0000-0000-000050780000}"/>
    <cellStyle name="Standard 8 4 3 2 3 2 5" xfId="10798" xr:uid="{00000000-0005-0000-0000-000051780000}"/>
    <cellStyle name="Standard 8 4 3 2 3 3" xfId="12488" xr:uid="{00000000-0005-0000-0000-000052780000}"/>
    <cellStyle name="Standard 8 4 3 2 3 3 2" xfId="28543" xr:uid="{00000000-0005-0000-0000-000053780000}"/>
    <cellStyle name="Standard 8 4 3 2 3 4" xfId="17838" xr:uid="{00000000-0005-0000-0000-000054780000}"/>
    <cellStyle name="Standard 8 4 3 2 3 5" xfId="26852" xr:uid="{00000000-0005-0000-0000-000055780000}"/>
    <cellStyle name="Standard 8 4 3 2 3 6" xfId="10797" xr:uid="{00000000-0005-0000-0000-000056780000}"/>
    <cellStyle name="Standard 8 4 3 2 4" xfId="2284" xr:uid="{00000000-0005-0000-0000-000057780000}"/>
    <cellStyle name="Standard 8 4 3 2 4 2" xfId="5201" xr:uid="{00000000-0005-0000-0000-000058780000}"/>
    <cellStyle name="Standard 8 4 3 2 4 2 2" xfId="15889" xr:uid="{00000000-0005-0000-0000-000059780000}"/>
    <cellStyle name="Standard 8 4 3 2 4 2 2 2" xfId="31944" xr:uid="{00000000-0005-0000-0000-00005A780000}"/>
    <cellStyle name="Standard 8 4 3 2 4 2 3" xfId="21239" xr:uid="{00000000-0005-0000-0000-00005B780000}"/>
    <cellStyle name="Standard 8 4 3 2 4 2 4" xfId="26855" xr:uid="{00000000-0005-0000-0000-00005C780000}"/>
    <cellStyle name="Standard 8 4 3 2 4 2 5" xfId="10800" xr:uid="{00000000-0005-0000-0000-00005D780000}"/>
    <cellStyle name="Standard 8 4 3 2 4 3" xfId="12972" xr:uid="{00000000-0005-0000-0000-00005E780000}"/>
    <cellStyle name="Standard 8 4 3 2 4 3 2" xfId="29027" xr:uid="{00000000-0005-0000-0000-00005F780000}"/>
    <cellStyle name="Standard 8 4 3 2 4 4" xfId="18322" xr:uid="{00000000-0005-0000-0000-000060780000}"/>
    <cellStyle name="Standard 8 4 3 2 4 5" xfId="26854" xr:uid="{00000000-0005-0000-0000-000061780000}"/>
    <cellStyle name="Standard 8 4 3 2 4 6" xfId="10799" xr:uid="{00000000-0005-0000-0000-000062780000}"/>
    <cellStyle name="Standard 8 4 3 2 5" xfId="2768" xr:uid="{00000000-0005-0000-0000-000063780000}"/>
    <cellStyle name="Standard 8 4 3 2 5 2" xfId="5685" xr:uid="{00000000-0005-0000-0000-000064780000}"/>
    <cellStyle name="Standard 8 4 3 2 5 2 2" xfId="16373" xr:uid="{00000000-0005-0000-0000-000065780000}"/>
    <cellStyle name="Standard 8 4 3 2 5 2 2 2" xfId="32428" xr:uid="{00000000-0005-0000-0000-000066780000}"/>
    <cellStyle name="Standard 8 4 3 2 5 2 3" xfId="21723" xr:uid="{00000000-0005-0000-0000-000067780000}"/>
    <cellStyle name="Standard 8 4 3 2 5 2 4" xfId="26857" xr:uid="{00000000-0005-0000-0000-000068780000}"/>
    <cellStyle name="Standard 8 4 3 2 5 2 5" xfId="10802" xr:uid="{00000000-0005-0000-0000-000069780000}"/>
    <cellStyle name="Standard 8 4 3 2 5 3" xfId="13456" xr:uid="{00000000-0005-0000-0000-00006A780000}"/>
    <cellStyle name="Standard 8 4 3 2 5 3 2" xfId="29511" xr:uid="{00000000-0005-0000-0000-00006B780000}"/>
    <cellStyle name="Standard 8 4 3 2 5 4" xfId="18806" xr:uid="{00000000-0005-0000-0000-00006C780000}"/>
    <cellStyle name="Standard 8 4 3 2 5 5" xfId="26856" xr:uid="{00000000-0005-0000-0000-00006D780000}"/>
    <cellStyle name="Standard 8 4 3 2 5 6" xfId="10801" xr:uid="{00000000-0005-0000-0000-00006E780000}"/>
    <cellStyle name="Standard 8 4 3 2 6" xfId="3738" xr:uid="{00000000-0005-0000-0000-00006F780000}"/>
    <cellStyle name="Standard 8 4 3 2 6 2" xfId="14426" xr:uid="{00000000-0005-0000-0000-000070780000}"/>
    <cellStyle name="Standard 8 4 3 2 6 2 2" xfId="30481" xr:uid="{00000000-0005-0000-0000-000071780000}"/>
    <cellStyle name="Standard 8 4 3 2 6 3" xfId="19776" xr:uid="{00000000-0005-0000-0000-000072780000}"/>
    <cellStyle name="Standard 8 4 3 2 6 4" xfId="26858" xr:uid="{00000000-0005-0000-0000-000073780000}"/>
    <cellStyle name="Standard 8 4 3 2 6 5" xfId="10803" xr:uid="{00000000-0005-0000-0000-000074780000}"/>
    <cellStyle name="Standard 8 4 3 2 7" xfId="3252" xr:uid="{00000000-0005-0000-0000-000075780000}"/>
    <cellStyle name="Standard 8 4 3 2 7 2" xfId="13940" xr:uid="{00000000-0005-0000-0000-000076780000}"/>
    <cellStyle name="Standard 8 4 3 2 7 2 2" xfId="29995" xr:uid="{00000000-0005-0000-0000-000077780000}"/>
    <cellStyle name="Standard 8 4 3 2 7 3" xfId="19290" xr:uid="{00000000-0005-0000-0000-000078780000}"/>
    <cellStyle name="Standard 8 4 3 2 7 4" xfId="26859" xr:uid="{00000000-0005-0000-0000-000079780000}"/>
    <cellStyle name="Standard 8 4 3 2 7 5" xfId="10804" xr:uid="{00000000-0005-0000-0000-00007A780000}"/>
    <cellStyle name="Standard 8 4 3 2 8" xfId="11509" xr:uid="{00000000-0005-0000-0000-00007B780000}"/>
    <cellStyle name="Standard 8 4 3 2 8 2" xfId="27564" xr:uid="{00000000-0005-0000-0000-00007C780000}"/>
    <cellStyle name="Standard 8 4 3 2 9" xfId="16859" xr:uid="{00000000-0005-0000-0000-00007D780000}"/>
    <cellStyle name="Standard 8 4 3 3" xfId="1074" xr:uid="{00000000-0005-0000-0000-00007E780000}"/>
    <cellStyle name="Standard 8 4 3 3 2" xfId="3991" xr:uid="{00000000-0005-0000-0000-00007F780000}"/>
    <cellStyle name="Standard 8 4 3 3 2 2" xfId="14679" xr:uid="{00000000-0005-0000-0000-000080780000}"/>
    <cellStyle name="Standard 8 4 3 3 2 2 2" xfId="30734" xr:uid="{00000000-0005-0000-0000-000081780000}"/>
    <cellStyle name="Standard 8 4 3 3 2 3" xfId="20029" xr:uid="{00000000-0005-0000-0000-000082780000}"/>
    <cellStyle name="Standard 8 4 3 3 2 4" xfId="26861" xr:uid="{00000000-0005-0000-0000-000083780000}"/>
    <cellStyle name="Standard 8 4 3 3 2 5" xfId="10806" xr:uid="{00000000-0005-0000-0000-000084780000}"/>
    <cellStyle name="Standard 8 4 3 3 3" xfId="11762" xr:uid="{00000000-0005-0000-0000-000085780000}"/>
    <cellStyle name="Standard 8 4 3 3 3 2" xfId="27817" xr:uid="{00000000-0005-0000-0000-000086780000}"/>
    <cellStyle name="Standard 8 4 3 3 4" xfId="17112" xr:uid="{00000000-0005-0000-0000-000087780000}"/>
    <cellStyle name="Standard 8 4 3 3 5" xfId="26860" xr:uid="{00000000-0005-0000-0000-000088780000}"/>
    <cellStyle name="Standard 8 4 3 3 6" xfId="10805" xr:uid="{00000000-0005-0000-0000-000089780000}"/>
    <cellStyle name="Standard 8 4 3 4" xfId="1558" xr:uid="{00000000-0005-0000-0000-00008A780000}"/>
    <cellStyle name="Standard 8 4 3 4 2" xfId="4475" xr:uid="{00000000-0005-0000-0000-00008B780000}"/>
    <cellStyle name="Standard 8 4 3 4 2 2" xfId="15163" xr:uid="{00000000-0005-0000-0000-00008C780000}"/>
    <cellStyle name="Standard 8 4 3 4 2 2 2" xfId="31218" xr:uid="{00000000-0005-0000-0000-00008D780000}"/>
    <cellStyle name="Standard 8 4 3 4 2 3" xfId="20513" xr:uid="{00000000-0005-0000-0000-00008E780000}"/>
    <cellStyle name="Standard 8 4 3 4 2 4" xfId="26863" xr:uid="{00000000-0005-0000-0000-00008F780000}"/>
    <cellStyle name="Standard 8 4 3 4 2 5" xfId="10808" xr:uid="{00000000-0005-0000-0000-000090780000}"/>
    <cellStyle name="Standard 8 4 3 4 3" xfId="12246" xr:uid="{00000000-0005-0000-0000-000091780000}"/>
    <cellStyle name="Standard 8 4 3 4 3 2" xfId="28301" xr:uid="{00000000-0005-0000-0000-000092780000}"/>
    <cellStyle name="Standard 8 4 3 4 4" xfId="17596" xr:uid="{00000000-0005-0000-0000-000093780000}"/>
    <cellStyle name="Standard 8 4 3 4 5" xfId="26862" xr:uid="{00000000-0005-0000-0000-000094780000}"/>
    <cellStyle name="Standard 8 4 3 4 6" xfId="10807" xr:uid="{00000000-0005-0000-0000-000095780000}"/>
    <cellStyle name="Standard 8 4 3 5" xfId="2042" xr:uid="{00000000-0005-0000-0000-000096780000}"/>
    <cellStyle name="Standard 8 4 3 5 2" xfId="4959" xr:uid="{00000000-0005-0000-0000-000097780000}"/>
    <cellStyle name="Standard 8 4 3 5 2 2" xfId="15647" xr:uid="{00000000-0005-0000-0000-000098780000}"/>
    <cellStyle name="Standard 8 4 3 5 2 2 2" xfId="31702" xr:uid="{00000000-0005-0000-0000-000099780000}"/>
    <cellStyle name="Standard 8 4 3 5 2 3" xfId="20997" xr:uid="{00000000-0005-0000-0000-00009A780000}"/>
    <cellStyle name="Standard 8 4 3 5 2 4" xfId="26865" xr:uid="{00000000-0005-0000-0000-00009B780000}"/>
    <cellStyle name="Standard 8 4 3 5 2 5" xfId="10810" xr:uid="{00000000-0005-0000-0000-00009C780000}"/>
    <cellStyle name="Standard 8 4 3 5 3" xfId="12730" xr:uid="{00000000-0005-0000-0000-00009D780000}"/>
    <cellStyle name="Standard 8 4 3 5 3 2" xfId="28785" xr:uid="{00000000-0005-0000-0000-00009E780000}"/>
    <cellStyle name="Standard 8 4 3 5 4" xfId="18080" xr:uid="{00000000-0005-0000-0000-00009F780000}"/>
    <cellStyle name="Standard 8 4 3 5 5" xfId="26864" xr:uid="{00000000-0005-0000-0000-0000A0780000}"/>
    <cellStyle name="Standard 8 4 3 5 6" xfId="10809" xr:uid="{00000000-0005-0000-0000-0000A1780000}"/>
    <cellStyle name="Standard 8 4 3 6" xfId="2526" xr:uid="{00000000-0005-0000-0000-0000A2780000}"/>
    <cellStyle name="Standard 8 4 3 6 2" xfId="5443" xr:uid="{00000000-0005-0000-0000-0000A3780000}"/>
    <cellStyle name="Standard 8 4 3 6 2 2" xfId="16131" xr:uid="{00000000-0005-0000-0000-0000A4780000}"/>
    <cellStyle name="Standard 8 4 3 6 2 2 2" xfId="32186" xr:uid="{00000000-0005-0000-0000-0000A5780000}"/>
    <cellStyle name="Standard 8 4 3 6 2 3" xfId="21481" xr:uid="{00000000-0005-0000-0000-0000A6780000}"/>
    <cellStyle name="Standard 8 4 3 6 2 4" xfId="26867" xr:uid="{00000000-0005-0000-0000-0000A7780000}"/>
    <cellStyle name="Standard 8 4 3 6 2 5" xfId="10812" xr:uid="{00000000-0005-0000-0000-0000A8780000}"/>
    <cellStyle name="Standard 8 4 3 6 3" xfId="13214" xr:uid="{00000000-0005-0000-0000-0000A9780000}"/>
    <cellStyle name="Standard 8 4 3 6 3 2" xfId="29269" xr:uid="{00000000-0005-0000-0000-0000AA780000}"/>
    <cellStyle name="Standard 8 4 3 6 4" xfId="18564" xr:uid="{00000000-0005-0000-0000-0000AB780000}"/>
    <cellStyle name="Standard 8 4 3 6 5" xfId="26866" xr:uid="{00000000-0005-0000-0000-0000AC780000}"/>
    <cellStyle name="Standard 8 4 3 6 6" xfId="10811" xr:uid="{00000000-0005-0000-0000-0000AD780000}"/>
    <cellStyle name="Standard 8 4 3 7" xfId="3737" xr:uid="{00000000-0005-0000-0000-0000AE780000}"/>
    <cellStyle name="Standard 8 4 3 7 2" xfId="14425" xr:uid="{00000000-0005-0000-0000-0000AF780000}"/>
    <cellStyle name="Standard 8 4 3 7 2 2" xfId="30480" xr:uid="{00000000-0005-0000-0000-0000B0780000}"/>
    <cellStyle name="Standard 8 4 3 7 3" xfId="19775" xr:uid="{00000000-0005-0000-0000-0000B1780000}"/>
    <cellStyle name="Standard 8 4 3 7 4" xfId="26868" xr:uid="{00000000-0005-0000-0000-0000B2780000}"/>
    <cellStyle name="Standard 8 4 3 7 5" xfId="10813" xr:uid="{00000000-0005-0000-0000-0000B3780000}"/>
    <cellStyle name="Standard 8 4 3 8" xfId="3010" xr:uid="{00000000-0005-0000-0000-0000B4780000}"/>
    <cellStyle name="Standard 8 4 3 8 2" xfId="13698" xr:uid="{00000000-0005-0000-0000-0000B5780000}"/>
    <cellStyle name="Standard 8 4 3 8 2 2" xfId="29753" xr:uid="{00000000-0005-0000-0000-0000B6780000}"/>
    <cellStyle name="Standard 8 4 3 8 3" xfId="19048" xr:uid="{00000000-0005-0000-0000-0000B7780000}"/>
    <cellStyle name="Standard 8 4 3 8 4" xfId="26869" xr:uid="{00000000-0005-0000-0000-0000B8780000}"/>
    <cellStyle name="Standard 8 4 3 8 5" xfId="10814" xr:uid="{00000000-0005-0000-0000-0000B9780000}"/>
    <cellStyle name="Standard 8 4 3 9" xfId="11508" xr:uid="{00000000-0005-0000-0000-0000BA780000}"/>
    <cellStyle name="Standard 8 4 3 9 2" xfId="27563" xr:uid="{00000000-0005-0000-0000-0000BB780000}"/>
    <cellStyle name="Standard 8 4 4" xfId="751" xr:uid="{00000000-0005-0000-0000-0000BC780000}"/>
    <cellStyle name="Standard 8 4 4 10" xfId="22221" xr:uid="{00000000-0005-0000-0000-0000BD780000}"/>
    <cellStyle name="Standard 8 4 4 11" xfId="6166" xr:uid="{00000000-0005-0000-0000-0000BE780000}"/>
    <cellStyle name="Standard 8 4 4 2" xfId="1313" xr:uid="{00000000-0005-0000-0000-0000BF780000}"/>
    <cellStyle name="Standard 8 4 4 2 2" xfId="4230" xr:uid="{00000000-0005-0000-0000-0000C0780000}"/>
    <cellStyle name="Standard 8 4 4 2 2 2" xfId="14918" xr:uid="{00000000-0005-0000-0000-0000C1780000}"/>
    <cellStyle name="Standard 8 4 4 2 2 2 2" xfId="30973" xr:uid="{00000000-0005-0000-0000-0000C2780000}"/>
    <cellStyle name="Standard 8 4 4 2 2 3" xfId="20268" xr:uid="{00000000-0005-0000-0000-0000C3780000}"/>
    <cellStyle name="Standard 8 4 4 2 2 4" xfId="26871" xr:uid="{00000000-0005-0000-0000-0000C4780000}"/>
    <cellStyle name="Standard 8 4 4 2 2 5" xfId="10816" xr:uid="{00000000-0005-0000-0000-0000C5780000}"/>
    <cellStyle name="Standard 8 4 4 2 3" xfId="12001" xr:uid="{00000000-0005-0000-0000-0000C6780000}"/>
    <cellStyle name="Standard 8 4 4 2 3 2" xfId="28056" xr:uid="{00000000-0005-0000-0000-0000C7780000}"/>
    <cellStyle name="Standard 8 4 4 2 4" xfId="17351" xr:uid="{00000000-0005-0000-0000-0000C8780000}"/>
    <cellStyle name="Standard 8 4 4 2 5" xfId="26870" xr:uid="{00000000-0005-0000-0000-0000C9780000}"/>
    <cellStyle name="Standard 8 4 4 2 6" xfId="10815" xr:uid="{00000000-0005-0000-0000-0000CA780000}"/>
    <cellStyle name="Standard 8 4 4 3" xfId="1797" xr:uid="{00000000-0005-0000-0000-0000CB780000}"/>
    <cellStyle name="Standard 8 4 4 3 2" xfId="4714" xr:uid="{00000000-0005-0000-0000-0000CC780000}"/>
    <cellStyle name="Standard 8 4 4 3 2 2" xfId="15402" xr:uid="{00000000-0005-0000-0000-0000CD780000}"/>
    <cellStyle name="Standard 8 4 4 3 2 2 2" xfId="31457" xr:uid="{00000000-0005-0000-0000-0000CE780000}"/>
    <cellStyle name="Standard 8 4 4 3 2 3" xfId="20752" xr:uid="{00000000-0005-0000-0000-0000CF780000}"/>
    <cellStyle name="Standard 8 4 4 3 2 4" xfId="26873" xr:uid="{00000000-0005-0000-0000-0000D0780000}"/>
    <cellStyle name="Standard 8 4 4 3 2 5" xfId="10818" xr:uid="{00000000-0005-0000-0000-0000D1780000}"/>
    <cellStyle name="Standard 8 4 4 3 3" xfId="12485" xr:uid="{00000000-0005-0000-0000-0000D2780000}"/>
    <cellStyle name="Standard 8 4 4 3 3 2" xfId="28540" xr:uid="{00000000-0005-0000-0000-0000D3780000}"/>
    <cellStyle name="Standard 8 4 4 3 4" xfId="17835" xr:uid="{00000000-0005-0000-0000-0000D4780000}"/>
    <cellStyle name="Standard 8 4 4 3 5" xfId="26872" xr:uid="{00000000-0005-0000-0000-0000D5780000}"/>
    <cellStyle name="Standard 8 4 4 3 6" xfId="10817" xr:uid="{00000000-0005-0000-0000-0000D6780000}"/>
    <cellStyle name="Standard 8 4 4 4" xfId="2281" xr:uid="{00000000-0005-0000-0000-0000D7780000}"/>
    <cellStyle name="Standard 8 4 4 4 2" xfId="5198" xr:uid="{00000000-0005-0000-0000-0000D8780000}"/>
    <cellStyle name="Standard 8 4 4 4 2 2" xfId="15886" xr:uid="{00000000-0005-0000-0000-0000D9780000}"/>
    <cellStyle name="Standard 8 4 4 4 2 2 2" xfId="31941" xr:uid="{00000000-0005-0000-0000-0000DA780000}"/>
    <cellStyle name="Standard 8 4 4 4 2 3" xfId="21236" xr:uid="{00000000-0005-0000-0000-0000DB780000}"/>
    <cellStyle name="Standard 8 4 4 4 2 4" xfId="26875" xr:uid="{00000000-0005-0000-0000-0000DC780000}"/>
    <cellStyle name="Standard 8 4 4 4 2 5" xfId="10820" xr:uid="{00000000-0005-0000-0000-0000DD780000}"/>
    <cellStyle name="Standard 8 4 4 4 3" xfId="12969" xr:uid="{00000000-0005-0000-0000-0000DE780000}"/>
    <cellStyle name="Standard 8 4 4 4 3 2" xfId="29024" xr:uid="{00000000-0005-0000-0000-0000DF780000}"/>
    <cellStyle name="Standard 8 4 4 4 4" xfId="18319" xr:uid="{00000000-0005-0000-0000-0000E0780000}"/>
    <cellStyle name="Standard 8 4 4 4 5" xfId="26874" xr:uid="{00000000-0005-0000-0000-0000E1780000}"/>
    <cellStyle name="Standard 8 4 4 4 6" xfId="10819" xr:uid="{00000000-0005-0000-0000-0000E2780000}"/>
    <cellStyle name="Standard 8 4 4 5" xfId="2765" xr:uid="{00000000-0005-0000-0000-0000E3780000}"/>
    <cellStyle name="Standard 8 4 4 5 2" xfId="5682" xr:uid="{00000000-0005-0000-0000-0000E4780000}"/>
    <cellStyle name="Standard 8 4 4 5 2 2" xfId="16370" xr:uid="{00000000-0005-0000-0000-0000E5780000}"/>
    <cellStyle name="Standard 8 4 4 5 2 2 2" xfId="32425" xr:uid="{00000000-0005-0000-0000-0000E6780000}"/>
    <cellStyle name="Standard 8 4 4 5 2 3" xfId="21720" xr:uid="{00000000-0005-0000-0000-0000E7780000}"/>
    <cellStyle name="Standard 8 4 4 5 2 4" xfId="26877" xr:uid="{00000000-0005-0000-0000-0000E8780000}"/>
    <cellStyle name="Standard 8 4 4 5 2 5" xfId="10822" xr:uid="{00000000-0005-0000-0000-0000E9780000}"/>
    <cellStyle name="Standard 8 4 4 5 3" xfId="13453" xr:uid="{00000000-0005-0000-0000-0000EA780000}"/>
    <cellStyle name="Standard 8 4 4 5 3 2" xfId="29508" xr:uid="{00000000-0005-0000-0000-0000EB780000}"/>
    <cellStyle name="Standard 8 4 4 5 4" xfId="18803" xr:uid="{00000000-0005-0000-0000-0000EC780000}"/>
    <cellStyle name="Standard 8 4 4 5 5" xfId="26876" xr:uid="{00000000-0005-0000-0000-0000ED780000}"/>
    <cellStyle name="Standard 8 4 4 5 6" xfId="10821" xr:uid="{00000000-0005-0000-0000-0000EE780000}"/>
    <cellStyle name="Standard 8 4 4 6" xfId="3739" xr:uid="{00000000-0005-0000-0000-0000EF780000}"/>
    <cellStyle name="Standard 8 4 4 6 2" xfId="14427" xr:uid="{00000000-0005-0000-0000-0000F0780000}"/>
    <cellStyle name="Standard 8 4 4 6 2 2" xfId="30482" xr:uid="{00000000-0005-0000-0000-0000F1780000}"/>
    <cellStyle name="Standard 8 4 4 6 3" xfId="19777" xr:uid="{00000000-0005-0000-0000-0000F2780000}"/>
    <cellStyle name="Standard 8 4 4 6 4" xfId="26878" xr:uid="{00000000-0005-0000-0000-0000F3780000}"/>
    <cellStyle name="Standard 8 4 4 6 5" xfId="10823" xr:uid="{00000000-0005-0000-0000-0000F4780000}"/>
    <cellStyle name="Standard 8 4 4 7" xfId="3249" xr:uid="{00000000-0005-0000-0000-0000F5780000}"/>
    <cellStyle name="Standard 8 4 4 7 2" xfId="13937" xr:uid="{00000000-0005-0000-0000-0000F6780000}"/>
    <cellStyle name="Standard 8 4 4 7 2 2" xfId="29992" xr:uid="{00000000-0005-0000-0000-0000F7780000}"/>
    <cellStyle name="Standard 8 4 4 7 3" xfId="19287" xr:uid="{00000000-0005-0000-0000-0000F8780000}"/>
    <cellStyle name="Standard 8 4 4 7 4" xfId="26879" xr:uid="{00000000-0005-0000-0000-0000F9780000}"/>
    <cellStyle name="Standard 8 4 4 7 5" xfId="10824" xr:uid="{00000000-0005-0000-0000-0000FA780000}"/>
    <cellStyle name="Standard 8 4 4 8" xfId="11510" xr:uid="{00000000-0005-0000-0000-0000FB780000}"/>
    <cellStyle name="Standard 8 4 4 8 2" xfId="27565" xr:uid="{00000000-0005-0000-0000-0000FC780000}"/>
    <cellStyle name="Standard 8 4 4 9" xfId="16860" xr:uid="{00000000-0005-0000-0000-0000FD780000}"/>
    <cellStyle name="Standard 8 4 5" xfId="1071" xr:uid="{00000000-0005-0000-0000-0000FE780000}"/>
    <cellStyle name="Standard 8 4 5 2" xfId="3988" xr:uid="{00000000-0005-0000-0000-0000FF780000}"/>
    <cellStyle name="Standard 8 4 5 2 2" xfId="14676" xr:uid="{00000000-0005-0000-0000-000000790000}"/>
    <cellStyle name="Standard 8 4 5 2 2 2" xfId="30731" xr:uid="{00000000-0005-0000-0000-000001790000}"/>
    <cellStyle name="Standard 8 4 5 2 3" xfId="20026" xr:uid="{00000000-0005-0000-0000-000002790000}"/>
    <cellStyle name="Standard 8 4 5 2 4" xfId="26881" xr:uid="{00000000-0005-0000-0000-000003790000}"/>
    <cellStyle name="Standard 8 4 5 2 5" xfId="10826" xr:uid="{00000000-0005-0000-0000-000004790000}"/>
    <cellStyle name="Standard 8 4 5 3" xfId="11759" xr:uid="{00000000-0005-0000-0000-000005790000}"/>
    <cellStyle name="Standard 8 4 5 3 2" xfId="27814" xr:uid="{00000000-0005-0000-0000-000006790000}"/>
    <cellStyle name="Standard 8 4 5 4" xfId="17109" xr:uid="{00000000-0005-0000-0000-000007790000}"/>
    <cellStyle name="Standard 8 4 5 5" xfId="26880" xr:uid="{00000000-0005-0000-0000-000008790000}"/>
    <cellStyle name="Standard 8 4 5 6" xfId="10825" xr:uid="{00000000-0005-0000-0000-000009790000}"/>
    <cellStyle name="Standard 8 4 6" xfId="1555" xr:uid="{00000000-0005-0000-0000-00000A790000}"/>
    <cellStyle name="Standard 8 4 6 2" xfId="4472" xr:uid="{00000000-0005-0000-0000-00000B790000}"/>
    <cellStyle name="Standard 8 4 6 2 2" xfId="15160" xr:uid="{00000000-0005-0000-0000-00000C790000}"/>
    <cellStyle name="Standard 8 4 6 2 2 2" xfId="31215" xr:uid="{00000000-0005-0000-0000-00000D790000}"/>
    <cellStyle name="Standard 8 4 6 2 3" xfId="20510" xr:uid="{00000000-0005-0000-0000-00000E790000}"/>
    <cellStyle name="Standard 8 4 6 2 4" xfId="26883" xr:uid="{00000000-0005-0000-0000-00000F790000}"/>
    <cellStyle name="Standard 8 4 6 2 5" xfId="10828" xr:uid="{00000000-0005-0000-0000-000010790000}"/>
    <cellStyle name="Standard 8 4 6 3" xfId="12243" xr:uid="{00000000-0005-0000-0000-000011790000}"/>
    <cellStyle name="Standard 8 4 6 3 2" xfId="28298" xr:uid="{00000000-0005-0000-0000-000012790000}"/>
    <cellStyle name="Standard 8 4 6 4" xfId="17593" xr:uid="{00000000-0005-0000-0000-000013790000}"/>
    <cellStyle name="Standard 8 4 6 5" xfId="26882" xr:uid="{00000000-0005-0000-0000-000014790000}"/>
    <cellStyle name="Standard 8 4 6 6" xfId="10827" xr:uid="{00000000-0005-0000-0000-000015790000}"/>
    <cellStyle name="Standard 8 4 7" xfId="2039" xr:uid="{00000000-0005-0000-0000-000016790000}"/>
    <cellStyle name="Standard 8 4 7 2" xfId="4956" xr:uid="{00000000-0005-0000-0000-000017790000}"/>
    <cellStyle name="Standard 8 4 7 2 2" xfId="15644" xr:uid="{00000000-0005-0000-0000-000018790000}"/>
    <cellStyle name="Standard 8 4 7 2 2 2" xfId="31699" xr:uid="{00000000-0005-0000-0000-000019790000}"/>
    <cellStyle name="Standard 8 4 7 2 3" xfId="20994" xr:uid="{00000000-0005-0000-0000-00001A790000}"/>
    <cellStyle name="Standard 8 4 7 2 4" xfId="26885" xr:uid="{00000000-0005-0000-0000-00001B790000}"/>
    <cellStyle name="Standard 8 4 7 2 5" xfId="10830" xr:uid="{00000000-0005-0000-0000-00001C790000}"/>
    <cellStyle name="Standard 8 4 7 3" xfId="12727" xr:uid="{00000000-0005-0000-0000-00001D790000}"/>
    <cellStyle name="Standard 8 4 7 3 2" xfId="28782" xr:uid="{00000000-0005-0000-0000-00001E790000}"/>
    <cellStyle name="Standard 8 4 7 4" xfId="18077" xr:uid="{00000000-0005-0000-0000-00001F790000}"/>
    <cellStyle name="Standard 8 4 7 5" xfId="26884" xr:uid="{00000000-0005-0000-0000-000020790000}"/>
    <cellStyle name="Standard 8 4 7 6" xfId="10829" xr:uid="{00000000-0005-0000-0000-000021790000}"/>
    <cellStyle name="Standard 8 4 8" xfId="2523" xr:uid="{00000000-0005-0000-0000-000022790000}"/>
    <cellStyle name="Standard 8 4 8 2" xfId="5440" xr:uid="{00000000-0005-0000-0000-000023790000}"/>
    <cellStyle name="Standard 8 4 8 2 2" xfId="16128" xr:uid="{00000000-0005-0000-0000-000024790000}"/>
    <cellStyle name="Standard 8 4 8 2 2 2" xfId="32183" xr:uid="{00000000-0005-0000-0000-000025790000}"/>
    <cellStyle name="Standard 8 4 8 2 3" xfId="21478" xr:uid="{00000000-0005-0000-0000-000026790000}"/>
    <cellStyle name="Standard 8 4 8 2 4" xfId="26887" xr:uid="{00000000-0005-0000-0000-000027790000}"/>
    <cellStyle name="Standard 8 4 8 2 5" xfId="10832" xr:uid="{00000000-0005-0000-0000-000028790000}"/>
    <cellStyle name="Standard 8 4 8 3" xfId="13211" xr:uid="{00000000-0005-0000-0000-000029790000}"/>
    <cellStyle name="Standard 8 4 8 3 2" xfId="29266" xr:uid="{00000000-0005-0000-0000-00002A790000}"/>
    <cellStyle name="Standard 8 4 8 4" xfId="18561" xr:uid="{00000000-0005-0000-0000-00002B790000}"/>
    <cellStyle name="Standard 8 4 8 5" xfId="26886" xr:uid="{00000000-0005-0000-0000-00002C790000}"/>
    <cellStyle name="Standard 8 4 8 6" xfId="10831" xr:uid="{00000000-0005-0000-0000-00002D790000}"/>
    <cellStyle name="Standard 8 4 9" xfId="3732" xr:uid="{00000000-0005-0000-0000-00002E790000}"/>
    <cellStyle name="Standard 8 4 9 2" xfId="14420" xr:uid="{00000000-0005-0000-0000-00002F790000}"/>
    <cellStyle name="Standard 8 4 9 2 2" xfId="30475" xr:uid="{00000000-0005-0000-0000-000030790000}"/>
    <cellStyle name="Standard 8 4 9 3" xfId="19770" xr:uid="{00000000-0005-0000-0000-000031790000}"/>
    <cellStyle name="Standard 8 4 9 4" xfId="26888" xr:uid="{00000000-0005-0000-0000-000032790000}"/>
    <cellStyle name="Standard 8 4 9 5" xfId="10833" xr:uid="{00000000-0005-0000-0000-000033790000}"/>
    <cellStyle name="Standard 8 5" xfId="752" xr:uid="{00000000-0005-0000-0000-000034790000}"/>
    <cellStyle name="Standard 8 5 10" xfId="11511" xr:uid="{00000000-0005-0000-0000-000035790000}"/>
    <cellStyle name="Standard 8 5 10 2" xfId="27566" xr:uid="{00000000-0005-0000-0000-000036790000}"/>
    <cellStyle name="Standard 8 5 11" xfId="16861" xr:uid="{00000000-0005-0000-0000-000037790000}"/>
    <cellStyle name="Standard 8 5 12" xfId="21987" xr:uid="{00000000-0005-0000-0000-000038790000}"/>
    <cellStyle name="Standard 8 5 13" xfId="5928" xr:uid="{00000000-0005-0000-0000-000039790000}"/>
    <cellStyle name="Standard 8 5 2" xfId="753" xr:uid="{00000000-0005-0000-0000-00003A790000}"/>
    <cellStyle name="Standard 8 5 2 10" xfId="16862" xr:uid="{00000000-0005-0000-0000-00003B790000}"/>
    <cellStyle name="Standard 8 5 2 11" xfId="21988" xr:uid="{00000000-0005-0000-0000-00003C790000}"/>
    <cellStyle name="Standard 8 5 2 12" xfId="5929" xr:uid="{00000000-0005-0000-0000-00003D790000}"/>
    <cellStyle name="Standard 8 5 2 2" xfId="754" xr:uid="{00000000-0005-0000-0000-00003E790000}"/>
    <cellStyle name="Standard 8 5 2 2 10" xfId="22226" xr:uid="{00000000-0005-0000-0000-00003F790000}"/>
    <cellStyle name="Standard 8 5 2 2 11" xfId="6171" xr:uid="{00000000-0005-0000-0000-000040790000}"/>
    <cellStyle name="Standard 8 5 2 2 2" xfId="1318" xr:uid="{00000000-0005-0000-0000-000041790000}"/>
    <cellStyle name="Standard 8 5 2 2 2 2" xfId="4235" xr:uid="{00000000-0005-0000-0000-000042790000}"/>
    <cellStyle name="Standard 8 5 2 2 2 2 2" xfId="14923" xr:uid="{00000000-0005-0000-0000-000043790000}"/>
    <cellStyle name="Standard 8 5 2 2 2 2 2 2" xfId="30978" xr:uid="{00000000-0005-0000-0000-000044790000}"/>
    <cellStyle name="Standard 8 5 2 2 2 2 3" xfId="20273" xr:uid="{00000000-0005-0000-0000-000045790000}"/>
    <cellStyle name="Standard 8 5 2 2 2 2 4" xfId="26890" xr:uid="{00000000-0005-0000-0000-000046790000}"/>
    <cellStyle name="Standard 8 5 2 2 2 2 5" xfId="10835" xr:uid="{00000000-0005-0000-0000-000047790000}"/>
    <cellStyle name="Standard 8 5 2 2 2 3" xfId="12006" xr:uid="{00000000-0005-0000-0000-000048790000}"/>
    <cellStyle name="Standard 8 5 2 2 2 3 2" xfId="28061" xr:uid="{00000000-0005-0000-0000-000049790000}"/>
    <cellStyle name="Standard 8 5 2 2 2 4" xfId="17356" xr:uid="{00000000-0005-0000-0000-00004A790000}"/>
    <cellStyle name="Standard 8 5 2 2 2 5" xfId="26889" xr:uid="{00000000-0005-0000-0000-00004B790000}"/>
    <cellStyle name="Standard 8 5 2 2 2 6" xfId="10834" xr:uid="{00000000-0005-0000-0000-00004C790000}"/>
    <cellStyle name="Standard 8 5 2 2 3" xfId="1802" xr:uid="{00000000-0005-0000-0000-00004D790000}"/>
    <cellStyle name="Standard 8 5 2 2 3 2" xfId="4719" xr:uid="{00000000-0005-0000-0000-00004E790000}"/>
    <cellStyle name="Standard 8 5 2 2 3 2 2" xfId="15407" xr:uid="{00000000-0005-0000-0000-00004F790000}"/>
    <cellStyle name="Standard 8 5 2 2 3 2 2 2" xfId="31462" xr:uid="{00000000-0005-0000-0000-000050790000}"/>
    <cellStyle name="Standard 8 5 2 2 3 2 3" xfId="20757" xr:uid="{00000000-0005-0000-0000-000051790000}"/>
    <cellStyle name="Standard 8 5 2 2 3 2 4" xfId="26892" xr:uid="{00000000-0005-0000-0000-000052790000}"/>
    <cellStyle name="Standard 8 5 2 2 3 2 5" xfId="10837" xr:uid="{00000000-0005-0000-0000-000053790000}"/>
    <cellStyle name="Standard 8 5 2 2 3 3" xfId="12490" xr:uid="{00000000-0005-0000-0000-000054790000}"/>
    <cellStyle name="Standard 8 5 2 2 3 3 2" xfId="28545" xr:uid="{00000000-0005-0000-0000-000055790000}"/>
    <cellStyle name="Standard 8 5 2 2 3 4" xfId="17840" xr:uid="{00000000-0005-0000-0000-000056790000}"/>
    <cellStyle name="Standard 8 5 2 2 3 5" xfId="26891" xr:uid="{00000000-0005-0000-0000-000057790000}"/>
    <cellStyle name="Standard 8 5 2 2 3 6" xfId="10836" xr:uid="{00000000-0005-0000-0000-000058790000}"/>
    <cellStyle name="Standard 8 5 2 2 4" xfId="2286" xr:uid="{00000000-0005-0000-0000-000059790000}"/>
    <cellStyle name="Standard 8 5 2 2 4 2" xfId="5203" xr:uid="{00000000-0005-0000-0000-00005A790000}"/>
    <cellStyle name="Standard 8 5 2 2 4 2 2" xfId="15891" xr:uid="{00000000-0005-0000-0000-00005B790000}"/>
    <cellStyle name="Standard 8 5 2 2 4 2 2 2" xfId="31946" xr:uid="{00000000-0005-0000-0000-00005C790000}"/>
    <cellStyle name="Standard 8 5 2 2 4 2 3" xfId="21241" xr:uid="{00000000-0005-0000-0000-00005D790000}"/>
    <cellStyle name="Standard 8 5 2 2 4 2 4" xfId="26894" xr:uid="{00000000-0005-0000-0000-00005E790000}"/>
    <cellStyle name="Standard 8 5 2 2 4 2 5" xfId="10839" xr:uid="{00000000-0005-0000-0000-00005F790000}"/>
    <cellStyle name="Standard 8 5 2 2 4 3" xfId="12974" xr:uid="{00000000-0005-0000-0000-000060790000}"/>
    <cellStyle name="Standard 8 5 2 2 4 3 2" xfId="29029" xr:uid="{00000000-0005-0000-0000-000061790000}"/>
    <cellStyle name="Standard 8 5 2 2 4 4" xfId="18324" xr:uid="{00000000-0005-0000-0000-000062790000}"/>
    <cellStyle name="Standard 8 5 2 2 4 5" xfId="26893" xr:uid="{00000000-0005-0000-0000-000063790000}"/>
    <cellStyle name="Standard 8 5 2 2 4 6" xfId="10838" xr:uid="{00000000-0005-0000-0000-000064790000}"/>
    <cellStyle name="Standard 8 5 2 2 5" xfId="2770" xr:uid="{00000000-0005-0000-0000-000065790000}"/>
    <cellStyle name="Standard 8 5 2 2 5 2" xfId="5687" xr:uid="{00000000-0005-0000-0000-000066790000}"/>
    <cellStyle name="Standard 8 5 2 2 5 2 2" xfId="16375" xr:uid="{00000000-0005-0000-0000-000067790000}"/>
    <cellStyle name="Standard 8 5 2 2 5 2 2 2" xfId="32430" xr:uid="{00000000-0005-0000-0000-000068790000}"/>
    <cellStyle name="Standard 8 5 2 2 5 2 3" xfId="21725" xr:uid="{00000000-0005-0000-0000-000069790000}"/>
    <cellStyle name="Standard 8 5 2 2 5 2 4" xfId="26896" xr:uid="{00000000-0005-0000-0000-00006A790000}"/>
    <cellStyle name="Standard 8 5 2 2 5 2 5" xfId="10841" xr:uid="{00000000-0005-0000-0000-00006B790000}"/>
    <cellStyle name="Standard 8 5 2 2 5 3" xfId="13458" xr:uid="{00000000-0005-0000-0000-00006C790000}"/>
    <cellStyle name="Standard 8 5 2 2 5 3 2" xfId="29513" xr:uid="{00000000-0005-0000-0000-00006D790000}"/>
    <cellStyle name="Standard 8 5 2 2 5 4" xfId="18808" xr:uid="{00000000-0005-0000-0000-00006E790000}"/>
    <cellStyle name="Standard 8 5 2 2 5 5" xfId="26895" xr:uid="{00000000-0005-0000-0000-00006F790000}"/>
    <cellStyle name="Standard 8 5 2 2 5 6" xfId="10840" xr:uid="{00000000-0005-0000-0000-000070790000}"/>
    <cellStyle name="Standard 8 5 2 2 6" xfId="3742" xr:uid="{00000000-0005-0000-0000-000071790000}"/>
    <cellStyle name="Standard 8 5 2 2 6 2" xfId="14430" xr:uid="{00000000-0005-0000-0000-000072790000}"/>
    <cellStyle name="Standard 8 5 2 2 6 2 2" xfId="30485" xr:uid="{00000000-0005-0000-0000-000073790000}"/>
    <cellStyle name="Standard 8 5 2 2 6 3" xfId="19780" xr:uid="{00000000-0005-0000-0000-000074790000}"/>
    <cellStyle name="Standard 8 5 2 2 6 4" xfId="26897" xr:uid="{00000000-0005-0000-0000-000075790000}"/>
    <cellStyle name="Standard 8 5 2 2 6 5" xfId="10842" xr:uid="{00000000-0005-0000-0000-000076790000}"/>
    <cellStyle name="Standard 8 5 2 2 7" xfId="3254" xr:uid="{00000000-0005-0000-0000-000077790000}"/>
    <cellStyle name="Standard 8 5 2 2 7 2" xfId="13942" xr:uid="{00000000-0005-0000-0000-000078790000}"/>
    <cellStyle name="Standard 8 5 2 2 7 2 2" xfId="29997" xr:uid="{00000000-0005-0000-0000-000079790000}"/>
    <cellStyle name="Standard 8 5 2 2 7 3" xfId="19292" xr:uid="{00000000-0005-0000-0000-00007A790000}"/>
    <cellStyle name="Standard 8 5 2 2 7 4" xfId="26898" xr:uid="{00000000-0005-0000-0000-00007B790000}"/>
    <cellStyle name="Standard 8 5 2 2 7 5" xfId="10843" xr:uid="{00000000-0005-0000-0000-00007C790000}"/>
    <cellStyle name="Standard 8 5 2 2 8" xfId="11513" xr:uid="{00000000-0005-0000-0000-00007D790000}"/>
    <cellStyle name="Standard 8 5 2 2 8 2" xfId="27568" xr:uid="{00000000-0005-0000-0000-00007E790000}"/>
    <cellStyle name="Standard 8 5 2 2 9" xfId="16863" xr:uid="{00000000-0005-0000-0000-00007F790000}"/>
    <cellStyle name="Standard 8 5 2 3" xfId="1076" xr:uid="{00000000-0005-0000-0000-000080790000}"/>
    <cellStyle name="Standard 8 5 2 3 2" xfId="3993" xr:uid="{00000000-0005-0000-0000-000081790000}"/>
    <cellStyle name="Standard 8 5 2 3 2 2" xfId="14681" xr:uid="{00000000-0005-0000-0000-000082790000}"/>
    <cellStyle name="Standard 8 5 2 3 2 2 2" xfId="30736" xr:uid="{00000000-0005-0000-0000-000083790000}"/>
    <cellStyle name="Standard 8 5 2 3 2 3" xfId="20031" xr:uid="{00000000-0005-0000-0000-000084790000}"/>
    <cellStyle name="Standard 8 5 2 3 2 4" xfId="26900" xr:uid="{00000000-0005-0000-0000-000085790000}"/>
    <cellStyle name="Standard 8 5 2 3 2 5" xfId="10845" xr:uid="{00000000-0005-0000-0000-000086790000}"/>
    <cellStyle name="Standard 8 5 2 3 3" xfId="11764" xr:uid="{00000000-0005-0000-0000-000087790000}"/>
    <cellStyle name="Standard 8 5 2 3 3 2" xfId="27819" xr:uid="{00000000-0005-0000-0000-000088790000}"/>
    <cellStyle name="Standard 8 5 2 3 4" xfId="17114" xr:uid="{00000000-0005-0000-0000-000089790000}"/>
    <cellStyle name="Standard 8 5 2 3 5" xfId="26899" xr:uid="{00000000-0005-0000-0000-00008A790000}"/>
    <cellStyle name="Standard 8 5 2 3 6" xfId="10844" xr:uid="{00000000-0005-0000-0000-00008B790000}"/>
    <cellStyle name="Standard 8 5 2 4" xfId="1560" xr:uid="{00000000-0005-0000-0000-00008C790000}"/>
    <cellStyle name="Standard 8 5 2 4 2" xfId="4477" xr:uid="{00000000-0005-0000-0000-00008D790000}"/>
    <cellStyle name="Standard 8 5 2 4 2 2" xfId="15165" xr:uid="{00000000-0005-0000-0000-00008E790000}"/>
    <cellStyle name="Standard 8 5 2 4 2 2 2" xfId="31220" xr:uid="{00000000-0005-0000-0000-00008F790000}"/>
    <cellStyle name="Standard 8 5 2 4 2 3" xfId="20515" xr:uid="{00000000-0005-0000-0000-000090790000}"/>
    <cellStyle name="Standard 8 5 2 4 2 4" xfId="26902" xr:uid="{00000000-0005-0000-0000-000091790000}"/>
    <cellStyle name="Standard 8 5 2 4 2 5" xfId="10847" xr:uid="{00000000-0005-0000-0000-000092790000}"/>
    <cellStyle name="Standard 8 5 2 4 3" xfId="12248" xr:uid="{00000000-0005-0000-0000-000093790000}"/>
    <cellStyle name="Standard 8 5 2 4 3 2" xfId="28303" xr:uid="{00000000-0005-0000-0000-000094790000}"/>
    <cellStyle name="Standard 8 5 2 4 4" xfId="17598" xr:uid="{00000000-0005-0000-0000-000095790000}"/>
    <cellStyle name="Standard 8 5 2 4 5" xfId="26901" xr:uid="{00000000-0005-0000-0000-000096790000}"/>
    <cellStyle name="Standard 8 5 2 4 6" xfId="10846" xr:uid="{00000000-0005-0000-0000-000097790000}"/>
    <cellStyle name="Standard 8 5 2 5" xfId="2044" xr:uid="{00000000-0005-0000-0000-000098790000}"/>
    <cellStyle name="Standard 8 5 2 5 2" xfId="4961" xr:uid="{00000000-0005-0000-0000-000099790000}"/>
    <cellStyle name="Standard 8 5 2 5 2 2" xfId="15649" xr:uid="{00000000-0005-0000-0000-00009A790000}"/>
    <cellStyle name="Standard 8 5 2 5 2 2 2" xfId="31704" xr:uid="{00000000-0005-0000-0000-00009B790000}"/>
    <cellStyle name="Standard 8 5 2 5 2 3" xfId="20999" xr:uid="{00000000-0005-0000-0000-00009C790000}"/>
    <cellStyle name="Standard 8 5 2 5 2 4" xfId="26904" xr:uid="{00000000-0005-0000-0000-00009D790000}"/>
    <cellStyle name="Standard 8 5 2 5 2 5" xfId="10849" xr:uid="{00000000-0005-0000-0000-00009E790000}"/>
    <cellStyle name="Standard 8 5 2 5 3" xfId="12732" xr:uid="{00000000-0005-0000-0000-00009F790000}"/>
    <cellStyle name="Standard 8 5 2 5 3 2" xfId="28787" xr:uid="{00000000-0005-0000-0000-0000A0790000}"/>
    <cellStyle name="Standard 8 5 2 5 4" xfId="18082" xr:uid="{00000000-0005-0000-0000-0000A1790000}"/>
    <cellStyle name="Standard 8 5 2 5 5" xfId="26903" xr:uid="{00000000-0005-0000-0000-0000A2790000}"/>
    <cellStyle name="Standard 8 5 2 5 6" xfId="10848" xr:uid="{00000000-0005-0000-0000-0000A3790000}"/>
    <cellStyle name="Standard 8 5 2 6" xfId="2528" xr:uid="{00000000-0005-0000-0000-0000A4790000}"/>
    <cellStyle name="Standard 8 5 2 6 2" xfId="5445" xr:uid="{00000000-0005-0000-0000-0000A5790000}"/>
    <cellStyle name="Standard 8 5 2 6 2 2" xfId="16133" xr:uid="{00000000-0005-0000-0000-0000A6790000}"/>
    <cellStyle name="Standard 8 5 2 6 2 2 2" xfId="32188" xr:uid="{00000000-0005-0000-0000-0000A7790000}"/>
    <cellStyle name="Standard 8 5 2 6 2 3" xfId="21483" xr:uid="{00000000-0005-0000-0000-0000A8790000}"/>
    <cellStyle name="Standard 8 5 2 6 2 4" xfId="26906" xr:uid="{00000000-0005-0000-0000-0000A9790000}"/>
    <cellStyle name="Standard 8 5 2 6 2 5" xfId="10851" xr:uid="{00000000-0005-0000-0000-0000AA790000}"/>
    <cellStyle name="Standard 8 5 2 6 3" xfId="13216" xr:uid="{00000000-0005-0000-0000-0000AB790000}"/>
    <cellStyle name="Standard 8 5 2 6 3 2" xfId="29271" xr:uid="{00000000-0005-0000-0000-0000AC790000}"/>
    <cellStyle name="Standard 8 5 2 6 4" xfId="18566" xr:uid="{00000000-0005-0000-0000-0000AD790000}"/>
    <cellStyle name="Standard 8 5 2 6 5" xfId="26905" xr:uid="{00000000-0005-0000-0000-0000AE790000}"/>
    <cellStyle name="Standard 8 5 2 6 6" xfId="10850" xr:uid="{00000000-0005-0000-0000-0000AF790000}"/>
    <cellStyle name="Standard 8 5 2 7" xfId="3741" xr:uid="{00000000-0005-0000-0000-0000B0790000}"/>
    <cellStyle name="Standard 8 5 2 7 2" xfId="14429" xr:uid="{00000000-0005-0000-0000-0000B1790000}"/>
    <cellStyle name="Standard 8 5 2 7 2 2" xfId="30484" xr:uid="{00000000-0005-0000-0000-0000B2790000}"/>
    <cellStyle name="Standard 8 5 2 7 3" xfId="19779" xr:uid="{00000000-0005-0000-0000-0000B3790000}"/>
    <cellStyle name="Standard 8 5 2 7 4" xfId="26907" xr:uid="{00000000-0005-0000-0000-0000B4790000}"/>
    <cellStyle name="Standard 8 5 2 7 5" xfId="10852" xr:uid="{00000000-0005-0000-0000-0000B5790000}"/>
    <cellStyle name="Standard 8 5 2 8" xfId="3012" xr:uid="{00000000-0005-0000-0000-0000B6790000}"/>
    <cellStyle name="Standard 8 5 2 8 2" xfId="13700" xr:uid="{00000000-0005-0000-0000-0000B7790000}"/>
    <cellStyle name="Standard 8 5 2 8 2 2" xfId="29755" xr:uid="{00000000-0005-0000-0000-0000B8790000}"/>
    <cellStyle name="Standard 8 5 2 8 3" xfId="19050" xr:uid="{00000000-0005-0000-0000-0000B9790000}"/>
    <cellStyle name="Standard 8 5 2 8 4" xfId="26908" xr:uid="{00000000-0005-0000-0000-0000BA790000}"/>
    <cellStyle name="Standard 8 5 2 8 5" xfId="10853" xr:uid="{00000000-0005-0000-0000-0000BB790000}"/>
    <cellStyle name="Standard 8 5 2 9" xfId="11512" xr:uid="{00000000-0005-0000-0000-0000BC790000}"/>
    <cellStyle name="Standard 8 5 2 9 2" xfId="27567" xr:uid="{00000000-0005-0000-0000-0000BD790000}"/>
    <cellStyle name="Standard 8 5 3" xfId="755" xr:uid="{00000000-0005-0000-0000-0000BE790000}"/>
    <cellStyle name="Standard 8 5 3 10" xfId="22225" xr:uid="{00000000-0005-0000-0000-0000BF790000}"/>
    <cellStyle name="Standard 8 5 3 11" xfId="6170" xr:uid="{00000000-0005-0000-0000-0000C0790000}"/>
    <cellStyle name="Standard 8 5 3 2" xfId="1317" xr:uid="{00000000-0005-0000-0000-0000C1790000}"/>
    <cellStyle name="Standard 8 5 3 2 2" xfId="4234" xr:uid="{00000000-0005-0000-0000-0000C2790000}"/>
    <cellStyle name="Standard 8 5 3 2 2 2" xfId="14922" xr:uid="{00000000-0005-0000-0000-0000C3790000}"/>
    <cellStyle name="Standard 8 5 3 2 2 2 2" xfId="30977" xr:uid="{00000000-0005-0000-0000-0000C4790000}"/>
    <cellStyle name="Standard 8 5 3 2 2 3" xfId="20272" xr:uid="{00000000-0005-0000-0000-0000C5790000}"/>
    <cellStyle name="Standard 8 5 3 2 2 4" xfId="26910" xr:uid="{00000000-0005-0000-0000-0000C6790000}"/>
    <cellStyle name="Standard 8 5 3 2 2 5" xfId="10855" xr:uid="{00000000-0005-0000-0000-0000C7790000}"/>
    <cellStyle name="Standard 8 5 3 2 3" xfId="12005" xr:uid="{00000000-0005-0000-0000-0000C8790000}"/>
    <cellStyle name="Standard 8 5 3 2 3 2" xfId="28060" xr:uid="{00000000-0005-0000-0000-0000C9790000}"/>
    <cellStyle name="Standard 8 5 3 2 4" xfId="17355" xr:uid="{00000000-0005-0000-0000-0000CA790000}"/>
    <cellStyle name="Standard 8 5 3 2 5" xfId="26909" xr:uid="{00000000-0005-0000-0000-0000CB790000}"/>
    <cellStyle name="Standard 8 5 3 2 6" xfId="10854" xr:uid="{00000000-0005-0000-0000-0000CC790000}"/>
    <cellStyle name="Standard 8 5 3 3" xfId="1801" xr:uid="{00000000-0005-0000-0000-0000CD790000}"/>
    <cellStyle name="Standard 8 5 3 3 2" xfId="4718" xr:uid="{00000000-0005-0000-0000-0000CE790000}"/>
    <cellStyle name="Standard 8 5 3 3 2 2" xfId="15406" xr:uid="{00000000-0005-0000-0000-0000CF790000}"/>
    <cellStyle name="Standard 8 5 3 3 2 2 2" xfId="31461" xr:uid="{00000000-0005-0000-0000-0000D0790000}"/>
    <cellStyle name="Standard 8 5 3 3 2 3" xfId="20756" xr:uid="{00000000-0005-0000-0000-0000D1790000}"/>
    <cellStyle name="Standard 8 5 3 3 2 4" xfId="26912" xr:uid="{00000000-0005-0000-0000-0000D2790000}"/>
    <cellStyle name="Standard 8 5 3 3 2 5" xfId="10857" xr:uid="{00000000-0005-0000-0000-0000D3790000}"/>
    <cellStyle name="Standard 8 5 3 3 3" xfId="12489" xr:uid="{00000000-0005-0000-0000-0000D4790000}"/>
    <cellStyle name="Standard 8 5 3 3 3 2" xfId="28544" xr:uid="{00000000-0005-0000-0000-0000D5790000}"/>
    <cellStyle name="Standard 8 5 3 3 4" xfId="17839" xr:uid="{00000000-0005-0000-0000-0000D6790000}"/>
    <cellStyle name="Standard 8 5 3 3 5" xfId="26911" xr:uid="{00000000-0005-0000-0000-0000D7790000}"/>
    <cellStyle name="Standard 8 5 3 3 6" xfId="10856" xr:uid="{00000000-0005-0000-0000-0000D8790000}"/>
    <cellStyle name="Standard 8 5 3 4" xfId="2285" xr:uid="{00000000-0005-0000-0000-0000D9790000}"/>
    <cellStyle name="Standard 8 5 3 4 2" xfId="5202" xr:uid="{00000000-0005-0000-0000-0000DA790000}"/>
    <cellStyle name="Standard 8 5 3 4 2 2" xfId="15890" xr:uid="{00000000-0005-0000-0000-0000DB790000}"/>
    <cellStyle name="Standard 8 5 3 4 2 2 2" xfId="31945" xr:uid="{00000000-0005-0000-0000-0000DC790000}"/>
    <cellStyle name="Standard 8 5 3 4 2 3" xfId="21240" xr:uid="{00000000-0005-0000-0000-0000DD790000}"/>
    <cellStyle name="Standard 8 5 3 4 2 4" xfId="26914" xr:uid="{00000000-0005-0000-0000-0000DE790000}"/>
    <cellStyle name="Standard 8 5 3 4 2 5" xfId="10859" xr:uid="{00000000-0005-0000-0000-0000DF790000}"/>
    <cellStyle name="Standard 8 5 3 4 3" xfId="12973" xr:uid="{00000000-0005-0000-0000-0000E0790000}"/>
    <cellStyle name="Standard 8 5 3 4 3 2" xfId="29028" xr:uid="{00000000-0005-0000-0000-0000E1790000}"/>
    <cellStyle name="Standard 8 5 3 4 4" xfId="18323" xr:uid="{00000000-0005-0000-0000-0000E2790000}"/>
    <cellStyle name="Standard 8 5 3 4 5" xfId="26913" xr:uid="{00000000-0005-0000-0000-0000E3790000}"/>
    <cellStyle name="Standard 8 5 3 4 6" xfId="10858" xr:uid="{00000000-0005-0000-0000-0000E4790000}"/>
    <cellStyle name="Standard 8 5 3 5" xfId="2769" xr:uid="{00000000-0005-0000-0000-0000E5790000}"/>
    <cellStyle name="Standard 8 5 3 5 2" xfId="5686" xr:uid="{00000000-0005-0000-0000-0000E6790000}"/>
    <cellStyle name="Standard 8 5 3 5 2 2" xfId="16374" xr:uid="{00000000-0005-0000-0000-0000E7790000}"/>
    <cellStyle name="Standard 8 5 3 5 2 2 2" xfId="32429" xr:uid="{00000000-0005-0000-0000-0000E8790000}"/>
    <cellStyle name="Standard 8 5 3 5 2 3" xfId="21724" xr:uid="{00000000-0005-0000-0000-0000E9790000}"/>
    <cellStyle name="Standard 8 5 3 5 2 4" xfId="26916" xr:uid="{00000000-0005-0000-0000-0000EA790000}"/>
    <cellStyle name="Standard 8 5 3 5 2 5" xfId="10861" xr:uid="{00000000-0005-0000-0000-0000EB790000}"/>
    <cellStyle name="Standard 8 5 3 5 3" xfId="13457" xr:uid="{00000000-0005-0000-0000-0000EC790000}"/>
    <cellStyle name="Standard 8 5 3 5 3 2" xfId="29512" xr:uid="{00000000-0005-0000-0000-0000ED790000}"/>
    <cellStyle name="Standard 8 5 3 5 4" xfId="18807" xr:uid="{00000000-0005-0000-0000-0000EE790000}"/>
    <cellStyle name="Standard 8 5 3 5 5" xfId="26915" xr:uid="{00000000-0005-0000-0000-0000EF790000}"/>
    <cellStyle name="Standard 8 5 3 5 6" xfId="10860" xr:uid="{00000000-0005-0000-0000-0000F0790000}"/>
    <cellStyle name="Standard 8 5 3 6" xfId="3743" xr:uid="{00000000-0005-0000-0000-0000F1790000}"/>
    <cellStyle name="Standard 8 5 3 6 2" xfId="14431" xr:uid="{00000000-0005-0000-0000-0000F2790000}"/>
    <cellStyle name="Standard 8 5 3 6 2 2" xfId="30486" xr:uid="{00000000-0005-0000-0000-0000F3790000}"/>
    <cellStyle name="Standard 8 5 3 6 3" xfId="19781" xr:uid="{00000000-0005-0000-0000-0000F4790000}"/>
    <cellStyle name="Standard 8 5 3 6 4" xfId="26917" xr:uid="{00000000-0005-0000-0000-0000F5790000}"/>
    <cellStyle name="Standard 8 5 3 6 5" xfId="10862" xr:uid="{00000000-0005-0000-0000-0000F6790000}"/>
    <cellStyle name="Standard 8 5 3 7" xfId="3253" xr:uid="{00000000-0005-0000-0000-0000F7790000}"/>
    <cellStyle name="Standard 8 5 3 7 2" xfId="13941" xr:uid="{00000000-0005-0000-0000-0000F8790000}"/>
    <cellStyle name="Standard 8 5 3 7 2 2" xfId="29996" xr:uid="{00000000-0005-0000-0000-0000F9790000}"/>
    <cellStyle name="Standard 8 5 3 7 3" xfId="19291" xr:uid="{00000000-0005-0000-0000-0000FA790000}"/>
    <cellStyle name="Standard 8 5 3 7 4" xfId="26918" xr:uid="{00000000-0005-0000-0000-0000FB790000}"/>
    <cellStyle name="Standard 8 5 3 7 5" xfId="10863" xr:uid="{00000000-0005-0000-0000-0000FC790000}"/>
    <cellStyle name="Standard 8 5 3 8" xfId="11514" xr:uid="{00000000-0005-0000-0000-0000FD790000}"/>
    <cellStyle name="Standard 8 5 3 8 2" xfId="27569" xr:uid="{00000000-0005-0000-0000-0000FE790000}"/>
    <cellStyle name="Standard 8 5 3 9" xfId="16864" xr:uid="{00000000-0005-0000-0000-0000FF790000}"/>
    <cellStyle name="Standard 8 5 4" xfId="1075" xr:uid="{00000000-0005-0000-0000-0000007A0000}"/>
    <cellStyle name="Standard 8 5 4 2" xfId="3992" xr:uid="{00000000-0005-0000-0000-0000017A0000}"/>
    <cellStyle name="Standard 8 5 4 2 2" xfId="14680" xr:uid="{00000000-0005-0000-0000-0000027A0000}"/>
    <cellStyle name="Standard 8 5 4 2 2 2" xfId="30735" xr:uid="{00000000-0005-0000-0000-0000037A0000}"/>
    <cellStyle name="Standard 8 5 4 2 3" xfId="20030" xr:uid="{00000000-0005-0000-0000-0000047A0000}"/>
    <cellStyle name="Standard 8 5 4 2 4" xfId="26920" xr:uid="{00000000-0005-0000-0000-0000057A0000}"/>
    <cellStyle name="Standard 8 5 4 2 5" xfId="10865" xr:uid="{00000000-0005-0000-0000-0000067A0000}"/>
    <cellStyle name="Standard 8 5 4 3" xfId="11763" xr:uid="{00000000-0005-0000-0000-0000077A0000}"/>
    <cellStyle name="Standard 8 5 4 3 2" xfId="27818" xr:uid="{00000000-0005-0000-0000-0000087A0000}"/>
    <cellStyle name="Standard 8 5 4 4" xfId="17113" xr:uid="{00000000-0005-0000-0000-0000097A0000}"/>
    <cellStyle name="Standard 8 5 4 5" xfId="26919" xr:uid="{00000000-0005-0000-0000-00000A7A0000}"/>
    <cellStyle name="Standard 8 5 4 6" xfId="10864" xr:uid="{00000000-0005-0000-0000-00000B7A0000}"/>
    <cellStyle name="Standard 8 5 5" xfId="1559" xr:uid="{00000000-0005-0000-0000-00000C7A0000}"/>
    <cellStyle name="Standard 8 5 5 2" xfId="4476" xr:uid="{00000000-0005-0000-0000-00000D7A0000}"/>
    <cellStyle name="Standard 8 5 5 2 2" xfId="15164" xr:uid="{00000000-0005-0000-0000-00000E7A0000}"/>
    <cellStyle name="Standard 8 5 5 2 2 2" xfId="31219" xr:uid="{00000000-0005-0000-0000-00000F7A0000}"/>
    <cellStyle name="Standard 8 5 5 2 3" xfId="20514" xr:uid="{00000000-0005-0000-0000-0000107A0000}"/>
    <cellStyle name="Standard 8 5 5 2 4" xfId="26922" xr:uid="{00000000-0005-0000-0000-0000117A0000}"/>
    <cellStyle name="Standard 8 5 5 2 5" xfId="10867" xr:uid="{00000000-0005-0000-0000-0000127A0000}"/>
    <cellStyle name="Standard 8 5 5 3" xfId="12247" xr:uid="{00000000-0005-0000-0000-0000137A0000}"/>
    <cellStyle name="Standard 8 5 5 3 2" xfId="28302" xr:uid="{00000000-0005-0000-0000-0000147A0000}"/>
    <cellStyle name="Standard 8 5 5 4" xfId="17597" xr:uid="{00000000-0005-0000-0000-0000157A0000}"/>
    <cellStyle name="Standard 8 5 5 5" xfId="26921" xr:uid="{00000000-0005-0000-0000-0000167A0000}"/>
    <cellStyle name="Standard 8 5 5 6" xfId="10866" xr:uid="{00000000-0005-0000-0000-0000177A0000}"/>
    <cellStyle name="Standard 8 5 6" xfId="2043" xr:uid="{00000000-0005-0000-0000-0000187A0000}"/>
    <cellStyle name="Standard 8 5 6 2" xfId="4960" xr:uid="{00000000-0005-0000-0000-0000197A0000}"/>
    <cellStyle name="Standard 8 5 6 2 2" xfId="15648" xr:uid="{00000000-0005-0000-0000-00001A7A0000}"/>
    <cellStyle name="Standard 8 5 6 2 2 2" xfId="31703" xr:uid="{00000000-0005-0000-0000-00001B7A0000}"/>
    <cellStyle name="Standard 8 5 6 2 3" xfId="20998" xr:uid="{00000000-0005-0000-0000-00001C7A0000}"/>
    <cellStyle name="Standard 8 5 6 2 4" xfId="26924" xr:uid="{00000000-0005-0000-0000-00001D7A0000}"/>
    <cellStyle name="Standard 8 5 6 2 5" xfId="10869" xr:uid="{00000000-0005-0000-0000-00001E7A0000}"/>
    <cellStyle name="Standard 8 5 6 3" xfId="12731" xr:uid="{00000000-0005-0000-0000-00001F7A0000}"/>
    <cellStyle name="Standard 8 5 6 3 2" xfId="28786" xr:uid="{00000000-0005-0000-0000-0000207A0000}"/>
    <cellStyle name="Standard 8 5 6 4" xfId="18081" xr:uid="{00000000-0005-0000-0000-0000217A0000}"/>
    <cellStyle name="Standard 8 5 6 5" xfId="26923" xr:uid="{00000000-0005-0000-0000-0000227A0000}"/>
    <cellStyle name="Standard 8 5 6 6" xfId="10868" xr:uid="{00000000-0005-0000-0000-0000237A0000}"/>
    <cellStyle name="Standard 8 5 7" xfId="2527" xr:uid="{00000000-0005-0000-0000-0000247A0000}"/>
    <cellStyle name="Standard 8 5 7 2" xfId="5444" xr:uid="{00000000-0005-0000-0000-0000257A0000}"/>
    <cellStyle name="Standard 8 5 7 2 2" xfId="16132" xr:uid="{00000000-0005-0000-0000-0000267A0000}"/>
    <cellStyle name="Standard 8 5 7 2 2 2" xfId="32187" xr:uid="{00000000-0005-0000-0000-0000277A0000}"/>
    <cellStyle name="Standard 8 5 7 2 3" xfId="21482" xr:uid="{00000000-0005-0000-0000-0000287A0000}"/>
    <cellStyle name="Standard 8 5 7 2 4" xfId="26926" xr:uid="{00000000-0005-0000-0000-0000297A0000}"/>
    <cellStyle name="Standard 8 5 7 2 5" xfId="10871" xr:uid="{00000000-0005-0000-0000-00002A7A0000}"/>
    <cellStyle name="Standard 8 5 7 3" xfId="13215" xr:uid="{00000000-0005-0000-0000-00002B7A0000}"/>
    <cellStyle name="Standard 8 5 7 3 2" xfId="29270" xr:uid="{00000000-0005-0000-0000-00002C7A0000}"/>
    <cellStyle name="Standard 8 5 7 4" xfId="18565" xr:uid="{00000000-0005-0000-0000-00002D7A0000}"/>
    <cellStyle name="Standard 8 5 7 5" xfId="26925" xr:uid="{00000000-0005-0000-0000-00002E7A0000}"/>
    <cellStyle name="Standard 8 5 7 6" xfId="10870" xr:uid="{00000000-0005-0000-0000-00002F7A0000}"/>
    <cellStyle name="Standard 8 5 8" xfId="3740" xr:uid="{00000000-0005-0000-0000-0000307A0000}"/>
    <cellStyle name="Standard 8 5 8 2" xfId="14428" xr:uid="{00000000-0005-0000-0000-0000317A0000}"/>
    <cellStyle name="Standard 8 5 8 2 2" xfId="30483" xr:uid="{00000000-0005-0000-0000-0000327A0000}"/>
    <cellStyle name="Standard 8 5 8 3" xfId="19778" xr:uid="{00000000-0005-0000-0000-0000337A0000}"/>
    <cellStyle name="Standard 8 5 8 4" xfId="26927" xr:uid="{00000000-0005-0000-0000-0000347A0000}"/>
    <cellStyle name="Standard 8 5 8 5" xfId="10872" xr:uid="{00000000-0005-0000-0000-0000357A0000}"/>
    <cellStyle name="Standard 8 5 9" xfId="3011" xr:uid="{00000000-0005-0000-0000-0000367A0000}"/>
    <cellStyle name="Standard 8 5 9 2" xfId="13699" xr:uid="{00000000-0005-0000-0000-0000377A0000}"/>
    <cellStyle name="Standard 8 5 9 2 2" xfId="29754" xr:uid="{00000000-0005-0000-0000-0000387A0000}"/>
    <cellStyle name="Standard 8 5 9 3" xfId="19049" xr:uid="{00000000-0005-0000-0000-0000397A0000}"/>
    <cellStyle name="Standard 8 5 9 4" xfId="26928" xr:uid="{00000000-0005-0000-0000-00003A7A0000}"/>
    <cellStyle name="Standard 8 5 9 5" xfId="10873" xr:uid="{00000000-0005-0000-0000-00003B7A0000}"/>
    <cellStyle name="Standard 8 6" xfId="756" xr:uid="{00000000-0005-0000-0000-00003C7A0000}"/>
    <cellStyle name="Standard 8 6 10" xfId="11515" xr:uid="{00000000-0005-0000-0000-00003D7A0000}"/>
    <cellStyle name="Standard 8 6 10 2" xfId="27570" xr:uid="{00000000-0005-0000-0000-00003E7A0000}"/>
    <cellStyle name="Standard 8 6 11" xfId="16865" xr:uid="{00000000-0005-0000-0000-00003F7A0000}"/>
    <cellStyle name="Standard 8 6 12" xfId="21989" xr:uid="{00000000-0005-0000-0000-0000407A0000}"/>
    <cellStyle name="Standard 8 6 13" xfId="5930" xr:uid="{00000000-0005-0000-0000-0000417A0000}"/>
    <cellStyle name="Standard 8 6 2" xfId="757" xr:uid="{00000000-0005-0000-0000-0000427A0000}"/>
    <cellStyle name="Standard 8 6 2 10" xfId="16866" xr:uid="{00000000-0005-0000-0000-0000437A0000}"/>
    <cellStyle name="Standard 8 6 2 11" xfId="21990" xr:uid="{00000000-0005-0000-0000-0000447A0000}"/>
    <cellStyle name="Standard 8 6 2 12" xfId="5931" xr:uid="{00000000-0005-0000-0000-0000457A0000}"/>
    <cellStyle name="Standard 8 6 2 2" xfId="758" xr:uid="{00000000-0005-0000-0000-0000467A0000}"/>
    <cellStyle name="Standard 8 6 2 2 10" xfId="22228" xr:uid="{00000000-0005-0000-0000-0000477A0000}"/>
    <cellStyle name="Standard 8 6 2 2 11" xfId="6173" xr:uid="{00000000-0005-0000-0000-0000487A0000}"/>
    <cellStyle name="Standard 8 6 2 2 2" xfId="1320" xr:uid="{00000000-0005-0000-0000-0000497A0000}"/>
    <cellStyle name="Standard 8 6 2 2 2 2" xfId="4237" xr:uid="{00000000-0005-0000-0000-00004A7A0000}"/>
    <cellStyle name="Standard 8 6 2 2 2 2 2" xfId="14925" xr:uid="{00000000-0005-0000-0000-00004B7A0000}"/>
    <cellStyle name="Standard 8 6 2 2 2 2 2 2" xfId="30980" xr:uid="{00000000-0005-0000-0000-00004C7A0000}"/>
    <cellStyle name="Standard 8 6 2 2 2 2 3" xfId="20275" xr:uid="{00000000-0005-0000-0000-00004D7A0000}"/>
    <cellStyle name="Standard 8 6 2 2 2 2 4" xfId="26930" xr:uid="{00000000-0005-0000-0000-00004E7A0000}"/>
    <cellStyle name="Standard 8 6 2 2 2 2 5" xfId="10875" xr:uid="{00000000-0005-0000-0000-00004F7A0000}"/>
    <cellStyle name="Standard 8 6 2 2 2 3" xfId="12008" xr:uid="{00000000-0005-0000-0000-0000507A0000}"/>
    <cellStyle name="Standard 8 6 2 2 2 3 2" xfId="28063" xr:uid="{00000000-0005-0000-0000-0000517A0000}"/>
    <cellStyle name="Standard 8 6 2 2 2 4" xfId="17358" xr:uid="{00000000-0005-0000-0000-0000527A0000}"/>
    <cellStyle name="Standard 8 6 2 2 2 5" xfId="26929" xr:uid="{00000000-0005-0000-0000-0000537A0000}"/>
    <cellStyle name="Standard 8 6 2 2 2 6" xfId="10874" xr:uid="{00000000-0005-0000-0000-0000547A0000}"/>
    <cellStyle name="Standard 8 6 2 2 3" xfId="1804" xr:uid="{00000000-0005-0000-0000-0000557A0000}"/>
    <cellStyle name="Standard 8 6 2 2 3 2" xfId="4721" xr:uid="{00000000-0005-0000-0000-0000567A0000}"/>
    <cellStyle name="Standard 8 6 2 2 3 2 2" xfId="15409" xr:uid="{00000000-0005-0000-0000-0000577A0000}"/>
    <cellStyle name="Standard 8 6 2 2 3 2 2 2" xfId="31464" xr:uid="{00000000-0005-0000-0000-0000587A0000}"/>
    <cellStyle name="Standard 8 6 2 2 3 2 3" xfId="20759" xr:uid="{00000000-0005-0000-0000-0000597A0000}"/>
    <cellStyle name="Standard 8 6 2 2 3 2 4" xfId="26932" xr:uid="{00000000-0005-0000-0000-00005A7A0000}"/>
    <cellStyle name="Standard 8 6 2 2 3 2 5" xfId="10877" xr:uid="{00000000-0005-0000-0000-00005B7A0000}"/>
    <cellStyle name="Standard 8 6 2 2 3 3" xfId="12492" xr:uid="{00000000-0005-0000-0000-00005C7A0000}"/>
    <cellStyle name="Standard 8 6 2 2 3 3 2" xfId="28547" xr:uid="{00000000-0005-0000-0000-00005D7A0000}"/>
    <cellStyle name="Standard 8 6 2 2 3 4" xfId="17842" xr:uid="{00000000-0005-0000-0000-00005E7A0000}"/>
    <cellStyle name="Standard 8 6 2 2 3 5" xfId="26931" xr:uid="{00000000-0005-0000-0000-00005F7A0000}"/>
    <cellStyle name="Standard 8 6 2 2 3 6" xfId="10876" xr:uid="{00000000-0005-0000-0000-0000607A0000}"/>
    <cellStyle name="Standard 8 6 2 2 4" xfId="2288" xr:uid="{00000000-0005-0000-0000-0000617A0000}"/>
    <cellStyle name="Standard 8 6 2 2 4 2" xfId="5205" xr:uid="{00000000-0005-0000-0000-0000627A0000}"/>
    <cellStyle name="Standard 8 6 2 2 4 2 2" xfId="15893" xr:uid="{00000000-0005-0000-0000-0000637A0000}"/>
    <cellStyle name="Standard 8 6 2 2 4 2 2 2" xfId="31948" xr:uid="{00000000-0005-0000-0000-0000647A0000}"/>
    <cellStyle name="Standard 8 6 2 2 4 2 3" xfId="21243" xr:uid="{00000000-0005-0000-0000-0000657A0000}"/>
    <cellStyle name="Standard 8 6 2 2 4 2 4" xfId="26934" xr:uid="{00000000-0005-0000-0000-0000667A0000}"/>
    <cellStyle name="Standard 8 6 2 2 4 2 5" xfId="10879" xr:uid="{00000000-0005-0000-0000-0000677A0000}"/>
    <cellStyle name="Standard 8 6 2 2 4 3" xfId="12976" xr:uid="{00000000-0005-0000-0000-0000687A0000}"/>
    <cellStyle name="Standard 8 6 2 2 4 3 2" xfId="29031" xr:uid="{00000000-0005-0000-0000-0000697A0000}"/>
    <cellStyle name="Standard 8 6 2 2 4 4" xfId="18326" xr:uid="{00000000-0005-0000-0000-00006A7A0000}"/>
    <cellStyle name="Standard 8 6 2 2 4 5" xfId="26933" xr:uid="{00000000-0005-0000-0000-00006B7A0000}"/>
    <cellStyle name="Standard 8 6 2 2 4 6" xfId="10878" xr:uid="{00000000-0005-0000-0000-00006C7A0000}"/>
    <cellStyle name="Standard 8 6 2 2 5" xfId="2772" xr:uid="{00000000-0005-0000-0000-00006D7A0000}"/>
    <cellStyle name="Standard 8 6 2 2 5 2" xfId="5689" xr:uid="{00000000-0005-0000-0000-00006E7A0000}"/>
    <cellStyle name="Standard 8 6 2 2 5 2 2" xfId="16377" xr:uid="{00000000-0005-0000-0000-00006F7A0000}"/>
    <cellStyle name="Standard 8 6 2 2 5 2 2 2" xfId="32432" xr:uid="{00000000-0005-0000-0000-0000707A0000}"/>
    <cellStyle name="Standard 8 6 2 2 5 2 3" xfId="21727" xr:uid="{00000000-0005-0000-0000-0000717A0000}"/>
    <cellStyle name="Standard 8 6 2 2 5 2 4" xfId="26936" xr:uid="{00000000-0005-0000-0000-0000727A0000}"/>
    <cellStyle name="Standard 8 6 2 2 5 2 5" xfId="10881" xr:uid="{00000000-0005-0000-0000-0000737A0000}"/>
    <cellStyle name="Standard 8 6 2 2 5 3" xfId="13460" xr:uid="{00000000-0005-0000-0000-0000747A0000}"/>
    <cellStyle name="Standard 8 6 2 2 5 3 2" xfId="29515" xr:uid="{00000000-0005-0000-0000-0000757A0000}"/>
    <cellStyle name="Standard 8 6 2 2 5 4" xfId="18810" xr:uid="{00000000-0005-0000-0000-0000767A0000}"/>
    <cellStyle name="Standard 8 6 2 2 5 5" xfId="26935" xr:uid="{00000000-0005-0000-0000-0000777A0000}"/>
    <cellStyle name="Standard 8 6 2 2 5 6" xfId="10880" xr:uid="{00000000-0005-0000-0000-0000787A0000}"/>
    <cellStyle name="Standard 8 6 2 2 6" xfId="3746" xr:uid="{00000000-0005-0000-0000-0000797A0000}"/>
    <cellStyle name="Standard 8 6 2 2 6 2" xfId="14434" xr:uid="{00000000-0005-0000-0000-00007A7A0000}"/>
    <cellStyle name="Standard 8 6 2 2 6 2 2" xfId="30489" xr:uid="{00000000-0005-0000-0000-00007B7A0000}"/>
    <cellStyle name="Standard 8 6 2 2 6 3" xfId="19784" xr:uid="{00000000-0005-0000-0000-00007C7A0000}"/>
    <cellStyle name="Standard 8 6 2 2 6 4" xfId="26937" xr:uid="{00000000-0005-0000-0000-00007D7A0000}"/>
    <cellStyle name="Standard 8 6 2 2 6 5" xfId="10882" xr:uid="{00000000-0005-0000-0000-00007E7A0000}"/>
    <cellStyle name="Standard 8 6 2 2 7" xfId="3256" xr:uid="{00000000-0005-0000-0000-00007F7A0000}"/>
    <cellStyle name="Standard 8 6 2 2 7 2" xfId="13944" xr:uid="{00000000-0005-0000-0000-0000807A0000}"/>
    <cellStyle name="Standard 8 6 2 2 7 2 2" xfId="29999" xr:uid="{00000000-0005-0000-0000-0000817A0000}"/>
    <cellStyle name="Standard 8 6 2 2 7 3" xfId="19294" xr:uid="{00000000-0005-0000-0000-0000827A0000}"/>
    <cellStyle name="Standard 8 6 2 2 7 4" xfId="26938" xr:uid="{00000000-0005-0000-0000-0000837A0000}"/>
    <cellStyle name="Standard 8 6 2 2 7 5" xfId="10883" xr:uid="{00000000-0005-0000-0000-0000847A0000}"/>
    <cellStyle name="Standard 8 6 2 2 8" xfId="11517" xr:uid="{00000000-0005-0000-0000-0000857A0000}"/>
    <cellStyle name="Standard 8 6 2 2 8 2" xfId="27572" xr:uid="{00000000-0005-0000-0000-0000867A0000}"/>
    <cellStyle name="Standard 8 6 2 2 9" xfId="16867" xr:uid="{00000000-0005-0000-0000-0000877A0000}"/>
    <cellStyle name="Standard 8 6 2 3" xfId="1078" xr:uid="{00000000-0005-0000-0000-0000887A0000}"/>
    <cellStyle name="Standard 8 6 2 3 2" xfId="3995" xr:uid="{00000000-0005-0000-0000-0000897A0000}"/>
    <cellStyle name="Standard 8 6 2 3 2 2" xfId="14683" xr:uid="{00000000-0005-0000-0000-00008A7A0000}"/>
    <cellStyle name="Standard 8 6 2 3 2 2 2" xfId="30738" xr:uid="{00000000-0005-0000-0000-00008B7A0000}"/>
    <cellStyle name="Standard 8 6 2 3 2 3" xfId="20033" xr:uid="{00000000-0005-0000-0000-00008C7A0000}"/>
    <cellStyle name="Standard 8 6 2 3 2 4" xfId="26940" xr:uid="{00000000-0005-0000-0000-00008D7A0000}"/>
    <cellStyle name="Standard 8 6 2 3 2 5" xfId="10885" xr:uid="{00000000-0005-0000-0000-00008E7A0000}"/>
    <cellStyle name="Standard 8 6 2 3 3" xfId="11766" xr:uid="{00000000-0005-0000-0000-00008F7A0000}"/>
    <cellStyle name="Standard 8 6 2 3 3 2" xfId="27821" xr:uid="{00000000-0005-0000-0000-0000907A0000}"/>
    <cellStyle name="Standard 8 6 2 3 4" xfId="17116" xr:uid="{00000000-0005-0000-0000-0000917A0000}"/>
    <cellStyle name="Standard 8 6 2 3 5" xfId="26939" xr:uid="{00000000-0005-0000-0000-0000927A0000}"/>
    <cellStyle name="Standard 8 6 2 3 6" xfId="10884" xr:uid="{00000000-0005-0000-0000-0000937A0000}"/>
    <cellStyle name="Standard 8 6 2 4" xfId="1562" xr:uid="{00000000-0005-0000-0000-0000947A0000}"/>
    <cellStyle name="Standard 8 6 2 4 2" xfId="4479" xr:uid="{00000000-0005-0000-0000-0000957A0000}"/>
    <cellStyle name="Standard 8 6 2 4 2 2" xfId="15167" xr:uid="{00000000-0005-0000-0000-0000967A0000}"/>
    <cellStyle name="Standard 8 6 2 4 2 2 2" xfId="31222" xr:uid="{00000000-0005-0000-0000-0000977A0000}"/>
    <cellStyle name="Standard 8 6 2 4 2 3" xfId="20517" xr:uid="{00000000-0005-0000-0000-0000987A0000}"/>
    <cellStyle name="Standard 8 6 2 4 2 4" xfId="26942" xr:uid="{00000000-0005-0000-0000-0000997A0000}"/>
    <cellStyle name="Standard 8 6 2 4 2 5" xfId="10887" xr:uid="{00000000-0005-0000-0000-00009A7A0000}"/>
    <cellStyle name="Standard 8 6 2 4 3" xfId="12250" xr:uid="{00000000-0005-0000-0000-00009B7A0000}"/>
    <cellStyle name="Standard 8 6 2 4 3 2" xfId="28305" xr:uid="{00000000-0005-0000-0000-00009C7A0000}"/>
    <cellStyle name="Standard 8 6 2 4 4" xfId="17600" xr:uid="{00000000-0005-0000-0000-00009D7A0000}"/>
    <cellStyle name="Standard 8 6 2 4 5" xfId="26941" xr:uid="{00000000-0005-0000-0000-00009E7A0000}"/>
    <cellStyle name="Standard 8 6 2 4 6" xfId="10886" xr:uid="{00000000-0005-0000-0000-00009F7A0000}"/>
    <cellStyle name="Standard 8 6 2 5" xfId="2046" xr:uid="{00000000-0005-0000-0000-0000A07A0000}"/>
    <cellStyle name="Standard 8 6 2 5 2" xfId="4963" xr:uid="{00000000-0005-0000-0000-0000A17A0000}"/>
    <cellStyle name="Standard 8 6 2 5 2 2" xfId="15651" xr:uid="{00000000-0005-0000-0000-0000A27A0000}"/>
    <cellStyle name="Standard 8 6 2 5 2 2 2" xfId="31706" xr:uid="{00000000-0005-0000-0000-0000A37A0000}"/>
    <cellStyle name="Standard 8 6 2 5 2 3" xfId="21001" xr:uid="{00000000-0005-0000-0000-0000A47A0000}"/>
    <cellStyle name="Standard 8 6 2 5 2 4" xfId="26944" xr:uid="{00000000-0005-0000-0000-0000A57A0000}"/>
    <cellStyle name="Standard 8 6 2 5 2 5" xfId="10889" xr:uid="{00000000-0005-0000-0000-0000A67A0000}"/>
    <cellStyle name="Standard 8 6 2 5 3" xfId="12734" xr:uid="{00000000-0005-0000-0000-0000A77A0000}"/>
    <cellStyle name="Standard 8 6 2 5 3 2" xfId="28789" xr:uid="{00000000-0005-0000-0000-0000A87A0000}"/>
    <cellStyle name="Standard 8 6 2 5 4" xfId="18084" xr:uid="{00000000-0005-0000-0000-0000A97A0000}"/>
    <cellStyle name="Standard 8 6 2 5 5" xfId="26943" xr:uid="{00000000-0005-0000-0000-0000AA7A0000}"/>
    <cellStyle name="Standard 8 6 2 5 6" xfId="10888" xr:uid="{00000000-0005-0000-0000-0000AB7A0000}"/>
    <cellStyle name="Standard 8 6 2 6" xfId="2530" xr:uid="{00000000-0005-0000-0000-0000AC7A0000}"/>
    <cellStyle name="Standard 8 6 2 6 2" xfId="5447" xr:uid="{00000000-0005-0000-0000-0000AD7A0000}"/>
    <cellStyle name="Standard 8 6 2 6 2 2" xfId="16135" xr:uid="{00000000-0005-0000-0000-0000AE7A0000}"/>
    <cellStyle name="Standard 8 6 2 6 2 2 2" xfId="32190" xr:uid="{00000000-0005-0000-0000-0000AF7A0000}"/>
    <cellStyle name="Standard 8 6 2 6 2 3" xfId="21485" xr:uid="{00000000-0005-0000-0000-0000B07A0000}"/>
    <cellStyle name="Standard 8 6 2 6 2 4" xfId="26946" xr:uid="{00000000-0005-0000-0000-0000B17A0000}"/>
    <cellStyle name="Standard 8 6 2 6 2 5" xfId="10891" xr:uid="{00000000-0005-0000-0000-0000B27A0000}"/>
    <cellStyle name="Standard 8 6 2 6 3" xfId="13218" xr:uid="{00000000-0005-0000-0000-0000B37A0000}"/>
    <cellStyle name="Standard 8 6 2 6 3 2" xfId="29273" xr:uid="{00000000-0005-0000-0000-0000B47A0000}"/>
    <cellStyle name="Standard 8 6 2 6 4" xfId="18568" xr:uid="{00000000-0005-0000-0000-0000B57A0000}"/>
    <cellStyle name="Standard 8 6 2 6 5" xfId="26945" xr:uid="{00000000-0005-0000-0000-0000B67A0000}"/>
    <cellStyle name="Standard 8 6 2 6 6" xfId="10890" xr:uid="{00000000-0005-0000-0000-0000B77A0000}"/>
    <cellStyle name="Standard 8 6 2 7" xfId="3745" xr:uid="{00000000-0005-0000-0000-0000B87A0000}"/>
    <cellStyle name="Standard 8 6 2 7 2" xfId="14433" xr:uid="{00000000-0005-0000-0000-0000B97A0000}"/>
    <cellStyle name="Standard 8 6 2 7 2 2" xfId="30488" xr:uid="{00000000-0005-0000-0000-0000BA7A0000}"/>
    <cellStyle name="Standard 8 6 2 7 3" xfId="19783" xr:uid="{00000000-0005-0000-0000-0000BB7A0000}"/>
    <cellStyle name="Standard 8 6 2 7 4" xfId="26947" xr:uid="{00000000-0005-0000-0000-0000BC7A0000}"/>
    <cellStyle name="Standard 8 6 2 7 5" xfId="10892" xr:uid="{00000000-0005-0000-0000-0000BD7A0000}"/>
    <cellStyle name="Standard 8 6 2 8" xfId="3014" xr:uid="{00000000-0005-0000-0000-0000BE7A0000}"/>
    <cellStyle name="Standard 8 6 2 8 2" xfId="13702" xr:uid="{00000000-0005-0000-0000-0000BF7A0000}"/>
    <cellStyle name="Standard 8 6 2 8 2 2" xfId="29757" xr:uid="{00000000-0005-0000-0000-0000C07A0000}"/>
    <cellStyle name="Standard 8 6 2 8 3" xfId="19052" xr:uid="{00000000-0005-0000-0000-0000C17A0000}"/>
    <cellStyle name="Standard 8 6 2 8 4" xfId="26948" xr:uid="{00000000-0005-0000-0000-0000C27A0000}"/>
    <cellStyle name="Standard 8 6 2 8 5" xfId="10893" xr:uid="{00000000-0005-0000-0000-0000C37A0000}"/>
    <cellStyle name="Standard 8 6 2 9" xfId="11516" xr:uid="{00000000-0005-0000-0000-0000C47A0000}"/>
    <cellStyle name="Standard 8 6 2 9 2" xfId="27571" xr:uid="{00000000-0005-0000-0000-0000C57A0000}"/>
    <cellStyle name="Standard 8 6 3" xfId="759" xr:uid="{00000000-0005-0000-0000-0000C67A0000}"/>
    <cellStyle name="Standard 8 6 3 10" xfId="22227" xr:uid="{00000000-0005-0000-0000-0000C77A0000}"/>
    <cellStyle name="Standard 8 6 3 11" xfId="6172" xr:uid="{00000000-0005-0000-0000-0000C87A0000}"/>
    <cellStyle name="Standard 8 6 3 2" xfId="1319" xr:uid="{00000000-0005-0000-0000-0000C97A0000}"/>
    <cellStyle name="Standard 8 6 3 2 2" xfId="4236" xr:uid="{00000000-0005-0000-0000-0000CA7A0000}"/>
    <cellStyle name="Standard 8 6 3 2 2 2" xfId="14924" xr:uid="{00000000-0005-0000-0000-0000CB7A0000}"/>
    <cellStyle name="Standard 8 6 3 2 2 2 2" xfId="30979" xr:uid="{00000000-0005-0000-0000-0000CC7A0000}"/>
    <cellStyle name="Standard 8 6 3 2 2 3" xfId="20274" xr:uid="{00000000-0005-0000-0000-0000CD7A0000}"/>
    <cellStyle name="Standard 8 6 3 2 2 4" xfId="26950" xr:uid="{00000000-0005-0000-0000-0000CE7A0000}"/>
    <cellStyle name="Standard 8 6 3 2 2 5" xfId="10895" xr:uid="{00000000-0005-0000-0000-0000CF7A0000}"/>
    <cellStyle name="Standard 8 6 3 2 3" xfId="12007" xr:uid="{00000000-0005-0000-0000-0000D07A0000}"/>
    <cellStyle name="Standard 8 6 3 2 3 2" xfId="28062" xr:uid="{00000000-0005-0000-0000-0000D17A0000}"/>
    <cellStyle name="Standard 8 6 3 2 4" xfId="17357" xr:uid="{00000000-0005-0000-0000-0000D27A0000}"/>
    <cellStyle name="Standard 8 6 3 2 5" xfId="26949" xr:uid="{00000000-0005-0000-0000-0000D37A0000}"/>
    <cellStyle name="Standard 8 6 3 2 6" xfId="10894" xr:uid="{00000000-0005-0000-0000-0000D47A0000}"/>
    <cellStyle name="Standard 8 6 3 3" xfId="1803" xr:uid="{00000000-0005-0000-0000-0000D57A0000}"/>
    <cellStyle name="Standard 8 6 3 3 2" xfId="4720" xr:uid="{00000000-0005-0000-0000-0000D67A0000}"/>
    <cellStyle name="Standard 8 6 3 3 2 2" xfId="15408" xr:uid="{00000000-0005-0000-0000-0000D77A0000}"/>
    <cellStyle name="Standard 8 6 3 3 2 2 2" xfId="31463" xr:uid="{00000000-0005-0000-0000-0000D87A0000}"/>
    <cellStyle name="Standard 8 6 3 3 2 3" xfId="20758" xr:uid="{00000000-0005-0000-0000-0000D97A0000}"/>
    <cellStyle name="Standard 8 6 3 3 2 4" xfId="26952" xr:uid="{00000000-0005-0000-0000-0000DA7A0000}"/>
    <cellStyle name="Standard 8 6 3 3 2 5" xfId="10897" xr:uid="{00000000-0005-0000-0000-0000DB7A0000}"/>
    <cellStyle name="Standard 8 6 3 3 3" xfId="12491" xr:uid="{00000000-0005-0000-0000-0000DC7A0000}"/>
    <cellStyle name="Standard 8 6 3 3 3 2" xfId="28546" xr:uid="{00000000-0005-0000-0000-0000DD7A0000}"/>
    <cellStyle name="Standard 8 6 3 3 4" xfId="17841" xr:uid="{00000000-0005-0000-0000-0000DE7A0000}"/>
    <cellStyle name="Standard 8 6 3 3 5" xfId="26951" xr:uid="{00000000-0005-0000-0000-0000DF7A0000}"/>
    <cellStyle name="Standard 8 6 3 3 6" xfId="10896" xr:uid="{00000000-0005-0000-0000-0000E07A0000}"/>
    <cellStyle name="Standard 8 6 3 4" xfId="2287" xr:uid="{00000000-0005-0000-0000-0000E17A0000}"/>
    <cellStyle name="Standard 8 6 3 4 2" xfId="5204" xr:uid="{00000000-0005-0000-0000-0000E27A0000}"/>
    <cellStyle name="Standard 8 6 3 4 2 2" xfId="15892" xr:uid="{00000000-0005-0000-0000-0000E37A0000}"/>
    <cellStyle name="Standard 8 6 3 4 2 2 2" xfId="31947" xr:uid="{00000000-0005-0000-0000-0000E47A0000}"/>
    <cellStyle name="Standard 8 6 3 4 2 3" xfId="21242" xr:uid="{00000000-0005-0000-0000-0000E57A0000}"/>
    <cellStyle name="Standard 8 6 3 4 2 4" xfId="26954" xr:uid="{00000000-0005-0000-0000-0000E67A0000}"/>
    <cellStyle name="Standard 8 6 3 4 2 5" xfId="10899" xr:uid="{00000000-0005-0000-0000-0000E77A0000}"/>
    <cellStyle name="Standard 8 6 3 4 3" xfId="12975" xr:uid="{00000000-0005-0000-0000-0000E87A0000}"/>
    <cellStyle name="Standard 8 6 3 4 3 2" xfId="29030" xr:uid="{00000000-0005-0000-0000-0000E97A0000}"/>
    <cellStyle name="Standard 8 6 3 4 4" xfId="18325" xr:uid="{00000000-0005-0000-0000-0000EA7A0000}"/>
    <cellStyle name="Standard 8 6 3 4 5" xfId="26953" xr:uid="{00000000-0005-0000-0000-0000EB7A0000}"/>
    <cellStyle name="Standard 8 6 3 4 6" xfId="10898" xr:uid="{00000000-0005-0000-0000-0000EC7A0000}"/>
    <cellStyle name="Standard 8 6 3 5" xfId="2771" xr:uid="{00000000-0005-0000-0000-0000ED7A0000}"/>
    <cellStyle name="Standard 8 6 3 5 2" xfId="5688" xr:uid="{00000000-0005-0000-0000-0000EE7A0000}"/>
    <cellStyle name="Standard 8 6 3 5 2 2" xfId="16376" xr:uid="{00000000-0005-0000-0000-0000EF7A0000}"/>
    <cellStyle name="Standard 8 6 3 5 2 2 2" xfId="32431" xr:uid="{00000000-0005-0000-0000-0000F07A0000}"/>
    <cellStyle name="Standard 8 6 3 5 2 3" xfId="21726" xr:uid="{00000000-0005-0000-0000-0000F17A0000}"/>
    <cellStyle name="Standard 8 6 3 5 2 4" xfId="26956" xr:uid="{00000000-0005-0000-0000-0000F27A0000}"/>
    <cellStyle name="Standard 8 6 3 5 2 5" xfId="10901" xr:uid="{00000000-0005-0000-0000-0000F37A0000}"/>
    <cellStyle name="Standard 8 6 3 5 3" xfId="13459" xr:uid="{00000000-0005-0000-0000-0000F47A0000}"/>
    <cellStyle name="Standard 8 6 3 5 3 2" xfId="29514" xr:uid="{00000000-0005-0000-0000-0000F57A0000}"/>
    <cellStyle name="Standard 8 6 3 5 4" xfId="18809" xr:uid="{00000000-0005-0000-0000-0000F67A0000}"/>
    <cellStyle name="Standard 8 6 3 5 5" xfId="26955" xr:uid="{00000000-0005-0000-0000-0000F77A0000}"/>
    <cellStyle name="Standard 8 6 3 5 6" xfId="10900" xr:uid="{00000000-0005-0000-0000-0000F87A0000}"/>
    <cellStyle name="Standard 8 6 3 6" xfId="3747" xr:uid="{00000000-0005-0000-0000-0000F97A0000}"/>
    <cellStyle name="Standard 8 6 3 6 2" xfId="14435" xr:uid="{00000000-0005-0000-0000-0000FA7A0000}"/>
    <cellStyle name="Standard 8 6 3 6 2 2" xfId="30490" xr:uid="{00000000-0005-0000-0000-0000FB7A0000}"/>
    <cellStyle name="Standard 8 6 3 6 3" xfId="19785" xr:uid="{00000000-0005-0000-0000-0000FC7A0000}"/>
    <cellStyle name="Standard 8 6 3 6 4" xfId="26957" xr:uid="{00000000-0005-0000-0000-0000FD7A0000}"/>
    <cellStyle name="Standard 8 6 3 6 5" xfId="10902" xr:uid="{00000000-0005-0000-0000-0000FE7A0000}"/>
    <cellStyle name="Standard 8 6 3 7" xfId="3255" xr:uid="{00000000-0005-0000-0000-0000FF7A0000}"/>
    <cellStyle name="Standard 8 6 3 7 2" xfId="13943" xr:uid="{00000000-0005-0000-0000-0000007B0000}"/>
    <cellStyle name="Standard 8 6 3 7 2 2" xfId="29998" xr:uid="{00000000-0005-0000-0000-0000017B0000}"/>
    <cellStyle name="Standard 8 6 3 7 3" xfId="19293" xr:uid="{00000000-0005-0000-0000-0000027B0000}"/>
    <cellStyle name="Standard 8 6 3 7 4" xfId="26958" xr:uid="{00000000-0005-0000-0000-0000037B0000}"/>
    <cellStyle name="Standard 8 6 3 7 5" xfId="10903" xr:uid="{00000000-0005-0000-0000-0000047B0000}"/>
    <cellStyle name="Standard 8 6 3 8" xfId="11518" xr:uid="{00000000-0005-0000-0000-0000057B0000}"/>
    <cellStyle name="Standard 8 6 3 8 2" xfId="27573" xr:uid="{00000000-0005-0000-0000-0000067B0000}"/>
    <cellStyle name="Standard 8 6 3 9" xfId="16868" xr:uid="{00000000-0005-0000-0000-0000077B0000}"/>
    <cellStyle name="Standard 8 6 4" xfId="1077" xr:uid="{00000000-0005-0000-0000-0000087B0000}"/>
    <cellStyle name="Standard 8 6 4 2" xfId="3994" xr:uid="{00000000-0005-0000-0000-0000097B0000}"/>
    <cellStyle name="Standard 8 6 4 2 2" xfId="14682" xr:uid="{00000000-0005-0000-0000-00000A7B0000}"/>
    <cellStyle name="Standard 8 6 4 2 2 2" xfId="30737" xr:uid="{00000000-0005-0000-0000-00000B7B0000}"/>
    <cellStyle name="Standard 8 6 4 2 3" xfId="20032" xr:uid="{00000000-0005-0000-0000-00000C7B0000}"/>
    <cellStyle name="Standard 8 6 4 2 4" xfId="26960" xr:uid="{00000000-0005-0000-0000-00000D7B0000}"/>
    <cellStyle name="Standard 8 6 4 2 5" xfId="10905" xr:uid="{00000000-0005-0000-0000-00000E7B0000}"/>
    <cellStyle name="Standard 8 6 4 3" xfId="11765" xr:uid="{00000000-0005-0000-0000-00000F7B0000}"/>
    <cellStyle name="Standard 8 6 4 3 2" xfId="27820" xr:uid="{00000000-0005-0000-0000-0000107B0000}"/>
    <cellStyle name="Standard 8 6 4 4" xfId="17115" xr:uid="{00000000-0005-0000-0000-0000117B0000}"/>
    <cellStyle name="Standard 8 6 4 5" xfId="26959" xr:uid="{00000000-0005-0000-0000-0000127B0000}"/>
    <cellStyle name="Standard 8 6 4 6" xfId="10904" xr:uid="{00000000-0005-0000-0000-0000137B0000}"/>
    <cellStyle name="Standard 8 6 5" xfId="1561" xr:uid="{00000000-0005-0000-0000-0000147B0000}"/>
    <cellStyle name="Standard 8 6 5 2" xfId="4478" xr:uid="{00000000-0005-0000-0000-0000157B0000}"/>
    <cellStyle name="Standard 8 6 5 2 2" xfId="15166" xr:uid="{00000000-0005-0000-0000-0000167B0000}"/>
    <cellStyle name="Standard 8 6 5 2 2 2" xfId="31221" xr:uid="{00000000-0005-0000-0000-0000177B0000}"/>
    <cellStyle name="Standard 8 6 5 2 3" xfId="20516" xr:uid="{00000000-0005-0000-0000-0000187B0000}"/>
    <cellStyle name="Standard 8 6 5 2 4" xfId="26962" xr:uid="{00000000-0005-0000-0000-0000197B0000}"/>
    <cellStyle name="Standard 8 6 5 2 5" xfId="10907" xr:uid="{00000000-0005-0000-0000-00001A7B0000}"/>
    <cellStyle name="Standard 8 6 5 3" xfId="12249" xr:uid="{00000000-0005-0000-0000-00001B7B0000}"/>
    <cellStyle name="Standard 8 6 5 3 2" xfId="28304" xr:uid="{00000000-0005-0000-0000-00001C7B0000}"/>
    <cellStyle name="Standard 8 6 5 4" xfId="17599" xr:uid="{00000000-0005-0000-0000-00001D7B0000}"/>
    <cellStyle name="Standard 8 6 5 5" xfId="26961" xr:uid="{00000000-0005-0000-0000-00001E7B0000}"/>
    <cellStyle name="Standard 8 6 5 6" xfId="10906" xr:uid="{00000000-0005-0000-0000-00001F7B0000}"/>
    <cellStyle name="Standard 8 6 6" xfId="2045" xr:uid="{00000000-0005-0000-0000-0000207B0000}"/>
    <cellStyle name="Standard 8 6 6 2" xfId="4962" xr:uid="{00000000-0005-0000-0000-0000217B0000}"/>
    <cellStyle name="Standard 8 6 6 2 2" xfId="15650" xr:uid="{00000000-0005-0000-0000-0000227B0000}"/>
    <cellStyle name="Standard 8 6 6 2 2 2" xfId="31705" xr:uid="{00000000-0005-0000-0000-0000237B0000}"/>
    <cellStyle name="Standard 8 6 6 2 3" xfId="21000" xr:uid="{00000000-0005-0000-0000-0000247B0000}"/>
    <cellStyle name="Standard 8 6 6 2 4" xfId="26964" xr:uid="{00000000-0005-0000-0000-0000257B0000}"/>
    <cellStyle name="Standard 8 6 6 2 5" xfId="10909" xr:uid="{00000000-0005-0000-0000-0000267B0000}"/>
    <cellStyle name="Standard 8 6 6 3" xfId="12733" xr:uid="{00000000-0005-0000-0000-0000277B0000}"/>
    <cellStyle name="Standard 8 6 6 3 2" xfId="28788" xr:uid="{00000000-0005-0000-0000-0000287B0000}"/>
    <cellStyle name="Standard 8 6 6 4" xfId="18083" xr:uid="{00000000-0005-0000-0000-0000297B0000}"/>
    <cellStyle name="Standard 8 6 6 5" xfId="26963" xr:uid="{00000000-0005-0000-0000-00002A7B0000}"/>
    <cellStyle name="Standard 8 6 6 6" xfId="10908" xr:uid="{00000000-0005-0000-0000-00002B7B0000}"/>
    <cellStyle name="Standard 8 6 7" xfId="2529" xr:uid="{00000000-0005-0000-0000-00002C7B0000}"/>
    <cellStyle name="Standard 8 6 7 2" xfId="5446" xr:uid="{00000000-0005-0000-0000-00002D7B0000}"/>
    <cellStyle name="Standard 8 6 7 2 2" xfId="16134" xr:uid="{00000000-0005-0000-0000-00002E7B0000}"/>
    <cellStyle name="Standard 8 6 7 2 2 2" xfId="32189" xr:uid="{00000000-0005-0000-0000-00002F7B0000}"/>
    <cellStyle name="Standard 8 6 7 2 3" xfId="21484" xr:uid="{00000000-0005-0000-0000-0000307B0000}"/>
    <cellStyle name="Standard 8 6 7 2 4" xfId="26966" xr:uid="{00000000-0005-0000-0000-0000317B0000}"/>
    <cellStyle name="Standard 8 6 7 2 5" xfId="10911" xr:uid="{00000000-0005-0000-0000-0000327B0000}"/>
    <cellStyle name="Standard 8 6 7 3" xfId="13217" xr:uid="{00000000-0005-0000-0000-0000337B0000}"/>
    <cellStyle name="Standard 8 6 7 3 2" xfId="29272" xr:uid="{00000000-0005-0000-0000-0000347B0000}"/>
    <cellStyle name="Standard 8 6 7 4" xfId="18567" xr:uid="{00000000-0005-0000-0000-0000357B0000}"/>
    <cellStyle name="Standard 8 6 7 5" xfId="26965" xr:uid="{00000000-0005-0000-0000-0000367B0000}"/>
    <cellStyle name="Standard 8 6 7 6" xfId="10910" xr:uid="{00000000-0005-0000-0000-0000377B0000}"/>
    <cellStyle name="Standard 8 6 8" xfId="3744" xr:uid="{00000000-0005-0000-0000-0000387B0000}"/>
    <cellStyle name="Standard 8 6 8 2" xfId="14432" xr:uid="{00000000-0005-0000-0000-0000397B0000}"/>
    <cellStyle name="Standard 8 6 8 2 2" xfId="30487" xr:uid="{00000000-0005-0000-0000-00003A7B0000}"/>
    <cellStyle name="Standard 8 6 8 3" xfId="19782" xr:uid="{00000000-0005-0000-0000-00003B7B0000}"/>
    <cellStyle name="Standard 8 6 8 4" xfId="26967" xr:uid="{00000000-0005-0000-0000-00003C7B0000}"/>
    <cellStyle name="Standard 8 6 8 5" xfId="10912" xr:uid="{00000000-0005-0000-0000-00003D7B0000}"/>
    <cellStyle name="Standard 8 6 9" xfId="3013" xr:uid="{00000000-0005-0000-0000-00003E7B0000}"/>
    <cellStyle name="Standard 8 6 9 2" xfId="13701" xr:uid="{00000000-0005-0000-0000-00003F7B0000}"/>
    <cellStyle name="Standard 8 6 9 2 2" xfId="29756" xr:uid="{00000000-0005-0000-0000-0000407B0000}"/>
    <cellStyle name="Standard 8 6 9 3" xfId="19051" xr:uid="{00000000-0005-0000-0000-0000417B0000}"/>
    <cellStyle name="Standard 8 6 9 4" xfId="26968" xr:uid="{00000000-0005-0000-0000-0000427B0000}"/>
    <cellStyle name="Standard 8 6 9 5" xfId="10913" xr:uid="{00000000-0005-0000-0000-0000437B0000}"/>
    <cellStyle name="Standard 8 7" xfId="760" xr:uid="{00000000-0005-0000-0000-0000447B0000}"/>
    <cellStyle name="Standard 8 7 10" xfId="11519" xr:uid="{00000000-0005-0000-0000-0000457B0000}"/>
    <cellStyle name="Standard 8 7 10 2" xfId="27574" xr:uid="{00000000-0005-0000-0000-0000467B0000}"/>
    <cellStyle name="Standard 8 7 11" xfId="16869" xr:uid="{00000000-0005-0000-0000-0000477B0000}"/>
    <cellStyle name="Standard 8 7 12" xfId="21991" xr:uid="{00000000-0005-0000-0000-0000487B0000}"/>
    <cellStyle name="Standard 8 7 13" xfId="5932" xr:uid="{00000000-0005-0000-0000-0000497B0000}"/>
    <cellStyle name="Standard 8 7 2" xfId="761" xr:uid="{00000000-0005-0000-0000-00004A7B0000}"/>
    <cellStyle name="Standard 8 7 2 10" xfId="16870" xr:uid="{00000000-0005-0000-0000-00004B7B0000}"/>
    <cellStyle name="Standard 8 7 2 11" xfId="21992" xr:uid="{00000000-0005-0000-0000-00004C7B0000}"/>
    <cellStyle name="Standard 8 7 2 12" xfId="5933" xr:uid="{00000000-0005-0000-0000-00004D7B0000}"/>
    <cellStyle name="Standard 8 7 2 2" xfId="762" xr:uid="{00000000-0005-0000-0000-00004E7B0000}"/>
    <cellStyle name="Standard 8 7 2 2 10" xfId="22230" xr:uid="{00000000-0005-0000-0000-00004F7B0000}"/>
    <cellStyle name="Standard 8 7 2 2 11" xfId="6175" xr:uid="{00000000-0005-0000-0000-0000507B0000}"/>
    <cellStyle name="Standard 8 7 2 2 2" xfId="1322" xr:uid="{00000000-0005-0000-0000-0000517B0000}"/>
    <cellStyle name="Standard 8 7 2 2 2 2" xfId="4239" xr:uid="{00000000-0005-0000-0000-0000527B0000}"/>
    <cellStyle name="Standard 8 7 2 2 2 2 2" xfId="14927" xr:uid="{00000000-0005-0000-0000-0000537B0000}"/>
    <cellStyle name="Standard 8 7 2 2 2 2 2 2" xfId="30982" xr:uid="{00000000-0005-0000-0000-0000547B0000}"/>
    <cellStyle name="Standard 8 7 2 2 2 2 3" xfId="20277" xr:uid="{00000000-0005-0000-0000-0000557B0000}"/>
    <cellStyle name="Standard 8 7 2 2 2 2 4" xfId="26970" xr:uid="{00000000-0005-0000-0000-0000567B0000}"/>
    <cellStyle name="Standard 8 7 2 2 2 2 5" xfId="10915" xr:uid="{00000000-0005-0000-0000-0000577B0000}"/>
    <cellStyle name="Standard 8 7 2 2 2 3" xfId="12010" xr:uid="{00000000-0005-0000-0000-0000587B0000}"/>
    <cellStyle name="Standard 8 7 2 2 2 3 2" xfId="28065" xr:uid="{00000000-0005-0000-0000-0000597B0000}"/>
    <cellStyle name="Standard 8 7 2 2 2 4" xfId="17360" xr:uid="{00000000-0005-0000-0000-00005A7B0000}"/>
    <cellStyle name="Standard 8 7 2 2 2 5" xfId="26969" xr:uid="{00000000-0005-0000-0000-00005B7B0000}"/>
    <cellStyle name="Standard 8 7 2 2 2 6" xfId="10914" xr:uid="{00000000-0005-0000-0000-00005C7B0000}"/>
    <cellStyle name="Standard 8 7 2 2 3" xfId="1806" xr:uid="{00000000-0005-0000-0000-00005D7B0000}"/>
    <cellStyle name="Standard 8 7 2 2 3 2" xfId="4723" xr:uid="{00000000-0005-0000-0000-00005E7B0000}"/>
    <cellStyle name="Standard 8 7 2 2 3 2 2" xfId="15411" xr:uid="{00000000-0005-0000-0000-00005F7B0000}"/>
    <cellStyle name="Standard 8 7 2 2 3 2 2 2" xfId="31466" xr:uid="{00000000-0005-0000-0000-0000607B0000}"/>
    <cellStyle name="Standard 8 7 2 2 3 2 3" xfId="20761" xr:uid="{00000000-0005-0000-0000-0000617B0000}"/>
    <cellStyle name="Standard 8 7 2 2 3 2 4" xfId="26972" xr:uid="{00000000-0005-0000-0000-0000627B0000}"/>
    <cellStyle name="Standard 8 7 2 2 3 2 5" xfId="10917" xr:uid="{00000000-0005-0000-0000-0000637B0000}"/>
    <cellStyle name="Standard 8 7 2 2 3 3" xfId="12494" xr:uid="{00000000-0005-0000-0000-0000647B0000}"/>
    <cellStyle name="Standard 8 7 2 2 3 3 2" xfId="28549" xr:uid="{00000000-0005-0000-0000-0000657B0000}"/>
    <cellStyle name="Standard 8 7 2 2 3 4" xfId="17844" xr:uid="{00000000-0005-0000-0000-0000667B0000}"/>
    <cellStyle name="Standard 8 7 2 2 3 5" xfId="26971" xr:uid="{00000000-0005-0000-0000-0000677B0000}"/>
    <cellStyle name="Standard 8 7 2 2 3 6" xfId="10916" xr:uid="{00000000-0005-0000-0000-0000687B0000}"/>
    <cellStyle name="Standard 8 7 2 2 4" xfId="2290" xr:uid="{00000000-0005-0000-0000-0000697B0000}"/>
    <cellStyle name="Standard 8 7 2 2 4 2" xfId="5207" xr:uid="{00000000-0005-0000-0000-00006A7B0000}"/>
    <cellStyle name="Standard 8 7 2 2 4 2 2" xfId="15895" xr:uid="{00000000-0005-0000-0000-00006B7B0000}"/>
    <cellStyle name="Standard 8 7 2 2 4 2 2 2" xfId="31950" xr:uid="{00000000-0005-0000-0000-00006C7B0000}"/>
    <cellStyle name="Standard 8 7 2 2 4 2 3" xfId="21245" xr:uid="{00000000-0005-0000-0000-00006D7B0000}"/>
    <cellStyle name="Standard 8 7 2 2 4 2 4" xfId="26974" xr:uid="{00000000-0005-0000-0000-00006E7B0000}"/>
    <cellStyle name="Standard 8 7 2 2 4 2 5" xfId="10919" xr:uid="{00000000-0005-0000-0000-00006F7B0000}"/>
    <cellStyle name="Standard 8 7 2 2 4 3" xfId="12978" xr:uid="{00000000-0005-0000-0000-0000707B0000}"/>
    <cellStyle name="Standard 8 7 2 2 4 3 2" xfId="29033" xr:uid="{00000000-0005-0000-0000-0000717B0000}"/>
    <cellStyle name="Standard 8 7 2 2 4 4" xfId="18328" xr:uid="{00000000-0005-0000-0000-0000727B0000}"/>
    <cellStyle name="Standard 8 7 2 2 4 5" xfId="26973" xr:uid="{00000000-0005-0000-0000-0000737B0000}"/>
    <cellStyle name="Standard 8 7 2 2 4 6" xfId="10918" xr:uid="{00000000-0005-0000-0000-0000747B0000}"/>
    <cellStyle name="Standard 8 7 2 2 5" xfId="2774" xr:uid="{00000000-0005-0000-0000-0000757B0000}"/>
    <cellStyle name="Standard 8 7 2 2 5 2" xfId="5691" xr:uid="{00000000-0005-0000-0000-0000767B0000}"/>
    <cellStyle name="Standard 8 7 2 2 5 2 2" xfId="16379" xr:uid="{00000000-0005-0000-0000-0000777B0000}"/>
    <cellStyle name="Standard 8 7 2 2 5 2 2 2" xfId="32434" xr:uid="{00000000-0005-0000-0000-0000787B0000}"/>
    <cellStyle name="Standard 8 7 2 2 5 2 3" xfId="21729" xr:uid="{00000000-0005-0000-0000-0000797B0000}"/>
    <cellStyle name="Standard 8 7 2 2 5 2 4" xfId="26976" xr:uid="{00000000-0005-0000-0000-00007A7B0000}"/>
    <cellStyle name="Standard 8 7 2 2 5 2 5" xfId="10921" xr:uid="{00000000-0005-0000-0000-00007B7B0000}"/>
    <cellStyle name="Standard 8 7 2 2 5 3" xfId="13462" xr:uid="{00000000-0005-0000-0000-00007C7B0000}"/>
    <cellStyle name="Standard 8 7 2 2 5 3 2" xfId="29517" xr:uid="{00000000-0005-0000-0000-00007D7B0000}"/>
    <cellStyle name="Standard 8 7 2 2 5 4" xfId="18812" xr:uid="{00000000-0005-0000-0000-00007E7B0000}"/>
    <cellStyle name="Standard 8 7 2 2 5 5" xfId="26975" xr:uid="{00000000-0005-0000-0000-00007F7B0000}"/>
    <cellStyle name="Standard 8 7 2 2 5 6" xfId="10920" xr:uid="{00000000-0005-0000-0000-0000807B0000}"/>
    <cellStyle name="Standard 8 7 2 2 6" xfId="3750" xr:uid="{00000000-0005-0000-0000-0000817B0000}"/>
    <cellStyle name="Standard 8 7 2 2 6 2" xfId="14438" xr:uid="{00000000-0005-0000-0000-0000827B0000}"/>
    <cellStyle name="Standard 8 7 2 2 6 2 2" xfId="30493" xr:uid="{00000000-0005-0000-0000-0000837B0000}"/>
    <cellStyle name="Standard 8 7 2 2 6 3" xfId="19788" xr:uid="{00000000-0005-0000-0000-0000847B0000}"/>
    <cellStyle name="Standard 8 7 2 2 6 4" xfId="26977" xr:uid="{00000000-0005-0000-0000-0000857B0000}"/>
    <cellStyle name="Standard 8 7 2 2 6 5" xfId="10922" xr:uid="{00000000-0005-0000-0000-0000867B0000}"/>
    <cellStyle name="Standard 8 7 2 2 7" xfId="3258" xr:uid="{00000000-0005-0000-0000-0000877B0000}"/>
    <cellStyle name="Standard 8 7 2 2 7 2" xfId="13946" xr:uid="{00000000-0005-0000-0000-0000887B0000}"/>
    <cellStyle name="Standard 8 7 2 2 7 2 2" xfId="30001" xr:uid="{00000000-0005-0000-0000-0000897B0000}"/>
    <cellStyle name="Standard 8 7 2 2 7 3" xfId="19296" xr:uid="{00000000-0005-0000-0000-00008A7B0000}"/>
    <cellStyle name="Standard 8 7 2 2 7 4" xfId="26978" xr:uid="{00000000-0005-0000-0000-00008B7B0000}"/>
    <cellStyle name="Standard 8 7 2 2 7 5" xfId="10923" xr:uid="{00000000-0005-0000-0000-00008C7B0000}"/>
    <cellStyle name="Standard 8 7 2 2 8" xfId="11521" xr:uid="{00000000-0005-0000-0000-00008D7B0000}"/>
    <cellStyle name="Standard 8 7 2 2 8 2" xfId="27576" xr:uid="{00000000-0005-0000-0000-00008E7B0000}"/>
    <cellStyle name="Standard 8 7 2 2 9" xfId="16871" xr:uid="{00000000-0005-0000-0000-00008F7B0000}"/>
    <cellStyle name="Standard 8 7 2 3" xfId="1080" xr:uid="{00000000-0005-0000-0000-0000907B0000}"/>
    <cellStyle name="Standard 8 7 2 3 2" xfId="3997" xr:uid="{00000000-0005-0000-0000-0000917B0000}"/>
    <cellStyle name="Standard 8 7 2 3 2 2" xfId="14685" xr:uid="{00000000-0005-0000-0000-0000927B0000}"/>
    <cellStyle name="Standard 8 7 2 3 2 2 2" xfId="30740" xr:uid="{00000000-0005-0000-0000-0000937B0000}"/>
    <cellStyle name="Standard 8 7 2 3 2 3" xfId="20035" xr:uid="{00000000-0005-0000-0000-0000947B0000}"/>
    <cellStyle name="Standard 8 7 2 3 2 4" xfId="26980" xr:uid="{00000000-0005-0000-0000-0000957B0000}"/>
    <cellStyle name="Standard 8 7 2 3 2 5" xfId="10925" xr:uid="{00000000-0005-0000-0000-0000967B0000}"/>
    <cellStyle name="Standard 8 7 2 3 3" xfId="11768" xr:uid="{00000000-0005-0000-0000-0000977B0000}"/>
    <cellStyle name="Standard 8 7 2 3 3 2" xfId="27823" xr:uid="{00000000-0005-0000-0000-0000987B0000}"/>
    <cellStyle name="Standard 8 7 2 3 4" xfId="17118" xr:uid="{00000000-0005-0000-0000-0000997B0000}"/>
    <cellStyle name="Standard 8 7 2 3 5" xfId="26979" xr:uid="{00000000-0005-0000-0000-00009A7B0000}"/>
    <cellStyle name="Standard 8 7 2 3 6" xfId="10924" xr:uid="{00000000-0005-0000-0000-00009B7B0000}"/>
    <cellStyle name="Standard 8 7 2 4" xfId="1564" xr:uid="{00000000-0005-0000-0000-00009C7B0000}"/>
    <cellStyle name="Standard 8 7 2 4 2" xfId="4481" xr:uid="{00000000-0005-0000-0000-00009D7B0000}"/>
    <cellStyle name="Standard 8 7 2 4 2 2" xfId="15169" xr:uid="{00000000-0005-0000-0000-00009E7B0000}"/>
    <cellStyle name="Standard 8 7 2 4 2 2 2" xfId="31224" xr:uid="{00000000-0005-0000-0000-00009F7B0000}"/>
    <cellStyle name="Standard 8 7 2 4 2 3" xfId="20519" xr:uid="{00000000-0005-0000-0000-0000A07B0000}"/>
    <cellStyle name="Standard 8 7 2 4 2 4" xfId="26982" xr:uid="{00000000-0005-0000-0000-0000A17B0000}"/>
    <cellStyle name="Standard 8 7 2 4 2 5" xfId="10927" xr:uid="{00000000-0005-0000-0000-0000A27B0000}"/>
    <cellStyle name="Standard 8 7 2 4 3" xfId="12252" xr:uid="{00000000-0005-0000-0000-0000A37B0000}"/>
    <cellStyle name="Standard 8 7 2 4 3 2" xfId="28307" xr:uid="{00000000-0005-0000-0000-0000A47B0000}"/>
    <cellStyle name="Standard 8 7 2 4 4" xfId="17602" xr:uid="{00000000-0005-0000-0000-0000A57B0000}"/>
    <cellStyle name="Standard 8 7 2 4 5" xfId="26981" xr:uid="{00000000-0005-0000-0000-0000A67B0000}"/>
    <cellStyle name="Standard 8 7 2 4 6" xfId="10926" xr:uid="{00000000-0005-0000-0000-0000A77B0000}"/>
    <cellStyle name="Standard 8 7 2 5" xfId="2048" xr:uid="{00000000-0005-0000-0000-0000A87B0000}"/>
    <cellStyle name="Standard 8 7 2 5 2" xfId="4965" xr:uid="{00000000-0005-0000-0000-0000A97B0000}"/>
    <cellStyle name="Standard 8 7 2 5 2 2" xfId="15653" xr:uid="{00000000-0005-0000-0000-0000AA7B0000}"/>
    <cellStyle name="Standard 8 7 2 5 2 2 2" xfId="31708" xr:uid="{00000000-0005-0000-0000-0000AB7B0000}"/>
    <cellStyle name="Standard 8 7 2 5 2 3" xfId="21003" xr:uid="{00000000-0005-0000-0000-0000AC7B0000}"/>
    <cellStyle name="Standard 8 7 2 5 2 4" xfId="26984" xr:uid="{00000000-0005-0000-0000-0000AD7B0000}"/>
    <cellStyle name="Standard 8 7 2 5 2 5" xfId="10929" xr:uid="{00000000-0005-0000-0000-0000AE7B0000}"/>
    <cellStyle name="Standard 8 7 2 5 3" xfId="12736" xr:uid="{00000000-0005-0000-0000-0000AF7B0000}"/>
    <cellStyle name="Standard 8 7 2 5 3 2" xfId="28791" xr:uid="{00000000-0005-0000-0000-0000B07B0000}"/>
    <cellStyle name="Standard 8 7 2 5 4" xfId="18086" xr:uid="{00000000-0005-0000-0000-0000B17B0000}"/>
    <cellStyle name="Standard 8 7 2 5 5" xfId="26983" xr:uid="{00000000-0005-0000-0000-0000B27B0000}"/>
    <cellStyle name="Standard 8 7 2 5 6" xfId="10928" xr:uid="{00000000-0005-0000-0000-0000B37B0000}"/>
    <cellStyle name="Standard 8 7 2 6" xfId="2532" xr:uid="{00000000-0005-0000-0000-0000B47B0000}"/>
    <cellStyle name="Standard 8 7 2 6 2" xfId="5449" xr:uid="{00000000-0005-0000-0000-0000B57B0000}"/>
    <cellStyle name="Standard 8 7 2 6 2 2" xfId="16137" xr:uid="{00000000-0005-0000-0000-0000B67B0000}"/>
    <cellStyle name="Standard 8 7 2 6 2 2 2" xfId="32192" xr:uid="{00000000-0005-0000-0000-0000B77B0000}"/>
    <cellStyle name="Standard 8 7 2 6 2 3" xfId="21487" xr:uid="{00000000-0005-0000-0000-0000B87B0000}"/>
    <cellStyle name="Standard 8 7 2 6 2 4" xfId="26986" xr:uid="{00000000-0005-0000-0000-0000B97B0000}"/>
    <cellStyle name="Standard 8 7 2 6 2 5" xfId="10931" xr:uid="{00000000-0005-0000-0000-0000BA7B0000}"/>
    <cellStyle name="Standard 8 7 2 6 3" xfId="13220" xr:uid="{00000000-0005-0000-0000-0000BB7B0000}"/>
    <cellStyle name="Standard 8 7 2 6 3 2" xfId="29275" xr:uid="{00000000-0005-0000-0000-0000BC7B0000}"/>
    <cellStyle name="Standard 8 7 2 6 4" xfId="18570" xr:uid="{00000000-0005-0000-0000-0000BD7B0000}"/>
    <cellStyle name="Standard 8 7 2 6 5" xfId="26985" xr:uid="{00000000-0005-0000-0000-0000BE7B0000}"/>
    <cellStyle name="Standard 8 7 2 6 6" xfId="10930" xr:uid="{00000000-0005-0000-0000-0000BF7B0000}"/>
    <cellStyle name="Standard 8 7 2 7" xfId="3749" xr:uid="{00000000-0005-0000-0000-0000C07B0000}"/>
    <cellStyle name="Standard 8 7 2 7 2" xfId="14437" xr:uid="{00000000-0005-0000-0000-0000C17B0000}"/>
    <cellStyle name="Standard 8 7 2 7 2 2" xfId="30492" xr:uid="{00000000-0005-0000-0000-0000C27B0000}"/>
    <cellStyle name="Standard 8 7 2 7 3" xfId="19787" xr:uid="{00000000-0005-0000-0000-0000C37B0000}"/>
    <cellStyle name="Standard 8 7 2 7 4" xfId="26987" xr:uid="{00000000-0005-0000-0000-0000C47B0000}"/>
    <cellStyle name="Standard 8 7 2 7 5" xfId="10932" xr:uid="{00000000-0005-0000-0000-0000C57B0000}"/>
    <cellStyle name="Standard 8 7 2 8" xfId="3016" xr:uid="{00000000-0005-0000-0000-0000C67B0000}"/>
    <cellStyle name="Standard 8 7 2 8 2" xfId="13704" xr:uid="{00000000-0005-0000-0000-0000C77B0000}"/>
    <cellStyle name="Standard 8 7 2 8 2 2" xfId="29759" xr:uid="{00000000-0005-0000-0000-0000C87B0000}"/>
    <cellStyle name="Standard 8 7 2 8 3" xfId="19054" xr:uid="{00000000-0005-0000-0000-0000C97B0000}"/>
    <cellStyle name="Standard 8 7 2 8 4" xfId="26988" xr:uid="{00000000-0005-0000-0000-0000CA7B0000}"/>
    <cellStyle name="Standard 8 7 2 8 5" xfId="10933" xr:uid="{00000000-0005-0000-0000-0000CB7B0000}"/>
    <cellStyle name="Standard 8 7 2 9" xfId="11520" xr:uid="{00000000-0005-0000-0000-0000CC7B0000}"/>
    <cellStyle name="Standard 8 7 2 9 2" xfId="27575" xr:uid="{00000000-0005-0000-0000-0000CD7B0000}"/>
    <cellStyle name="Standard 8 7 3" xfId="763" xr:uid="{00000000-0005-0000-0000-0000CE7B0000}"/>
    <cellStyle name="Standard 8 7 3 10" xfId="22229" xr:uid="{00000000-0005-0000-0000-0000CF7B0000}"/>
    <cellStyle name="Standard 8 7 3 11" xfId="6174" xr:uid="{00000000-0005-0000-0000-0000D07B0000}"/>
    <cellStyle name="Standard 8 7 3 2" xfId="1321" xr:uid="{00000000-0005-0000-0000-0000D17B0000}"/>
    <cellStyle name="Standard 8 7 3 2 2" xfId="4238" xr:uid="{00000000-0005-0000-0000-0000D27B0000}"/>
    <cellStyle name="Standard 8 7 3 2 2 2" xfId="14926" xr:uid="{00000000-0005-0000-0000-0000D37B0000}"/>
    <cellStyle name="Standard 8 7 3 2 2 2 2" xfId="30981" xr:uid="{00000000-0005-0000-0000-0000D47B0000}"/>
    <cellStyle name="Standard 8 7 3 2 2 3" xfId="20276" xr:uid="{00000000-0005-0000-0000-0000D57B0000}"/>
    <cellStyle name="Standard 8 7 3 2 2 4" xfId="26990" xr:uid="{00000000-0005-0000-0000-0000D67B0000}"/>
    <cellStyle name="Standard 8 7 3 2 2 5" xfId="10935" xr:uid="{00000000-0005-0000-0000-0000D77B0000}"/>
    <cellStyle name="Standard 8 7 3 2 3" xfId="12009" xr:uid="{00000000-0005-0000-0000-0000D87B0000}"/>
    <cellStyle name="Standard 8 7 3 2 3 2" xfId="28064" xr:uid="{00000000-0005-0000-0000-0000D97B0000}"/>
    <cellStyle name="Standard 8 7 3 2 4" xfId="17359" xr:uid="{00000000-0005-0000-0000-0000DA7B0000}"/>
    <cellStyle name="Standard 8 7 3 2 5" xfId="26989" xr:uid="{00000000-0005-0000-0000-0000DB7B0000}"/>
    <cellStyle name="Standard 8 7 3 2 6" xfId="10934" xr:uid="{00000000-0005-0000-0000-0000DC7B0000}"/>
    <cellStyle name="Standard 8 7 3 3" xfId="1805" xr:uid="{00000000-0005-0000-0000-0000DD7B0000}"/>
    <cellStyle name="Standard 8 7 3 3 2" xfId="4722" xr:uid="{00000000-0005-0000-0000-0000DE7B0000}"/>
    <cellStyle name="Standard 8 7 3 3 2 2" xfId="15410" xr:uid="{00000000-0005-0000-0000-0000DF7B0000}"/>
    <cellStyle name="Standard 8 7 3 3 2 2 2" xfId="31465" xr:uid="{00000000-0005-0000-0000-0000E07B0000}"/>
    <cellStyle name="Standard 8 7 3 3 2 3" xfId="20760" xr:uid="{00000000-0005-0000-0000-0000E17B0000}"/>
    <cellStyle name="Standard 8 7 3 3 2 4" xfId="26992" xr:uid="{00000000-0005-0000-0000-0000E27B0000}"/>
    <cellStyle name="Standard 8 7 3 3 2 5" xfId="10937" xr:uid="{00000000-0005-0000-0000-0000E37B0000}"/>
    <cellStyle name="Standard 8 7 3 3 3" xfId="12493" xr:uid="{00000000-0005-0000-0000-0000E47B0000}"/>
    <cellStyle name="Standard 8 7 3 3 3 2" xfId="28548" xr:uid="{00000000-0005-0000-0000-0000E57B0000}"/>
    <cellStyle name="Standard 8 7 3 3 4" xfId="17843" xr:uid="{00000000-0005-0000-0000-0000E67B0000}"/>
    <cellStyle name="Standard 8 7 3 3 5" xfId="26991" xr:uid="{00000000-0005-0000-0000-0000E77B0000}"/>
    <cellStyle name="Standard 8 7 3 3 6" xfId="10936" xr:uid="{00000000-0005-0000-0000-0000E87B0000}"/>
    <cellStyle name="Standard 8 7 3 4" xfId="2289" xr:uid="{00000000-0005-0000-0000-0000E97B0000}"/>
    <cellStyle name="Standard 8 7 3 4 2" xfId="5206" xr:uid="{00000000-0005-0000-0000-0000EA7B0000}"/>
    <cellStyle name="Standard 8 7 3 4 2 2" xfId="15894" xr:uid="{00000000-0005-0000-0000-0000EB7B0000}"/>
    <cellStyle name="Standard 8 7 3 4 2 2 2" xfId="31949" xr:uid="{00000000-0005-0000-0000-0000EC7B0000}"/>
    <cellStyle name="Standard 8 7 3 4 2 3" xfId="21244" xr:uid="{00000000-0005-0000-0000-0000ED7B0000}"/>
    <cellStyle name="Standard 8 7 3 4 2 4" xfId="26994" xr:uid="{00000000-0005-0000-0000-0000EE7B0000}"/>
    <cellStyle name="Standard 8 7 3 4 2 5" xfId="10939" xr:uid="{00000000-0005-0000-0000-0000EF7B0000}"/>
    <cellStyle name="Standard 8 7 3 4 3" xfId="12977" xr:uid="{00000000-0005-0000-0000-0000F07B0000}"/>
    <cellStyle name="Standard 8 7 3 4 3 2" xfId="29032" xr:uid="{00000000-0005-0000-0000-0000F17B0000}"/>
    <cellStyle name="Standard 8 7 3 4 4" xfId="18327" xr:uid="{00000000-0005-0000-0000-0000F27B0000}"/>
    <cellStyle name="Standard 8 7 3 4 5" xfId="26993" xr:uid="{00000000-0005-0000-0000-0000F37B0000}"/>
    <cellStyle name="Standard 8 7 3 4 6" xfId="10938" xr:uid="{00000000-0005-0000-0000-0000F47B0000}"/>
    <cellStyle name="Standard 8 7 3 5" xfId="2773" xr:uid="{00000000-0005-0000-0000-0000F57B0000}"/>
    <cellStyle name="Standard 8 7 3 5 2" xfId="5690" xr:uid="{00000000-0005-0000-0000-0000F67B0000}"/>
    <cellStyle name="Standard 8 7 3 5 2 2" xfId="16378" xr:uid="{00000000-0005-0000-0000-0000F77B0000}"/>
    <cellStyle name="Standard 8 7 3 5 2 2 2" xfId="32433" xr:uid="{00000000-0005-0000-0000-0000F87B0000}"/>
    <cellStyle name="Standard 8 7 3 5 2 3" xfId="21728" xr:uid="{00000000-0005-0000-0000-0000F97B0000}"/>
    <cellStyle name="Standard 8 7 3 5 2 4" xfId="26996" xr:uid="{00000000-0005-0000-0000-0000FA7B0000}"/>
    <cellStyle name="Standard 8 7 3 5 2 5" xfId="10941" xr:uid="{00000000-0005-0000-0000-0000FB7B0000}"/>
    <cellStyle name="Standard 8 7 3 5 3" xfId="13461" xr:uid="{00000000-0005-0000-0000-0000FC7B0000}"/>
    <cellStyle name="Standard 8 7 3 5 3 2" xfId="29516" xr:uid="{00000000-0005-0000-0000-0000FD7B0000}"/>
    <cellStyle name="Standard 8 7 3 5 4" xfId="18811" xr:uid="{00000000-0005-0000-0000-0000FE7B0000}"/>
    <cellStyle name="Standard 8 7 3 5 5" xfId="26995" xr:uid="{00000000-0005-0000-0000-0000FF7B0000}"/>
    <cellStyle name="Standard 8 7 3 5 6" xfId="10940" xr:uid="{00000000-0005-0000-0000-0000007C0000}"/>
    <cellStyle name="Standard 8 7 3 6" xfId="3751" xr:uid="{00000000-0005-0000-0000-0000017C0000}"/>
    <cellStyle name="Standard 8 7 3 6 2" xfId="14439" xr:uid="{00000000-0005-0000-0000-0000027C0000}"/>
    <cellStyle name="Standard 8 7 3 6 2 2" xfId="30494" xr:uid="{00000000-0005-0000-0000-0000037C0000}"/>
    <cellStyle name="Standard 8 7 3 6 3" xfId="19789" xr:uid="{00000000-0005-0000-0000-0000047C0000}"/>
    <cellStyle name="Standard 8 7 3 6 4" xfId="26997" xr:uid="{00000000-0005-0000-0000-0000057C0000}"/>
    <cellStyle name="Standard 8 7 3 6 5" xfId="10942" xr:uid="{00000000-0005-0000-0000-0000067C0000}"/>
    <cellStyle name="Standard 8 7 3 7" xfId="3257" xr:uid="{00000000-0005-0000-0000-0000077C0000}"/>
    <cellStyle name="Standard 8 7 3 7 2" xfId="13945" xr:uid="{00000000-0005-0000-0000-0000087C0000}"/>
    <cellStyle name="Standard 8 7 3 7 2 2" xfId="30000" xr:uid="{00000000-0005-0000-0000-0000097C0000}"/>
    <cellStyle name="Standard 8 7 3 7 3" xfId="19295" xr:uid="{00000000-0005-0000-0000-00000A7C0000}"/>
    <cellStyle name="Standard 8 7 3 7 4" xfId="26998" xr:uid="{00000000-0005-0000-0000-00000B7C0000}"/>
    <cellStyle name="Standard 8 7 3 7 5" xfId="10943" xr:uid="{00000000-0005-0000-0000-00000C7C0000}"/>
    <cellStyle name="Standard 8 7 3 8" xfId="11522" xr:uid="{00000000-0005-0000-0000-00000D7C0000}"/>
    <cellStyle name="Standard 8 7 3 8 2" xfId="27577" xr:uid="{00000000-0005-0000-0000-00000E7C0000}"/>
    <cellStyle name="Standard 8 7 3 9" xfId="16872" xr:uid="{00000000-0005-0000-0000-00000F7C0000}"/>
    <cellStyle name="Standard 8 7 4" xfId="1079" xr:uid="{00000000-0005-0000-0000-0000107C0000}"/>
    <cellStyle name="Standard 8 7 4 2" xfId="3996" xr:uid="{00000000-0005-0000-0000-0000117C0000}"/>
    <cellStyle name="Standard 8 7 4 2 2" xfId="14684" xr:uid="{00000000-0005-0000-0000-0000127C0000}"/>
    <cellStyle name="Standard 8 7 4 2 2 2" xfId="30739" xr:uid="{00000000-0005-0000-0000-0000137C0000}"/>
    <cellStyle name="Standard 8 7 4 2 3" xfId="20034" xr:uid="{00000000-0005-0000-0000-0000147C0000}"/>
    <cellStyle name="Standard 8 7 4 2 4" xfId="27000" xr:uid="{00000000-0005-0000-0000-0000157C0000}"/>
    <cellStyle name="Standard 8 7 4 2 5" xfId="10945" xr:uid="{00000000-0005-0000-0000-0000167C0000}"/>
    <cellStyle name="Standard 8 7 4 3" xfId="11767" xr:uid="{00000000-0005-0000-0000-0000177C0000}"/>
    <cellStyle name="Standard 8 7 4 3 2" xfId="27822" xr:uid="{00000000-0005-0000-0000-0000187C0000}"/>
    <cellStyle name="Standard 8 7 4 4" xfId="17117" xr:uid="{00000000-0005-0000-0000-0000197C0000}"/>
    <cellStyle name="Standard 8 7 4 5" xfId="26999" xr:uid="{00000000-0005-0000-0000-00001A7C0000}"/>
    <cellStyle name="Standard 8 7 4 6" xfId="10944" xr:uid="{00000000-0005-0000-0000-00001B7C0000}"/>
    <cellStyle name="Standard 8 7 5" xfId="1563" xr:uid="{00000000-0005-0000-0000-00001C7C0000}"/>
    <cellStyle name="Standard 8 7 5 2" xfId="4480" xr:uid="{00000000-0005-0000-0000-00001D7C0000}"/>
    <cellStyle name="Standard 8 7 5 2 2" xfId="15168" xr:uid="{00000000-0005-0000-0000-00001E7C0000}"/>
    <cellStyle name="Standard 8 7 5 2 2 2" xfId="31223" xr:uid="{00000000-0005-0000-0000-00001F7C0000}"/>
    <cellStyle name="Standard 8 7 5 2 3" xfId="20518" xr:uid="{00000000-0005-0000-0000-0000207C0000}"/>
    <cellStyle name="Standard 8 7 5 2 4" xfId="27002" xr:uid="{00000000-0005-0000-0000-0000217C0000}"/>
    <cellStyle name="Standard 8 7 5 2 5" xfId="10947" xr:uid="{00000000-0005-0000-0000-0000227C0000}"/>
    <cellStyle name="Standard 8 7 5 3" xfId="12251" xr:uid="{00000000-0005-0000-0000-0000237C0000}"/>
    <cellStyle name="Standard 8 7 5 3 2" xfId="28306" xr:uid="{00000000-0005-0000-0000-0000247C0000}"/>
    <cellStyle name="Standard 8 7 5 4" xfId="17601" xr:uid="{00000000-0005-0000-0000-0000257C0000}"/>
    <cellStyle name="Standard 8 7 5 5" xfId="27001" xr:uid="{00000000-0005-0000-0000-0000267C0000}"/>
    <cellStyle name="Standard 8 7 5 6" xfId="10946" xr:uid="{00000000-0005-0000-0000-0000277C0000}"/>
    <cellStyle name="Standard 8 7 6" xfId="2047" xr:uid="{00000000-0005-0000-0000-0000287C0000}"/>
    <cellStyle name="Standard 8 7 6 2" xfId="4964" xr:uid="{00000000-0005-0000-0000-0000297C0000}"/>
    <cellStyle name="Standard 8 7 6 2 2" xfId="15652" xr:uid="{00000000-0005-0000-0000-00002A7C0000}"/>
    <cellStyle name="Standard 8 7 6 2 2 2" xfId="31707" xr:uid="{00000000-0005-0000-0000-00002B7C0000}"/>
    <cellStyle name="Standard 8 7 6 2 3" xfId="21002" xr:uid="{00000000-0005-0000-0000-00002C7C0000}"/>
    <cellStyle name="Standard 8 7 6 2 4" xfId="27004" xr:uid="{00000000-0005-0000-0000-00002D7C0000}"/>
    <cellStyle name="Standard 8 7 6 2 5" xfId="10949" xr:uid="{00000000-0005-0000-0000-00002E7C0000}"/>
    <cellStyle name="Standard 8 7 6 3" xfId="12735" xr:uid="{00000000-0005-0000-0000-00002F7C0000}"/>
    <cellStyle name="Standard 8 7 6 3 2" xfId="28790" xr:uid="{00000000-0005-0000-0000-0000307C0000}"/>
    <cellStyle name="Standard 8 7 6 4" xfId="18085" xr:uid="{00000000-0005-0000-0000-0000317C0000}"/>
    <cellStyle name="Standard 8 7 6 5" xfId="27003" xr:uid="{00000000-0005-0000-0000-0000327C0000}"/>
    <cellStyle name="Standard 8 7 6 6" xfId="10948" xr:uid="{00000000-0005-0000-0000-0000337C0000}"/>
    <cellStyle name="Standard 8 7 7" xfId="2531" xr:uid="{00000000-0005-0000-0000-0000347C0000}"/>
    <cellStyle name="Standard 8 7 7 2" xfId="5448" xr:uid="{00000000-0005-0000-0000-0000357C0000}"/>
    <cellStyle name="Standard 8 7 7 2 2" xfId="16136" xr:uid="{00000000-0005-0000-0000-0000367C0000}"/>
    <cellStyle name="Standard 8 7 7 2 2 2" xfId="32191" xr:uid="{00000000-0005-0000-0000-0000377C0000}"/>
    <cellStyle name="Standard 8 7 7 2 3" xfId="21486" xr:uid="{00000000-0005-0000-0000-0000387C0000}"/>
    <cellStyle name="Standard 8 7 7 2 4" xfId="27006" xr:uid="{00000000-0005-0000-0000-0000397C0000}"/>
    <cellStyle name="Standard 8 7 7 2 5" xfId="10951" xr:uid="{00000000-0005-0000-0000-00003A7C0000}"/>
    <cellStyle name="Standard 8 7 7 3" xfId="13219" xr:uid="{00000000-0005-0000-0000-00003B7C0000}"/>
    <cellStyle name="Standard 8 7 7 3 2" xfId="29274" xr:uid="{00000000-0005-0000-0000-00003C7C0000}"/>
    <cellStyle name="Standard 8 7 7 4" xfId="18569" xr:uid="{00000000-0005-0000-0000-00003D7C0000}"/>
    <cellStyle name="Standard 8 7 7 5" xfId="27005" xr:uid="{00000000-0005-0000-0000-00003E7C0000}"/>
    <cellStyle name="Standard 8 7 7 6" xfId="10950" xr:uid="{00000000-0005-0000-0000-00003F7C0000}"/>
    <cellStyle name="Standard 8 7 8" xfId="3748" xr:uid="{00000000-0005-0000-0000-0000407C0000}"/>
    <cellStyle name="Standard 8 7 8 2" xfId="14436" xr:uid="{00000000-0005-0000-0000-0000417C0000}"/>
    <cellStyle name="Standard 8 7 8 2 2" xfId="30491" xr:uid="{00000000-0005-0000-0000-0000427C0000}"/>
    <cellStyle name="Standard 8 7 8 3" xfId="19786" xr:uid="{00000000-0005-0000-0000-0000437C0000}"/>
    <cellStyle name="Standard 8 7 8 4" xfId="27007" xr:uid="{00000000-0005-0000-0000-0000447C0000}"/>
    <cellStyle name="Standard 8 7 8 5" xfId="10952" xr:uid="{00000000-0005-0000-0000-0000457C0000}"/>
    <cellStyle name="Standard 8 7 9" xfId="3015" xr:uid="{00000000-0005-0000-0000-0000467C0000}"/>
    <cellStyle name="Standard 8 7 9 2" xfId="13703" xr:uid="{00000000-0005-0000-0000-0000477C0000}"/>
    <cellStyle name="Standard 8 7 9 2 2" xfId="29758" xr:uid="{00000000-0005-0000-0000-0000487C0000}"/>
    <cellStyle name="Standard 8 7 9 3" xfId="19053" xr:uid="{00000000-0005-0000-0000-0000497C0000}"/>
    <cellStyle name="Standard 8 7 9 4" xfId="27008" xr:uid="{00000000-0005-0000-0000-00004A7C0000}"/>
    <cellStyle name="Standard 8 7 9 5" xfId="10953" xr:uid="{00000000-0005-0000-0000-00004B7C0000}"/>
    <cellStyle name="Standard 8 8" xfId="764" xr:uid="{00000000-0005-0000-0000-00004C7C0000}"/>
    <cellStyle name="Standard 8 8 10" xfId="11523" xr:uid="{00000000-0005-0000-0000-00004D7C0000}"/>
    <cellStyle name="Standard 8 8 10 2" xfId="27578" xr:uid="{00000000-0005-0000-0000-00004E7C0000}"/>
    <cellStyle name="Standard 8 8 11" xfId="16873" xr:uid="{00000000-0005-0000-0000-00004F7C0000}"/>
    <cellStyle name="Standard 8 8 12" xfId="21993" xr:uid="{00000000-0005-0000-0000-0000507C0000}"/>
    <cellStyle name="Standard 8 8 13" xfId="5934" xr:uid="{00000000-0005-0000-0000-0000517C0000}"/>
    <cellStyle name="Standard 8 8 2" xfId="765" xr:uid="{00000000-0005-0000-0000-0000527C0000}"/>
    <cellStyle name="Standard 8 8 2 10" xfId="16874" xr:uid="{00000000-0005-0000-0000-0000537C0000}"/>
    <cellStyle name="Standard 8 8 2 11" xfId="21994" xr:uid="{00000000-0005-0000-0000-0000547C0000}"/>
    <cellStyle name="Standard 8 8 2 12" xfId="5935" xr:uid="{00000000-0005-0000-0000-0000557C0000}"/>
    <cellStyle name="Standard 8 8 2 2" xfId="766" xr:uid="{00000000-0005-0000-0000-0000567C0000}"/>
    <cellStyle name="Standard 8 8 2 2 10" xfId="22232" xr:uid="{00000000-0005-0000-0000-0000577C0000}"/>
    <cellStyle name="Standard 8 8 2 2 11" xfId="6177" xr:uid="{00000000-0005-0000-0000-0000587C0000}"/>
    <cellStyle name="Standard 8 8 2 2 2" xfId="1324" xr:uid="{00000000-0005-0000-0000-0000597C0000}"/>
    <cellStyle name="Standard 8 8 2 2 2 2" xfId="4241" xr:uid="{00000000-0005-0000-0000-00005A7C0000}"/>
    <cellStyle name="Standard 8 8 2 2 2 2 2" xfId="14929" xr:uid="{00000000-0005-0000-0000-00005B7C0000}"/>
    <cellStyle name="Standard 8 8 2 2 2 2 2 2" xfId="30984" xr:uid="{00000000-0005-0000-0000-00005C7C0000}"/>
    <cellStyle name="Standard 8 8 2 2 2 2 3" xfId="20279" xr:uid="{00000000-0005-0000-0000-00005D7C0000}"/>
    <cellStyle name="Standard 8 8 2 2 2 2 4" xfId="27010" xr:uid="{00000000-0005-0000-0000-00005E7C0000}"/>
    <cellStyle name="Standard 8 8 2 2 2 2 5" xfId="10955" xr:uid="{00000000-0005-0000-0000-00005F7C0000}"/>
    <cellStyle name="Standard 8 8 2 2 2 3" xfId="12012" xr:uid="{00000000-0005-0000-0000-0000607C0000}"/>
    <cellStyle name="Standard 8 8 2 2 2 3 2" xfId="28067" xr:uid="{00000000-0005-0000-0000-0000617C0000}"/>
    <cellStyle name="Standard 8 8 2 2 2 4" xfId="17362" xr:uid="{00000000-0005-0000-0000-0000627C0000}"/>
    <cellStyle name="Standard 8 8 2 2 2 5" xfId="27009" xr:uid="{00000000-0005-0000-0000-0000637C0000}"/>
    <cellStyle name="Standard 8 8 2 2 2 6" xfId="10954" xr:uid="{00000000-0005-0000-0000-0000647C0000}"/>
    <cellStyle name="Standard 8 8 2 2 3" xfId="1808" xr:uid="{00000000-0005-0000-0000-0000657C0000}"/>
    <cellStyle name="Standard 8 8 2 2 3 2" xfId="4725" xr:uid="{00000000-0005-0000-0000-0000667C0000}"/>
    <cellStyle name="Standard 8 8 2 2 3 2 2" xfId="15413" xr:uid="{00000000-0005-0000-0000-0000677C0000}"/>
    <cellStyle name="Standard 8 8 2 2 3 2 2 2" xfId="31468" xr:uid="{00000000-0005-0000-0000-0000687C0000}"/>
    <cellStyle name="Standard 8 8 2 2 3 2 3" xfId="20763" xr:uid="{00000000-0005-0000-0000-0000697C0000}"/>
    <cellStyle name="Standard 8 8 2 2 3 2 4" xfId="27012" xr:uid="{00000000-0005-0000-0000-00006A7C0000}"/>
    <cellStyle name="Standard 8 8 2 2 3 2 5" xfId="10957" xr:uid="{00000000-0005-0000-0000-00006B7C0000}"/>
    <cellStyle name="Standard 8 8 2 2 3 3" xfId="12496" xr:uid="{00000000-0005-0000-0000-00006C7C0000}"/>
    <cellStyle name="Standard 8 8 2 2 3 3 2" xfId="28551" xr:uid="{00000000-0005-0000-0000-00006D7C0000}"/>
    <cellStyle name="Standard 8 8 2 2 3 4" xfId="17846" xr:uid="{00000000-0005-0000-0000-00006E7C0000}"/>
    <cellStyle name="Standard 8 8 2 2 3 5" xfId="27011" xr:uid="{00000000-0005-0000-0000-00006F7C0000}"/>
    <cellStyle name="Standard 8 8 2 2 3 6" xfId="10956" xr:uid="{00000000-0005-0000-0000-0000707C0000}"/>
    <cellStyle name="Standard 8 8 2 2 4" xfId="2292" xr:uid="{00000000-0005-0000-0000-0000717C0000}"/>
    <cellStyle name="Standard 8 8 2 2 4 2" xfId="5209" xr:uid="{00000000-0005-0000-0000-0000727C0000}"/>
    <cellStyle name="Standard 8 8 2 2 4 2 2" xfId="15897" xr:uid="{00000000-0005-0000-0000-0000737C0000}"/>
    <cellStyle name="Standard 8 8 2 2 4 2 2 2" xfId="31952" xr:uid="{00000000-0005-0000-0000-0000747C0000}"/>
    <cellStyle name="Standard 8 8 2 2 4 2 3" xfId="21247" xr:uid="{00000000-0005-0000-0000-0000757C0000}"/>
    <cellStyle name="Standard 8 8 2 2 4 2 4" xfId="27014" xr:uid="{00000000-0005-0000-0000-0000767C0000}"/>
    <cellStyle name="Standard 8 8 2 2 4 2 5" xfId="10959" xr:uid="{00000000-0005-0000-0000-0000777C0000}"/>
    <cellStyle name="Standard 8 8 2 2 4 3" xfId="12980" xr:uid="{00000000-0005-0000-0000-0000787C0000}"/>
    <cellStyle name="Standard 8 8 2 2 4 3 2" xfId="29035" xr:uid="{00000000-0005-0000-0000-0000797C0000}"/>
    <cellStyle name="Standard 8 8 2 2 4 4" xfId="18330" xr:uid="{00000000-0005-0000-0000-00007A7C0000}"/>
    <cellStyle name="Standard 8 8 2 2 4 5" xfId="27013" xr:uid="{00000000-0005-0000-0000-00007B7C0000}"/>
    <cellStyle name="Standard 8 8 2 2 4 6" xfId="10958" xr:uid="{00000000-0005-0000-0000-00007C7C0000}"/>
    <cellStyle name="Standard 8 8 2 2 5" xfId="2776" xr:uid="{00000000-0005-0000-0000-00007D7C0000}"/>
    <cellStyle name="Standard 8 8 2 2 5 2" xfId="5693" xr:uid="{00000000-0005-0000-0000-00007E7C0000}"/>
    <cellStyle name="Standard 8 8 2 2 5 2 2" xfId="16381" xr:uid="{00000000-0005-0000-0000-00007F7C0000}"/>
    <cellStyle name="Standard 8 8 2 2 5 2 2 2" xfId="32436" xr:uid="{00000000-0005-0000-0000-0000807C0000}"/>
    <cellStyle name="Standard 8 8 2 2 5 2 3" xfId="21731" xr:uid="{00000000-0005-0000-0000-0000817C0000}"/>
    <cellStyle name="Standard 8 8 2 2 5 2 4" xfId="27016" xr:uid="{00000000-0005-0000-0000-0000827C0000}"/>
    <cellStyle name="Standard 8 8 2 2 5 2 5" xfId="10961" xr:uid="{00000000-0005-0000-0000-0000837C0000}"/>
    <cellStyle name="Standard 8 8 2 2 5 3" xfId="13464" xr:uid="{00000000-0005-0000-0000-0000847C0000}"/>
    <cellStyle name="Standard 8 8 2 2 5 3 2" xfId="29519" xr:uid="{00000000-0005-0000-0000-0000857C0000}"/>
    <cellStyle name="Standard 8 8 2 2 5 4" xfId="18814" xr:uid="{00000000-0005-0000-0000-0000867C0000}"/>
    <cellStyle name="Standard 8 8 2 2 5 5" xfId="27015" xr:uid="{00000000-0005-0000-0000-0000877C0000}"/>
    <cellStyle name="Standard 8 8 2 2 5 6" xfId="10960" xr:uid="{00000000-0005-0000-0000-0000887C0000}"/>
    <cellStyle name="Standard 8 8 2 2 6" xfId="3754" xr:uid="{00000000-0005-0000-0000-0000897C0000}"/>
    <cellStyle name="Standard 8 8 2 2 6 2" xfId="14442" xr:uid="{00000000-0005-0000-0000-00008A7C0000}"/>
    <cellStyle name="Standard 8 8 2 2 6 2 2" xfId="30497" xr:uid="{00000000-0005-0000-0000-00008B7C0000}"/>
    <cellStyle name="Standard 8 8 2 2 6 3" xfId="19792" xr:uid="{00000000-0005-0000-0000-00008C7C0000}"/>
    <cellStyle name="Standard 8 8 2 2 6 4" xfId="27017" xr:uid="{00000000-0005-0000-0000-00008D7C0000}"/>
    <cellStyle name="Standard 8 8 2 2 6 5" xfId="10962" xr:uid="{00000000-0005-0000-0000-00008E7C0000}"/>
    <cellStyle name="Standard 8 8 2 2 7" xfId="3260" xr:uid="{00000000-0005-0000-0000-00008F7C0000}"/>
    <cellStyle name="Standard 8 8 2 2 7 2" xfId="13948" xr:uid="{00000000-0005-0000-0000-0000907C0000}"/>
    <cellStyle name="Standard 8 8 2 2 7 2 2" xfId="30003" xr:uid="{00000000-0005-0000-0000-0000917C0000}"/>
    <cellStyle name="Standard 8 8 2 2 7 3" xfId="19298" xr:uid="{00000000-0005-0000-0000-0000927C0000}"/>
    <cellStyle name="Standard 8 8 2 2 7 4" xfId="27018" xr:uid="{00000000-0005-0000-0000-0000937C0000}"/>
    <cellStyle name="Standard 8 8 2 2 7 5" xfId="10963" xr:uid="{00000000-0005-0000-0000-0000947C0000}"/>
    <cellStyle name="Standard 8 8 2 2 8" xfId="11525" xr:uid="{00000000-0005-0000-0000-0000957C0000}"/>
    <cellStyle name="Standard 8 8 2 2 8 2" xfId="27580" xr:uid="{00000000-0005-0000-0000-0000967C0000}"/>
    <cellStyle name="Standard 8 8 2 2 9" xfId="16875" xr:uid="{00000000-0005-0000-0000-0000977C0000}"/>
    <cellStyle name="Standard 8 8 2 3" xfId="1082" xr:uid="{00000000-0005-0000-0000-0000987C0000}"/>
    <cellStyle name="Standard 8 8 2 3 2" xfId="3999" xr:uid="{00000000-0005-0000-0000-0000997C0000}"/>
    <cellStyle name="Standard 8 8 2 3 2 2" xfId="14687" xr:uid="{00000000-0005-0000-0000-00009A7C0000}"/>
    <cellStyle name="Standard 8 8 2 3 2 2 2" xfId="30742" xr:uid="{00000000-0005-0000-0000-00009B7C0000}"/>
    <cellStyle name="Standard 8 8 2 3 2 3" xfId="20037" xr:uid="{00000000-0005-0000-0000-00009C7C0000}"/>
    <cellStyle name="Standard 8 8 2 3 2 4" xfId="27020" xr:uid="{00000000-0005-0000-0000-00009D7C0000}"/>
    <cellStyle name="Standard 8 8 2 3 2 5" xfId="10965" xr:uid="{00000000-0005-0000-0000-00009E7C0000}"/>
    <cellStyle name="Standard 8 8 2 3 3" xfId="11770" xr:uid="{00000000-0005-0000-0000-00009F7C0000}"/>
    <cellStyle name="Standard 8 8 2 3 3 2" xfId="27825" xr:uid="{00000000-0005-0000-0000-0000A07C0000}"/>
    <cellStyle name="Standard 8 8 2 3 4" xfId="17120" xr:uid="{00000000-0005-0000-0000-0000A17C0000}"/>
    <cellStyle name="Standard 8 8 2 3 5" xfId="27019" xr:uid="{00000000-0005-0000-0000-0000A27C0000}"/>
    <cellStyle name="Standard 8 8 2 3 6" xfId="10964" xr:uid="{00000000-0005-0000-0000-0000A37C0000}"/>
    <cellStyle name="Standard 8 8 2 4" xfId="1566" xr:uid="{00000000-0005-0000-0000-0000A47C0000}"/>
    <cellStyle name="Standard 8 8 2 4 2" xfId="4483" xr:uid="{00000000-0005-0000-0000-0000A57C0000}"/>
    <cellStyle name="Standard 8 8 2 4 2 2" xfId="15171" xr:uid="{00000000-0005-0000-0000-0000A67C0000}"/>
    <cellStyle name="Standard 8 8 2 4 2 2 2" xfId="31226" xr:uid="{00000000-0005-0000-0000-0000A77C0000}"/>
    <cellStyle name="Standard 8 8 2 4 2 3" xfId="20521" xr:uid="{00000000-0005-0000-0000-0000A87C0000}"/>
    <cellStyle name="Standard 8 8 2 4 2 4" xfId="27022" xr:uid="{00000000-0005-0000-0000-0000A97C0000}"/>
    <cellStyle name="Standard 8 8 2 4 2 5" xfId="10967" xr:uid="{00000000-0005-0000-0000-0000AA7C0000}"/>
    <cellStyle name="Standard 8 8 2 4 3" xfId="12254" xr:uid="{00000000-0005-0000-0000-0000AB7C0000}"/>
    <cellStyle name="Standard 8 8 2 4 3 2" xfId="28309" xr:uid="{00000000-0005-0000-0000-0000AC7C0000}"/>
    <cellStyle name="Standard 8 8 2 4 4" xfId="17604" xr:uid="{00000000-0005-0000-0000-0000AD7C0000}"/>
    <cellStyle name="Standard 8 8 2 4 5" xfId="27021" xr:uid="{00000000-0005-0000-0000-0000AE7C0000}"/>
    <cellStyle name="Standard 8 8 2 4 6" xfId="10966" xr:uid="{00000000-0005-0000-0000-0000AF7C0000}"/>
    <cellStyle name="Standard 8 8 2 5" xfId="2050" xr:uid="{00000000-0005-0000-0000-0000B07C0000}"/>
    <cellStyle name="Standard 8 8 2 5 2" xfId="4967" xr:uid="{00000000-0005-0000-0000-0000B17C0000}"/>
    <cellStyle name="Standard 8 8 2 5 2 2" xfId="15655" xr:uid="{00000000-0005-0000-0000-0000B27C0000}"/>
    <cellStyle name="Standard 8 8 2 5 2 2 2" xfId="31710" xr:uid="{00000000-0005-0000-0000-0000B37C0000}"/>
    <cellStyle name="Standard 8 8 2 5 2 3" xfId="21005" xr:uid="{00000000-0005-0000-0000-0000B47C0000}"/>
    <cellStyle name="Standard 8 8 2 5 2 4" xfId="27024" xr:uid="{00000000-0005-0000-0000-0000B57C0000}"/>
    <cellStyle name="Standard 8 8 2 5 2 5" xfId="10969" xr:uid="{00000000-0005-0000-0000-0000B67C0000}"/>
    <cellStyle name="Standard 8 8 2 5 3" xfId="12738" xr:uid="{00000000-0005-0000-0000-0000B77C0000}"/>
    <cellStyle name="Standard 8 8 2 5 3 2" xfId="28793" xr:uid="{00000000-0005-0000-0000-0000B87C0000}"/>
    <cellStyle name="Standard 8 8 2 5 4" xfId="18088" xr:uid="{00000000-0005-0000-0000-0000B97C0000}"/>
    <cellStyle name="Standard 8 8 2 5 5" xfId="27023" xr:uid="{00000000-0005-0000-0000-0000BA7C0000}"/>
    <cellStyle name="Standard 8 8 2 5 6" xfId="10968" xr:uid="{00000000-0005-0000-0000-0000BB7C0000}"/>
    <cellStyle name="Standard 8 8 2 6" xfId="2534" xr:uid="{00000000-0005-0000-0000-0000BC7C0000}"/>
    <cellStyle name="Standard 8 8 2 6 2" xfId="5451" xr:uid="{00000000-0005-0000-0000-0000BD7C0000}"/>
    <cellStyle name="Standard 8 8 2 6 2 2" xfId="16139" xr:uid="{00000000-0005-0000-0000-0000BE7C0000}"/>
    <cellStyle name="Standard 8 8 2 6 2 2 2" xfId="32194" xr:uid="{00000000-0005-0000-0000-0000BF7C0000}"/>
    <cellStyle name="Standard 8 8 2 6 2 3" xfId="21489" xr:uid="{00000000-0005-0000-0000-0000C07C0000}"/>
    <cellStyle name="Standard 8 8 2 6 2 4" xfId="27026" xr:uid="{00000000-0005-0000-0000-0000C17C0000}"/>
    <cellStyle name="Standard 8 8 2 6 2 5" xfId="10971" xr:uid="{00000000-0005-0000-0000-0000C27C0000}"/>
    <cellStyle name="Standard 8 8 2 6 3" xfId="13222" xr:uid="{00000000-0005-0000-0000-0000C37C0000}"/>
    <cellStyle name="Standard 8 8 2 6 3 2" xfId="29277" xr:uid="{00000000-0005-0000-0000-0000C47C0000}"/>
    <cellStyle name="Standard 8 8 2 6 4" xfId="18572" xr:uid="{00000000-0005-0000-0000-0000C57C0000}"/>
    <cellStyle name="Standard 8 8 2 6 5" xfId="27025" xr:uid="{00000000-0005-0000-0000-0000C67C0000}"/>
    <cellStyle name="Standard 8 8 2 6 6" xfId="10970" xr:uid="{00000000-0005-0000-0000-0000C77C0000}"/>
    <cellStyle name="Standard 8 8 2 7" xfId="3753" xr:uid="{00000000-0005-0000-0000-0000C87C0000}"/>
    <cellStyle name="Standard 8 8 2 7 2" xfId="14441" xr:uid="{00000000-0005-0000-0000-0000C97C0000}"/>
    <cellStyle name="Standard 8 8 2 7 2 2" xfId="30496" xr:uid="{00000000-0005-0000-0000-0000CA7C0000}"/>
    <cellStyle name="Standard 8 8 2 7 3" xfId="19791" xr:uid="{00000000-0005-0000-0000-0000CB7C0000}"/>
    <cellStyle name="Standard 8 8 2 7 4" xfId="27027" xr:uid="{00000000-0005-0000-0000-0000CC7C0000}"/>
    <cellStyle name="Standard 8 8 2 7 5" xfId="10972" xr:uid="{00000000-0005-0000-0000-0000CD7C0000}"/>
    <cellStyle name="Standard 8 8 2 8" xfId="3018" xr:uid="{00000000-0005-0000-0000-0000CE7C0000}"/>
    <cellStyle name="Standard 8 8 2 8 2" xfId="13706" xr:uid="{00000000-0005-0000-0000-0000CF7C0000}"/>
    <cellStyle name="Standard 8 8 2 8 2 2" xfId="29761" xr:uid="{00000000-0005-0000-0000-0000D07C0000}"/>
    <cellStyle name="Standard 8 8 2 8 3" xfId="19056" xr:uid="{00000000-0005-0000-0000-0000D17C0000}"/>
    <cellStyle name="Standard 8 8 2 8 4" xfId="27028" xr:uid="{00000000-0005-0000-0000-0000D27C0000}"/>
    <cellStyle name="Standard 8 8 2 8 5" xfId="10973" xr:uid="{00000000-0005-0000-0000-0000D37C0000}"/>
    <cellStyle name="Standard 8 8 2 9" xfId="11524" xr:uid="{00000000-0005-0000-0000-0000D47C0000}"/>
    <cellStyle name="Standard 8 8 2 9 2" xfId="27579" xr:uid="{00000000-0005-0000-0000-0000D57C0000}"/>
    <cellStyle name="Standard 8 8 3" xfId="767" xr:uid="{00000000-0005-0000-0000-0000D67C0000}"/>
    <cellStyle name="Standard 8 8 3 10" xfId="22231" xr:uid="{00000000-0005-0000-0000-0000D77C0000}"/>
    <cellStyle name="Standard 8 8 3 11" xfId="6176" xr:uid="{00000000-0005-0000-0000-0000D87C0000}"/>
    <cellStyle name="Standard 8 8 3 2" xfId="1323" xr:uid="{00000000-0005-0000-0000-0000D97C0000}"/>
    <cellStyle name="Standard 8 8 3 2 2" xfId="4240" xr:uid="{00000000-0005-0000-0000-0000DA7C0000}"/>
    <cellStyle name="Standard 8 8 3 2 2 2" xfId="14928" xr:uid="{00000000-0005-0000-0000-0000DB7C0000}"/>
    <cellStyle name="Standard 8 8 3 2 2 2 2" xfId="30983" xr:uid="{00000000-0005-0000-0000-0000DC7C0000}"/>
    <cellStyle name="Standard 8 8 3 2 2 3" xfId="20278" xr:uid="{00000000-0005-0000-0000-0000DD7C0000}"/>
    <cellStyle name="Standard 8 8 3 2 2 4" xfId="27030" xr:uid="{00000000-0005-0000-0000-0000DE7C0000}"/>
    <cellStyle name="Standard 8 8 3 2 2 5" xfId="10975" xr:uid="{00000000-0005-0000-0000-0000DF7C0000}"/>
    <cellStyle name="Standard 8 8 3 2 3" xfId="12011" xr:uid="{00000000-0005-0000-0000-0000E07C0000}"/>
    <cellStyle name="Standard 8 8 3 2 3 2" xfId="28066" xr:uid="{00000000-0005-0000-0000-0000E17C0000}"/>
    <cellStyle name="Standard 8 8 3 2 4" xfId="17361" xr:uid="{00000000-0005-0000-0000-0000E27C0000}"/>
    <cellStyle name="Standard 8 8 3 2 5" xfId="27029" xr:uid="{00000000-0005-0000-0000-0000E37C0000}"/>
    <cellStyle name="Standard 8 8 3 2 6" xfId="10974" xr:uid="{00000000-0005-0000-0000-0000E47C0000}"/>
    <cellStyle name="Standard 8 8 3 3" xfId="1807" xr:uid="{00000000-0005-0000-0000-0000E57C0000}"/>
    <cellStyle name="Standard 8 8 3 3 2" xfId="4724" xr:uid="{00000000-0005-0000-0000-0000E67C0000}"/>
    <cellStyle name="Standard 8 8 3 3 2 2" xfId="15412" xr:uid="{00000000-0005-0000-0000-0000E77C0000}"/>
    <cellStyle name="Standard 8 8 3 3 2 2 2" xfId="31467" xr:uid="{00000000-0005-0000-0000-0000E87C0000}"/>
    <cellStyle name="Standard 8 8 3 3 2 3" xfId="20762" xr:uid="{00000000-0005-0000-0000-0000E97C0000}"/>
    <cellStyle name="Standard 8 8 3 3 2 4" xfId="27032" xr:uid="{00000000-0005-0000-0000-0000EA7C0000}"/>
    <cellStyle name="Standard 8 8 3 3 2 5" xfId="10977" xr:uid="{00000000-0005-0000-0000-0000EB7C0000}"/>
    <cellStyle name="Standard 8 8 3 3 3" xfId="12495" xr:uid="{00000000-0005-0000-0000-0000EC7C0000}"/>
    <cellStyle name="Standard 8 8 3 3 3 2" xfId="28550" xr:uid="{00000000-0005-0000-0000-0000ED7C0000}"/>
    <cellStyle name="Standard 8 8 3 3 4" xfId="17845" xr:uid="{00000000-0005-0000-0000-0000EE7C0000}"/>
    <cellStyle name="Standard 8 8 3 3 5" xfId="27031" xr:uid="{00000000-0005-0000-0000-0000EF7C0000}"/>
    <cellStyle name="Standard 8 8 3 3 6" xfId="10976" xr:uid="{00000000-0005-0000-0000-0000F07C0000}"/>
    <cellStyle name="Standard 8 8 3 4" xfId="2291" xr:uid="{00000000-0005-0000-0000-0000F17C0000}"/>
    <cellStyle name="Standard 8 8 3 4 2" xfId="5208" xr:uid="{00000000-0005-0000-0000-0000F27C0000}"/>
    <cellStyle name="Standard 8 8 3 4 2 2" xfId="15896" xr:uid="{00000000-0005-0000-0000-0000F37C0000}"/>
    <cellStyle name="Standard 8 8 3 4 2 2 2" xfId="31951" xr:uid="{00000000-0005-0000-0000-0000F47C0000}"/>
    <cellStyle name="Standard 8 8 3 4 2 3" xfId="21246" xr:uid="{00000000-0005-0000-0000-0000F57C0000}"/>
    <cellStyle name="Standard 8 8 3 4 2 4" xfId="27034" xr:uid="{00000000-0005-0000-0000-0000F67C0000}"/>
    <cellStyle name="Standard 8 8 3 4 2 5" xfId="10979" xr:uid="{00000000-0005-0000-0000-0000F77C0000}"/>
    <cellStyle name="Standard 8 8 3 4 3" xfId="12979" xr:uid="{00000000-0005-0000-0000-0000F87C0000}"/>
    <cellStyle name="Standard 8 8 3 4 3 2" xfId="29034" xr:uid="{00000000-0005-0000-0000-0000F97C0000}"/>
    <cellStyle name="Standard 8 8 3 4 4" xfId="18329" xr:uid="{00000000-0005-0000-0000-0000FA7C0000}"/>
    <cellStyle name="Standard 8 8 3 4 5" xfId="27033" xr:uid="{00000000-0005-0000-0000-0000FB7C0000}"/>
    <cellStyle name="Standard 8 8 3 4 6" xfId="10978" xr:uid="{00000000-0005-0000-0000-0000FC7C0000}"/>
    <cellStyle name="Standard 8 8 3 5" xfId="2775" xr:uid="{00000000-0005-0000-0000-0000FD7C0000}"/>
    <cellStyle name="Standard 8 8 3 5 2" xfId="5692" xr:uid="{00000000-0005-0000-0000-0000FE7C0000}"/>
    <cellStyle name="Standard 8 8 3 5 2 2" xfId="16380" xr:uid="{00000000-0005-0000-0000-0000FF7C0000}"/>
    <cellStyle name="Standard 8 8 3 5 2 2 2" xfId="32435" xr:uid="{00000000-0005-0000-0000-0000007D0000}"/>
    <cellStyle name="Standard 8 8 3 5 2 3" xfId="21730" xr:uid="{00000000-0005-0000-0000-0000017D0000}"/>
    <cellStyle name="Standard 8 8 3 5 2 4" xfId="27036" xr:uid="{00000000-0005-0000-0000-0000027D0000}"/>
    <cellStyle name="Standard 8 8 3 5 2 5" xfId="10981" xr:uid="{00000000-0005-0000-0000-0000037D0000}"/>
    <cellStyle name="Standard 8 8 3 5 3" xfId="13463" xr:uid="{00000000-0005-0000-0000-0000047D0000}"/>
    <cellStyle name="Standard 8 8 3 5 3 2" xfId="29518" xr:uid="{00000000-0005-0000-0000-0000057D0000}"/>
    <cellStyle name="Standard 8 8 3 5 4" xfId="18813" xr:uid="{00000000-0005-0000-0000-0000067D0000}"/>
    <cellStyle name="Standard 8 8 3 5 5" xfId="27035" xr:uid="{00000000-0005-0000-0000-0000077D0000}"/>
    <cellStyle name="Standard 8 8 3 5 6" xfId="10980" xr:uid="{00000000-0005-0000-0000-0000087D0000}"/>
    <cellStyle name="Standard 8 8 3 6" xfId="3755" xr:uid="{00000000-0005-0000-0000-0000097D0000}"/>
    <cellStyle name="Standard 8 8 3 6 2" xfId="14443" xr:uid="{00000000-0005-0000-0000-00000A7D0000}"/>
    <cellStyle name="Standard 8 8 3 6 2 2" xfId="30498" xr:uid="{00000000-0005-0000-0000-00000B7D0000}"/>
    <cellStyle name="Standard 8 8 3 6 3" xfId="19793" xr:uid="{00000000-0005-0000-0000-00000C7D0000}"/>
    <cellStyle name="Standard 8 8 3 6 4" xfId="27037" xr:uid="{00000000-0005-0000-0000-00000D7D0000}"/>
    <cellStyle name="Standard 8 8 3 6 5" xfId="10982" xr:uid="{00000000-0005-0000-0000-00000E7D0000}"/>
    <cellStyle name="Standard 8 8 3 7" xfId="3259" xr:uid="{00000000-0005-0000-0000-00000F7D0000}"/>
    <cellStyle name="Standard 8 8 3 7 2" xfId="13947" xr:uid="{00000000-0005-0000-0000-0000107D0000}"/>
    <cellStyle name="Standard 8 8 3 7 2 2" xfId="30002" xr:uid="{00000000-0005-0000-0000-0000117D0000}"/>
    <cellStyle name="Standard 8 8 3 7 3" xfId="19297" xr:uid="{00000000-0005-0000-0000-0000127D0000}"/>
    <cellStyle name="Standard 8 8 3 7 4" xfId="27038" xr:uid="{00000000-0005-0000-0000-0000137D0000}"/>
    <cellStyle name="Standard 8 8 3 7 5" xfId="10983" xr:uid="{00000000-0005-0000-0000-0000147D0000}"/>
    <cellStyle name="Standard 8 8 3 8" xfId="11526" xr:uid="{00000000-0005-0000-0000-0000157D0000}"/>
    <cellStyle name="Standard 8 8 3 8 2" xfId="27581" xr:uid="{00000000-0005-0000-0000-0000167D0000}"/>
    <cellStyle name="Standard 8 8 3 9" xfId="16876" xr:uid="{00000000-0005-0000-0000-0000177D0000}"/>
    <cellStyle name="Standard 8 8 4" xfId="1081" xr:uid="{00000000-0005-0000-0000-0000187D0000}"/>
    <cellStyle name="Standard 8 8 4 2" xfId="3998" xr:uid="{00000000-0005-0000-0000-0000197D0000}"/>
    <cellStyle name="Standard 8 8 4 2 2" xfId="14686" xr:uid="{00000000-0005-0000-0000-00001A7D0000}"/>
    <cellStyle name="Standard 8 8 4 2 2 2" xfId="30741" xr:uid="{00000000-0005-0000-0000-00001B7D0000}"/>
    <cellStyle name="Standard 8 8 4 2 3" xfId="20036" xr:uid="{00000000-0005-0000-0000-00001C7D0000}"/>
    <cellStyle name="Standard 8 8 4 2 4" xfId="27040" xr:uid="{00000000-0005-0000-0000-00001D7D0000}"/>
    <cellStyle name="Standard 8 8 4 2 5" xfId="10985" xr:uid="{00000000-0005-0000-0000-00001E7D0000}"/>
    <cellStyle name="Standard 8 8 4 3" xfId="11769" xr:uid="{00000000-0005-0000-0000-00001F7D0000}"/>
    <cellStyle name="Standard 8 8 4 3 2" xfId="27824" xr:uid="{00000000-0005-0000-0000-0000207D0000}"/>
    <cellStyle name="Standard 8 8 4 4" xfId="17119" xr:uid="{00000000-0005-0000-0000-0000217D0000}"/>
    <cellStyle name="Standard 8 8 4 5" xfId="27039" xr:uid="{00000000-0005-0000-0000-0000227D0000}"/>
    <cellStyle name="Standard 8 8 4 6" xfId="10984" xr:uid="{00000000-0005-0000-0000-0000237D0000}"/>
    <cellStyle name="Standard 8 8 5" xfId="1565" xr:uid="{00000000-0005-0000-0000-0000247D0000}"/>
    <cellStyle name="Standard 8 8 5 2" xfId="4482" xr:uid="{00000000-0005-0000-0000-0000257D0000}"/>
    <cellStyle name="Standard 8 8 5 2 2" xfId="15170" xr:uid="{00000000-0005-0000-0000-0000267D0000}"/>
    <cellStyle name="Standard 8 8 5 2 2 2" xfId="31225" xr:uid="{00000000-0005-0000-0000-0000277D0000}"/>
    <cellStyle name="Standard 8 8 5 2 3" xfId="20520" xr:uid="{00000000-0005-0000-0000-0000287D0000}"/>
    <cellStyle name="Standard 8 8 5 2 4" xfId="27042" xr:uid="{00000000-0005-0000-0000-0000297D0000}"/>
    <cellStyle name="Standard 8 8 5 2 5" xfId="10987" xr:uid="{00000000-0005-0000-0000-00002A7D0000}"/>
    <cellStyle name="Standard 8 8 5 3" xfId="12253" xr:uid="{00000000-0005-0000-0000-00002B7D0000}"/>
    <cellStyle name="Standard 8 8 5 3 2" xfId="28308" xr:uid="{00000000-0005-0000-0000-00002C7D0000}"/>
    <cellStyle name="Standard 8 8 5 4" xfId="17603" xr:uid="{00000000-0005-0000-0000-00002D7D0000}"/>
    <cellStyle name="Standard 8 8 5 5" xfId="27041" xr:uid="{00000000-0005-0000-0000-00002E7D0000}"/>
    <cellStyle name="Standard 8 8 5 6" xfId="10986" xr:uid="{00000000-0005-0000-0000-00002F7D0000}"/>
    <cellStyle name="Standard 8 8 6" xfId="2049" xr:uid="{00000000-0005-0000-0000-0000307D0000}"/>
    <cellStyle name="Standard 8 8 6 2" xfId="4966" xr:uid="{00000000-0005-0000-0000-0000317D0000}"/>
    <cellStyle name="Standard 8 8 6 2 2" xfId="15654" xr:uid="{00000000-0005-0000-0000-0000327D0000}"/>
    <cellStyle name="Standard 8 8 6 2 2 2" xfId="31709" xr:uid="{00000000-0005-0000-0000-0000337D0000}"/>
    <cellStyle name="Standard 8 8 6 2 3" xfId="21004" xr:uid="{00000000-0005-0000-0000-0000347D0000}"/>
    <cellStyle name="Standard 8 8 6 2 4" xfId="27044" xr:uid="{00000000-0005-0000-0000-0000357D0000}"/>
    <cellStyle name="Standard 8 8 6 2 5" xfId="10989" xr:uid="{00000000-0005-0000-0000-0000367D0000}"/>
    <cellStyle name="Standard 8 8 6 3" xfId="12737" xr:uid="{00000000-0005-0000-0000-0000377D0000}"/>
    <cellStyle name="Standard 8 8 6 3 2" xfId="28792" xr:uid="{00000000-0005-0000-0000-0000387D0000}"/>
    <cellStyle name="Standard 8 8 6 4" xfId="18087" xr:uid="{00000000-0005-0000-0000-0000397D0000}"/>
    <cellStyle name="Standard 8 8 6 5" xfId="27043" xr:uid="{00000000-0005-0000-0000-00003A7D0000}"/>
    <cellStyle name="Standard 8 8 6 6" xfId="10988" xr:uid="{00000000-0005-0000-0000-00003B7D0000}"/>
    <cellStyle name="Standard 8 8 7" xfId="2533" xr:uid="{00000000-0005-0000-0000-00003C7D0000}"/>
    <cellStyle name="Standard 8 8 7 2" xfId="5450" xr:uid="{00000000-0005-0000-0000-00003D7D0000}"/>
    <cellStyle name="Standard 8 8 7 2 2" xfId="16138" xr:uid="{00000000-0005-0000-0000-00003E7D0000}"/>
    <cellStyle name="Standard 8 8 7 2 2 2" xfId="32193" xr:uid="{00000000-0005-0000-0000-00003F7D0000}"/>
    <cellStyle name="Standard 8 8 7 2 3" xfId="21488" xr:uid="{00000000-0005-0000-0000-0000407D0000}"/>
    <cellStyle name="Standard 8 8 7 2 4" xfId="27046" xr:uid="{00000000-0005-0000-0000-0000417D0000}"/>
    <cellStyle name="Standard 8 8 7 2 5" xfId="10991" xr:uid="{00000000-0005-0000-0000-0000427D0000}"/>
    <cellStyle name="Standard 8 8 7 3" xfId="13221" xr:uid="{00000000-0005-0000-0000-0000437D0000}"/>
    <cellStyle name="Standard 8 8 7 3 2" xfId="29276" xr:uid="{00000000-0005-0000-0000-0000447D0000}"/>
    <cellStyle name="Standard 8 8 7 4" xfId="18571" xr:uid="{00000000-0005-0000-0000-0000457D0000}"/>
    <cellStyle name="Standard 8 8 7 5" xfId="27045" xr:uid="{00000000-0005-0000-0000-0000467D0000}"/>
    <cellStyle name="Standard 8 8 7 6" xfId="10990" xr:uid="{00000000-0005-0000-0000-0000477D0000}"/>
    <cellStyle name="Standard 8 8 8" xfId="3752" xr:uid="{00000000-0005-0000-0000-0000487D0000}"/>
    <cellStyle name="Standard 8 8 8 2" xfId="14440" xr:uid="{00000000-0005-0000-0000-0000497D0000}"/>
    <cellStyle name="Standard 8 8 8 2 2" xfId="30495" xr:uid="{00000000-0005-0000-0000-00004A7D0000}"/>
    <cellStyle name="Standard 8 8 8 3" xfId="19790" xr:uid="{00000000-0005-0000-0000-00004B7D0000}"/>
    <cellStyle name="Standard 8 8 8 4" xfId="27047" xr:uid="{00000000-0005-0000-0000-00004C7D0000}"/>
    <cellStyle name="Standard 8 8 8 5" xfId="10992" xr:uid="{00000000-0005-0000-0000-00004D7D0000}"/>
    <cellStyle name="Standard 8 8 9" xfId="3017" xr:uid="{00000000-0005-0000-0000-00004E7D0000}"/>
    <cellStyle name="Standard 8 8 9 2" xfId="13705" xr:uid="{00000000-0005-0000-0000-00004F7D0000}"/>
    <cellStyle name="Standard 8 8 9 2 2" xfId="29760" xr:uid="{00000000-0005-0000-0000-0000507D0000}"/>
    <cellStyle name="Standard 8 8 9 3" xfId="19055" xr:uid="{00000000-0005-0000-0000-0000517D0000}"/>
    <cellStyle name="Standard 8 8 9 4" xfId="27048" xr:uid="{00000000-0005-0000-0000-0000527D0000}"/>
    <cellStyle name="Standard 8 8 9 5" xfId="10993" xr:uid="{00000000-0005-0000-0000-0000537D0000}"/>
    <cellStyle name="Standard 8 9" xfId="768" xr:uid="{00000000-0005-0000-0000-0000547D0000}"/>
    <cellStyle name="Standard 8 9 10" xfId="11527" xr:uid="{00000000-0005-0000-0000-0000557D0000}"/>
    <cellStyle name="Standard 8 9 10 2" xfId="27582" xr:uid="{00000000-0005-0000-0000-0000567D0000}"/>
    <cellStyle name="Standard 8 9 11" xfId="16877" xr:uid="{00000000-0005-0000-0000-0000577D0000}"/>
    <cellStyle name="Standard 8 9 12" xfId="21995" xr:uid="{00000000-0005-0000-0000-0000587D0000}"/>
    <cellStyle name="Standard 8 9 13" xfId="5936" xr:uid="{00000000-0005-0000-0000-0000597D0000}"/>
    <cellStyle name="Standard 8 9 2" xfId="769" xr:uid="{00000000-0005-0000-0000-00005A7D0000}"/>
    <cellStyle name="Standard 8 9 2 10" xfId="16878" xr:uid="{00000000-0005-0000-0000-00005B7D0000}"/>
    <cellStyle name="Standard 8 9 2 11" xfId="21996" xr:uid="{00000000-0005-0000-0000-00005C7D0000}"/>
    <cellStyle name="Standard 8 9 2 12" xfId="5937" xr:uid="{00000000-0005-0000-0000-00005D7D0000}"/>
    <cellStyle name="Standard 8 9 2 2" xfId="770" xr:uid="{00000000-0005-0000-0000-00005E7D0000}"/>
    <cellStyle name="Standard 8 9 2 2 10" xfId="22234" xr:uid="{00000000-0005-0000-0000-00005F7D0000}"/>
    <cellStyle name="Standard 8 9 2 2 11" xfId="6179" xr:uid="{00000000-0005-0000-0000-0000607D0000}"/>
    <cellStyle name="Standard 8 9 2 2 2" xfId="1326" xr:uid="{00000000-0005-0000-0000-0000617D0000}"/>
    <cellStyle name="Standard 8 9 2 2 2 2" xfId="4243" xr:uid="{00000000-0005-0000-0000-0000627D0000}"/>
    <cellStyle name="Standard 8 9 2 2 2 2 2" xfId="14931" xr:uid="{00000000-0005-0000-0000-0000637D0000}"/>
    <cellStyle name="Standard 8 9 2 2 2 2 2 2" xfId="30986" xr:uid="{00000000-0005-0000-0000-0000647D0000}"/>
    <cellStyle name="Standard 8 9 2 2 2 2 3" xfId="20281" xr:uid="{00000000-0005-0000-0000-0000657D0000}"/>
    <cellStyle name="Standard 8 9 2 2 2 2 4" xfId="27050" xr:uid="{00000000-0005-0000-0000-0000667D0000}"/>
    <cellStyle name="Standard 8 9 2 2 2 2 5" xfId="10995" xr:uid="{00000000-0005-0000-0000-0000677D0000}"/>
    <cellStyle name="Standard 8 9 2 2 2 3" xfId="12014" xr:uid="{00000000-0005-0000-0000-0000687D0000}"/>
    <cellStyle name="Standard 8 9 2 2 2 3 2" xfId="28069" xr:uid="{00000000-0005-0000-0000-0000697D0000}"/>
    <cellStyle name="Standard 8 9 2 2 2 4" xfId="17364" xr:uid="{00000000-0005-0000-0000-00006A7D0000}"/>
    <cellStyle name="Standard 8 9 2 2 2 5" xfId="27049" xr:uid="{00000000-0005-0000-0000-00006B7D0000}"/>
    <cellStyle name="Standard 8 9 2 2 2 6" xfId="10994" xr:uid="{00000000-0005-0000-0000-00006C7D0000}"/>
    <cellStyle name="Standard 8 9 2 2 3" xfId="1810" xr:uid="{00000000-0005-0000-0000-00006D7D0000}"/>
    <cellStyle name="Standard 8 9 2 2 3 2" xfId="4727" xr:uid="{00000000-0005-0000-0000-00006E7D0000}"/>
    <cellStyle name="Standard 8 9 2 2 3 2 2" xfId="15415" xr:uid="{00000000-0005-0000-0000-00006F7D0000}"/>
    <cellStyle name="Standard 8 9 2 2 3 2 2 2" xfId="31470" xr:uid="{00000000-0005-0000-0000-0000707D0000}"/>
    <cellStyle name="Standard 8 9 2 2 3 2 3" xfId="20765" xr:uid="{00000000-0005-0000-0000-0000717D0000}"/>
    <cellStyle name="Standard 8 9 2 2 3 2 4" xfId="27052" xr:uid="{00000000-0005-0000-0000-0000727D0000}"/>
    <cellStyle name="Standard 8 9 2 2 3 2 5" xfId="10997" xr:uid="{00000000-0005-0000-0000-0000737D0000}"/>
    <cellStyle name="Standard 8 9 2 2 3 3" xfId="12498" xr:uid="{00000000-0005-0000-0000-0000747D0000}"/>
    <cellStyle name="Standard 8 9 2 2 3 3 2" xfId="28553" xr:uid="{00000000-0005-0000-0000-0000757D0000}"/>
    <cellStyle name="Standard 8 9 2 2 3 4" xfId="17848" xr:uid="{00000000-0005-0000-0000-0000767D0000}"/>
    <cellStyle name="Standard 8 9 2 2 3 5" xfId="27051" xr:uid="{00000000-0005-0000-0000-0000777D0000}"/>
    <cellStyle name="Standard 8 9 2 2 3 6" xfId="10996" xr:uid="{00000000-0005-0000-0000-0000787D0000}"/>
    <cellStyle name="Standard 8 9 2 2 4" xfId="2294" xr:uid="{00000000-0005-0000-0000-0000797D0000}"/>
    <cellStyle name="Standard 8 9 2 2 4 2" xfId="5211" xr:uid="{00000000-0005-0000-0000-00007A7D0000}"/>
    <cellStyle name="Standard 8 9 2 2 4 2 2" xfId="15899" xr:uid="{00000000-0005-0000-0000-00007B7D0000}"/>
    <cellStyle name="Standard 8 9 2 2 4 2 2 2" xfId="31954" xr:uid="{00000000-0005-0000-0000-00007C7D0000}"/>
    <cellStyle name="Standard 8 9 2 2 4 2 3" xfId="21249" xr:uid="{00000000-0005-0000-0000-00007D7D0000}"/>
    <cellStyle name="Standard 8 9 2 2 4 2 4" xfId="27054" xr:uid="{00000000-0005-0000-0000-00007E7D0000}"/>
    <cellStyle name="Standard 8 9 2 2 4 2 5" xfId="10999" xr:uid="{00000000-0005-0000-0000-00007F7D0000}"/>
    <cellStyle name="Standard 8 9 2 2 4 3" xfId="12982" xr:uid="{00000000-0005-0000-0000-0000807D0000}"/>
    <cellStyle name="Standard 8 9 2 2 4 3 2" xfId="29037" xr:uid="{00000000-0005-0000-0000-0000817D0000}"/>
    <cellStyle name="Standard 8 9 2 2 4 4" xfId="18332" xr:uid="{00000000-0005-0000-0000-0000827D0000}"/>
    <cellStyle name="Standard 8 9 2 2 4 5" xfId="27053" xr:uid="{00000000-0005-0000-0000-0000837D0000}"/>
    <cellStyle name="Standard 8 9 2 2 4 6" xfId="10998" xr:uid="{00000000-0005-0000-0000-0000847D0000}"/>
    <cellStyle name="Standard 8 9 2 2 5" xfId="2778" xr:uid="{00000000-0005-0000-0000-0000857D0000}"/>
    <cellStyle name="Standard 8 9 2 2 5 2" xfId="5695" xr:uid="{00000000-0005-0000-0000-0000867D0000}"/>
    <cellStyle name="Standard 8 9 2 2 5 2 2" xfId="16383" xr:uid="{00000000-0005-0000-0000-0000877D0000}"/>
    <cellStyle name="Standard 8 9 2 2 5 2 2 2" xfId="32438" xr:uid="{00000000-0005-0000-0000-0000887D0000}"/>
    <cellStyle name="Standard 8 9 2 2 5 2 3" xfId="21733" xr:uid="{00000000-0005-0000-0000-0000897D0000}"/>
    <cellStyle name="Standard 8 9 2 2 5 2 4" xfId="27056" xr:uid="{00000000-0005-0000-0000-00008A7D0000}"/>
    <cellStyle name="Standard 8 9 2 2 5 2 5" xfId="11001" xr:uid="{00000000-0005-0000-0000-00008B7D0000}"/>
    <cellStyle name="Standard 8 9 2 2 5 3" xfId="13466" xr:uid="{00000000-0005-0000-0000-00008C7D0000}"/>
    <cellStyle name="Standard 8 9 2 2 5 3 2" xfId="29521" xr:uid="{00000000-0005-0000-0000-00008D7D0000}"/>
    <cellStyle name="Standard 8 9 2 2 5 4" xfId="18816" xr:uid="{00000000-0005-0000-0000-00008E7D0000}"/>
    <cellStyle name="Standard 8 9 2 2 5 5" xfId="27055" xr:uid="{00000000-0005-0000-0000-00008F7D0000}"/>
    <cellStyle name="Standard 8 9 2 2 5 6" xfId="11000" xr:uid="{00000000-0005-0000-0000-0000907D0000}"/>
    <cellStyle name="Standard 8 9 2 2 6" xfId="3758" xr:uid="{00000000-0005-0000-0000-0000917D0000}"/>
    <cellStyle name="Standard 8 9 2 2 6 2" xfId="14446" xr:uid="{00000000-0005-0000-0000-0000927D0000}"/>
    <cellStyle name="Standard 8 9 2 2 6 2 2" xfId="30501" xr:uid="{00000000-0005-0000-0000-0000937D0000}"/>
    <cellStyle name="Standard 8 9 2 2 6 3" xfId="19796" xr:uid="{00000000-0005-0000-0000-0000947D0000}"/>
    <cellStyle name="Standard 8 9 2 2 6 4" xfId="27057" xr:uid="{00000000-0005-0000-0000-0000957D0000}"/>
    <cellStyle name="Standard 8 9 2 2 6 5" xfId="11002" xr:uid="{00000000-0005-0000-0000-0000967D0000}"/>
    <cellStyle name="Standard 8 9 2 2 7" xfId="3262" xr:uid="{00000000-0005-0000-0000-0000977D0000}"/>
    <cellStyle name="Standard 8 9 2 2 7 2" xfId="13950" xr:uid="{00000000-0005-0000-0000-0000987D0000}"/>
    <cellStyle name="Standard 8 9 2 2 7 2 2" xfId="30005" xr:uid="{00000000-0005-0000-0000-0000997D0000}"/>
    <cellStyle name="Standard 8 9 2 2 7 3" xfId="19300" xr:uid="{00000000-0005-0000-0000-00009A7D0000}"/>
    <cellStyle name="Standard 8 9 2 2 7 4" xfId="27058" xr:uid="{00000000-0005-0000-0000-00009B7D0000}"/>
    <cellStyle name="Standard 8 9 2 2 7 5" xfId="11003" xr:uid="{00000000-0005-0000-0000-00009C7D0000}"/>
    <cellStyle name="Standard 8 9 2 2 8" xfId="11529" xr:uid="{00000000-0005-0000-0000-00009D7D0000}"/>
    <cellStyle name="Standard 8 9 2 2 8 2" xfId="27584" xr:uid="{00000000-0005-0000-0000-00009E7D0000}"/>
    <cellStyle name="Standard 8 9 2 2 9" xfId="16879" xr:uid="{00000000-0005-0000-0000-00009F7D0000}"/>
    <cellStyle name="Standard 8 9 2 3" xfId="1084" xr:uid="{00000000-0005-0000-0000-0000A07D0000}"/>
    <cellStyle name="Standard 8 9 2 3 2" xfId="4001" xr:uid="{00000000-0005-0000-0000-0000A17D0000}"/>
    <cellStyle name="Standard 8 9 2 3 2 2" xfId="14689" xr:uid="{00000000-0005-0000-0000-0000A27D0000}"/>
    <cellStyle name="Standard 8 9 2 3 2 2 2" xfId="30744" xr:uid="{00000000-0005-0000-0000-0000A37D0000}"/>
    <cellStyle name="Standard 8 9 2 3 2 3" xfId="20039" xr:uid="{00000000-0005-0000-0000-0000A47D0000}"/>
    <cellStyle name="Standard 8 9 2 3 2 4" xfId="27060" xr:uid="{00000000-0005-0000-0000-0000A57D0000}"/>
    <cellStyle name="Standard 8 9 2 3 2 5" xfId="11005" xr:uid="{00000000-0005-0000-0000-0000A67D0000}"/>
    <cellStyle name="Standard 8 9 2 3 3" xfId="11772" xr:uid="{00000000-0005-0000-0000-0000A77D0000}"/>
    <cellStyle name="Standard 8 9 2 3 3 2" xfId="27827" xr:uid="{00000000-0005-0000-0000-0000A87D0000}"/>
    <cellStyle name="Standard 8 9 2 3 4" xfId="17122" xr:uid="{00000000-0005-0000-0000-0000A97D0000}"/>
    <cellStyle name="Standard 8 9 2 3 5" xfId="27059" xr:uid="{00000000-0005-0000-0000-0000AA7D0000}"/>
    <cellStyle name="Standard 8 9 2 3 6" xfId="11004" xr:uid="{00000000-0005-0000-0000-0000AB7D0000}"/>
    <cellStyle name="Standard 8 9 2 4" xfId="1568" xr:uid="{00000000-0005-0000-0000-0000AC7D0000}"/>
    <cellStyle name="Standard 8 9 2 4 2" xfId="4485" xr:uid="{00000000-0005-0000-0000-0000AD7D0000}"/>
    <cellStyle name="Standard 8 9 2 4 2 2" xfId="15173" xr:uid="{00000000-0005-0000-0000-0000AE7D0000}"/>
    <cellStyle name="Standard 8 9 2 4 2 2 2" xfId="31228" xr:uid="{00000000-0005-0000-0000-0000AF7D0000}"/>
    <cellStyle name="Standard 8 9 2 4 2 3" xfId="20523" xr:uid="{00000000-0005-0000-0000-0000B07D0000}"/>
    <cellStyle name="Standard 8 9 2 4 2 4" xfId="27062" xr:uid="{00000000-0005-0000-0000-0000B17D0000}"/>
    <cellStyle name="Standard 8 9 2 4 2 5" xfId="11007" xr:uid="{00000000-0005-0000-0000-0000B27D0000}"/>
    <cellStyle name="Standard 8 9 2 4 3" xfId="12256" xr:uid="{00000000-0005-0000-0000-0000B37D0000}"/>
    <cellStyle name="Standard 8 9 2 4 3 2" xfId="28311" xr:uid="{00000000-0005-0000-0000-0000B47D0000}"/>
    <cellStyle name="Standard 8 9 2 4 4" xfId="17606" xr:uid="{00000000-0005-0000-0000-0000B57D0000}"/>
    <cellStyle name="Standard 8 9 2 4 5" xfId="27061" xr:uid="{00000000-0005-0000-0000-0000B67D0000}"/>
    <cellStyle name="Standard 8 9 2 4 6" xfId="11006" xr:uid="{00000000-0005-0000-0000-0000B77D0000}"/>
    <cellStyle name="Standard 8 9 2 5" xfId="2052" xr:uid="{00000000-0005-0000-0000-0000B87D0000}"/>
    <cellStyle name="Standard 8 9 2 5 2" xfId="4969" xr:uid="{00000000-0005-0000-0000-0000B97D0000}"/>
    <cellStyle name="Standard 8 9 2 5 2 2" xfId="15657" xr:uid="{00000000-0005-0000-0000-0000BA7D0000}"/>
    <cellStyle name="Standard 8 9 2 5 2 2 2" xfId="31712" xr:uid="{00000000-0005-0000-0000-0000BB7D0000}"/>
    <cellStyle name="Standard 8 9 2 5 2 3" xfId="21007" xr:uid="{00000000-0005-0000-0000-0000BC7D0000}"/>
    <cellStyle name="Standard 8 9 2 5 2 4" xfId="27064" xr:uid="{00000000-0005-0000-0000-0000BD7D0000}"/>
    <cellStyle name="Standard 8 9 2 5 2 5" xfId="11009" xr:uid="{00000000-0005-0000-0000-0000BE7D0000}"/>
    <cellStyle name="Standard 8 9 2 5 3" xfId="12740" xr:uid="{00000000-0005-0000-0000-0000BF7D0000}"/>
    <cellStyle name="Standard 8 9 2 5 3 2" xfId="28795" xr:uid="{00000000-0005-0000-0000-0000C07D0000}"/>
    <cellStyle name="Standard 8 9 2 5 4" xfId="18090" xr:uid="{00000000-0005-0000-0000-0000C17D0000}"/>
    <cellStyle name="Standard 8 9 2 5 5" xfId="27063" xr:uid="{00000000-0005-0000-0000-0000C27D0000}"/>
    <cellStyle name="Standard 8 9 2 5 6" xfId="11008" xr:uid="{00000000-0005-0000-0000-0000C37D0000}"/>
    <cellStyle name="Standard 8 9 2 6" xfId="2536" xr:uid="{00000000-0005-0000-0000-0000C47D0000}"/>
    <cellStyle name="Standard 8 9 2 6 2" xfId="5453" xr:uid="{00000000-0005-0000-0000-0000C57D0000}"/>
    <cellStyle name="Standard 8 9 2 6 2 2" xfId="16141" xr:uid="{00000000-0005-0000-0000-0000C67D0000}"/>
    <cellStyle name="Standard 8 9 2 6 2 2 2" xfId="32196" xr:uid="{00000000-0005-0000-0000-0000C77D0000}"/>
    <cellStyle name="Standard 8 9 2 6 2 3" xfId="21491" xr:uid="{00000000-0005-0000-0000-0000C87D0000}"/>
    <cellStyle name="Standard 8 9 2 6 2 4" xfId="27066" xr:uid="{00000000-0005-0000-0000-0000C97D0000}"/>
    <cellStyle name="Standard 8 9 2 6 2 5" xfId="11011" xr:uid="{00000000-0005-0000-0000-0000CA7D0000}"/>
    <cellStyle name="Standard 8 9 2 6 3" xfId="13224" xr:uid="{00000000-0005-0000-0000-0000CB7D0000}"/>
    <cellStyle name="Standard 8 9 2 6 3 2" xfId="29279" xr:uid="{00000000-0005-0000-0000-0000CC7D0000}"/>
    <cellStyle name="Standard 8 9 2 6 4" xfId="18574" xr:uid="{00000000-0005-0000-0000-0000CD7D0000}"/>
    <cellStyle name="Standard 8 9 2 6 5" xfId="27065" xr:uid="{00000000-0005-0000-0000-0000CE7D0000}"/>
    <cellStyle name="Standard 8 9 2 6 6" xfId="11010" xr:uid="{00000000-0005-0000-0000-0000CF7D0000}"/>
    <cellStyle name="Standard 8 9 2 7" xfId="3757" xr:uid="{00000000-0005-0000-0000-0000D07D0000}"/>
    <cellStyle name="Standard 8 9 2 7 2" xfId="14445" xr:uid="{00000000-0005-0000-0000-0000D17D0000}"/>
    <cellStyle name="Standard 8 9 2 7 2 2" xfId="30500" xr:uid="{00000000-0005-0000-0000-0000D27D0000}"/>
    <cellStyle name="Standard 8 9 2 7 3" xfId="19795" xr:uid="{00000000-0005-0000-0000-0000D37D0000}"/>
    <cellStyle name="Standard 8 9 2 7 4" xfId="27067" xr:uid="{00000000-0005-0000-0000-0000D47D0000}"/>
    <cellStyle name="Standard 8 9 2 7 5" xfId="11012" xr:uid="{00000000-0005-0000-0000-0000D57D0000}"/>
    <cellStyle name="Standard 8 9 2 8" xfId="3020" xr:uid="{00000000-0005-0000-0000-0000D67D0000}"/>
    <cellStyle name="Standard 8 9 2 8 2" xfId="13708" xr:uid="{00000000-0005-0000-0000-0000D77D0000}"/>
    <cellStyle name="Standard 8 9 2 8 2 2" xfId="29763" xr:uid="{00000000-0005-0000-0000-0000D87D0000}"/>
    <cellStyle name="Standard 8 9 2 8 3" xfId="19058" xr:uid="{00000000-0005-0000-0000-0000D97D0000}"/>
    <cellStyle name="Standard 8 9 2 8 4" xfId="27068" xr:uid="{00000000-0005-0000-0000-0000DA7D0000}"/>
    <cellStyle name="Standard 8 9 2 8 5" xfId="11013" xr:uid="{00000000-0005-0000-0000-0000DB7D0000}"/>
    <cellStyle name="Standard 8 9 2 9" xfId="11528" xr:uid="{00000000-0005-0000-0000-0000DC7D0000}"/>
    <cellStyle name="Standard 8 9 2 9 2" xfId="27583" xr:uid="{00000000-0005-0000-0000-0000DD7D0000}"/>
    <cellStyle name="Standard 8 9 3" xfId="771" xr:uid="{00000000-0005-0000-0000-0000DE7D0000}"/>
    <cellStyle name="Standard 8 9 3 10" xfId="22233" xr:uid="{00000000-0005-0000-0000-0000DF7D0000}"/>
    <cellStyle name="Standard 8 9 3 11" xfId="6178" xr:uid="{00000000-0005-0000-0000-0000E07D0000}"/>
    <cellStyle name="Standard 8 9 3 2" xfId="1325" xr:uid="{00000000-0005-0000-0000-0000E17D0000}"/>
    <cellStyle name="Standard 8 9 3 2 2" xfId="4242" xr:uid="{00000000-0005-0000-0000-0000E27D0000}"/>
    <cellStyle name="Standard 8 9 3 2 2 2" xfId="14930" xr:uid="{00000000-0005-0000-0000-0000E37D0000}"/>
    <cellStyle name="Standard 8 9 3 2 2 2 2" xfId="30985" xr:uid="{00000000-0005-0000-0000-0000E47D0000}"/>
    <cellStyle name="Standard 8 9 3 2 2 3" xfId="20280" xr:uid="{00000000-0005-0000-0000-0000E57D0000}"/>
    <cellStyle name="Standard 8 9 3 2 2 4" xfId="27070" xr:uid="{00000000-0005-0000-0000-0000E67D0000}"/>
    <cellStyle name="Standard 8 9 3 2 2 5" xfId="11015" xr:uid="{00000000-0005-0000-0000-0000E77D0000}"/>
    <cellStyle name="Standard 8 9 3 2 3" xfId="12013" xr:uid="{00000000-0005-0000-0000-0000E87D0000}"/>
    <cellStyle name="Standard 8 9 3 2 3 2" xfId="28068" xr:uid="{00000000-0005-0000-0000-0000E97D0000}"/>
    <cellStyle name="Standard 8 9 3 2 4" xfId="17363" xr:uid="{00000000-0005-0000-0000-0000EA7D0000}"/>
    <cellStyle name="Standard 8 9 3 2 5" xfId="27069" xr:uid="{00000000-0005-0000-0000-0000EB7D0000}"/>
    <cellStyle name="Standard 8 9 3 2 6" xfId="11014" xr:uid="{00000000-0005-0000-0000-0000EC7D0000}"/>
    <cellStyle name="Standard 8 9 3 3" xfId="1809" xr:uid="{00000000-0005-0000-0000-0000ED7D0000}"/>
    <cellStyle name="Standard 8 9 3 3 2" xfId="4726" xr:uid="{00000000-0005-0000-0000-0000EE7D0000}"/>
    <cellStyle name="Standard 8 9 3 3 2 2" xfId="15414" xr:uid="{00000000-0005-0000-0000-0000EF7D0000}"/>
    <cellStyle name="Standard 8 9 3 3 2 2 2" xfId="31469" xr:uid="{00000000-0005-0000-0000-0000F07D0000}"/>
    <cellStyle name="Standard 8 9 3 3 2 3" xfId="20764" xr:uid="{00000000-0005-0000-0000-0000F17D0000}"/>
    <cellStyle name="Standard 8 9 3 3 2 4" xfId="27072" xr:uid="{00000000-0005-0000-0000-0000F27D0000}"/>
    <cellStyle name="Standard 8 9 3 3 2 5" xfId="11017" xr:uid="{00000000-0005-0000-0000-0000F37D0000}"/>
    <cellStyle name="Standard 8 9 3 3 3" xfId="12497" xr:uid="{00000000-0005-0000-0000-0000F47D0000}"/>
    <cellStyle name="Standard 8 9 3 3 3 2" xfId="28552" xr:uid="{00000000-0005-0000-0000-0000F57D0000}"/>
    <cellStyle name="Standard 8 9 3 3 4" xfId="17847" xr:uid="{00000000-0005-0000-0000-0000F67D0000}"/>
    <cellStyle name="Standard 8 9 3 3 5" xfId="27071" xr:uid="{00000000-0005-0000-0000-0000F77D0000}"/>
    <cellStyle name="Standard 8 9 3 3 6" xfId="11016" xr:uid="{00000000-0005-0000-0000-0000F87D0000}"/>
    <cellStyle name="Standard 8 9 3 4" xfId="2293" xr:uid="{00000000-0005-0000-0000-0000F97D0000}"/>
    <cellStyle name="Standard 8 9 3 4 2" xfId="5210" xr:uid="{00000000-0005-0000-0000-0000FA7D0000}"/>
    <cellStyle name="Standard 8 9 3 4 2 2" xfId="15898" xr:uid="{00000000-0005-0000-0000-0000FB7D0000}"/>
    <cellStyle name="Standard 8 9 3 4 2 2 2" xfId="31953" xr:uid="{00000000-0005-0000-0000-0000FC7D0000}"/>
    <cellStyle name="Standard 8 9 3 4 2 3" xfId="21248" xr:uid="{00000000-0005-0000-0000-0000FD7D0000}"/>
    <cellStyle name="Standard 8 9 3 4 2 4" xfId="27074" xr:uid="{00000000-0005-0000-0000-0000FE7D0000}"/>
    <cellStyle name="Standard 8 9 3 4 2 5" xfId="11019" xr:uid="{00000000-0005-0000-0000-0000FF7D0000}"/>
    <cellStyle name="Standard 8 9 3 4 3" xfId="12981" xr:uid="{00000000-0005-0000-0000-0000007E0000}"/>
    <cellStyle name="Standard 8 9 3 4 3 2" xfId="29036" xr:uid="{00000000-0005-0000-0000-0000017E0000}"/>
    <cellStyle name="Standard 8 9 3 4 4" xfId="18331" xr:uid="{00000000-0005-0000-0000-0000027E0000}"/>
    <cellStyle name="Standard 8 9 3 4 5" xfId="27073" xr:uid="{00000000-0005-0000-0000-0000037E0000}"/>
    <cellStyle name="Standard 8 9 3 4 6" xfId="11018" xr:uid="{00000000-0005-0000-0000-0000047E0000}"/>
    <cellStyle name="Standard 8 9 3 5" xfId="2777" xr:uid="{00000000-0005-0000-0000-0000057E0000}"/>
    <cellStyle name="Standard 8 9 3 5 2" xfId="5694" xr:uid="{00000000-0005-0000-0000-0000067E0000}"/>
    <cellStyle name="Standard 8 9 3 5 2 2" xfId="16382" xr:uid="{00000000-0005-0000-0000-0000077E0000}"/>
    <cellStyle name="Standard 8 9 3 5 2 2 2" xfId="32437" xr:uid="{00000000-0005-0000-0000-0000087E0000}"/>
    <cellStyle name="Standard 8 9 3 5 2 3" xfId="21732" xr:uid="{00000000-0005-0000-0000-0000097E0000}"/>
    <cellStyle name="Standard 8 9 3 5 2 4" xfId="27076" xr:uid="{00000000-0005-0000-0000-00000A7E0000}"/>
    <cellStyle name="Standard 8 9 3 5 2 5" xfId="11021" xr:uid="{00000000-0005-0000-0000-00000B7E0000}"/>
    <cellStyle name="Standard 8 9 3 5 3" xfId="13465" xr:uid="{00000000-0005-0000-0000-00000C7E0000}"/>
    <cellStyle name="Standard 8 9 3 5 3 2" xfId="29520" xr:uid="{00000000-0005-0000-0000-00000D7E0000}"/>
    <cellStyle name="Standard 8 9 3 5 4" xfId="18815" xr:uid="{00000000-0005-0000-0000-00000E7E0000}"/>
    <cellStyle name="Standard 8 9 3 5 5" xfId="27075" xr:uid="{00000000-0005-0000-0000-00000F7E0000}"/>
    <cellStyle name="Standard 8 9 3 5 6" xfId="11020" xr:uid="{00000000-0005-0000-0000-0000107E0000}"/>
    <cellStyle name="Standard 8 9 3 6" xfId="3759" xr:uid="{00000000-0005-0000-0000-0000117E0000}"/>
    <cellStyle name="Standard 8 9 3 6 2" xfId="14447" xr:uid="{00000000-0005-0000-0000-0000127E0000}"/>
    <cellStyle name="Standard 8 9 3 6 2 2" xfId="30502" xr:uid="{00000000-0005-0000-0000-0000137E0000}"/>
    <cellStyle name="Standard 8 9 3 6 3" xfId="19797" xr:uid="{00000000-0005-0000-0000-0000147E0000}"/>
    <cellStyle name="Standard 8 9 3 6 4" xfId="27077" xr:uid="{00000000-0005-0000-0000-0000157E0000}"/>
    <cellStyle name="Standard 8 9 3 6 5" xfId="11022" xr:uid="{00000000-0005-0000-0000-0000167E0000}"/>
    <cellStyle name="Standard 8 9 3 7" xfId="3261" xr:uid="{00000000-0005-0000-0000-0000177E0000}"/>
    <cellStyle name="Standard 8 9 3 7 2" xfId="13949" xr:uid="{00000000-0005-0000-0000-0000187E0000}"/>
    <cellStyle name="Standard 8 9 3 7 2 2" xfId="30004" xr:uid="{00000000-0005-0000-0000-0000197E0000}"/>
    <cellStyle name="Standard 8 9 3 7 3" xfId="19299" xr:uid="{00000000-0005-0000-0000-00001A7E0000}"/>
    <cellStyle name="Standard 8 9 3 7 4" xfId="27078" xr:uid="{00000000-0005-0000-0000-00001B7E0000}"/>
    <cellStyle name="Standard 8 9 3 7 5" xfId="11023" xr:uid="{00000000-0005-0000-0000-00001C7E0000}"/>
    <cellStyle name="Standard 8 9 3 8" xfId="11530" xr:uid="{00000000-0005-0000-0000-00001D7E0000}"/>
    <cellStyle name="Standard 8 9 3 8 2" xfId="27585" xr:uid="{00000000-0005-0000-0000-00001E7E0000}"/>
    <cellStyle name="Standard 8 9 3 9" xfId="16880" xr:uid="{00000000-0005-0000-0000-00001F7E0000}"/>
    <cellStyle name="Standard 8 9 4" xfId="1083" xr:uid="{00000000-0005-0000-0000-0000207E0000}"/>
    <cellStyle name="Standard 8 9 4 2" xfId="4000" xr:uid="{00000000-0005-0000-0000-0000217E0000}"/>
    <cellStyle name="Standard 8 9 4 2 2" xfId="14688" xr:uid="{00000000-0005-0000-0000-0000227E0000}"/>
    <cellStyle name="Standard 8 9 4 2 2 2" xfId="30743" xr:uid="{00000000-0005-0000-0000-0000237E0000}"/>
    <cellStyle name="Standard 8 9 4 2 3" xfId="20038" xr:uid="{00000000-0005-0000-0000-0000247E0000}"/>
    <cellStyle name="Standard 8 9 4 2 4" xfId="27080" xr:uid="{00000000-0005-0000-0000-0000257E0000}"/>
    <cellStyle name="Standard 8 9 4 2 5" xfId="11025" xr:uid="{00000000-0005-0000-0000-0000267E0000}"/>
    <cellStyle name="Standard 8 9 4 3" xfId="11771" xr:uid="{00000000-0005-0000-0000-0000277E0000}"/>
    <cellStyle name="Standard 8 9 4 3 2" xfId="27826" xr:uid="{00000000-0005-0000-0000-0000287E0000}"/>
    <cellStyle name="Standard 8 9 4 4" xfId="17121" xr:uid="{00000000-0005-0000-0000-0000297E0000}"/>
    <cellStyle name="Standard 8 9 4 5" xfId="27079" xr:uid="{00000000-0005-0000-0000-00002A7E0000}"/>
    <cellStyle name="Standard 8 9 4 6" xfId="11024" xr:uid="{00000000-0005-0000-0000-00002B7E0000}"/>
    <cellStyle name="Standard 8 9 5" xfId="1567" xr:uid="{00000000-0005-0000-0000-00002C7E0000}"/>
    <cellStyle name="Standard 8 9 5 2" xfId="4484" xr:uid="{00000000-0005-0000-0000-00002D7E0000}"/>
    <cellStyle name="Standard 8 9 5 2 2" xfId="15172" xr:uid="{00000000-0005-0000-0000-00002E7E0000}"/>
    <cellStyle name="Standard 8 9 5 2 2 2" xfId="31227" xr:uid="{00000000-0005-0000-0000-00002F7E0000}"/>
    <cellStyle name="Standard 8 9 5 2 3" xfId="20522" xr:uid="{00000000-0005-0000-0000-0000307E0000}"/>
    <cellStyle name="Standard 8 9 5 2 4" xfId="27082" xr:uid="{00000000-0005-0000-0000-0000317E0000}"/>
    <cellStyle name="Standard 8 9 5 2 5" xfId="11027" xr:uid="{00000000-0005-0000-0000-0000327E0000}"/>
    <cellStyle name="Standard 8 9 5 3" xfId="12255" xr:uid="{00000000-0005-0000-0000-0000337E0000}"/>
    <cellStyle name="Standard 8 9 5 3 2" xfId="28310" xr:uid="{00000000-0005-0000-0000-0000347E0000}"/>
    <cellStyle name="Standard 8 9 5 4" xfId="17605" xr:uid="{00000000-0005-0000-0000-0000357E0000}"/>
    <cellStyle name="Standard 8 9 5 5" xfId="27081" xr:uid="{00000000-0005-0000-0000-0000367E0000}"/>
    <cellStyle name="Standard 8 9 5 6" xfId="11026" xr:uid="{00000000-0005-0000-0000-0000377E0000}"/>
    <cellStyle name="Standard 8 9 6" xfId="2051" xr:uid="{00000000-0005-0000-0000-0000387E0000}"/>
    <cellStyle name="Standard 8 9 6 2" xfId="4968" xr:uid="{00000000-0005-0000-0000-0000397E0000}"/>
    <cellStyle name="Standard 8 9 6 2 2" xfId="15656" xr:uid="{00000000-0005-0000-0000-00003A7E0000}"/>
    <cellStyle name="Standard 8 9 6 2 2 2" xfId="31711" xr:uid="{00000000-0005-0000-0000-00003B7E0000}"/>
    <cellStyle name="Standard 8 9 6 2 3" xfId="21006" xr:uid="{00000000-0005-0000-0000-00003C7E0000}"/>
    <cellStyle name="Standard 8 9 6 2 4" xfId="27084" xr:uid="{00000000-0005-0000-0000-00003D7E0000}"/>
    <cellStyle name="Standard 8 9 6 2 5" xfId="11029" xr:uid="{00000000-0005-0000-0000-00003E7E0000}"/>
    <cellStyle name="Standard 8 9 6 3" xfId="12739" xr:uid="{00000000-0005-0000-0000-00003F7E0000}"/>
    <cellStyle name="Standard 8 9 6 3 2" xfId="28794" xr:uid="{00000000-0005-0000-0000-0000407E0000}"/>
    <cellStyle name="Standard 8 9 6 4" xfId="18089" xr:uid="{00000000-0005-0000-0000-0000417E0000}"/>
    <cellStyle name="Standard 8 9 6 5" xfId="27083" xr:uid="{00000000-0005-0000-0000-0000427E0000}"/>
    <cellStyle name="Standard 8 9 6 6" xfId="11028" xr:uid="{00000000-0005-0000-0000-0000437E0000}"/>
    <cellStyle name="Standard 8 9 7" xfId="2535" xr:uid="{00000000-0005-0000-0000-0000447E0000}"/>
    <cellStyle name="Standard 8 9 7 2" xfId="5452" xr:uid="{00000000-0005-0000-0000-0000457E0000}"/>
    <cellStyle name="Standard 8 9 7 2 2" xfId="16140" xr:uid="{00000000-0005-0000-0000-0000467E0000}"/>
    <cellStyle name="Standard 8 9 7 2 2 2" xfId="32195" xr:uid="{00000000-0005-0000-0000-0000477E0000}"/>
    <cellStyle name="Standard 8 9 7 2 3" xfId="21490" xr:uid="{00000000-0005-0000-0000-0000487E0000}"/>
    <cellStyle name="Standard 8 9 7 2 4" xfId="27086" xr:uid="{00000000-0005-0000-0000-0000497E0000}"/>
    <cellStyle name="Standard 8 9 7 2 5" xfId="11031" xr:uid="{00000000-0005-0000-0000-00004A7E0000}"/>
    <cellStyle name="Standard 8 9 7 3" xfId="13223" xr:uid="{00000000-0005-0000-0000-00004B7E0000}"/>
    <cellStyle name="Standard 8 9 7 3 2" xfId="29278" xr:uid="{00000000-0005-0000-0000-00004C7E0000}"/>
    <cellStyle name="Standard 8 9 7 4" xfId="18573" xr:uid="{00000000-0005-0000-0000-00004D7E0000}"/>
    <cellStyle name="Standard 8 9 7 5" xfId="27085" xr:uid="{00000000-0005-0000-0000-00004E7E0000}"/>
    <cellStyle name="Standard 8 9 7 6" xfId="11030" xr:uid="{00000000-0005-0000-0000-00004F7E0000}"/>
    <cellStyle name="Standard 8 9 8" xfId="3756" xr:uid="{00000000-0005-0000-0000-0000507E0000}"/>
    <cellStyle name="Standard 8 9 8 2" xfId="14444" xr:uid="{00000000-0005-0000-0000-0000517E0000}"/>
    <cellStyle name="Standard 8 9 8 2 2" xfId="30499" xr:uid="{00000000-0005-0000-0000-0000527E0000}"/>
    <cellStyle name="Standard 8 9 8 3" xfId="19794" xr:uid="{00000000-0005-0000-0000-0000537E0000}"/>
    <cellStyle name="Standard 8 9 8 4" xfId="27087" xr:uid="{00000000-0005-0000-0000-0000547E0000}"/>
    <cellStyle name="Standard 8 9 8 5" xfId="11032" xr:uid="{00000000-0005-0000-0000-0000557E0000}"/>
    <cellStyle name="Standard 8 9 9" xfId="3019" xr:uid="{00000000-0005-0000-0000-0000567E0000}"/>
    <cellStyle name="Standard 8 9 9 2" xfId="13707" xr:uid="{00000000-0005-0000-0000-0000577E0000}"/>
    <cellStyle name="Standard 8 9 9 2 2" xfId="29762" xr:uid="{00000000-0005-0000-0000-0000587E0000}"/>
    <cellStyle name="Standard 8 9 9 3" xfId="19057" xr:uid="{00000000-0005-0000-0000-0000597E0000}"/>
    <cellStyle name="Standard 8 9 9 4" xfId="27088" xr:uid="{00000000-0005-0000-0000-00005A7E0000}"/>
    <cellStyle name="Standard 8 9 9 5" xfId="11033" xr:uid="{00000000-0005-0000-0000-00005B7E0000}"/>
    <cellStyle name="Standard 9" xfId="56" xr:uid="{00000000-0005-0000-0000-00005C7E0000}"/>
    <cellStyle name="Standard 9 2" xfId="772" xr:uid="{00000000-0005-0000-0000-00005D7E0000}"/>
    <cellStyle name="Standard 9 2 2" xfId="773" xr:uid="{00000000-0005-0000-0000-00005E7E0000}"/>
    <cellStyle name="Standard 9 2 2 2" xfId="774" xr:uid="{00000000-0005-0000-0000-00005F7E0000}"/>
    <cellStyle name="Standard 9 2 2 2 2" xfId="775" xr:uid="{00000000-0005-0000-0000-0000607E0000}"/>
    <cellStyle name="Standard 9 2 2 3" xfId="776" xr:uid="{00000000-0005-0000-0000-0000617E0000}"/>
    <cellStyle name="Standard 9 2 3" xfId="777" xr:uid="{00000000-0005-0000-0000-0000627E0000}"/>
    <cellStyle name="Standard 9 2 3 2" xfId="778" xr:uid="{00000000-0005-0000-0000-0000637E0000}"/>
    <cellStyle name="Standard 9 2 4" xfId="779" xr:uid="{00000000-0005-0000-0000-0000647E0000}"/>
    <cellStyle name="Standard 9 3" xfId="780" xr:uid="{00000000-0005-0000-0000-0000657E0000}"/>
    <cellStyle name="Standard 9 3 2" xfId="781" xr:uid="{00000000-0005-0000-0000-0000667E0000}"/>
    <cellStyle name="Standard 9 3 2 2" xfId="782" xr:uid="{00000000-0005-0000-0000-0000677E0000}"/>
    <cellStyle name="Standard 9 3 2 2 2" xfId="783" xr:uid="{00000000-0005-0000-0000-0000687E0000}"/>
    <cellStyle name="Standard 9 3 2 3" xfId="784" xr:uid="{00000000-0005-0000-0000-0000697E0000}"/>
    <cellStyle name="Standard 9 3 3" xfId="785" xr:uid="{00000000-0005-0000-0000-00006A7E0000}"/>
    <cellStyle name="Standard 9 3 3 2" xfId="786" xr:uid="{00000000-0005-0000-0000-00006B7E0000}"/>
    <cellStyle name="Standard 9 3 4" xfId="787" xr:uid="{00000000-0005-0000-0000-00006C7E0000}"/>
    <cellStyle name="Standard 9 4" xfId="788" xr:uid="{00000000-0005-0000-0000-00006D7E0000}"/>
    <cellStyle name="Standard 9 4 2" xfId="789" xr:uid="{00000000-0005-0000-0000-00006E7E0000}"/>
    <cellStyle name="Standard 9 4 2 2" xfId="790" xr:uid="{00000000-0005-0000-0000-00006F7E0000}"/>
    <cellStyle name="Standard 9 4 2 2 2" xfId="791" xr:uid="{00000000-0005-0000-0000-0000707E0000}"/>
    <cellStyle name="Standard 9 4 2 3" xfId="792" xr:uid="{00000000-0005-0000-0000-0000717E0000}"/>
    <cellStyle name="Standard 9 4 3" xfId="793" xr:uid="{00000000-0005-0000-0000-0000727E0000}"/>
    <cellStyle name="Standard 9 4 3 2" xfId="794" xr:uid="{00000000-0005-0000-0000-0000737E0000}"/>
    <cellStyle name="Standard 9 4 4" xfId="795" xr:uid="{00000000-0005-0000-0000-0000747E0000}"/>
    <cellStyle name="Standard 9 5" xfId="796" xr:uid="{00000000-0005-0000-0000-0000757E0000}"/>
    <cellStyle name="Standard 9 5 2" xfId="797" xr:uid="{00000000-0005-0000-0000-0000767E0000}"/>
    <cellStyle name="Standard 9 6" xfId="798" xr:uid="{00000000-0005-0000-0000-0000777E0000}"/>
    <cellStyle name="Standard 9 7" xfId="799" xr:uid="{00000000-0005-0000-0000-0000787E0000}"/>
    <cellStyle name="Standard_T0_1" xfId="61" xr:uid="{00000000-0005-0000-0000-00007A7E0000}"/>
    <cellStyle name="Stil 1" xfId="800" xr:uid="{00000000-0005-0000-0000-00007C7E0000}"/>
    <cellStyle name="Stil 2" xfId="801" xr:uid="{00000000-0005-0000-0000-00007D7E0000}"/>
    <cellStyle name="Tabelle grau" xfId="802" xr:uid="{00000000-0005-0000-0000-00007E7E0000}"/>
    <cellStyle name="Tabelle grau 2" xfId="803" xr:uid="{00000000-0005-0000-0000-00007F7E0000}"/>
    <cellStyle name="Tabelle Weiss" xfId="804" xr:uid="{00000000-0005-0000-0000-0000807E0000}"/>
    <cellStyle name="Tausender" xfId="805" xr:uid="{00000000-0005-0000-0000-0000817E0000}"/>
    <cellStyle name="Tausender 2" xfId="806" xr:uid="{00000000-0005-0000-0000-0000827E0000}"/>
    <cellStyle name="tausender 2 2" xfId="807" xr:uid="{00000000-0005-0000-0000-0000837E0000}"/>
    <cellStyle name="Tausender 3" xfId="808" xr:uid="{00000000-0005-0000-0000-0000847E0000}"/>
    <cellStyle name="Tausender Komma" xfId="809" xr:uid="{00000000-0005-0000-0000-0000857E0000}"/>
    <cellStyle name="tausender mit komma" xfId="810" xr:uid="{00000000-0005-0000-0000-0000867E0000}"/>
    <cellStyle name="Tausender_Komma" xfId="811" xr:uid="{00000000-0005-0000-0000-0000877E0000}"/>
    <cellStyle name="temp" xfId="812" xr:uid="{00000000-0005-0000-0000-0000887E0000}"/>
    <cellStyle name="Text grau" xfId="813" xr:uid="{00000000-0005-0000-0000-0000897E0000}"/>
    <cellStyle name="Text grau 2" xfId="814" xr:uid="{00000000-0005-0000-0000-00008A7E0000}"/>
    <cellStyle name="Text grau 3" xfId="815" xr:uid="{00000000-0005-0000-0000-00008B7E0000}"/>
    <cellStyle name="Text weiß" xfId="816" xr:uid="{00000000-0005-0000-0000-00008C7E0000}"/>
    <cellStyle name="Textkasten rot" xfId="817" xr:uid="{00000000-0005-0000-0000-00008D7E0000}"/>
    <cellStyle name="title1" xfId="818" xr:uid="{00000000-0005-0000-0000-00008E7E0000}"/>
    <cellStyle name="Trennstrich grau" xfId="819" xr:uid="{00000000-0005-0000-0000-00008F7E0000}"/>
    <cellStyle name="Trennstrich grau 2" xfId="820" xr:uid="{00000000-0005-0000-0000-0000907E0000}"/>
    <cellStyle name="Trennstrich weiß" xfId="821" xr:uid="{00000000-0005-0000-0000-0000917E0000}"/>
    <cellStyle name="TxtAus" xfId="822" xr:uid="{00000000-0005-0000-0000-0000927E0000}"/>
    <cellStyle name="TxtEin" xfId="823" xr:uid="{00000000-0005-0000-0000-0000937E0000}"/>
    <cellStyle name="Überschrift" xfId="8" builtinId="15" hidden="1"/>
    <cellStyle name="Überschrift" xfId="73" builtinId="15" customBuiltin="1"/>
    <cellStyle name="Überschrift 1" xfId="9" builtinId="16" hidden="1"/>
    <cellStyle name="Überschrift 1" xfId="74" builtinId="16" customBuiltin="1"/>
    <cellStyle name="Überschrift 1 2" xfId="824" xr:uid="{00000000-0005-0000-0000-0000987E0000}"/>
    <cellStyle name="Überschrift 2" xfId="10" builtinId="17" hidden="1"/>
    <cellStyle name="Überschrift 2" xfId="75" builtinId="17" customBuiltin="1"/>
    <cellStyle name="Überschrift 2 2" xfId="825" xr:uid="{00000000-0005-0000-0000-00009B7E0000}"/>
    <cellStyle name="Überschrift 3" xfId="11" builtinId="18" hidden="1"/>
    <cellStyle name="Überschrift 3" xfId="76" builtinId="18" customBuiltin="1"/>
    <cellStyle name="Überschrift 3 2" xfId="826" xr:uid="{00000000-0005-0000-0000-00009E7E0000}"/>
    <cellStyle name="Überschrift 4" xfId="12" builtinId="19" hidden="1"/>
    <cellStyle name="Überschrift 4" xfId="77" builtinId="19" customBuiltin="1"/>
    <cellStyle name="Überschrift 4 2" xfId="827" xr:uid="{00000000-0005-0000-0000-0000A17E0000}"/>
    <cellStyle name="Überschrift 5" xfId="828" xr:uid="{00000000-0005-0000-0000-0000A27E0000}"/>
    <cellStyle name="Überschrift Hintergrund Grau" xfId="829" xr:uid="{00000000-0005-0000-0000-0000A37E0000}"/>
    <cellStyle name="Überschriften" xfId="830" xr:uid="{00000000-0005-0000-0000-0000A47E0000}"/>
    <cellStyle name="Verknüpfte Zelle" xfId="18" builtinId="24" hidden="1"/>
    <cellStyle name="Verknüpfte Zelle" xfId="84" builtinId="24" customBuiltin="1"/>
    <cellStyle name="Verknüpfte Zelle 2" xfId="831" xr:uid="{00000000-0005-0000-0000-0000A77E0000}"/>
    <cellStyle name="Versuch" xfId="832" xr:uid="{00000000-0005-0000-0000-0000A87E0000}"/>
    <cellStyle name="Währung" xfId="5" builtinId="4" hidden="1"/>
    <cellStyle name="Währung [0]" xfId="6" builtinId="7" hidden="1"/>
    <cellStyle name="Währung 2" xfId="833" xr:uid="{00000000-0005-0000-0000-0000AB7E0000}"/>
    <cellStyle name="Währung 2 2" xfId="834" xr:uid="{00000000-0005-0000-0000-0000AC7E0000}"/>
    <cellStyle name="Warnender Text" xfId="2" builtinId="11" hidden="1"/>
    <cellStyle name="Warnender Text" xfId="86" builtinId="11" customBuiltin="1"/>
    <cellStyle name="Warnender Text 2" xfId="835" xr:uid="{00000000-0005-0000-0000-0000AF7E0000}"/>
    <cellStyle name="WisysEin" xfId="836" xr:uid="{00000000-0005-0000-0000-0000B07E0000}"/>
    <cellStyle name="WzAus" xfId="837" xr:uid="{00000000-0005-0000-0000-0000B17E0000}"/>
    <cellStyle name="WzEin" xfId="838" xr:uid="{00000000-0005-0000-0000-0000B27E0000}"/>
    <cellStyle name="Zelle mit 2.Komma" xfId="839" xr:uid="{00000000-0005-0000-0000-0000B37E0000}"/>
    <cellStyle name="Zelle mit Rand" xfId="840" xr:uid="{00000000-0005-0000-0000-0000B47E0000}"/>
    <cellStyle name="Zelle überprüfen" xfId="19" builtinId="23" hidden="1"/>
    <cellStyle name="Zelle überprüfen" xfId="85" builtinId="23" customBuiltin="1"/>
    <cellStyle name="Zelle überprüfen 2" xfId="841" xr:uid="{00000000-0005-0000-0000-0000B77E0000}"/>
    <cellStyle name="Zwischenüberschrift" xfId="842" xr:uid="{00000000-0005-0000-0000-0000B87E0000}"/>
  </cellStyles>
  <dxfs count="3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CD5B4"/>
      <color rgb="FF64AAC8"/>
      <color rgb="FF57A737"/>
      <color rgb="FF67C143"/>
      <color rgb="FF529C34"/>
      <color rgb="FFFFFF99"/>
      <color rgb="FFD9D9D9"/>
      <color rgb="FFFFC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3743234818794E-2"/>
          <c:y val="0.13962004749406323"/>
          <c:w val="0.88211546173974853"/>
          <c:h val="0.73497012873390821"/>
        </c:manualLayout>
      </c:layout>
      <c:areaChart>
        <c:grouping val="stacked"/>
        <c:varyColors val="0"/>
        <c:ser>
          <c:idx val="1"/>
          <c:order val="0"/>
          <c:tx>
            <c:v>Unfälle mit Personenschaden</c:v>
          </c:tx>
          <c:spPr>
            <a:pattFill prst="dkVert">
              <a:fgClr>
                <a:schemeClr val="accent3">
                  <a:lumMod val="75000"/>
                </a:schemeClr>
              </a:fgClr>
              <a:bgClr>
                <a:schemeClr val="bg1"/>
              </a:bgClr>
            </a:pattFill>
            <a:ln w="3175">
              <a:solidFill>
                <a:srgbClr val="000000"/>
              </a:solidFill>
              <a:prstDash val="solid"/>
            </a:ln>
          </c:spPr>
          <c:cat>
            <c:numRef>
              <c:f>Hilfsdatei_1!$A$7:$A$25</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Hilfsdatei_1!$C$7:$C$25</c:f>
              <c:numCache>
                <c:formatCode>#,##0</c:formatCode>
                <c:ptCount val="19"/>
                <c:pt idx="0">
                  <c:v>8755</c:v>
                </c:pt>
                <c:pt idx="1">
                  <c:v>8788</c:v>
                </c:pt>
                <c:pt idx="2">
                  <c:v>8190</c:v>
                </c:pt>
                <c:pt idx="3">
                  <c:v>8426</c:v>
                </c:pt>
                <c:pt idx="4">
                  <c:v>8594</c:v>
                </c:pt>
                <c:pt idx="5">
                  <c:v>8022</c:v>
                </c:pt>
                <c:pt idx="6">
                  <c:v>7217</c:v>
                </c:pt>
                <c:pt idx="7">
                  <c:v>7704</c:v>
                </c:pt>
                <c:pt idx="8">
                  <c:v>7691</c:v>
                </c:pt>
                <c:pt idx="9">
                  <c:v>7443</c:v>
                </c:pt>
                <c:pt idx="10">
                  <c:v>7787</c:v>
                </c:pt>
                <c:pt idx="11">
                  <c:v>7881</c:v>
                </c:pt>
                <c:pt idx="12">
                  <c:v>7795</c:v>
                </c:pt>
                <c:pt idx="13">
                  <c:v>7572</c:v>
                </c:pt>
                <c:pt idx="14" formatCode="#\ ###\ ##0&quot; &quot;;\-#\ ###\ ##0&quot; &quot;;&quot;– &quot;">
                  <c:v>7677</c:v>
                </c:pt>
                <c:pt idx="15" formatCode="#\ ###\ ##0&quot; &quot;;\-#\ ###\ ##0&quot; &quot;;&quot;– &quot;">
                  <c:v>7386</c:v>
                </c:pt>
                <c:pt idx="16" formatCode="#\ ###\ ##0&quot; &quot;;\-#\ ###\ ##0&quot; &quot;;&quot;– &quot;">
                  <c:v>6600</c:v>
                </c:pt>
                <c:pt idx="17" formatCode="#\ ###\ ##0&quot; &quot;;\-#\ ###\ ##0&quot; &quot;;&quot;– &quot;">
                  <c:v>6791</c:v>
                </c:pt>
                <c:pt idx="18" formatCode="#\ ###\ ##0&quot; &quot;;\-#\ ###\ ##0&quot; &quot;;&quot;– &quot;">
                  <c:v>7796</c:v>
                </c:pt>
              </c:numCache>
            </c:numRef>
          </c:val>
          <c:extLst>
            <c:ext xmlns:c16="http://schemas.microsoft.com/office/drawing/2014/chart" uri="{C3380CC4-5D6E-409C-BE32-E72D297353CC}">
              <c16:uniqueId val="{00000000-C20C-4244-9D8C-94D5EB3B503B}"/>
            </c:ext>
          </c:extLst>
        </c:ser>
        <c:ser>
          <c:idx val="0"/>
          <c:order val="1"/>
          <c:tx>
            <c:v>Schwerwiegende Unfälle im engeren Sinne</c:v>
          </c:tx>
          <c:spPr>
            <a:pattFill prst="wdDnDiag">
              <a:fgClr>
                <a:schemeClr val="accent1"/>
              </a:fgClr>
              <a:bgClr>
                <a:schemeClr val="bg1"/>
              </a:bgClr>
            </a:pattFill>
            <a:ln w="3175">
              <a:solidFill>
                <a:srgbClr val="000000"/>
              </a:solidFill>
              <a:prstDash val="solid"/>
            </a:ln>
          </c:spPr>
          <c:cat>
            <c:numRef>
              <c:f>Hilfsdatei_1!$A$7:$A$25</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Hilfsdatei_1!$E$7:$E$25</c:f>
              <c:numCache>
                <c:formatCode>#,##0</c:formatCode>
                <c:ptCount val="19"/>
                <c:pt idx="0">
                  <c:v>1770</c:v>
                </c:pt>
                <c:pt idx="1">
                  <c:v>1991</c:v>
                </c:pt>
                <c:pt idx="2">
                  <c:v>1977</c:v>
                </c:pt>
                <c:pt idx="3">
                  <c:v>2186</c:v>
                </c:pt>
                <c:pt idx="4">
                  <c:v>2206</c:v>
                </c:pt>
                <c:pt idx="5">
                  <c:v>2115</c:v>
                </c:pt>
                <c:pt idx="6">
                  <c:v>1987</c:v>
                </c:pt>
                <c:pt idx="7">
                  <c:v>2003</c:v>
                </c:pt>
                <c:pt idx="8">
                  <c:v>1958</c:v>
                </c:pt>
                <c:pt idx="9">
                  <c:v>2059</c:v>
                </c:pt>
                <c:pt idx="10">
                  <c:v>1921</c:v>
                </c:pt>
                <c:pt idx="11">
                  <c:v>2030</c:v>
                </c:pt>
                <c:pt idx="12">
                  <c:v>2138</c:v>
                </c:pt>
                <c:pt idx="13">
                  <c:v>2169</c:v>
                </c:pt>
                <c:pt idx="14" formatCode="#\ ###\ ##0&quot; &quot;;\-#\ ###\ ##0&quot; &quot;;&quot;– &quot;">
                  <c:v>1941</c:v>
                </c:pt>
                <c:pt idx="15" formatCode="#\ ###\ ##0&quot; &quot;;\-#\ ###\ ##0&quot; &quot;;&quot;– &quot;">
                  <c:v>1946</c:v>
                </c:pt>
                <c:pt idx="16" formatCode="#\ ###\ ##0&quot; &quot;;\-#\ ###\ ##0&quot; &quot;;&quot;– &quot;">
                  <c:v>1591</c:v>
                </c:pt>
                <c:pt idx="17" formatCode="#\ ###\ ##0&quot; &quot;;\-#\ ###\ ##0&quot; &quot;;&quot;– &quot;">
                  <c:v>1595</c:v>
                </c:pt>
                <c:pt idx="18" formatCode="#\ ###\ ##0&quot; &quot;;\-#\ ###\ ##0&quot; &quot;;&quot;– &quot;">
                  <c:v>1624</c:v>
                </c:pt>
              </c:numCache>
            </c:numRef>
          </c:val>
          <c:extLst>
            <c:ext xmlns:c16="http://schemas.microsoft.com/office/drawing/2014/chart" uri="{C3380CC4-5D6E-409C-BE32-E72D297353CC}">
              <c16:uniqueId val="{00000001-C20C-4244-9D8C-94D5EB3B503B}"/>
            </c:ext>
          </c:extLst>
        </c:ser>
        <c:ser>
          <c:idx val="3"/>
          <c:order val="2"/>
          <c:tx>
            <c:v>Sonstige Unfälle unter dem Einfluss berauschender Mittel 1)</c:v>
          </c:tx>
          <c:spPr>
            <a:pattFill prst="pct80">
              <a:fgClr>
                <a:schemeClr val="accent2">
                  <a:lumMod val="75000"/>
                </a:schemeClr>
              </a:fgClr>
              <a:bgClr>
                <a:schemeClr val="bg1"/>
              </a:bgClr>
            </a:pattFill>
            <a:ln w="25400">
              <a:noFill/>
            </a:ln>
          </c:spPr>
          <c:cat>
            <c:numRef>
              <c:f>Hilfsdatei_1!$A$7:$A$25</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Hilfsdatei_1!$F$7:$F$25</c:f>
              <c:numCache>
                <c:formatCode>#,##0</c:formatCode>
                <c:ptCount val="19"/>
                <c:pt idx="0">
                  <c:v>513</c:v>
                </c:pt>
                <c:pt idx="1">
                  <c:v>422</c:v>
                </c:pt>
                <c:pt idx="2">
                  <c:v>424</c:v>
                </c:pt>
                <c:pt idx="3">
                  <c:v>404</c:v>
                </c:pt>
                <c:pt idx="4">
                  <c:v>432</c:v>
                </c:pt>
                <c:pt idx="5">
                  <c:v>380</c:v>
                </c:pt>
                <c:pt idx="6">
                  <c:v>324</c:v>
                </c:pt>
                <c:pt idx="7">
                  <c:v>394</c:v>
                </c:pt>
                <c:pt idx="8">
                  <c:v>401</c:v>
                </c:pt>
                <c:pt idx="9">
                  <c:v>355</c:v>
                </c:pt>
                <c:pt idx="10">
                  <c:v>380</c:v>
                </c:pt>
                <c:pt idx="11">
                  <c:v>341</c:v>
                </c:pt>
                <c:pt idx="12">
                  <c:v>392</c:v>
                </c:pt>
                <c:pt idx="13">
                  <c:v>356</c:v>
                </c:pt>
                <c:pt idx="14" formatCode="#\ ###\ ##0&quot; &quot;;\-#\ ###\ ##0&quot; &quot;;&quot;– &quot;">
                  <c:v>377</c:v>
                </c:pt>
                <c:pt idx="15" formatCode="#\ ###\ ##0&quot; &quot;;\-#\ ###\ ##0&quot; &quot;;&quot;– &quot;">
                  <c:v>351</c:v>
                </c:pt>
                <c:pt idx="16" formatCode="#\ ###\ ##0&quot; &quot;;\-#\ ###\ ##0&quot; &quot;;&quot;– &quot;">
                  <c:v>293</c:v>
                </c:pt>
                <c:pt idx="17" formatCode="#\ ###\ ##0&quot; &quot;;\-#\ ###\ ##0&quot; &quot;;&quot;– &quot;">
                  <c:v>305</c:v>
                </c:pt>
                <c:pt idx="18" formatCode="#\ ###\ ##0&quot; &quot;;\-#\ ###\ ##0&quot; &quot;;&quot;– &quot;">
                  <c:v>350</c:v>
                </c:pt>
              </c:numCache>
            </c:numRef>
          </c:val>
          <c:extLst>
            <c:ext xmlns:c16="http://schemas.microsoft.com/office/drawing/2014/chart" uri="{C3380CC4-5D6E-409C-BE32-E72D297353CC}">
              <c16:uniqueId val="{00000002-C20C-4244-9D8C-94D5EB3B503B}"/>
            </c:ext>
          </c:extLst>
        </c:ser>
        <c:ser>
          <c:idx val="2"/>
          <c:order val="3"/>
          <c:tx>
            <c:v>Übrige Unfälle mit Sachschaden</c:v>
          </c:tx>
          <c:spPr>
            <a:pattFill prst="dkUpDiag">
              <a:fgClr>
                <a:schemeClr val="bg1"/>
              </a:fgClr>
              <a:bgClr>
                <a:srgbClr val="FFFF00"/>
              </a:bgClr>
            </a:pattFill>
            <a:ln w="3175">
              <a:solidFill>
                <a:srgbClr val="000000"/>
              </a:solidFill>
              <a:prstDash val="solid"/>
            </a:ln>
          </c:spPr>
          <c:cat>
            <c:numRef>
              <c:f>Hilfsdatei_1!$A$7:$A$25</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Hilfsdatei_1!$G$7:$G$25</c:f>
              <c:numCache>
                <c:formatCode>#,##0</c:formatCode>
                <c:ptCount val="19"/>
                <c:pt idx="0">
                  <c:v>44673</c:v>
                </c:pt>
                <c:pt idx="1">
                  <c:v>45281</c:v>
                </c:pt>
                <c:pt idx="2">
                  <c:v>46926</c:v>
                </c:pt>
                <c:pt idx="3">
                  <c:v>50897</c:v>
                </c:pt>
                <c:pt idx="4">
                  <c:v>52488</c:v>
                </c:pt>
                <c:pt idx="5">
                  <c:v>51835</c:v>
                </c:pt>
                <c:pt idx="6">
                  <c:v>54741</c:v>
                </c:pt>
                <c:pt idx="7">
                  <c:v>56014</c:v>
                </c:pt>
                <c:pt idx="8">
                  <c:v>55640</c:v>
                </c:pt>
                <c:pt idx="9">
                  <c:v>55040</c:v>
                </c:pt>
                <c:pt idx="10">
                  <c:v>55646</c:v>
                </c:pt>
                <c:pt idx="11">
                  <c:v>56944</c:v>
                </c:pt>
                <c:pt idx="12">
                  <c:v>58152</c:v>
                </c:pt>
                <c:pt idx="13">
                  <c:v>57863</c:v>
                </c:pt>
                <c:pt idx="14" formatCode="#\ ###\ ##0&quot; &quot;;\-#\ ###\ ##0&quot; &quot;;&quot;– &quot;">
                  <c:v>57533</c:v>
                </c:pt>
                <c:pt idx="15" formatCode="#\ ###\ ##0&quot; &quot;;\-#\ ###\ ##0&quot; &quot;;&quot;– &quot;">
                  <c:v>59308</c:v>
                </c:pt>
                <c:pt idx="16" formatCode="#\ ###\ ##0&quot; &quot;;\-#\ ###\ ##0&quot; &quot;;&quot;– &quot;">
                  <c:v>49717</c:v>
                </c:pt>
                <c:pt idx="17" formatCode="#\ ###\ ##0&quot; &quot;;\-#\ ###\ ##0&quot; &quot;;&quot;– &quot;">
                  <c:v>50783</c:v>
                </c:pt>
                <c:pt idx="18" formatCode="#\ ###\ ##0&quot; &quot;;\-#\ ###\ ##0&quot; &quot;;&quot;– &quot;">
                  <c:v>51349</c:v>
                </c:pt>
              </c:numCache>
            </c:numRef>
          </c:val>
          <c:extLst>
            <c:ext xmlns:c16="http://schemas.microsoft.com/office/drawing/2014/chart" uri="{C3380CC4-5D6E-409C-BE32-E72D297353CC}">
              <c16:uniqueId val="{00000003-C20C-4244-9D8C-94D5EB3B503B}"/>
            </c:ext>
          </c:extLst>
        </c:ser>
        <c:dLbls>
          <c:showLegendKey val="0"/>
          <c:showVal val="0"/>
          <c:showCatName val="0"/>
          <c:showSerName val="0"/>
          <c:showPercent val="0"/>
          <c:showBubbleSize val="0"/>
        </c:dLbls>
        <c:axId val="120405376"/>
        <c:axId val="120407168"/>
      </c:areaChart>
      <c:catAx>
        <c:axId val="120405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07168"/>
        <c:crosses val="autoZero"/>
        <c:auto val="0"/>
        <c:lblAlgn val="ctr"/>
        <c:lblOffset val="100"/>
        <c:tickLblSkip val="1"/>
        <c:tickMarkSkip val="1"/>
        <c:noMultiLvlLbl val="0"/>
      </c:catAx>
      <c:valAx>
        <c:axId val="120407168"/>
        <c:scaling>
          <c:orientation val="minMax"/>
          <c:max val="70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1.3610968825568514E-2"/>
              <c:y val="5.9783027121609808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05376"/>
        <c:crosses val="autoZero"/>
        <c:crossBetween val="midCat"/>
      </c:valAx>
      <c:spPr>
        <a:solidFill>
          <a:srgbClr val="FFFFFF"/>
        </a:solidFill>
        <a:ln w="12700">
          <a:solidFill>
            <a:srgbClr val="808080"/>
          </a:solidFill>
          <a:prstDash val="solid"/>
        </a:ln>
      </c:spPr>
    </c:plotArea>
    <c:legend>
      <c:legendPos val="r"/>
      <c:layout>
        <c:manualLayout>
          <c:xMode val="edge"/>
          <c:yMode val="edge"/>
          <c:x val="0.4454720240151524"/>
          <c:y val="0.42228571428571421"/>
          <c:w val="0.50402182329326839"/>
          <c:h val="0.17212073490813648"/>
        </c:manualLayout>
      </c:layout>
      <c:overlay val="0"/>
      <c:spPr>
        <a:solidFill>
          <a:sysClr val="window" lastClr="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zero"/>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33863275039745"/>
          <c:y val="0.14987117922112006"/>
          <c:w val="0.85518714270305252"/>
          <c:h val="0.70801212252736023"/>
        </c:manualLayout>
      </c:layout>
      <c:barChart>
        <c:barDir val="col"/>
        <c:grouping val="stacked"/>
        <c:varyColors val="0"/>
        <c:ser>
          <c:idx val="3"/>
          <c:order val="0"/>
          <c:tx>
            <c:v>Getötete</c:v>
          </c:tx>
          <c:spPr>
            <a:solidFill>
              <a:schemeClr val="tx2">
                <a:lumMod val="75000"/>
              </a:schemeClr>
            </a:solidFill>
            <a:ln w="12700">
              <a:solidFill>
                <a:schemeClr val="accent1">
                  <a:lumMod val="75000"/>
                </a:schemeClr>
              </a:solidFill>
              <a:prstDash val="solid"/>
            </a:ln>
          </c:spPr>
          <c:invertIfNegative val="0"/>
          <c:cat>
            <c:numRef>
              <c:f>Hilfsdatei_1!$A$7:$A$25</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Hilfsdatei_1!$I$7:$I$25</c:f>
              <c:numCache>
                <c:formatCode>General</c:formatCode>
                <c:ptCount val="19"/>
                <c:pt idx="0">
                  <c:v>48</c:v>
                </c:pt>
                <c:pt idx="1">
                  <c:v>43</c:v>
                </c:pt>
                <c:pt idx="2">
                  <c:v>28</c:v>
                </c:pt>
                <c:pt idx="3">
                  <c:v>30</c:v>
                </c:pt>
                <c:pt idx="4">
                  <c:v>40</c:v>
                </c:pt>
                <c:pt idx="5">
                  <c:v>33</c:v>
                </c:pt>
                <c:pt idx="6">
                  <c:v>22</c:v>
                </c:pt>
                <c:pt idx="7">
                  <c:v>34</c:v>
                </c:pt>
                <c:pt idx="8">
                  <c:v>33</c:v>
                </c:pt>
                <c:pt idx="9">
                  <c:v>26</c:v>
                </c:pt>
                <c:pt idx="10">
                  <c:v>38</c:v>
                </c:pt>
                <c:pt idx="11">
                  <c:v>20</c:v>
                </c:pt>
                <c:pt idx="12">
                  <c:v>29</c:v>
                </c:pt>
                <c:pt idx="13">
                  <c:v>28</c:v>
                </c:pt>
                <c:pt idx="14" formatCode="#\ ###\ ##0&quot; &quot;;\-#\ ###\ ##0&quot; &quot;;&quot;– &quot;">
                  <c:v>29</c:v>
                </c:pt>
                <c:pt idx="15" formatCode="#\ ###\ ##0&quot; &quot;;\-#\ ###\ ##0&quot; &quot;;&quot;– &quot;">
                  <c:v>28</c:v>
                </c:pt>
                <c:pt idx="16" formatCode="#\ ###\ ##0&quot; &quot;;\-#\ ###\ ##0&quot; &quot;;&quot;– &quot;">
                  <c:v>15</c:v>
                </c:pt>
                <c:pt idx="17" formatCode="#\ ###\ ##0&quot; &quot;;\-#\ ###\ ##0&quot; &quot;;&quot;– &quot;">
                  <c:v>20</c:v>
                </c:pt>
                <c:pt idx="18" formatCode="#\ ###\ ##0&quot; &quot;;\-#\ ###\ ##0&quot; &quot;;&quot;– &quot;">
                  <c:v>24</c:v>
                </c:pt>
              </c:numCache>
            </c:numRef>
          </c:val>
          <c:extLst>
            <c:ext xmlns:c16="http://schemas.microsoft.com/office/drawing/2014/chart" uri="{C3380CC4-5D6E-409C-BE32-E72D297353CC}">
              <c16:uniqueId val="{00000000-B536-43DA-9487-25F47AA13AB2}"/>
            </c:ext>
          </c:extLst>
        </c:ser>
        <c:ser>
          <c:idx val="0"/>
          <c:order val="1"/>
          <c:tx>
            <c:v>Schwerverletzte</c:v>
          </c:tx>
          <c:spPr>
            <a:solidFill>
              <a:srgbClr val="57A737"/>
            </a:solidFill>
            <a:ln w="3175">
              <a:solidFill>
                <a:srgbClr val="000000"/>
              </a:solidFill>
              <a:prstDash val="solid"/>
            </a:ln>
          </c:spPr>
          <c:invertIfNegative val="0"/>
          <c:cat>
            <c:numRef>
              <c:f>Hilfsdatei_1!$A$7:$A$25</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Hilfsdatei_1!$J$7:$J$25</c:f>
              <c:numCache>
                <c:formatCode>#,##0</c:formatCode>
                <c:ptCount val="19"/>
                <c:pt idx="0">
                  <c:v>836</c:v>
                </c:pt>
                <c:pt idx="1">
                  <c:v>826</c:v>
                </c:pt>
                <c:pt idx="2">
                  <c:v>839</c:v>
                </c:pt>
                <c:pt idx="3">
                  <c:v>787</c:v>
                </c:pt>
                <c:pt idx="4">
                  <c:v>821</c:v>
                </c:pt>
                <c:pt idx="5">
                  <c:v>840</c:v>
                </c:pt>
                <c:pt idx="6">
                  <c:v>765</c:v>
                </c:pt>
                <c:pt idx="7">
                  <c:v>853</c:v>
                </c:pt>
                <c:pt idx="8">
                  <c:v>781</c:v>
                </c:pt>
                <c:pt idx="9">
                  <c:v>808</c:v>
                </c:pt>
                <c:pt idx="10">
                  <c:v>812</c:v>
                </c:pt>
                <c:pt idx="11">
                  <c:v>880</c:v>
                </c:pt>
                <c:pt idx="12">
                  <c:v>831</c:v>
                </c:pt>
                <c:pt idx="13">
                  <c:v>849</c:v>
                </c:pt>
                <c:pt idx="14" formatCode="#\ ###\ ##0&quot; &quot;;\-#\ ###\ ##0&quot; &quot;;&quot;– &quot;">
                  <c:v>856</c:v>
                </c:pt>
                <c:pt idx="15" formatCode="#\ ###\ ##0&quot; &quot;;\-#\ ###\ ##0&quot; &quot;;&quot;– &quot;">
                  <c:v>778</c:v>
                </c:pt>
                <c:pt idx="16" formatCode="#\ ###\ ##0&quot; &quot;;\-#\ ###\ ##0&quot; &quot;;&quot;– &quot;">
                  <c:v>721</c:v>
                </c:pt>
                <c:pt idx="17" formatCode="#\ ###\ ##0&quot; &quot;;\-#\ ###\ ##0&quot; &quot;;&quot;– &quot;">
                  <c:v>773</c:v>
                </c:pt>
                <c:pt idx="18" formatCode="#\ ###\ ##0&quot; &quot;;\-#\ ###\ ##0&quot; &quot;;&quot;– &quot;">
                  <c:v>821</c:v>
                </c:pt>
              </c:numCache>
            </c:numRef>
          </c:val>
          <c:extLst>
            <c:ext xmlns:c16="http://schemas.microsoft.com/office/drawing/2014/chart" uri="{C3380CC4-5D6E-409C-BE32-E72D297353CC}">
              <c16:uniqueId val="{00000001-B536-43DA-9487-25F47AA13AB2}"/>
            </c:ext>
          </c:extLst>
        </c:ser>
        <c:ser>
          <c:idx val="1"/>
          <c:order val="2"/>
          <c:tx>
            <c:v>Leichtverletzte</c:v>
          </c:tx>
          <c:spPr>
            <a:solidFill>
              <a:srgbClr val="FFFF99"/>
            </a:solidFill>
            <a:ln w="3175">
              <a:solidFill>
                <a:srgbClr val="000000"/>
              </a:solidFill>
              <a:prstDash val="solid"/>
            </a:ln>
          </c:spPr>
          <c:invertIfNegative val="0"/>
          <c:cat>
            <c:numRef>
              <c:f>Hilfsdatei_1!$A$7:$A$25</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Hilfsdatei_1!$K$7:$K$25</c:f>
              <c:numCache>
                <c:formatCode>#,##0</c:formatCode>
                <c:ptCount val="19"/>
                <c:pt idx="0">
                  <c:v>10376</c:v>
                </c:pt>
                <c:pt idx="1">
                  <c:v>10332</c:v>
                </c:pt>
                <c:pt idx="2">
                  <c:v>9446</c:v>
                </c:pt>
                <c:pt idx="3">
                  <c:v>9786</c:v>
                </c:pt>
                <c:pt idx="4">
                  <c:v>9864</c:v>
                </c:pt>
                <c:pt idx="5">
                  <c:v>9167</c:v>
                </c:pt>
                <c:pt idx="6">
                  <c:v>8408</c:v>
                </c:pt>
                <c:pt idx="7">
                  <c:v>8897</c:v>
                </c:pt>
                <c:pt idx="8">
                  <c:v>9051</c:v>
                </c:pt>
                <c:pt idx="9">
                  <c:v>8615</c:v>
                </c:pt>
                <c:pt idx="10">
                  <c:v>9066</c:v>
                </c:pt>
                <c:pt idx="11">
                  <c:v>9203</c:v>
                </c:pt>
                <c:pt idx="12">
                  <c:v>8969</c:v>
                </c:pt>
                <c:pt idx="13">
                  <c:v>8734</c:v>
                </c:pt>
                <c:pt idx="14" formatCode="#\ ###\ ##0&quot; &quot;;\-#\ ###\ ##0&quot; &quot;;&quot;– &quot;">
                  <c:v>8835</c:v>
                </c:pt>
                <c:pt idx="15" formatCode="#\ ###\ ##0&quot; &quot;;\-#\ ###\ ##0&quot; &quot;;&quot;– &quot;">
                  <c:v>8490</c:v>
                </c:pt>
                <c:pt idx="16" formatCode="#\ ###\ ##0&quot; &quot;;\-#\ ###\ ##0&quot; &quot;;&quot;– &quot;">
                  <c:v>7173</c:v>
                </c:pt>
                <c:pt idx="17" formatCode="#\ ###\ ##0&quot; &quot;;\-#\ ###\ ##0&quot; &quot;;&quot;– &quot;">
                  <c:v>7354</c:v>
                </c:pt>
                <c:pt idx="18" formatCode="#\ ###\ ##0&quot; &quot;;\-#\ ###\ ##0&quot; &quot;;&quot;– &quot;">
                  <c:v>8500</c:v>
                </c:pt>
              </c:numCache>
            </c:numRef>
          </c:val>
          <c:extLst>
            <c:ext xmlns:c16="http://schemas.microsoft.com/office/drawing/2014/chart" uri="{C3380CC4-5D6E-409C-BE32-E72D297353CC}">
              <c16:uniqueId val="{00000002-B536-43DA-9487-25F47AA13AB2}"/>
            </c:ext>
          </c:extLst>
        </c:ser>
        <c:dLbls>
          <c:showLegendKey val="0"/>
          <c:showVal val="0"/>
          <c:showCatName val="0"/>
          <c:showSerName val="0"/>
          <c:showPercent val="0"/>
          <c:showBubbleSize val="0"/>
        </c:dLbls>
        <c:gapWidth val="40"/>
        <c:overlap val="100"/>
        <c:axId val="120201216"/>
        <c:axId val="120203136"/>
      </c:barChart>
      <c:lineChart>
        <c:grouping val="standard"/>
        <c:varyColors val="0"/>
        <c:ser>
          <c:idx val="2"/>
          <c:order val="3"/>
          <c:tx>
            <c:v>Unfälle mit Personenschaden</c:v>
          </c:tx>
          <c:spPr>
            <a:ln w="25400">
              <a:solidFill>
                <a:srgbClr val="0070C0"/>
              </a:solidFill>
              <a:prstDash val="solid"/>
            </a:ln>
          </c:spPr>
          <c:marker>
            <c:symbol val="diamond"/>
            <c:size val="5"/>
            <c:spPr>
              <a:solidFill>
                <a:srgbClr val="0070C0"/>
              </a:solidFill>
              <a:ln>
                <a:solidFill>
                  <a:srgbClr val="000000"/>
                </a:solidFill>
                <a:prstDash val="solid"/>
              </a:ln>
            </c:spPr>
          </c:marker>
          <c:cat>
            <c:numRef>
              <c:f>(Hilfsdatei_1!$A$7:$A$25,Hilfsdatei_1!$C$7:$C$25)</c:f>
              <c:numCache>
                <c:formatCode>General</c:formatCode>
                <c:ptCount val="3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formatCode="#,##0">
                  <c:v>8755</c:v>
                </c:pt>
                <c:pt idx="20" formatCode="#,##0">
                  <c:v>8788</c:v>
                </c:pt>
                <c:pt idx="21" formatCode="#,##0">
                  <c:v>8190</c:v>
                </c:pt>
                <c:pt idx="22" formatCode="#,##0">
                  <c:v>8426</c:v>
                </c:pt>
                <c:pt idx="23" formatCode="#,##0">
                  <c:v>8594</c:v>
                </c:pt>
                <c:pt idx="24" formatCode="#,##0">
                  <c:v>8022</c:v>
                </c:pt>
                <c:pt idx="25" formatCode="#,##0">
                  <c:v>7217</c:v>
                </c:pt>
                <c:pt idx="26" formatCode="#,##0">
                  <c:v>7704</c:v>
                </c:pt>
                <c:pt idx="27" formatCode="#,##0">
                  <c:v>7691</c:v>
                </c:pt>
                <c:pt idx="28" formatCode="#,##0">
                  <c:v>7443</c:v>
                </c:pt>
                <c:pt idx="29" formatCode="#,##0">
                  <c:v>7787</c:v>
                </c:pt>
                <c:pt idx="30" formatCode="#,##0">
                  <c:v>7881</c:v>
                </c:pt>
                <c:pt idx="31" formatCode="#,##0">
                  <c:v>7795</c:v>
                </c:pt>
                <c:pt idx="32" formatCode="#,##0">
                  <c:v>7572</c:v>
                </c:pt>
                <c:pt idx="33" formatCode="#\ ###\ ##0&quot; &quot;;\-#\ ###\ ##0&quot; &quot;;&quot;– &quot;">
                  <c:v>7677</c:v>
                </c:pt>
                <c:pt idx="34" formatCode="#\ ###\ ##0&quot; &quot;;\-#\ ###\ ##0&quot; &quot;;&quot;– &quot;">
                  <c:v>7386</c:v>
                </c:pt>
                <c:pt idx="35" formatCode="#\ ###\ ##0&quot; &quot;;\-#\ ###\ ##0&quot; &quot;;&quot;– &quot;">
                  <c:v>6600</c:v>
                </c:pt>
                <c:pt idx="36" formatCode="#\ ###\ ##0&quot; &quot;;\-#\ ###\ ##0&quot; &quot;;&quot;– &quot;">
                  <c:v>6791</c:v>
                </c:pt>
                <c:pt idx="37" formatCode="#\ ###\ ##0&quot; &quot;;\-#\ ###\ ##0&quot; &quot;;&quot;– &quot;">
                  <c:v>7796</c:v>
                </c:pt>
              </c:numCache>
            </c:numRef>
          </c:cat>
          <c:val>
            <c:numRef>
              <c:f>Hilfsdatei_1!$C$7:$C$25</c:f>
              <c:numCache>
                <c:formatCode>#,##0</c:formatCode>
                <c:ptCount val="19"/>
                <c:pt idx="0">
                  <c:v>8755</c:v>
                </c:pt>
                <c:pt idx="1">
                  <c:v>8788</c:v>
                </c:pt>
                <c:pt idx="2">
                  <c:v>8190</c:v>
                </c:pt>
                <c:pt idx="3">
                  <c:v>8426</c:v>
                </c:pt>
                <c:pt idx="4">
                  <c:v>8594</c:v>
                </c:pt>
                <c:pt idx="5">
                  <c:v>8022</c:v>
                </c:pt>
                <c:pt idx="6">
                  <c:v>7217</c:v>
                </c:pt>
                <c:pt idx="7">
                  <c:v>7704</c:v>
                </c:pt>
                <c:pt idx="8">
                  <c:v>7691</c:v>
                </c:pt>
                <c:pt idx="9">
                  <c:v>7443</c:v>
                </c:pt>
                <c:pt idx="10">
                  <c:v>7787</c:v>
                </c:pt>
                <c:pt idx="11">
                  <c:v>7881</c:v>
                </c:pt>
                <c:pt idx="12">
                  <c:v>7795</c:v>
                </c:pt>
                <c:pt idx="13">
                  <c:v>7572</c:v>
                </c:pt>
                <c:pt idx="14" formatCode="#\ ###\ ##0&quot; &quot;;\-#\ ###\ ##0&quot; &quot;;&quot;– &quot;">
                  <c:v>7677</c:v>
                </c:pt>
                <c:pt idx="15" formatCode="#\ ###\ ##0&quot; &quot;;\-#\ ###\ ##0&quot; &quot;;&quot;– &quot;">
                  <c:v>7386</c:v>
                </c:pt>
                <c:pt idx="16" formatCode="#\ ###\ ##0&quot; &quot;;\-#\ ###\ ##0&quot; &quot;;&quot;– &quot;">
                  <c:v>6600</c:v>
                </c:pt>
                <c:pt idx="17" formatCode="#\ ###\ ##0&quot; &quot;;\-#\ ###\ ##0&quot; &quot;;&quot;– &quot;">
                  <c:v>6791</c:v>
                </c:pt>
                <c:pt idx="18" formatCode="#\ ###\ ##0&quot; &quot;;\-#\ ###\ ##0&quot; &quot;;&quot;– &quot;">
                  <c:v>7796</c:v>
                </c:pt>
              </c:numCache>
            </c:numRef>
          </c:val>
          <c:smooth val="0"/>
          <c:extLst>
            <c:ext xmlns:c16="http://schemas.microsoft.com/office/drawing/2014/chart" uri="{C3380CC4-5D6E-409C-BE32-E72D297353CC}">
              <c16:uniqueId val="{00000003-B536-43DA-9487-25F47AA13AB2}"/>
            </c:ext>
          </c:extLst>
        </c:ser>
        <c:dLbls>
          <c:showLegendKey val="0"/>
          <c:showVal val="0"/>
          <c:showCatName val="0"/>
          <c:showSerName val="0"/>
          <c:showPercent val="0"/>
          <c:showBubbleSize val="0"/>
        </c:dLbls>
        <c:marker val="1"/>
        <c:smooth val="0"/>
        <c:axId val="120201216"/>
        <c:axId val="120203136"/>
      </c:lineChart>
      <c:catAx>
        <c:axId val="120201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203136"/>
        <c:crosses val="autoZero"/>
        <c:auto val="0"/>
        <c:lblAlgn val="ctr"/>
        <c:lblOffset val="100"/>
        <c:tickLblSkip val="1"/>
        <c:tickMarkSkip val="1"/>
        <c:noMultiLvlLbl val="0"/>
      </c:catAx>
      <c:valAx>
        <c:axId val="120203136"/>
        <c:scaling>
          <c:orientation val="minMax"/>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3.1176148643520016E-2"/>
              <c:y val="6.3037837973602587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201216"/>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0.43985161632220454"/>
          <c:y val="5.2797347699958556E-3"/>
          <c:w val="0.28457869634340227"/>
          <c:h val="0.14256414120483743"/>
        </c:manualLayout>
      </c:layout>
      <c:overlay val="0"/>
      <c:spPr>
        <a:solidFill>
          <a:sysClr val="window" lastClr="FFFFFF"/>
        </a:solidFill>
        <a:ln w="25400">
          <a:noFill/>
        </a:ln>
      </c:spPr>
      <c:txPr>
        <a:bodyPr/>
        <a:lstStyle/>
        <a:p>
          <a:pPr>
            <a:defRPr sz="700"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2601</xdr:rowOff>
    </xdr:from>
    <xdr:to>
      <xdr:col>6</xdr:col>
      <xdr:colOff>873937</xdr:colOff>
      <xdr:row>3</xdr:row>
      <xdr:rowOff>247650</xdr:rowOff>
    </xdr:to>
    <xdr:pic>
      <xdr:nvPicPr>
        <xdr:cNvPr id="2" name="Grafik 1">
          <a:extLst>
            <a:ext uri="{FF2B5EF4-FFF2-40B4-BE49-F238E27FC236}">
              <a16:creationId xmlns:a16="http://schemas.microsoft.com/office/drawing/2014/main" id="{C50B0D91-1447-4154-B836-89672BC3F90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1"/>
          <a:ext cx="1169212" cy="826074"/>
        </a:xfrm>
        <a:prstGeom prst="rect">
          <a:avLst/>
        </a:prstGeom>
        <a:ln>
          <a:noFill/>
        </a:ln>
      </xdr:spPr>
    </xdr:pic>
    <xdr:clientData/>
  </xdr:twoCellAnchor>
  <xdr:twoCellAnchor editAs="oneCell">
    <xdr:from>
      <xdr:col>0</xdr:col>
      <xdr:colOff>0</xdr:colOff>
      <xdr:row>32</xdr:row>
      <xdr:rowOff>38098</xdr:rowOff>
    </xdr:from>
    <xdr:to>
      <xdr:col>6</xdr:col>
      <xdr:colOff>864450</xdr:colOff>
      <xdr:row>52</xdr:row>
      <xdr:rowOff>149729</xdr:rowOff>
    </xdr:to>
    <xdr:pic>
      <xdr:nvPicPr>
        <xdr:cNvPr id="3" name="Grafik 2">
          <a:extLst>
            <a:ext uri="{FF2B5EF4-FFF2-40B4-BE49-F238E27FC236}">
              <a16:creationId xmlns:a16="http://schemas.microsoft.com/office/drawing/2014/main" id="{F79C4EF1-7901-40E9-A02E-820AB8D3B0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6523"/>
          <a:ext cx="6408000" cy="33501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9523</xdr:colOff>
      <xdr:row>0</xdr:row>
      <xdr:rowOff>0</xdr:rowOff>
    </xdr:from>
    <xdr:ext cx="6423956" cy="9792000"/>
    <xdr:sp macro="" textlink="">
      <xdr:nvSpPr>
        <xdr:cNvPr id="2" name="Textfeld 1">
          <a:extLst>
            <a:ext uri="{FF2B5EF4-FFF2-40B4-BE49-F238E27FC236}">
              <a16:creationId xmlns:a16="http://schemas.microsoft.com/office/drawing/2014/main" id="{76B87A5C-C7C1-4A05-992F-45DA375FC345}"/>
            </a:ext>
          </a:extLst>
        </xdr:cNvPr>
        <xdr:cNvSpPr txBox="1">
          <a:spLocks/>
        </xdr:cNvSpPr>
      </xdr:nvSpPr>
      <xdr:spPr>
        <a:xfrm>
          <a:off x="9523" y="0"/>
          <a:ext cx="6423956" cy="979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Die Rechtsgrundlage für die Durchführung der Straßenverkehrsunfallstatistik bildet das Gesetz über die Statistik der Straßenverkehrsunfälle (Straßen-verkehrsunfallstatistikgesetz - StVUnfStatG) vom        15. Juni 1990, zuletzt geändert durch Artikel 497 der Verordnung vom 31. August 2015 (BGBl. I S.1474) sowie die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r>
            <a:rPr lang="de-DE" sz="10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Methodische Hinweise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r>
            <a:rPr lang="de-DE" sz="950">
              <a:solidFill>
                <a:schemeClr val="dk1"/>
              </a:solidFill>
              <a:effectLst/>
              <a:latin typeface="Arial" panose="020B0604020202020204" pitchFamily="34" charset="0"/>
              <a:ea typeface="+mn-ea"/>
              <a:cs typeface="Arial" panose="020B0604020202020204" pitchFamily="34" charset="0"/>
            </a:rPr>
            <a:t>Von Unfällen, bei denen wenigstens eine Person getötet oder verletzt worden ist, bei schwerwiegenden Unfällen mit Sachschaden oder bei sonstigen Unfällen unter dem Einfluss berauschender Mittel, werden folgende Tatbestände in der Verkehrsunfallanzeige erfasst:</a:t>
          </a:r>
        </a:p>
        <a:p>
          <a:r>
            <a:rPr lang="de-DE" sz="950">
              <a:solidFill>
                <a:schemeClr val="dk1"/>
              </a:solidFill>
              <a:effectLst/>
              <a:latin typeface="Arial" panose="020B0604020202020204" pitchFamily="34" charset="0"/>
              <a:ea typeface="+mn-ea"/>
              <a:cs typeface="Arial" panose="020B0604020202020204" pitchFamily="34" charset="0"/>
            </a:rPr>
            <a:t>   a) Unfallstelle, Datum und Uhrzeit des Unfalles</a:t>
          </a:r>
        </a:p>
        <a:p>
          <a:r>
            <a:rPr lang="de-DE" sz="950">
              <a:solidFill>
                <a:schemeClr val="dk1"/>
              </a:solidFill>
              <a:effectLst/>
              <a:latin typeface="Arial" panose="020B0604020202020204" pitchFamily="34" charset="0"/>
              <a:ea typeface="+mn-ea"/>
              <a:cs typeface="Arial" panose="020B0604020202020204" pitchFamily="34" charset="0"/>
            </a:rPr>
            <a:t>   b) die am Unfall beteiligten Verkehrsteilnehmer</a:t>
          </a:r>
        </a:p>
        <a:p>
          <a:r>
            <a:rPr lang="de-DE" sz="950">
              <a:solidFill>
                <a:schemeClr val="dk1"/>
              </a:solidFill>
              <a:effectLst/>
              <a:latin typeface="Arial" panose="020B0604020202020204" pitchFamily="34" charset="0"/>
              <a:ea typeface="+mn-ea"/>
              <a:cs typeface="Arial" panose="020B0604020202020204" pitchFamily="34" charset="0"/>
            </a:rPr>
            <a:t>       und Verkehrsmittel</a:t>
          </a:r>
        </a:p>
        <a:p>
          <a:r>
            <a:rPr lang="de-DE" sz="950">
              <a:solidFill>
                <a:schemeClr val="dk1"/>
              </a:solidFill>
              <a:effectLst/>
              <a:latin typeface="Arial" panose="020B0604020202020204" pitchFamily="34" charset="0"/>
              <a:ea typeface="+mn-ea"/>
              <a:cs typeface="Arial" panose="020B0604020202020204" pitchFamily="34" charset="0"/>
            </a:rPr>
            <a:t>   c) die polizeilich festgestellten unmittelbaren</a:t>
          </a:r>
        </a:p>
        <a:p>
          <a:r>
            <a:rPr lang="de-DE" sz="950">
              <a:solidFill>
                <a:schemeClr val="dk1"/>
              </a:solidFill>
              <a:effectLst/>
              <a:latin typeface="Arial" panose="020B0604020202020204" pitchFamily="34" charset="0"/>
              <a:ea typeface="+mn-ea"/>
              <a:cs typeface="Arial" panose="020B0604020202020204" pitchFamily="34" charset="0"/>
            </a:rPr>
            <a:t>       Unfallursachen sowie Unfallart und Unfalltyp</a:t>
          </a:r>
        </a:p>
        <a:p>
          <a:r>
            <a:rPr lang="de-DE" sz="950">
              <a:solidFill>
                <a:schemeClr val="dk1"/>
              </a:solidFill>
              <a:effectLst/>
              <a:latin typeface="Arial" panose="020B0604020202020204" pitchFamily="34" charset="0"/>
              <a:ea typeface="+mn-ea"/>
              <a:cs typeface="Arial" panose="020B0604020202020204" pitchFamily="34" charset="0"/>
            </a:rPr>
            <a:t>   d) die Unfallfolgen</a:t>
          </a:r>
        </a:p>
        <a:p>
          <a:r>
            <a:rPr lang="de-DE" sz="950">
              <a:solidFill>
                <a:schemeClr val="dk1"/>
              </a:solidFill>
              <a:effectLst/>
              <a:latin typeface="Arial" panose="020B0604020202020204" pitchFamily="34" charset="0"/>
              <a:ea typeface="+mn-ea"/>
              <a:cs typeface="Arial" panose="020B0604020202020204" pitchFamily="34" charset="0"/>
            </a:rPr>
            <a:t>Alle übrigen Straßenverkehrsunfälle werden nur zahlenmäßig erfasst, soweit sie der Polizei bekannt werden.</a:t>
          </a:r>
        </a:p>
        <a:p>
          <a:r>
            <a:rPr lang="de-DE" sz="95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 B. Drogen, Rauschgift), die bislang der Unfallkategorie „Übrige Unfälle mit Sachschaden“ zugeordnet wurden. Ein Vergleich mit zurückliegenden Berichtszeiträumen vor 2008 ist deshalb nur eingeschränkt möglich.</a:t>
          </a:r>
        </a:p>
        <a:p>
          <a:pPr lvl="0"/>
          <a:endParaRPr lang="de-DE" sz="950" baseline="0">
            <a:latin typeface="Arial" pitchFamily="34" charset="0"/>
            <a:cs typeface="Arial" pitchFamily="34" charset="0"/>
          </a:endParaRPr>
        </a:p>
        <a:p>
          <a:pPr lvl="0"/>
          <a:r>
            <a:rPr lang="de-DE" sz="950" baseline="0">
              <a:latin typeface="Arial" pitchFamily="34" charset="0"/>
              <a:cs typeface="Arial" pitchFamily="34" charset="0"/>
            </a:rPr>
            <a:t>Ab Januar 2014 ist eine neue Aufteilung bei der Art </a:t>
          </a:r>
          <a:br>
            <a:rPr lang="de-DE" sz="950" baseline="0">
              <a:latin typeface="Arial" pitchFamily="34" charset="0"/>
              <a:cs typeface="Arial" pitchFamily="34" charset="0"/>
            </a:rPr>
          </a:br>
          <a:r>
            <a:rPr lang="de-DE" sz="950" baseline="0">
              <a:latin typeface="Arial" pitchFamily="34" charset="0"/>
              <a:cs typeface="Arial" pitchFamily="34" charset="0"/>
            </a:rPr>
            <a:t>der Verkehrsbeteiligungen gültig. Zusätzlich wird </a:t>
          </a:r>
          <a:br>
            <a:rPr lang="de-DE" sz="950" baseline="0">
              <a:latin typeface="Arial" pitchFamily="34" charset="0"/>
              <a:cs typeface="Arial" pitchFamily="34" charset="0"/>
            </a:rPr>
          </a:br>
          <a:r>
            <a:rPr lang="de-DE" sz="950" baseline="0">
              <a:latin typeface="Arial" pitchFamily="34" charset="0"/>
              <a:cs typeface="Arial" pitchFamily="34" charset="0"/>
            </a:rPr>
            <a:t>die Verkehrsbeteiligung "Elektrokleinstfahrzeuge"  </a:t>
          </a:r>
          <a:br>
            <a:rPr lang="de-DE" sz="950" baseline="0">
              <a:latin typeface="Arial" pitchFamily="34" charset="0"/>
              <a:cs typeface="Arial" pitchFamily="34" charset="0"/>
            </a:rPr>
          </a:br>
          <a:r>
            <a:rPr lang="de-DE" sz="950" baseline="0">
              <a:latin typeface="Arial" pitchFamily="34" charset="0"/>
              <a:cs typeface="Arial" pitchFamily="34" charset="0"/>
            </a:rPr>
            <a:t>ab 2021 erfasst.</a:t>
          </a:r>
        </a:p>
        <a:p>
          <a:pPr lvl="0"/>
          <a:endParaRPr lang="de-DE" sz="1000" baseline="0">
            <a:latin typeface="Arial" pitchFamily="34" charset="0"/>
            <a:cs typeface="Arial" pitchFamily="34" charset="0"/>
          </a:endParaRPr>
        </a:p>
        <a:p>
          <a:pPr lvl="0"/>
          <a:endParaRPr lang="de-DE" sz="900" baseline="0">
            <a:latin typeface="Arial" pitchFamily="34" charset="0"/>
            <a:cs typeface="Arial"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Erläuterungen zu einzelnen Merkmalen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a:t>
          </a:r>
        </a:p>
        <a:p>
          <a:r>
            <a:rPr lang="de-DE" sz="950">
              <a:solidFill>
                <a:schemeClr val="dk1"/>
              </a:solidFill>
              <a:effectLst/>
              <a:latin typeface="Arial" panose="020B0604020202020204" pitchFamily="34" charset="0"/>
              <a:ea typeface="+mn-ea"/>
              <a:cs typeface="Arial" panose="020B0604020202020204" pitchFamily="34" charset="0"/>
            </a:rPr>
            <a:t>Erfasst sind Straßenverkehrsunfälle, die infolge des Fahrverkehrs auf öffentlichen Wegen und Plätzen entstanden sind und die von der Polizei aufgenommen wurden. Die Unfälle werden wie folgt nach Kategorien unterschieden, wobei das Kriterium für die Zuordnung eines Unfalles jeweils die schwerste Folge ist.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 mit Personenschaden</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i="1">
              <a:solidFill>
                <a:schemeClr val="dk1"/>
              </a:solidFill>
              <a:effectLst/>
              <a:latin typeface="Arial" panose="020B0604020202020204" pitchFamily="34" charset="0"/>
              <a:ea typeface="+mn-ea"/>
              <a:cs typeface="Arial" panose="020B0604020202020204" pitchFamily="34" charset="0"/>
            </a:rPr>
            <a:t>Unfälle mit Getöteten (Kategorie 1)</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mindestens ein getöteter Verkehrsteilnehmer</a:t>
          </a:r>
        </a:p>
        <a:p>
          <a:pPr lvl="0"/>
          <a:r>
            <a:rPr lang="de-DE" sz="950" i="1">
              <a:solidFill>
                <a:schemeClr val="dk1"/>
              </a:solidFill>
              <a:effectLst/>
              <a:latin typeface="Arial" panose="020B0604020202020204" pitchFamily="34" charset="0"/>
              <a:ea typeface="+mn-ea"/>
              <a:cs typeface="Arial" panose="020B0604020202020204" pitchFamily="34" charset="0"/>
            </a:rPr>
            <a:t>Unfälle mit Schwerverletzten (Kategorie 2)</a:t>
          </a:r>
          <a:r>
            <a:rPr lang="de-DE" sz="950">
              <a:solidFill>
                <a:schemeClr val="dk1"/>
              </a:solidFill>
              <a:effectLst/>
              <a:latin typeface="Arial" panose="020B0604020202020204" pitchFamily="34" charset="0"/>
              <a:ea typeface="+mn-ea"/>
              <a:cs typeface="Arial" panose="020B0604020202020204" pitchFamily="34" charset="0"/>
            </a:rPr>
            <a:t>:</a:t>
          </a:r>
        </a:p>
        <a:p>
          <a:pPr lvl="0"/>
          <a:r>
            <a:rPr lang="de-DE" sz="950">
              <a:solidFill>
                <a:schemeClr val="dk1"/>
              </a:solidFill>
              <a:effectLst/>
              <a:latin typeface="Arial" panose="020B0604020202020204" pitchFamily="34" charset="0"/>
              <a:ea typeface="+mn-ea"/>
              <a:cs typeface="Arial" panose="020B0604020202020204" pitchFamily="34" charset="0"/>
            </a:rPr>
            <a:t>mind. ein Schwerverletzter, aber keine Getöteten</a:t>
          </a:r>
        </a:p>
        <a:p>
          <a:pPr lvl="0"/>
          <a:r>
            <a:rPr lang="de-DE" sz="950" i="1">
              <a:solidFill>
                <a:schemeClr val="dk1"/>
              </a:solidFill>
              <a:effectLst/>
              <a:latin typeface="Arial" panose="020B0604020202020204" pitchFamily="34" charset="0"/>
              <a:ea typeface="+mn-ea"/>
              <a:cs typeface="Arial" panose="020B0604020202020204" pitchFamily="34" charset="0"/>
            </a:rPr>
            <a:t>Unfälle mit Leichtverletzten (Kategorie 3)</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 ein Leichtverletzter, aber keine Getöteten oder Schwerverletzten</a:t>
          </a:r>
        </a:p>
        <a:p>
          <a:pPr lvl="0"/>
          <a:endParaRPr lang="de-DE" sz="95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Schwerwiegende Unfälle mit Sachschaden im engeren Sinne </a:t>
          </a:r>
          <a:r>
            <a:rPr lang="de-DE" sz="950" i="1">
              <a:solidFill>
                <a:schemeClr val="dk1"/>
              </a:solidFill>
              <a:effectLst/>
              <a:latin typeface="Arial" panose="020B0604020202020204" pitchFamily="34" charset="0"/>
              <a:ea typeface="+mn-ea"/>
              <a:cs typeface="Arial" panose="020B0604020202020204" pitchFamily="34" charset="0"/>
            </a:rPr>
            <a:t>(Kategorie 4)</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Sonstige Sachschadenunfälle unter dem Einfluss berauschender Mittel </a:t>
          </a:r>
          <a:r>
            <a:rPr lang="de-DE" sz="950" i="1">
              <a:solidFill>
                <a:schemeClr val="dk1"/>
              </a:solidFill>
              <a:effectLst/>
              <a:latin typeface="Arial" panose="020B0604020202020204" pitchFamily="34" charset="0"/>
              <a:ea typeface="+mn-ea"/>
              <a:cs typeface="Arial" panose="020B0604020202020204" pitchFamily="34" charset="0"/>
            </a:rPr>
            <a:t>(Kategorie 6)</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mindestens ein Unfallbeteiligter unter dem Einfluss von Alkohol oder anderen berauschenden Mitteln (z. B. Drogen, Rauschgift) stand und gleichzeitig alle beteiligten Kfz noch fahrbereit waren.</a:t>
          </a:r>
        </a:p>
        <a:p>
          <a:r>
            <a:rPr lang="de-DE" sz="950">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Übrige Unfälle mit nur Sachschaden </a:t>
          </a:r>
          <a:r>
            <a:rPr lang="de-DE" sz="950" i="1">
              <a:solidFill>
                <a:schemeClr val="dk1"/>
              </a:solidFill>
              <a:effectLst/>
              <a:latin typeface="Arial" panose="020B0604020202020204" pitchFamily="34" charset="0"/>
              <a:ea typeface="+mn-ea"/>
              <a:cs typeface="Arial" panose="020B0604020202020204" pitchFamily="34" charset="0"/>
            </a:rPr>
            <a:t>(Kategorie 5)</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alle beteiligten Kfz noch fahrbereit waren und kein Unfallbeteiligter unter dem Einfluss von Alkohol oder anderen berauschenden Mitteln stand.</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Beteiligte</a:t>
          </a:r>
          <a:r>
            <a:rPr lang="de-DE" sz="950">
              <a:solidFill>
                <a:schemeClr val="dk1"/>
              </a:solidFill>
              <a:effectLst/>
              <a:latin typeface="Arial" panose="020B0604020202020204" pitchFamily="34" charset="0"/>
              <a:ea typeface="+mn-ea"/>
              <a:cs typeface="Arial" panose="020B0604020202020204" pitchFamily="34" charset="0"/>
            </a:rPr>
            <a:t> an einem Straßenverkehrsunfall im statistischen Sinne sind alle Fahrzeugführer, Fußgänger und sonstige Personen (z. B. Reiter, verkehrsregelnde Personen), die selbst oder deren Fahrzeug Schaden erlitten oder hervorgerufen haben. Mitfahrer sind keine Beteiligten im statistischen Sinne.</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Verunglückte</a:t>
          </a:r>
          <a:r>
            <a:rPr lang="de-DE" sz="950">
              <a:solidFill>
                <a:schemeClr val="dk1"/>
              </a:solidFill>
              <a:effectLst/>
              <a:latin typeface="Arial" panose="020B0604020202020204" pitchFamily="34" charset="0"/>
              <a:ea typeface="+mn-ea"/>
              <a:cs typeface="Arial" panose="020B0604020202020204" pitchFamily="34" charset="0"/>
            </a:rPr>
            <a:t> zählen Personen (auch Mitfahrer), die verletzt oder getötet wurden.</a:t>
          </a:r>
        </a:p>
        <a:p>
          <a:pPr lvl="0"/>
          <a:r>
            <a:rPr lang="de-DE" sz="950" i="1">
              <a:solidFill>
                <a:schemeClr val="dk1"/>
              </a:solidFill>
              <a:effectLst/>
              <a:latin typeface="Arial" panose="020B0604020202020204" pitchFamily="34" charset="0"/>
              <a:ea typeface="+mn-ea"/>
              <a:cs typeface="Arial" panose="020B0604020202020204" pitchFamily="34" charset="0"/>
            </a:rPr>
            <a:t>Getötete: </a:t>
          </a:r>
          <a:r>
            <a:rPr lang="de-DE" sz="950">
              <a:solidFill>
                <a:schemeClr val="dk1"/>
              </a:solidFill>
              <a:effectLst/>
              <a:latin typeface="Arial" panose="020B0604020202020204" pitchFamily="34" charset="0"/>
              <a:ea typeface="+mn-ea"/>
              <a:cs typeface="Arial" panose="020B0604020202020204" pitchFamily="34" charset="0"/>
            </a:rPr>
            <a:t>Personen, die auf der Stelle getötet wurden oder innerhalb von 30 Tagen an den Unfallfolgen starben</a:t>
          </a:r>
        </a:p>
        <a:p>
          <a:pPr lvl="0"/>
          <a:r>
            <a:rPr lang="de-DE" sz="950" i="1">
              <a:solidFill>
                <a:schemeClr val="dk1"/>
              </a:solidFill>
              <a:effectLst/>
              <a:latin typeface="Arial" panose="020B0604020202020204" pitchFamily="34" charset="0"/>
              <a:ea typeface="+mn-ea"/>
              <a:cs typeface="Arial" panose="020B0604020202020204" pitchFamily="34" charset="0"/>
            </a:rPr>
            <a:t>Schwerverletzte</a:t>
          </a:r>
          <a:r>
            <a:rPr lang="de-DE" sz="950">
              <a:solidFill>
                <a:schemeClr val="dk1"/>
              </a:solidFill>
              <a:effectLst/>
              <a:latin typeface="Arial" panose="020B0604020202020204" pitchFamily="34" charset="0"/>
              <a:ea typeface="+mn-ea"/>
              <a:cs typeface="Arial" panose="020B0604020202020204" pitchFamily="34" charset="0"/>
            </a:rPr>
            <a:t>: Personen, die zur stationären Behandlung (mind. 24 h) in einem Krankenhaus aufgenommen wurden</a:t>
          </a:r>
        </a:p>
        <a:p>
          <a:pPr lvl="0"/>
          <a:r>
            <a:rPr lang="de-DE" sz="950" i="1">
              <a:solidFill>
                <a:schemeClr val="dk1"/>
              </a:solidFill>
              <a:effectLst/>
              <a:latin typeface="Arial" panose="020B0604020202020204" pitchFamily="34" charset="0"/>
              <a:ea typeface="+mn-ea"/>
              <a:cs typeface="Arial" panose="020B0604020202020204" pitchFamily="34" charset="0"/>
            </a:rPr>
            <a:t>Leichtverletzte:</a:t>
          </a:r>
          <a:r>
            <a:rPr lang="de-DE" sz="950">
              <a:solidFill>
                <a:schemeClr val="dk1"/>
              </a:solidFill>
              <a:effectLst/>
              <a:latin typeface="Arial" panose="020B0604020202020204" pitchFamily="34" charset="0"/>
              <a:ea typeface="+mn-ea"/>
              <a:cs typeface="Arial" panose="020B0604020202020204" pitchFamily="34" charset="0"/>
            </a:rPr>
            <a:t>	Personen, deren Verletzungen keinen Krankenhausaufenthalt erforderten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Unfallursachen</a:t>
          </a:r>
          <a:r>
            <a:rPr lang="de-DE" sz="950">
              <a:solidFill>
                <a:schemeClr val="dk1"/>
              </a:solidFill>
              <a:effectLst/>
              <a:latin typeface="Arial" panose="020B0604020202020204" pitchFamily="34" charset="0"/>
              <a:ea typeface="+mn-ea"/>
              <a:cs typeface="Arial" panose="020B0604020202020204" pitchFamily="34" charset="0"/>
            </a:rPr>
            <a:t> werden die von der Polizei bei der Unfallaufnahme festgestellten unmittelbaren Ursachen angegeben. Dazu zählen außer mangelnder Verkehrs-tüchtigkeit und Verstößen gegen Verkehrsregeln auch Fahrzeugmängel, Straßenmängel und Faktoren der Umwelt. Je Unfall können bis zu zwei allgemeine Ursachen angegeben werden. Beim ersten Beteiligten (Hauptverursacher) und einem weiteren Beteiligten sind jeweils bis zu drei Angaben möglich, so dass je Unfall bis zu acht Unfallursachen eingetragen sein können.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Unfallart</a:t>
          </a:r>
          <a:r>
            <a:rPr lang="de-DE" sz="950">
              <a:solidFill>
                <a:schemeClr val="dk1"/>
              </a:solidFill>
              <a:effectLst/>
              <a:latin typeface="Arial" panose="020B0604020202020204" pitchFamily="34" charset="0"/>
              <a:ea typeface="+mn-ea"/>
              <a:cs typeface="Arial" panose="020B0604020202020204" pitchFamily="34" charset="0"/>
            </a:rPr>
            <a:t> beschreibt vom gesamten Unfallablauf die Bewegungsrichtung der beteiligten Fahrzeuge zueinander beim ersten Zusammenstoß auf der Fahrbahn oder, wenn es nicht zum Zusammenstoß gekommen ist, die erste mechanische Einwirkung auf einen Verkehrsteilnehmer.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Der </a:t>
          </a:r>
          <a:r>
            <a:rPr lang="de-DE" sz="950" b="1">
              <a:solidFill>
                <a:schemeClr val="dk1"/>
              </a:solidFill>
              <a:effectLst/>
              <a:latin typeface="Arial" panose="020B0604020202020204" pitchFamily="34" charset="0"/>
              <a:ea typeface="+mn-ea"/>
              <a:cs typeface="Arial" panose="020B0604020202020204" pitchFamily="34" charset="0"/>
            </a:rPr>
            <a:t>Unfalltyp</a:t>
          </a:r>
          <a:r>
            <a:rPr lang="de-DE" sz="950">
              <a:solidFill>
                <a:schemeClr val="dk1"/>
              </a:solidFill>
              <a:effectLst/>
              <a:latin typeface="Arial" panose="020B0604020202020204" pitchFamily="34" charset="0"/>
              <a:ea typeface="+mn-ea"/>
              <a:cs typeface="Arial" panose="020B0604020202020204" pitchFamily="34" charset="0"/>
            </a:rPr>
            <a:t> bezeichnet den Verkehrsvorgang (bzw. die Konfliktsituation, z. B. das Zusammentreffen eines Fahrzeugs mit einem die Fahrbahn überschreitenden Fußgänger), aus dem der Unfall entstanden ist. Für die Bestimmung des Unfalltyps ist allein die Konflikt-situation entscheidend, die zu dem Unfall führte. </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Ortslage</a:t>
          </a:r>
          <a:r>
            <a:rPr lang="de-DE" sz="950">
              <a:solidFill>
                <a:schemeClr val="dk1"/>
              </a:solidFill>
              <a:effectLst/>
              <a:latin typeface="Arial" panose="020B0604020202020204" pitchFamily="34" charset="0"/>
              <a:ea typeface="+mn-ea"/>
              <a:cs typeface="Arial" panose="020B0604020202020204" pitchFamily="34" charset="0"/>
            </a:rPr>
            <a:t> eines Unfalles wird durch die gelben Ortstafeln (StVO § 42, Zeichen 310, 311) bestimmt. Unfälle innerhalb einer geschlossenen Ortschaft werden zu den Innerortsunfällen gezählt.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9525</xdr:rowOff>
    </xdr:from>
    <xdr:to>
      <xdr:col>7</xdr:col>
      <xdr:colOff>733425</xdr:colOff>
      <xdr:row>26</xdr:row>
      <xdr:rowOff>123825</xdr:rowOff>
    </xdr:to>
    <xdr:graphicFrame macro="">
      <xdr:nvGraphicFramePr>
        <xdr:cNvPr id="4" name="Chart 2">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32</xdr:row>
      <xdr:rowOff>9525</xdr:rowOff>
    </xdr:from>
    <xdr:to>
      <xdr:col>7</xdr:col>
      <xdr:colOff>704850</xdr:colOff>
      <xdr:row>56</xdr:row>
      <xdr:rowOff>104775</xdr:rowOff>
    </xdr:to>
    <xdr:graphicFrame macro="">
      <xdr:nvGraphicFramePr>
        <xdr:cNvPr id="5" name="Chart 1">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2409B-5A11-4001-B69A-C861939EE288}">
  <dimension ref="A1:G22"/>
  <sheetViews>
    <sheetView tabSelected="1" view="pageLayout" zoomScaleNormal="100" workbookViewId="0"/>
  </sheetViews>
  <sheetFormatPr baseColWidth="10" defaultColWidth="11.28515625" defaultRowHeight="12.75"/>
  <cols>
    <col min="1" max="6" width="13.140625" style="281" customWidth="1"/>
    <col min="7" max="7" width="12.5703125" style="281" customWidth="1"/>
    <col min="8" max="42" width="12.140625" style="281" customWidth="1"/>
    <col min="43" max="16384" width="11.28515625" style="281"/>
  </cols>
  <sheetData>
    <row r="1" spans="1:7">
      <c r="A1" s="271"/>
    </row>
    <row r="3" spans="1:7" ht="20.25">
      <c r="A3" s="341" t="s">
        <v>36</v>
      </c>
      <c r="B3" s="341"/>
      <c r="C3" s="341"/>
      <c r="D3" s="341"/>
    </row>
    <row r="4" spans="1:7" ht="20.25">
      <c r="A4" s="341" t="s">
        <v>37</v>
      </c>
      <c r="B4" s="341"/>
      <c r="C4" s="341"/>
      <c r="D4" s="341"/>
    </row>
    <row r="11" spans="1:7" ht="15">
      <c r="A11" s="1"/>
      <c r="F11" s="2"/>
      <c r="G11" s="3"/>
    </row>
    <row r="13" spans="1:7">
      <c r="A13" s="4"/>
    </row>
    <row r="15" spans="1:7" ht="23.25">
      <c r="D15" s="342" t="s">
        <v>177</v>
      </c>
      <c r="E15" s="342"/>
      <c r="F15" s="342"/>
      <c r="G15" s="342"/>
    </row>
    <row r="16" spans="1:7" ht="15">
      <c r="D16" s="343" t="s">
        <v>560</v>
      </c>
      <c r="E16" s="343"/>
      <c r="F16" s="343"/>
      <c r="G16" s="343"/>
    </row>
    <row r="18" spans="1:7" ht="37.5">
      <c r="B18" s="344" t="s">
        <v>41</v>
      </c>
      <c r="C18" s="344"/>
      <c r="D18" s="344"/>
      <c r="E18" s="344"/>
      <c r="F18" s="344"/>
      <c r="G18" s="344"/>
    </row>
    <row r="19" spans="1:7" ht="37.5">
      <c r="B19" s="344" t="s">
        <v>503</v>
      </c>
      <c r="C19" s="344"/>
      <c r="D19" s="344"/>
      <c r="E19" s="344"/>
      <c r="F19" s="344"/>
      <c r="G19" s="344"/>
    </row>
    <row r="20" spans="1:7" ht="27">
      <c r="A20" s="5"/>
      <c r="B20" s="5"/>
      <c r="C20" s="5"/>
      <c r="D20" s="338" t="s">
        <v>344</v>
      </c>
      <c r="E20" s="338"/>
      <c r="F20" s="338"/>
      <c r="G20" s="338"/>
    </row>
    <row r="21" spans="1:7" ht="16.5">
      <c r="A21" s="339"/>
      <c r="B21" s="339"/>
      <c r="C21" s="339"/>
      <c r="D21" s="339"/>
      <c r="E21" s="339"/>
      <c r="F21" s="339"/>
      <c r="G21" s="339"/>
    </row>
    <row r="22" spans="1:7" ht="15">
      <c r="E22" s="340" t="s">
        <v>561</v>
      </c>
      <c r="F22" s="340"/>
      <c r="G22" s="340"/>
    </row>
  </sheetData>
  <mergeCells count="9">
    <mergeCell ref="D20:G20"/>
    <mergeCell ref="A21:G21"/>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H I 1 - j 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77"/>
  <sheetViews>
    <sheetView view="pageLayout" zoomScaleNormal="100" workbookViewId="0">
      <selection sqref="A1:I2"/>
    </sheetView>
  </sheetViews>
  <sheetFormatPr baseColWidth="10" defaultColWidth="11.28515625" defaultRowHeight="12.75"/>
  <cols>
    <col min="1" max="1" width="14.85546875" style="8" customWidth="1"/>
    <col min="2" max="3" width="9.140625" style="8" customWidth="1"/>
    <col min="4" max="4" width="8.5703125" style="8" customWidth="1"/>
    <col min="5" max="5" width="10.42578125" style="8" customWidth="1"/>
    <col min="6" max="6" width="9" style="8" customWidth="1"/>
    <col min="7" max="7" width="10.140625" style="8" customWidth="1"/>
    <col min="8" max="8" width="9.42578125" style="8" customWidth="1"/>
    <col min="9" max="16384" width="11.28515625" style="8"/>
  </cols>
  <sheetData>
    <row r="1" spans="1:9" s="7" customFormat="1" ht="14.1" customHeight="1">
      <c r="A1" s="376" t="s">
        <v>526</v>
      </c>
      <c r="B1" s="376"/>
      <c r="C1" s="376"/>
      <c r="D1" s="376"/>
      <c r="E1" s="376"/>
      <c r="F1" s="376"/>
      <c r="G1" s="376"/>
      <c r="H1" s="376"/>
      <c r="I1" s="376"/>
    </row>
    <row r="2" spans="1:9" s="7" customFormat="1" ht="14.1" customHeight="1">
      <c r="A2" s="410"/>
      <c r="B2" s="410"/>
      <c r="C2" s="410"/>
      <c r="D2" s="410"/>
      <c r="E2" s="410"/>
      <c r="F2" s="410"/>
      <c r="G2" s="410"/>
      <c r="H2" s="410"/>
      <c r="I2" s="410"/>
    </row>
    <row r="3" spans="1:9" s="165" customFormat="1" ht="8.4499999999999993" customHeight="1"/>
    <row r="4" spans="1:9" ht="51" customHeight="1">
      <c r="A4" s="38" t="s">
        <v>362</v>
      </c>
      <c r="B4" s="38" t="s">
        <v>85</v>
      </c>
      <c r="C4" s="35" t="s">
        <v>86</v>
      </c>
      <c r="D4" s="35" t="s">
        <v>87</v>
      </c>
      <c r="E4" s="35" t="s">
        <v>88</v>
      </c>
      <c r="F4" s="35" t="s">
        <v>89</v>
      </c>
      <c r="G4" s="35" t="s">
        <v>90</v>
      </c>
      <c r="H4" s="35" t="s">
        <v>91</v>
      </c>
      <c r="I4" s="37" t="s">
        <v>92</v>
      </c>
    </row>
    <row r="5" spans="1:9" ht="14.25" customHeight="1">
      <c r="A5" s="261"/>
      <c r="B5" s="21"/>
      <c r="C5" s="21"/>
      <c r="D5" s="21"/>
      <c r="E5" s="21"/>
      <c r="F5" s="21"/>
      <c r="G5" s="21"/>
      <c r="H5" s="21"/>
      <c r="I5" s="21"/>
    </row>
    <row r="6" spans="1:9" ht="14.25" customHeight="1">
      <c r="A6" s="39"/>
      <c r="B6" s="415" t="s">
        <v>93</v>
      </c>
      <c r="C6" s="416"/>
      <c r="D6" s="416"/>
      <c r="E6" s="416"/>
      <c r="F6" s="416"/>
      <c r="G6" s="416"/>
      <c r="H6" s="416"/>
      <c r="I6" s="416"/>
    </row>
    <row r="7" spans="1:9" ht="14.25" customHeight="1">
      <c r="A7" s="39"/>
      <c r="B7" s="21"/>
      <c r="C7" s="21"/>
      <c r="D7" s="21"/>
      <c r="E7" s="21"/>
      <c r="F7" s="21"/>
      <c r="G7" s="21"/>
      <c r="H7" s="21"/>
      <c r="I7" s="21"/>
    </row>
    <row r="8" spans="1:9" ht="14.25" customHeight="1">
      <c r="A8" s="33" t="s">
        <v>402</v>
      </c>
      <c r="B8" s="294">
        <v>9</v>
      </c>
      <c r="C8" s="294">
        <v>6</v>
      </c>
      <c r="D8" s="294">
        <v>5</v>
      </c>
      <c r="E8" s="294">
        <v>15</v>
      </c>
      <c r="F8" s="294">
        <v>18</v>
      </c>
      <c r="G8" s="294">
        <v>25</v>
      </c>
      <c r="H8" s="294">
        <v>21</v>
      </c>
      <c r="I8" s="294">
        <v>99</v>
      </c>
    </row>
    <row r="9" spans="1:9" ht="14.25" customHeight="1">
      <c r="A9" s="33" t="s">
        <v>403</v>
      </c>
      <c r="B9" s="294">
        <v>4</v>
      </c>
      <c r="C9" s="294">
        <v>5</v>
      </c>
      <c r="D9" s="294">
        <v>7</v>
      </c>
      <c r="E9" s="294">
        <v>4</v>
      </c>
      <c r="F9" s="294">
        <v>8</v>
      </c>
      <c r="G9" s="294">
        <v>21</v>
      </c>
      <c r="H9" s="294">
        <v>28</v>
      </c>
      <c r="I9" s="294">
        <v>77</v>
      </c>
    </row>
    <row r="10" spans="1:9" ht="14.25" customHeight="1">
      <c r="A10" s="33" t="s">
        <v>404</v>
      </c>
      <c r="B10" s="294">
        <v>5</v>
      </c>
      <c r="C10" s="294">
        <v>2</v>
      </c>
      <c r="D10" s="294">
        <v>1</v>
      </c>
      <c r="E10" s="294">
        <v>4</v>
      </c>
      <c r="F10" s="294">
        <v>12</v>
      </c>
      <c r="G10" s="294">
        <v>20</v>
      </c>
      <c r="H10" s="294">
        <v>23</v>
      </c>
      <c r="I10" s="294">
        <v>67</v>
      </c>
    </row>
    <row r="11" spans="1:9" ht="14.25" customHeight="1">
      <c r="A11" s="33" t="s">
        <v>405</v>
      </c>
      <c r="B11" s="294">
        <v>2</v>
      </c>
      <c r="C11" s="294">
        <v>3</v>
      </c>
      <c r="D11" s="294">
        <v>1</v>
      </c>
      <c r="E11" s="294">
        <v>4</v>
      </c>
      <c r="F11" s="294">
        <v>8</v>
      </c>
      <c r="G11" s="294">
        <v>18</v>
      </c>
      <c r="H11" s="294">
        <v>21</v>
      </c>
      <c r="I11" s="294">
        <v>57</v>
      </c>
    </row>
    <row r="12" spans="1:9" ht="14.25" customHeight="1">
      <c r="A12" s="33" t="s">
        <v>411</v>
      </c>
      <c r="B12" s="294">
        <v>5</v>
      </c>
      <c r="C12" s="294">
        <v>1</v>
      </c>
      <c r="D12" s="294">
        <v>4</v>
      </c>
      <c r="E12" s="294">
        <v>3</v>
      </c>
      <c r="F12" s="294">
        <v>9</v>
      </c>
      <c r="G12" s="294">
        <v>21</v>
      </c>
      <c r="H12" s="294">
        <v>17</v>
      </c>
      <c r="I12" s="294">
        <v>60</v>
      </c>
    </row>
    <row r="13" spans="1:9" ht="14.25" customHeight="1">
      <c r="A13" s="33" t="s">
        <v>410</v>
      </c>
      <c r="B13" s="294">
        <v>7</v>
      </c>
      <c r="C13" s="294">
        <v>14</v>
      </c>
      <c r="D13" s="294">
        <v>9</v>
      </c>
      <c r="E13" s="294">
        <v>21</v>
      </c>
      <c r="F13" s="294">
        <v>13</v>
      </c>
      <c r="G13" s="294">
        <v>16</v>
      </c>
      <c r="H13" s="294">
        <v>16</v>
      </c>
      <c r="I13" s="294">
        <v>96</v>
      </c>
    </row>
    <row r="14" spans="1:9" ht="14.25" customHeight="1">
      <c r="A14" s="33" t="s">
        <v>409</v>
      </c>
      <c r="B14" s="294">
        <v>27</v>
      </c>
      <c r="C14" s="294">
        <v>39</v>
      </c>
      <c r="D14" s="294">
        <v>27</v>
      </c>
      <c r="E14" s="294">
        <v>40</v>
      </c>
      <c r="F14" s="294">
        <v>22</v>
      </c>
      <c r="G14" s="294">
        <v>8</v>
      </c>
      <c r="H14" s="294">
        <v>7</v>
      </c>
      <c r="I14" s="294">
        <v>170</v>
      </c>
    </row>
    <row r="15" spans="1:9" ht="14.25" customHeight="1">
      <c r="A15" s="33" t="s">
        <v>408</v>
      </c>
      <c r="B15" s="294">
        <v>71</v>
      </c>
      <c r="C15" s="294">
        <v>90</v>
      </c>
      <c r="D15" s="294">
        <v>100</v>
      </c>
      <c r="E15" s="294">
        <v>86</v>
      </c>
      <c r="F15" s="294">
        <v>65</v>
      </c>
      <c r="G15" s="294">
        <v>11</v>
      </c>
      <c r="H15" s="294">
        <v>15</v>
      </c>
      <c r="I15" s="294">
        <v>438</v>
      </c>
    </row>
    <row r="16" spans="1:9" ht="14.25" customHeight="1">
      <c r="A16" s="33" t="s">
        <v>407</v>
      </c>
      <c r="B16" s="294">
        <v>72</v>
      </c>
      <c r="C16" s="294">
        <v>75</v>
      </c>
      <c r="D16" s="294">
        <v>84</v>
      </c>
      <c r="E16" s="294">
        <v>104</v>
      </c>
      <c r="F16" s="294">
        <v>57</v>
      </c>
      <c r="G16" s="294">
        <v>19</v>
      </c>
      <c r="H16" s="294">
        <v>10</v>
      </c>
      <c r="I16" s="294">
        <v>421</v>
      </c>
    </row>
    <row r="17" spans="1:9" ht="14.25" customHeight="1">
      <c r="A17" s="33" t="s">
        <v>406</v>
      </c>
      <c r="B17" s="294">
        <v>61</v>
      </c>
      <c r="C17" s="294">
        <v>66</v>
      </c>
      <c r="D17" s="294">
        <v>75</v>
      </c>
      <c r="E17" s="294">
        <v>69</v>
      </c>
      <c r="F17" s="294">
        <v>45</v>
      </c>
      <c r="G17" s="294">
        <v>35</v>
      </c>
      <c r="H17" s="294">
        <v>17</v>
      </c>
      <c r="I17" s="294">
        <v>368</v>
      </c>
    </row>
    <row r="18" spans="1:9" ht="14.25" customHeight="1">
      <c r="A18" s="33" t="s">
        <v>94</v>
      </c>
      <c r="B18" s="313">
        <v>52</v>
      </c>
      <c r="C18" s="294">
        <v>62</v>
      </c>
      <c r="D18" s="294">
        <v>51</v>
      </c>
      <c r="E18" s="294">
        <v>56</v>
      </c>
      <c r="F18" s="294">
        <v>56</v>
      </c>
      <c r="G18" s="294">
        <v>44</v>
      </c>
      <c r="H18" s="294">
        <v>11</v>
      </c>
      <c r="I18" s="294">
        <v>332</v>
      </c>
    </row>
    <row r="19" spans="1:9" ht="14.25" customHeight="1">
      <c r="A19" s="33" t="s">
        <v>95</v>
      </c>
      <c r="B19" s="294">
        <v>52</v>
      </c>
      <c r="C19" s="294">
        <v>57</v>
      </c>
      <c r="D19" s="294">
        <v>58</v>
      </c>
      <c r="E19" s="294">
        <v>57</v>
      </c>
      <c r="F19" s="294">
        <v>86</v>
      </c>
      <c r="G19" s="294">
        <v>56</v>
      </c>
      <c r="H19" s="294">
        <v>25</v>
      </c>
      <c r="I19" s="294">
        <v>391</v>
      </c>
    </row>
    <row r="20" spans="1:9" ht="14.25" customHeight="1">
      <c r="A20" s="33" t="s">
        <v>96</v>
      </c>
      <c r="B20" s="294">
        <v>70</v>
      </c>
      <c r="C20" s="294">
        <v>86</v>
      </c>
      <c r="D20" s="294">
        <v>73</v>
      </c>
      <c r="E20" s="294">
        <v>76</v>
      </c>
      <c r="F20" s="294">
        <v>95</v>
      </c>
      <c r="G20" s="294">
        <v>65</v>
      </c>
      <c r="H20" s="294">
        <v>58</v>
      </c>
      <c r="I20" s="294">
        <v>523</v>
      </c>
    </row>
    <row r="21" spans="1:9" ht="14.25" customHeight="1">
      <c r="A21" s="33" t="s">
        <v>97</v>
      </c>
      <c r="B21" s="294">
        <v>83</v>
      </c>
      <c r="C21" s="294">
        <v>91</v>
      </c>
      <c r="D21" s="294">
        <v>84</v>
      </c>
      <c r="E21" s="294">
        <v>92</v>
      </c>
      <c r="F21" s="294">
        <v>112</v>
      </c>
      <c r="G21" s="294">
        <v>70</v>
      </c>
      <c r="H21" s="294">
        <v>54</v>
      </c>
      <c r="I21" s="294">
        <v>586</v>
      </c>
    </row>
    <row r="22" spans="1:9" ht="14.25" customHeight="1">
      <c r="A22" s="33" t="s">
        <v>98</v>
      </c>
      <c r="B22" s="294">
        <v>87</v>
      </c>
      <c r="C22" s="294">
        <v>86</v>
      </c>
      <c r="D22" s="294">
        <v>72</v>
      </c>
      <c r="E22" s="294">
        <v>89</v>
      </c>
      <c r="F22" s="294">
        <v>101</v>
      </c>
      <c r="G22" s="294">
        <v>71</v>
      </c>
      <c r="H22" s="294">
        <v>56</v>
      </c>
      <c r="I22" s="294">
        <v>562</v>
      </c>
    </row>
    <row r="23" spans="1:9" ht="14.25" customHeight="1">
      <c r="A23" s="33" t="s">
        <v>99</v>
      </c>
      <c r="B23" s="294">
        <v>99</v>
      </c>
      <c r="C23" s="294">
        <v>97</v>
      </c>
      <c r="D23" s="294">
        <v>94</v>
      </c>
      <c r="E23" s="294">
        <v>112</v>
      </c>
      <c r="F23" s="294">
        <v>113</v>
      </c>
      <c r="G23" s="294">
        <v>64</v>
      </c>
      <c r="H23" s="294">
        <v>50</v>
      </c>
      <c r="I23" s="294">
        <v>629</v>
      </c>
    </row>
    <row r="24" spans="1:9" ht="14.25" customHeight="1">
      <c r="A24" s="33" t="s">
        <v>100</v>
      </c>
      <c r="B24" s="294">
        <v>107</v>
      </c>
      <c r="C24" s="294">
        <v>113</v>
      </c>
      <c r="D24" s="294">
        <v>120</v>
      </c>
      <c r="E24" s="294">
        <v>109</v>
      </c>
      <c r="F24" s="294">
        <v>86</v>
      </c>
      <c r="G24" s="294">
        <v>61</v>
      </c>
      <c r="H24" s="294">
        <v>44</v>
      </c>
      <c r="I24" s="294">
        <v>640</v>
      </c>
    </row>
    <row r="25" spans="1:9" ht="14.25" customHeight="1">
      <c r="A25" s="33" t="s">
        <v>101</v>
      </c>
      <c r="B25" s="294">
        <v>88</v>
      </c>
      <c r="C25" s="294">
        <v>109</v>
      </c>
      <c r="D25" s="294">
        <v>118</v>
      </c>
      <c r="E25" s="294">
        <v>93</v>
      </c>
      <c r="F25" s="294">
        <v>76</v>
      </c>
      <c r="G25" s="294">
        <v>72</v>
      </c>
      <c r="H25" s="294">
        <v>57</v>
      </c>
      <c r="I25" s="294">
        <v>613</v>
      </c>
    </row>
    <row r="26" spans="1:9" ht="14.25" customHeight="1">
      <c r="A26" s="33" t="s">
        <v>102</v>
      </c>
      <c r="B26" s="294">
        <v>69</v>
      </c>
      <c r="C26" s="294">
        <v>96</v>
      </c>
      <c r="D26" s="294">
        <v>84</v>
      </c>
      <c r="E26" s="294">
        <v>96</v>
      </c>
      <c r="F26" s="294">
        <v>76</v>
      </c>
      <c r="G26" s="294">
        <v>57</v>
      </c>
      <c r="H26" s="294">
        <v>44</v>
      </c>
      <c r="I26" s="294">
        <v>522</v>
      </c>
    </row>
    <row r="27" spans="1:9" ht="14.25" customHeight="1">
      <c r="A27" s="33" t="s">
        <v>103</v>
      </c>
      <c r="B27" s="294">
        <v>50</v>
      </c>
      <c r="C27" s="294">
        <v>71</v>
      </c>
      <c r="D27" s="294">
        <v>68</v>
      </c>
      <c r="E27" s="294">
        <v>65</v>
      </c>
      <c r="F27" s="294">
        <v>55</v>
      </c>
      <c r="G27" s="294">
        <v>58</v>
      </c>
      <c r="H27" s="294">
        <v>39</v>
      </c>
      <c r="I27" s="294">
        <v>406</v>
      </c>
    </row>
    <row r="28" spans="1:9" ht="14.25" customHeight="1">
      <c r="A28" s="33" t="s">
        <v>104</v>
      </c>
      <c r="B28" s="294">
        <v>33</v>
      </c>
      <c r="C28" s="294">
        <v>31</v>
      </c>
      <c r="D28" s="294">
        <v>38</v>
      </c>
      <c r="E28" s="294">
        <v>36</v>
      </c>
      <c r="F28" s="294">
        <v>47</v>
      </c>
      <c r="G28" s="294">
        <v>28</v>
      </c>
      <c r="H28" s="294">
        <v>21</v>
      </c>
      <c r="I28" s="294">
        <v>234</v>
      </c>
    </row>
    <row r="29" spans="1:9" ht="14.25" customHeight="1">
      <c r="A29" s="33" t="s">
        <v>105</v>
      </c>
      <c r="B29" s="294">
        <v>20</v>
      </c>
      <c r="C29" s="294">
        <v>32</v>
      </c>
      <c r="D29" s="294">
        <v>35</v>
      </c>
      <c r="E29" s="294">
        <v>25</v>
      </c>
      <c r="F29" s="294">
        <v>41</v>
      </c>
      <c r="G29" s="294">
        <v>35</v>
      </c>
      <c r="H29" s="294">
        <v>20</v>
      </c>
      <c r="I29" s="294">
        <v>208</v>
      </c>
    </row>
    <row r="30" spans="1:9" ht="14.25" customHeight="1">
      <c r="A30" s="33" t="s">
        <v>106</v>
      </c>
      <c r="B30" s="294">
        <v>11</v>
      </c>
      <c r="C30" s="294">
        <v>22</v>
      </c>
      <c r="D30" s="294">
        <v>18</v>
      </c>
      <c r="E30" s="294">
        <v>28</v>
      </c>
      <c r="F30" s="294">
        <v>33</v>
      </c>
      <c r="G30" s="294">
        <v>33</v>
      </c>
      <c r="H30" s="294">
        <v>12</v>
      </c>
      <c r="I30" s="294">
        <v>157</v>
      </c>
    </row>
    <row r="31" spans="1:9" ht="14.25" customHeight="1">
      <c r="A31" s="33" t="s">
        <v>107</v>
      </c>
      <c r="B31" s="294">
        <v>15</v>
      </c>
      <c r="C31" s="294">
        <v>7</v>
      </c>
      <c r="D31" s="294">
        <v>23</v>
      </c>
      <c r="E31" s="294">
        <v>15</v>
      </c>
      <c r="F31" s="294">
        <v>29</v>
      </c>
      <c r="G31" s="294">
        <v>39</v>
      </c>
      <c r="H31" s="294">
        <v>12</v>
      </c>
      <c r="I31" s="294">
        <v>140</v>
      </c>
    </row>
    <row r="32" spans="1:9" ht="14.25" customHeight="1">
      <c r="A32" s="33" t="s">
        <v>108</v>
      </c>
      <c r="B32" s="294">
        <v>0</v>
      </c>
      <c r="C32" s="294">
        <v>0</v>
      </c>
      <c r="D32" s="294">
        <v>0</v>
      </c>
      <c r="E32" s="294">
        <v>0</v>
      </c>
      <c r="F32" s="294">
        <v>0</v>
      </c>
      <c r="G32" s="294">
        <v>0</v>
      </c>
      <c r="H32" s="294">
        <v>0</v>
      </c>
      <c r="I32" s="294">
        <v>0</v>
      </c>
    </row>
    <row r="33" spans="1:9" ht="14.25" customHeight="1">
      <c r="A33" s="39"/>
      <c r="B33" s="210"/>
      <c r="C33" s="210"/>
      <c r="D33" s="210"/>
      <c r="E33" s="210"/>
      <c r="F33" s="210"/>
      <c r="G33" s="210"/>
      <c r="H33" s="210"/>
      <c r="I33" s="210"/>
    </row>
    <row r="34" spans="1:9" ht="14.25" customHeight="1">
      <c r="A34" s="209" t="s">
        <v>109</v>
      </c>
      <c r="B34" s="314">
        <v>1099</v>
      </c>
      <c r="C34" s="314">
        <v>1261</v>
      </c>
      <c r="D34" s="314">
        <v>1249</v>
      </c>
      <c r="E34" s="314">
        <v>1299</v>
      </c>
      <c r="F34" s="314">
        <v>1263</v>
      </c>
      <c r="G34" s="314">
        <v>947</v>
      </c>
      <c r="H34" s="314">
        <v>678</v>
      </c>
      <c r="I34" s="314">
        <v>7796</v>
      </c>
    </row>
    <row r="35" spans="1:9" ht="14.1" customHeight="1"/>
    <row r="36" spans="1:9" ht="14.1" customHeight="1"/>
    <row r="37" spans="1:9" ht="14.1" customHeight="1"/>
    <row r="38" spans="1:9" ht="14.1" customHeight="1"/>
    <row r="39" spans="1:9" ht="14.1" customHeight="1"/>
    <row r="40" spans="1:9" ht="14.1" customHeight="1"/>
    <row r="41" spans="1:9" ht="14.1" customHeight="1"/>
    <row r="42" spans="1:9" ht="14.1" customHeight="1"/>
    <row r="43" spans="1:9" ht="14.1" customHeight="1"/>
    <row r="44" spans="1:9" ht="14.1" customHeight="1"/>
    <row r="45" spans="1:9" ht="14.1" customHeight="1"/>
    <row r="46" spans="1:9" ht="14.1" customHeight="1"/>
    <row r="47" spans="1:9" ht="14.1" customHeight="1"/>
    <row r="48" spans="1:9"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7" ht="14.1" customHeight="1"/>
    <row r="66" spans="1:7" ht="14.1" customHeight="1"/>
    <row r="67" spans="1:7" ht="14.1" customHeight="1"/>
    <row r="68" spans="1:7" ht="14.1" customHeight="1"/>
    <row r="69" spans="1:7" ht="14.1" customHeight="1"/>
    <row r="70" spans="1:7" ht="14.1" customHeight="1"/>
    <row r="71" spans="1:7" ht="14.1" customHeight="1"/>
    <row r="72" spans="1:7" ht="14.1" customHeight="1"/>
    <row r="73" spans="1:7" ht="14.1" customHeight="1"/>
    <row r="74" spans="1:7" ht="14.1" customHeight="1"/>
    <row r="75" spans="1:7" ht="14.1" customHeight="1"/>
    <row r="77" spans="1:7" s="6" customFormat="1" ht="23.25" customHeight="1">
      <c r="A77" s="8"/>
      <c r="B77" s="8"/>
      <c r="C77" s="8"/>
      <c r="D77" s="8"/>
      <c r="E77" s="8"/>
      <c r="F77" s="8"/>
      <c r="G77" s="8"/>
    </row>
  </sheetData>
  <mergeCells count="2">
    <mergeCell ref="A1:I2"/>
    <mergeCell ref="B6:I6"/>
  </mergeCells>
  <conditionalFormatting sqref="A5:I5 A7:I34 A6:B6">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HH</oddFooter>
  </headerFooter>
  <rowBreaks count="1" manualBreakCount="1">
    <brk id="5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67"/>
  <sheetViews>
    <sheetView view="pageLayout" zoomScaleNormal="100" workbookViewId="0">
      <selection sqref="A1:M1"/>
    </sheetView>
  </sheetViews>
  <sheetFormatPr baseColWidth="10" defaultColWidth="11.28515625" defaultRowHeight="12.75"/>
  <cols>
    <col min="1" max="1" width="11.5703125" style="8" customWidth="1"/>
    <col min="2" max="13" width="6.7109375" style="8" customWidth="1"/>
    <col min="14" max="16384" width="11.28515625" style="8"/>
  </cols>
  <sheetData>
    <row r="1" spans="1:13" s="131" customFormat="1" ht="28.35" customHeight="1">
      <c r="A1" s="410" t="s">
        <v>527</v>
      </c>
      <c r="B1" s="419"/>
      <c r="C1" s="419"/>
      <c r="D1" s="419"/>
      <c r="E1" s="419"/>
      <c r="F1" s="419"/>
      <c r="G1" s="419"/>
      <c r="H1" s="419"/>
      <c r="I1" s="419"/>
      <c r="J1" s="419"/>
      <c r="K1" s="419"/>
      <c r="L1" s="419"/>
      <c r="M1" s="419"/>
    </row>
    <row r="2" spans="1:13" s="131" customFormat="1" ht="8.4499999999999993" customHeight="1">
      <c r="A2" s="142"/>
      <c r="B2" s="143"/>
      <c r="C2" s="143"/>
      <c r="D2" s="143"/>
      <c r="E2" s="143"/>
      <c r="F2" s="143"/>
      <c r="G2" s="143"/>
      <c r="H2" s="143"/>
      <c r="I2" s="143"/>
      <c r="J2" s="143"/>
      <c r="K2" s="143"/>
      <c r="L2" s="143"/>
      <c r="M2" s="143"/>
    </row>
    <row r="3" spans="1:13" ht="19.899999999999999" customHeight="1">
      <c r="A3" s="411" t="s">
        <v>418</v>
      </c>
      <c r="B3" s="417" t="s">
        <v>110</v>
      </c>
      <c r="C3" s="420" t="s">
        <v>111</v>
      </c>
      <c r="D3" s="421"/>
      <c r="E3" s="421"/>
      <c r="F3" s="421"/>
      <c r="G3" s="421"/>
      <c r="H3" s="421"/>
      <c r="I3" s="421"/>
      <c r="J3" s="421"/>
      <c r="K3" s="417" t="s">
        <v>464</v>
      </c>
      <c r="L3" s="417" t="s">
        <v>463</v>
      </c>
      <c r="M3" s="413" t="s">
        <v>113</v>
      </c>
    </row>
    <row r="4" spans="1:13" ht="39.6" customHeight="1">
      <c r="A4" s="412"/>
      <c r="B4" s="418"/>
      <c r="C4" s="113" t="s">
        <v>441</v>
      </c>
      <c r="D4" s="113" t="s">
        <v>440</v>
      </c>
      <c r="E4" s="113" t="s">
        <v>250</v>
      </c>
      <c r="F4" s="113" t="s">
        <v>330</v>
      </c>
      <c r="G4" s="113" t="s">
        <v>368</v>
      </c>
      <c r="H4" s="113" t="s">
        <v>190</v>
      </c>
      <c r="I4" s="113" t="s">
        <v>462</v>
      </c>
      <c r="J4" s="268" t="s">
        <v>46</v>
      </c>
      <c r="K4" s="418"/>
      <c r="L4" s="418"/>
      <c r="M4" s="414"/>
    </row>
    <row r="5" spans="1:13" ht="8.25" customHeight="1">
      <c r="A5" s="169"/>
      <c r="B5" s="170"/>
      <c r="C5" s="170"/>
      <c r="D5" s="170"/>
      <c r="E5" s="170"/>
      <c r="F5" s="170"/>
      <c r="G5" s="170"/>
      <c r="H5" s="170"/>
      <c r="I5" s="170"/>
      <c r="J5" s="170"/>
      <c r="K5" s="170"/>
      <c r="L5" s="170"/>
      <c r="M5" s="170"/>
    </row>
    <row r="6" spans="1:13" s="46" customFormat="1" ht="11.45" customHeight="1">
      <c r="A6" s="171" t="s">
        <v>114</v>
      </c>
      <c r="B6" s="477">
        <v>447</v>
      </c>
      <c r="C6" s="478">
        <v>0</v>
      </c>
      <c r="D6" s="478">
        <v>0</v>
      </c>
      <c r="E6" s="478">
        <v>1</v>
      </c>
      <c r="F6" s="478">
        <v>0</v>
      </c>
      <c r="G6" s="478">
        <v>0</v>
      </c>
      <c r="H6" s="478">
        <v>0</v>
      </c>
      <c r="I6" s="478">
        <v>29</v>
      </c>
      <c r="J6" s="478">
        <v>30</v>
      </c>
      <c r="K6" s="478">
        <v>241</v>
      </c>
      <c r="L6" s="478">
        <v>176</v>
      </c>
      <c r="M6" s="478">
        <v>0</v>
      </c>
    </row>
    <row r="7" spans="1:13" s="46" customFormat="1" ht="11.45" customHeight="1">
      <c r="A7" s="171" t="s">
        <v>369</v>
      </c>
      <c r="B7" s="477">
        <v>285</v>
      </c>
      <c r="C7" s="478">
        <v>0</v>
      </c>
      <c r="D7" s="478">
        <v>0</v>
      </c>
      <c r="E7" s="478">
        <v>1</v>
      </c>
      <c r="F7" s="478">
        <v>0</v>
      </c>
      <c r="G7" s="478">
        <v>0</v>
      </c>
      <c r="H7" s="478">
        <v>0</v>
      </c>
      <c r="I7" s="478">
        <v>22</v>
      </c>
      <c r="J7" s="478">
        <v>23</v>
      </c>
      <c r="K7" s="478">
        <v>161</v>
      </c>
      <c r="L7" s="478">
        <v>101</v>
      </c>
      <c r="M7" s="478">
        <v>0</v>
      </c>
    </row>
    <row r="8" spans="1:13" s="46" customFormat="1" ht="11.45" customHeight="1">
      <c r="A8" s="171" t="s">
        <v>370</v>
      </c>
      <c r="B8" s="477">
        <v>162</v>
      </c>
      <c r="C8" s="478">
        <v>0</v>
      </c>
      <c r="D8" s="478">
        <v>0</v>
      </c>
      <c r="E8" s="478">
        <v>0</v>
      </c>
      <c r="F8" s="478">
        <v>0</v>
      </c>
      <c r="G8" s="478">
        <v>0</v>
      </c>
      <c r="H8" s="478">
        <v>0</v>
      </c>
      <c r="I8" s="478">
        <v>7</v>
      </c>
      <c r="J8" s="478">
        <v>7</v>
      </c>
      <c r="K8" s="478">
        <v>80</v>
      </c>
      <c r="L8" s="478">
        <v>75</v>
      </c>
      <c r="M8" s="478">
        <v>0</v>
      </c>
    </row>
    <row r="9" spans="1:13" s="46" customFormat="1" ht="11.45" customHeight="1">
      <c r="A9" s="171" t="s">
        <v>115</v>
      </c>
      <c r="B9" s="477">
        <v>253</v>
      </c>
      <c r="C9" s="478">
        <v>10</v>
      </c>
      <c r="D9" s="478">
        <v>16</v>
      </c>
      <c r="E9" s="478">
        <v>8</v>
      </c>
      <c r="F9" s="478">
        <v>0</v>
      </c>
      <c r="G9" s="478">
        <v>0</v>
      </c>
      <c r="H9" s="478">
        <v>0</v>
      </c>
      <c r="I9" s="478">
        <v>55</v>
      </c>
      <c r="J9" s="478">
        <v>89</v>
      </c>
      <c r="K9" s="478">
        <v>123</v>
      </c>
      <c r="L9" s="478">
        <v>41</v>
      </c>
      <c r="M9" s="478">
        <v>0</v>
      </c>
    </row>
    <row r="10" spans="1:13" s="46" customFormat="1" ht="11.45" customHeight="1">
      <c r="A10" s="171" t="s">
        <v>369</v>
      </c>
      <c r="B10" s="477">
        <v>159</v>
      </c>
      <c r="C10" s="478">
        <v>8</v>
      </c>
      <c r="D10" s="478">
        <v>14</v>
      </c>
      <c r="E10" s="478">
        <v>4</v>
      </c>
      <c r="F10" s="478">
        <v>0</v>
      </c>
      <c r="G10" s="478">
        <v>0</v>
      </c>
      <c r="H10" s="478">
        <v>0</v>
      </c>
      <c r="I10" s="478">
        <v>34</v>
      </c>
      <c r="J10" s="478">
        <v>60</v>
      </c>
      <c r="K10" s="478">
        <v>79</v>
      </c>
      <c r="L10" s="478">
        <v>20</v>
      </c>
      <c r="M10" s="478">
        <v>0</v>
      </c>
    </row>
    <row r="11" spans="1:13" s="46" customFormat="1" ht="11.45" customHeight="1">
      <c r="A11" s="171" t="s">
        <v>370</v>
      </c>
      <c r="B11" s="477">
        <v>94</v>
      </c>
      <c r="C11" s="478">
        <v>2</v>
      </c>
      <c r="D11" s="478">
        <v>2</v>
      </c>
      <c r="E11" s="478">
        <v>4</v>
      </c>
      <c r="F11" s="478">
        <v>0</v>
      </c>
      <c r="G11" s="478">
        <v>0</v>
      </c>
      <c r="H11" s="478">
        <v>0</v>
      </c>
      <c r="I11" s="478">
        <v>21</v>
      </c>
      <c r="J11" s="478">
        <v>29</v>
      </c>
      <c r="K11" s="478">
        <v>44</v>
      </c>
      <c r="L11" s="478">
        <v>21</v>
      </c>
      <c r="M11" s="478">
        <v>0</v>
      </c>
    </row>
    <row r="12" spans="1:13" s="46" customFormat="1" ht="11.45" customHeight="1">
      <c r="A12" s="171" t="s">
        <v>116</v>
      </c>
      <c r="B12" s="477">
        <v>565</v>
      </c>
      <c r="C12" s="478">
        <v>32</v>
      </c>
      <c r="D12" s="478">
        <v>20</v>
      </c>
      <c r="E12" s="478">
        <v>265</v>
      </c>
      <c r="F12" s="478">
        <v>1</v>
      </c>
      <c r="G12" s="478">
        <v>13</v>
      </c>
      <c r="H12" s="478">
        <v>0</v>
      </c>
      <c r="I12" s="478">
        <v>94</v>
      </c>
      <c r="J12" s="478">
        <v>425</v>
      </c>
      <c r="K12" s="478">
        <v>101</v>
      </c>
      <c r="L12" s="478">
        <v>39</v>
      </c>
      <c r="M12" s="478">
        <v>0</v>
      </c>
    </row>
    <row r="13" spans="1:13" s="46" customFormat="1" ht="11.45" customHeight="1">
      <c r="A13" s="171" t="s">
        <v>369</v>
      </c>
      <c r="B13" s="477">
        <v>377</v>
      </c>
      <c r="C13" s="478">
        <v>23</v>
      </c>
      <c r="D13" s="478">
        <v>15</v>
      </c>
      <c r="E13" s="478">
        <v>176</v>
      </c>
      <c r="F13" s="478">
        <v>1</v>
      </c>
      <c r="G13" s="478">
        <v>11</v>
      </c>
      <c r="H13" s="478">
        <v>0</v>
      </c>
      <c r="I13" s="478">
        <v>58</v>
      </c>
      <c r="J13" s="478">
        <v>284</v>
      </c>
      <c r="K13" s="478">
        <v>75</v>
      </c>
      <c r="L13" s="478">
        <v>18</v>
      </c>
      <c r="M13" s="478">
        <v>0</v>
      </c>
    </row>
    <row r="14" spans="1:13" s="46" customFormat="1" ht="11.45" customHeight="1">
      <c r="A14" s="171" t="s">
        <v>370</v>
      </c>
      <c r="B14" s="477">
        <v>188</v>
      </c>
      <c r="C14" s="478">
        <v>9</v>
      </c>
      <c r="D14" s="478">
        <v>5</v>
      </c>
      <c r="E14" s="478">
        <v>89</v>
      </c>
      <c r="F14" s="478">
        <v>0</v>
      </c>
      <c r="G14" s="478">
        <v>2</v>
      </c>
      <c r="H14" s="478">
        <v>0</v>
      </c>
      <c r="I14" s="478">
        <v>36</v>
      </c>
      <c r="J14" s="478">
        <v>141</v>
      </c>
      <c r="K14" s="478">
        <v>26</v>
      </c>
      <c r="L14" s="478">
        <v>21</v>
      </c>
      <c r="M14" s="478">
        <v>0</v>
      </c>
    </row>
    <row r="15" spans="1:13" s="46" customFormat="1" ht="11.45" customHeight="1">
      <c r="A15" s="171" t="s">
        <v>117</v>
      </c>
      <c r="B15" s="477">
        <v>1059</v>
      </c>
      <c r="C15" s="478">
        <v>42</v>
      </c>
      <c r="D15" s="478">
        <v>34</v>
      </c>
      <c r="E15" s="478">
        <v>582</v>
      </c>
      <c r="F15" s="478">
        <v>4</v>
      </c>
      <c r="G15" s="478">
        <v>53</v>
      </c>
      <c r="H15" s="478">
        <v>0</v>
      </c>
      <c r="I15" s="478">
        <v>89</v>
      </c>
      <c r="J15" s="478">
        <v>804</v>
      </c>
      <c r="K15" s="478">
        <v>193</v>
      </c>
      <c r="L15" s="478">
        <v>61</v>
      </c>
      <c r="M15" s="478">
        <v>1</v>
      </c>
    </row>
    <row r="16" spans="1:13" s="46" customFormat="1" ht="11.45" customHeight="1">
      <c r="A16" s="171" t="s">
        <v>369</v>
      </c>
      <c r="B16" s="477">
        <v>701</v>
      </c>
      <c r="C16" s="478">
        <v>29</v>
      </c>
      <c r="D16" s="478">
        <v>31</v>
      </c>
      <c r="E16" s="478">
        <v>381</v>
      </c>
      <c r="F16" s="478">
        <v>4</v>
      </c>
      <c r="G16" s="478">
        <v>51</v>
      </c>
      <c r="H16" s="478">
        <v>0</v>
      </c>
      <c r="I16" s="478">
        <v>55</v>
      </c>
      <c r="J16" s="478">
        <v>551</v>
      </c>
      <c r="K16" s="478">
        <v>118</v>
      </c>
      <c r="L16" s="478">
        <v>31</v>
      </c>
      <c r="M16" s="478">
        <v>1</v>
      </c>
    </row>
    <row r="17" spans="1:13" s="46" customFormat="1" ht="11.45" customHeight="1">
      <c r="A17" s="171" t="s">
        <v>370</v>
      </c>
      <c r="B17" s="477">
        <v>358</v>
      </c>
      <c r="C17" s="478">
        <v>13</v>
      </c>
      <c r="D17" s="478">
        <v>3</v>
      </c>
      <c r="E17" s="478">
        <v>201</v>
      </c>
      <c r="F17" s="478">
        <v>0</v>
      </c>
      <c r="G17" s="478">
        <v>2</v>
      </c>
      <c r="H17" s="478">
        <v>0</v>
      </c>
      <c r="I17" s="478">
        <v>34</v>
      </c>
      <c r="J17" s="478">
        <v>253</v>
      </c>
      <c r="K17" s="478">
        <v>75</v>
      </c>
      <c r="L17" s="478">
        <v>30</v>
      </c>
      <c r="M17" s="478">
        <v>0</v>
      </c>
    </row>
    <row r="18" spans="1:13" s="46" customFormat="1" ht="11.45" customHeight="1">
      <c r="A18" s="171" t="s">
        <v>118</v>
      </c>
      <c r="B18" s="477">
        <v>1447</v>
      </c>
      <c r="C18" s="478">
        <v>48</v>
      </c>
      <c r="D18" s="478">
        <v>50</v>
      </c>
      <c r="E18" s="478">
        <v>763</v>
      </c>
      <c r="F18" s="478">
        <v>19</v>
      </c>
      <c r="G18" s="478">
        <v>75</v>
      </c>
      <c r="H18" s="478">
        <v>0</v>
      </c>
      <c r="I18" s="478">
        <v>98</v>
      </c>
      <c r="J18" s="478">
        <v>1053</v>
      </c>
      <c r="K18" s="478">
        <v>313</v>
      </c>
      <c r="L18" s="478">
        <v>78</v>
      </c>
      <c r="M18" s="478">
        <v>3</v>
      </c>
    </row>
    <row r="19" spans="1:13" s="46" customFormat="1" ht="11.45" customHeight="1">
      <c r="A19" s="171" t="s">
        <v>369</v>
      </c>
      <c r="B19" s="477">
        <v>961</v>
      </c>
      <c r="C19" s="478">
        <v>35</v>
      </c>
      <c r="D19" s="478">
        <v>42</v>
      </c>
      <c r="E19" s="478">
        <v>505</v>
      </c>
      <c r="F19" s="478">
        <v>16</v>
      </c>
      <c r="G19" s="478">
        <v>72</v>
      </c>
      <c r="H19" s="478">
        <v>0</v>
      </c>
      <c r="I19" s="478">
        <v>60</v>
      </c>
      <c r="J19" s="478">
        <v>730</v>
      </c>
      <c r="K19" s="478">
        <v>192</v>
      </c>
      <c r="L19" s="478">
        <v>37</v>
      </c>
      <c r="M19" s="478">
        <v>2</v>
      </c>
    </row>
    <row r="20" spans="1:13" s="46" customFormat="1" ht="11.45" customHeight="1">
      <c r="A20" s="171" t="s">
        <v>370</v>
      </c>
      <c r="B20" s="477">
        <v>486</v>
      </c>
      <c r="C20" s="478">
        <v>13</v>
      </c>
      <c r="D20" s="478">
        <v>8</v>
      </c>
      <c r="E20" s="478">
        <v>258</v>
      </c>
      <c r="F20" s="478">
        <v>3</v>
      </c>
      <c r="G20" s="478">
        <v>3</v>
      </c>
      <c r="H20" s="478">
        <v>0</v>
      </c>
      <c r="I20" s="478">
        <v>38</v>
      </c>
      <c r="J20" s="478">
        <v>323</v>
      </c>
      <c r="K20" s="478">
        <v>121</v>
      </c>
      <c r="L20" s="478">
        <v>41</v>
      </c>
      <c r="M20" s="478">
        <v>1</v>
      </c>
    </row>
    <row r="21" spans="1:13" s="46" customFormat="1" ht="11.45" customHeight="1">
      <c r="A21" s="171" t="s">
        <v>119</v>
      </c>
      <c r="B21" s="477">
        <v>1405</v>
      </c>
      <c r="C21" s="478">
        <v>30</v>
      </c>
      <c r="D21" s="478">
        <v>30</v>
      </c>
      <c r="E21" s="478">
        <v>746</v>
      </c>
      <c r="F21" s="478">
        <v>32</v>
      </c>
      <c r="G21" s="478">
        <v>81</v>
      </c>
      <c r="H21" s="478">
        <v>0</v>
      </c>
      <c r="I21" s="478">
        <v>79</v>
      </c>
      <c r="J21" s="478">
        <v>998</v>
      </c>
      <c r="K21" s="478">
        <v>337</v>
      </c>
      <c r="L21" s="478">
        <v>68</v>
      </c>
      <c r="M21" s="478">
        <v>2</v>
      </c>
    </row>
    <row r="22" spans="1:13" s="46" customFormat="1" ht="11.45" customHeight="1">
      <c r="A22" s="171" t="s">
        <v>369</v>
      </c>
      <c r="B22" s="477">
        <v>960</v>
      </c>
      <c r="C22" s="478">
        <v>17</v>
      </c>
      <c r="D22" s="478">
        <v>27</v>
      </c>
      <c r="E22" s="478">
        <v>503</v>
      </c>
      <c r="F22" s="478">
        <v>29</v>
      </c>
      <c r="G22" s="478">
        <v>78</v>
      </c>
      <c r="H22" s="478">
        <v>0</v>
      </c>
      <c r="I22" s="478">
        <v>52</v>
      </c>
      <c r="J22" s="478">
        <v>706</v>
      </c>
      <c r="K22" s="478">
        <v>208</v>
      </c>
      <c r="L22" s="478">
        <v>45</v>
      </c>
      <c r="M22" s="478">
        <v>1</v>
      </c>
    </row>
    <row r="23" spans="1:13" s="46" customFormat="1" ht="11.45" customHeight="1">
      <c r="A23" s="171" t="s">
        <v>370</v>
      </c>
      <c r="B23" s="477">
        <v>445</v>
      </c>
      <c r="C23" s="478">
        <v>13</v>
      </c>
      <c r="D23" s="478">
        <v>3</v>
      </c>
      <c r="E23" s="478">
        <v>243</v>
      </c>
      <c r="F23" s="478">
        <v>3</v>
      </c>
      <c r="G23" s="478">
        <v>3</v>
      </c>
      <c r="H23" s="478">
        <v>0</v>
      </c>
      <c r="I23" s="478">
        <v>27</v>
      </c>
      <c r="J23" s="478">
        <v>292</v>
      </c>
      <c r="K23" s="478">
        <v>129</v>
      </c>
      <c r="L23" s="478">
        <v>23</v>
      </c>
      <c r="M23" s="478">
        <v>1</v>
      </c>
    </row>
    <row r="24" spans="1:13" s="46" customFormat="1" ht="11.45" customHeight="1">
      <c r="A24" s="171" t="s">
        <v>120</v>
      </c>
      <c r="B24" s="477">
        <v>1326</v>
      </c>
      <c r="C24" s="478">
        <v>30</v>
      </c>
      <c r="D24" s="478">
        <v>27</v>
      </c>
      <c r="E24" s="478">
        <v>726</v>
      </c>
      <c r="F24" s="478">
        <v>29</v>
      </c>
      <c r="G24" s="478">
        <v>83</v>
      </c>
      <c r="H24" s="478">
        <v>0</v>
      </c>
      <c r="I24" s="478">
        <v>66</v>
      </c>
      <c r="J24" s="478">
        <v>961</v>
      </c>
      <c r="K24" s="478">
        <v>293</v>
      </c>
      <c r="L24" s="478">
        <v>67</v>
      </c>
      <c r="M24" s="478">
        <v>5</v>
      </c>
    </row>
    <row r="25" spans="1:13" s="46" customFormat="1" ht="11.45" customHeight="1">
      <c r="A25" s="171" t="s">
        <v>369</v>
      </c>
      <c r="B25" s="477">
        <v>897</v>
      </c>
      <c r="C25" s="478">
        <v>18</v>
      </c>
      <c r="D25" s="478">
        <v>22</v>
      </c>
      <c r="E25" s="478">
        <v>470</v>
      </c>
      <c r="F25" s="478">
        <v>27</v>
      </c>
      <c r="G25" s="478">
        <v>83</v>
      </c>
      <c r="H25" s="478">
        <v>0</v>
      </c>
      <c r="I25" s="478">
        <v>51</v>
      </c>
      <c r="J25" s="478">
        <v>671</v>
      </c>
      <c r="K25" s="478">
        <v>182</v>
      </c>
      <c r="L25" s="478">
        <v>41</v>
      </c>
      <c r="M25" s="478">
        <v>3</v>
      </c>
    </row>
    <row r="26" spans="1:13" s="46" customFormat="1" ht="11.45" customHeight="1">
      <c r="A26" s="171" t="s">
        <v>370</v>
      </c>
      <c r="B26" s="477">
        <v>429</v>
      </c>
      <c r="C26" s="478">
        <v>12</v>
      </c>
      <c r="D26" s="478">
        <v>5</v>
      </c>
      <c r="E26" s="478">
        <v>256</v>
      </c>
      <c r="F26" s="478">
        <v>2</v>
      </c>
      <c r="G26" s="478">
        <v>0</v>
      </c>
      <c r="H26" s="478">
        <v>0</v>
      </c>
      <c r="I26" s="478">
        <v>15</v>
      </c>
      <c r="J26" s="478">
        <v>290</v>
      </c>
      <c r="K26" s="478">
        <v>111</v>
      </c>
      <c r="L26" s="478">
        <v>26</v>
      </c>
      <c r="M26" s="478">
        <v>2</v>
      </c>
    </row>
    <row r="27" spans="1:13" s="46" customFormat="1" ht="11.45" customHeight="1">
      <c r="A27" s="171" t="s">
        <v>121</v>
      </c>
      <c r="B27" s="477">
        <v>1209</v>
      </c>
      <c r="C27" s="478">
        <v>21</v>
      </c>
      <c r="D27" s="478">
        <v>28</v>
      </c>
      <c r="E27" s="478">
        <v>661</v>
      </c>
      <c r="F27" s="478">
        <v>49</v>
      </c>
      <c r="G27" s="478">
        <v>86</v>
      </c>
      <c r="H27" s="478">
        <v>0</v>
      </c>
      <c r="I27" s="478">
        <v>37</v>
      </c>
      <c r="J27" s="478">
        <v>882</v>
      </c>
      <c r="K27" s="478">
        <v>273</v>
      </c>
      <c r="L27" s="478">
        <v>50</v>
      </c>
      <c r="M27" s="478">
        <v>4</v>
      </c>
    </row>
    <row r="28" spans="1:13" s="46" customFormat="1" ht="11.45" customHeight="1">
      <c r="A28" s="171" t="s">
        <v>369</v>
      </c>
      <c r="B28" s="477">
        <v>798</v>
      </c>
      <c r="C28" s="478">
        <v>12</v>
      </c>
      <c r="D28" s="478">
        <v>23</v>
      </c>
      <c r="E28" s="478">
        <v>402</v>
      </c>
      <c r="F28" s="478">
        <v>46</v>
      </c>
      <c r="G28" s="478">
        <v>83</v>
      </c>
      <c r="H28" s="478">
        <v>0</v>
      </c>
      <c r="I28" s="478">
        <v>24</v>
      </c>
      <c r="J28" s="478">
        <v>590</v>
      </c>
      <c r="K28" s="478">
        <v>172</v>
      </c>
      <c r="L28" s="478">
        <v>33</v>
      </c>
      <c r="M28" s="478">
        <v>3</v>
      </c>
    </row>
    <row r="29" spans="1:13" s="46" customFormat="1" ht="11.45" customHeight="1">
      <c r="A29" s="171" t="s">
        <v>370</v>
      </c>
      <c r="B29" s="477">
        <v>411</v>
      </c>
      <c r="C29" s="478">
        <v>9</v>
      </c>
      <c r="D29" s="478">
        <v>5</v>
      </c>
      <c r="E29" s="478">
        <v>259</v>
      </c>
      <c r="F29" s="478">
        <v>3</v>
      </c>
      <c r="G29" s="478">
        <v>3</v>
      </c>
      <c r="H29" s="478">
        <v>0</v>
      </c>
      <c r="I29" s="478">
        <v>13</v>
      </c>
      <c r="J29" s="478">
        <v>292</v>
      </c>
      <c r="K29" s="478">
        <v>101</v>
      </c>
      <c r="L29" s="478">
        <v>17</v>
      </c>
      <c r="M29" s="478">
        <v>1</v>
      </c>
    </row>
    <row r="30" spans="1:13" s="46" customFormat="1" ht="11.45" customHeight="1">
      <c r="A30" s="171" t="s">
        <v>122</v>
      </c>
      <c r="B30" s="477">
        <v>1158</v>
      </c>
      <c r="C30" s="478">
        <v>33</v>
      </c>
      <c r="D30" s="478">
        <v>37</v>
      </c>
      <c r="E30" s="478">
        <v>595</v>
      </c>
      <c r="F30" s="478">
        <v>42</v>
      </c>
      <c r="G30" s="478">
        <v>85</v>
      </c>
      <c r="H30" s="478">
        <v>0</v>
      </c>
      <c r="I30" s="478">
        <v>32</v>
      </c>
      <c r="J30" s="478">
        <v>824</v>
      </c>
      <c r="K30" s="478">
        <v>267</v>
      </c>
      <c r="L30" s="478">
        <v>64</v>
      </c>
      <c r="M30" s="478">
        <v>3</v>
      </c>
    </row>
    <row r="31" spans="1:13" s="46" customFormat="1" ht="11.45" customHeight="1">
      <c r="A31" s="171" t="s">
        <v>369</v>
      </c>
      <c r="B31" s="477">
        <v>764</v>
      </c>
      <c r="C31" s="478">
        <v>23</v>
      </c>
      <c r="D31" s="478">
        <v>27</v>
      </c>
      <c r="E31" s="478">
        <v>374</v>
      </c>
      <c r="F31" s="478">
        <v>37</v>
      </c>
      <c r="G31" s="478">
        <v>82</v>
      </c>
      <c r="H31" s="478">
        <v>0</v>
      </c>
      <c r="I31" s="478">
        <v>21</v>
      </c>
      <c r="J31" s="478">
        <v>564</v>
      </c>
      <c r="K31" s="478">
        <v>163</v>
      </c>
      <c r="L31" s="478">
        <v>34</v>
      </c>
      <c r="M31" s="478">
        <v>3</v>
      </c>
    </row>
    <row r="32" spans="1:13" s="46" customFormat="1" ht="11.45" customHeight="1">
      <c r="A32" s="171" t="s">
        <v>370</v>
      </c>
      <c r="B32" s="477">
        <v>394</v>
      </c>
      <c r="C32" s="478">
        <v>10</v>
      </c>
      <c r="D32" s="478">
        <v>10</v>
      </c>
      <c r="E32" s="478">
        <v>221</v>
      </c>
      <c r="F32" s="478">
        <v>5</v>
      </c>
      <c r="G32" s="478">
        <v>3</v>
      </c>
      <c r="H32" s="478">
        <v>0</v>
      </c>
      <c r="I32" s="478">
        <v>11</v>
      </c>
      <c r="J32" s="478">
        <v>260</v>
      </c>
      <c r="K32" s="478">
        <v>104</v>
      </c>
      <c r="L32" s="478">
        <v>30</v>
      </c>
      <c r="M32" s="478">
        <v>0</v>
      </c>
    </row>
    <row r="33" spans="1:13" s="46" customFormat="1" ht="11.45" customHeight="1">
      <c r="A33" s="171" t="s">
        <v>123</v>
      </c>
      <c r="B33" s="477">
        <v>1274</v>
      </c>
      <c r="C33" s="478">
        <v>29</v>
      </c>
      <c r="D33" s="478">
        <v>48</v>
      </c>
      <c r="E33" s="478">
        <v>660</v>
      </c>
      <c r="F33" s="478">
        <v>46</v>
      </c>
      <c r="G33" s="478">
        <v>97</v>
      </c>
      <c r="H33" s="478">
        <v>2</v>
      </c>
      <c r="I33" s="478">
        <v>17</v>
      </c>
      <c r="J33" s="478">
        <v>899</v>
      </c>
      <c r="K33" s="478">
        <v>304</v>
      </c>
      <c r="L33" s="478">
        <v>70</v>
      </c>
      <c r="M33" s="478">
        <v>1</v>
      </c>
    </row>
    <row r="34" spans="1:13" s="46" customFormat="1" ht="11.45" customHeight="1">
      <c r="A34" s="171" t="s">
        <v>369</v>
      </c>
      <c r="B34" s="477">
        <v>861</v>
      </c>
      <c r="C34" s="478">
        <v>21</v>
      </c>
      <c r="D34" s="478">
        <v>41</v>
      </c>
      <c r="E34" s="478">
        <v>425</v>
      </c>
      <c r="F34" s="478">
        <v>40</v>
      </c>
      <c r="G34" s="478">
        <v>94</v>
      </c>
      <c r="H34" s="478">
        <v>2</v>
      </c>
      <c r="I34" s="478">
        <v>15</v>
      </c>
      <c r="J34" s="478">
        <v>638</v>
      </c>
      <c r="K34" s="478">
        <v>187</v>
      </c>
      <c r="L34" s="478">
        <v>35</v>
      </c>
      <c r="M34" s="478">
        <v>1</v>
      </c>
    </row>
    <row r="35" spans="1:13" s="46" customFormat="1" ht="11.45" customHeight="1">
      <c r="A35" s="171" t="s">
        <v>370</v>
      </c>
      <c r="B35" s="477">
        <v>413</v>
      </c>
      <c r="C35" s="478">
        <v>8</v>
      </c>
      <c r="D35" s="478">
        <v>7</v>
      </c>
      <c r="E35" s="478">
        <v>235</v>
      </c>
      <c r="F35" s="478">
        <v>6</v>
      </c>
      <c r="G35" s="478">
        <v>3</v>
      </c>
      <c r="H35" s="478">
        <v>0</v>
      </c>
      <c r="I35" s="478">
        <v>2</v>
      </c>
      <c r="J35" s="478">
        <v>261</v>
      </c>
      <c r="K35" s="478">
        <v>117</v>
      </c>
      <c r="L35" s="478">
        <v>35</v>
      </c>
      <c r="M35" s="478">
        <v>0</v>
      </c>
    </row>
    <row r="36" spans="1:13" s="46" customFormat="1" ht="11.45" customHeight="1">
      <c r="A36" s="171" t="s">
        <v>124</v>
      </c>
      <c r="B36" s="477">
        <v>1395</v>
      </c>
      <c r="C36" s="478">
        <v>23</v>
      </c>
      <c r="D36" s="478">
        <v>58</v>
      </c>
      <c r="E36" s="478">
        <v>706</v>
      </c>
      <c r="F36" s="478">
        <v>51</v>
      </c>
      <c r="G36" s="478">
        <v>110</v>
      </c>
      <c r="H36" s="478">
        <v>1</v>
      </c>
      <c r="I36" s="478">
        <v>21</v>
      </c>
      <c r="J36" s="478">
        <v>970</v>
      </c>
      <c r="K36" s="478">
        <v>338</v>
      </c>
      <c r="L36" s="478">
        <v>79</v>
      </c>
      <c r="M36" s="478">
        <v>8</v>
      </c>
    </row>
    <row r="37" spans="1:13" s="46" customFormat="1" ht="11.45" customHeight="1">
      <c r="A37" s="171" t="s">
        <v>369</v>
      </c>
      <c r="B37" s="477">
        <v>929</v>
      </c>
      <c r="C37" s="478">
        <v>16</v>
      </c>
      <c r="D37" s="478">
        <v>56</v>
      </c>
      <c r="E37" s="478">
        <v>463</v>
      </c>
      <c r="F37" s="478">
        <v>47</v>
      </c>
      <c r="G37" s="478">
        <v>107</v>
      </c>
      <c r="H37" s="478">
        <v>1</v>
      </c>
      <c r="I37" s="478">
        <v>15</v>
      </c>
      <c r="J37" s="478">
        <v>705</v>
      </c>
      <c r="K37" s="478">
        <v>181</v>
      </c>
      <c r="L37" s="478">
        <v>37</v>
      </c>
      <c r="M37" s="478">
        <v>6</v>
      </c>
    </row>
    <row r="38" spans="1:13" s="46" customFormat="1" ht="11.45" customHeight="1">
      <c r="A38" s="171" t="s">
        <v>370</v>
      </c>
      <c r="B38" s="477">
        <v>466</v>
      </c>
      <c r="C38" s="478">
        <v>7</v>
      </c>
      <c r="D38" s="478">
        <v>2</v>
      </c>
      <c r="E38" s="478">
        <v>243</v>
      </c>
      <c r="F38" s="478">
        <v>4</v>
      </c>
      <c r="G38" s="478">
        <v>3</v>
      </c>
      <c r="H38" s="478">
        <v>0</v>
      </c>
      <c r="I38" s="478">
        <v>6</v>
      </c>
      <c r="J38" s="478">
        <v>265</v>
      </c>
      <c r="K38" s="478">
        <v>157</v>
      </c>
      <c r="L38" s="478">
        <v>42</v>
      </c>
      <c r="M38" s="478">
        <v>2</v>
      </c>
    </row>
    <row r="39" spans="1:13" s="46" customFormat="1" ht="11.45" customHeight="1">
      <c r="A39" s="171" t="s">
        <v>125</v>
      </c>
      <c r="B39" s="477">
        <v>929</v>
      </c>
      <c r="C39" s="478">
        <v>16</v>
      </c>
      <c r="D39" s="478">
        <v>45</v>
      </c>
      <c r="E39" s="478">
        <v>493</v>
      </c>
      <c r="F39" s="478">
        <v>21</v>
      </c>
      <c r="G39" s="478">
        <v>51</v>
      </c>
      <c r="H39" s="478">
        <v>0</v>
      </c>
      <c r="I39" s="478">
        <v>12</v>
      </c>
      <c r="J39" s="478">
        <v>638</v>
      </c>
      <c r="K39" s="478">
        <v>221</v>
      </c>
      <c r="L39" s="478">
        <v>65</v>
      </c>
      <c r="M39" s="478">
        <v>5</v>
      </c>
    </row>
    <row r="40" spans="1:13" s="46" customFormat="1" ht="11.45" customHeight="1">
      <c r="A40" s="171" t="s">
        <v>369</v>
      </c>
      <c r="B40" s="477">
        <v>645</v>
      </c>
      <c r="C40" s="478">
        <v>15</v>
      </c>
      <c r="D40" s="478">
        <v>42</v>
      </c>
      <c r="E40" s="478">
        <v>332</v>
      </c>
      <c r="F40" s="478">
        <v>20</v>
      </c>
      <c r="G40" s="478">
        <v>51</v>
      </c>
      <c r="H40" s="478">
        <v>0</v>
      </c>
      <c r="I40" s="478">
        <v>11</v>
      </c>
      <c r="J40" s="478">
        <v>471</v>
      </c>
      <c r="K40" s="478">
        <v>141</v>
      </c>
      <c r="L40" s="478">
        <v>30</v>
      </c>
      <c r="M40" s="478">
        <v>3</v>
      </c>
    </row>
    <row r="41" spans="1:13" s="46" customFormat="1" ht="11.45" customHeight="1">
      <c r="A41" s="171" t="s">
        <v>370</v>
      </c>
      <c r="B41" s="477">
        <v>284</v>
      </c>
      <c r="C41" s="478">
        <v>1</v>
      </c>
      <c r="D41" s="478">
        <v>3</v>
      </c>
      <c r="E41" s="478">
        <v>161</v>
      </c>
      <c r="F41" s="478">
        <v>1</v>
      </c>
      <c r="G41" s="478">
        <v>0</v>
      </c>
      <c r="H41" s="478">
        <v>0</v>
      </c>
      <c r="I41" s="478">
        <v>1</v>
      </c>
      <c r="J41" s="478">
        <v>167</v>
      </c>
      <c r="K41" s="478">
        <v>80</v>
      </c>
      <c r="L41" s="478">
        <v>35</v>
      </c>
      <c r="M41" s="478">
        <v>2</v>
      </c>
    </row>
    <row r="42" spans="1:13" s="46" customFormat="1" ht="11.45" customHeight="1">
      <c r="A42" s="171" t="s">
        <v>126</v>
      </c>
      <c r="B42" s="477">
        <v>528</v>
      </c>
      <c r="C42" s="478">
        <v>8</v>
      </c>
      <c r="D42" s="478">
        <v>16</v>
      </c>
      <c r="E42" s="478">
        <v>280</v>
      </c>
      <c r="F42" s="478">
        <v>4</v>
      </c>
      <c r="G42" s="478">
        <v>21</v>
      </c>
      <c r="H42" s="478">
        <v>0</v>
      </c>
      <c r="I42" s="478">
        <v>13</v>
      </c>
      <c r="J42" s="478">
        <v>342</v>
      </c>
      <c r="K42" s="478">
        <v>145</v>
      </c>
      <c r="L42" s="478">
        <v>39</v>
      </c>
      <c r="M42" s="478">
        <v>2</v>
      </c>
    </row>
    <row r="43" spans="1:13" s="46" customFormat="1" ht="11.45" customHeight="1">
      <c r="A43" s="171" t="s">
        <v>369</v>
      </c>
      <c r="B43" s="477">
        <v>367</v>
      </c>
      <c r="C43" s="478">
        <v>8</v>
      </c>
      <c r="D43" s="478">
        <v>16</v>
      </c>
      <c r="E43" s="478">
        <v>198</v>
      </c>
      <c r="F43" s="478">
        <v>4</v>
      </c>
      <c r="G43" s="478">
        <v>20</v>
      </c>
      <c r="H43" s="478">
        <v>0</v>
      </c>
      <c r="I43" s="478">
        <v>11</v>
      </c>
      <c r="J43" s="478">
        <v>257</v>
      </c>
      <c r="K43" s="478">
        <v>89</v>
      </c>
      <c r="L43" s="478">
        <v>19</v>
      </c>
      <c r="M43" s="478">
        <v>2</v>
      </c>
    </row>
    <row r="44" spans="1:13" s="46" customFormat="1" ht="11.45" customHeight="1">
      <c r="A44" s="171" t="s">
        <v>370</v>
      </c>
      <c r="B44" s="477">
        <v>161</v>
      </c>
      <c r="C44" s="478">
        <v>0</v>
      </c>
      <c r="D44" s="478">
        <v>0</v>
      </c>
      <c r="E44" s="478">
        <v>82</v>
      </c>
      <c r="F44" s="478">
        <v>0</v>
      </c>
      <c r="G44" s="478">
        <v>1</v>
      </c>
      <c r="H44" s="478">
        <v>0</v>
      </c>
      <c r="I44" s="478">
        <v>2</v>
      </c>
      <c r="J44" s="478">
        <v>85</v>
      </c>
      <c r="K44" s="478">
        <v>56</v>
      </c>
      <c r="L44" s="478">
        <v>20</v>
      </c>
      <c r="M44" s="478">
        <v>0</v>
      </c>
    </row>
    <row r="45" spans="1:13" s="46" customFormat="1" ht="11.45" customHeight="1">
      <c r="A45" s="171" t="s">
        <v>127</v>
      </c>
      <c r="B45" s="477">
        <v>382</v>
      </c>
      <c r="C45" s="478">
        <v>4</v>
      </c>
      <c r="D45" s="478">
        <v>10</v>
      </c>
      <c r="E45" s="478">
        <v>200</v>
      </c>
      <c r="F45" s="478">
        <v>2</v>
      </c>
      <c r="G45" s="478">
        <v>10</v>
      </c>
      <c r="H45" s="478">
        <v>0</v>
      </c>
      <c r="I45" s="478">
        <v>10</v>
      </c>
      <c r="J45" s="478">
        <v>236</v>
      </c>
      <c r="K45" s="478">
        <v>105</v>
      </c>
      <c r="L45" s="478">
        <v>38</v>
      </c>
      <c r="M45" s="478">
        <v>3</v>
      </c>
    </row>
    <row r="46" spans="1:13" s="46" customFormat="1" ht="11.45" customHeight="1">
      <c r="A46" s="171" t="s">
        <v>369</v>
      </c>
      <c r="B46" s="477">
        <v>260</v>
      </c>
      <c r="C46" s="478">
        <v>3</v>
      </c>
      <c r="D46" s="478">
        <v>10</v>
      </c>
      <c r="E46" s="478">
        <v>148</v>
      </c>
      <c r="F46" s="478">
        <v>2</v>
      </c>
      <c r="G46" s="478">
        <v>9</v>
      </c>
      <c r="H46" s="478">
        <v>0</v>
      </c>
      <c r="I46" s="478">
        <v>7</v>
      </c>
      <c r="J46" s="478">
        <v>179</v>
      </c>
      <c r="K46" s="478">
        <v>65</v>
      </c>
      <c r="L46" s="478">
        <v>15</v>
      </c>
      <c r="M46" s="478">
        <v>1</v>
      </c>
    </row>
    <row r="47" spans="1:13" s="46" customFormat="1" ht="11.45" customHeight="1">
      <c r="A47" s="171" t="s">
        <v>370</v>
      </c>
      <c r="B47" s="477">
        <v>122</v>
      </c>
      <c r="C47" s="478">
        <v>1</v>
      </c>
      <c r="D47" s="478">
        <v>0</v>
      </c>
      <c r="E47" s="478">
        <v>52</v>
      </c>
      <c r="F47" s="478">
        <v>0</v>
      </c>
      <c r="G47" s="478">
        <v>1</v>
      </c>
      <c r="H47" s="478">
        <v>0</v>
      </c>
      <c r="I47" s="478">
        <v>3</v>
      </c>
      <c r="J47" s="478">
        <v>57</v>
      </c>
      <c r="K47" s="478">
        <v>40</v>
      </c>
      <c r="L47" s="478">
        <v>23</v>
      </c>
      <c r="M47" s="478">
        <v>2</v>
      </c>
    </row>
    <row r="48" spans="1:13" s="46" customFormat="1" ht="11.45" customHeight="1">
      <c r="A48" s="171" t="s">
        <v>128</v>
      </c>
      <c r="B48" s="477">
        <v>717</v>
      </c>
      <c r="C48" s="478">
        <v>3</v>
      </c>
      <c r="D48" s="478">
        <v>7</v>
      </c>
      <c r="E48" s="478">
        <v>414</v>
      </c>
      <c r="F48" s="478">
        <v>1</v>
      </c>
      <c r="G48" s="478">
        <v>5</v>
      </c>
      <c r="H48" s="478">
        <v>0</v>
      </c>
      <c r="I48" s="478">
        <v>11</v>
      </c>
      <c r="J48" s="478">
        <v>441</v>
      </c>
      <c r="K48" s="478">
        <v>184</v>
      </c>
      <c r="L48" s="478">
        <v>88</v>
      </c>
      <c r="M48" s="478">
        <v>4</v>
      </c>
    </row>
    <row r="49" spans="1:13" s="46" customFormat="1" ht="11.45" customHeight="1">
      <c r="A49" s="171" t="s">
        <v>369</v>
      </c>
      <c r="B49" s="477">
        <v>432</v>
      </c>
      <c r="C49" s="478">
        <v>2</v>
      </c>
      <c r="D49" s="478">
        <v>6</v>
      </c>
      <c r="E49" s="478">
        <v>266</v>
      </c>
      <c r="F49" s="478">
        <v>1</v>
      </c>
      <c r="G49" s="478">
        <v>5</v>
      </c>
      <c r="H49" s="478">
        <v>0</v>
      </c>
      <c r="I49" s="478">
        <v>9</v>
      </c>
      <c r="J49" s="478">
        <v>289</v>
      </c>
      <c r="K49" s="478">
        <v>108</v>
      </c>
      <c r="L49" s="478">
        <v>34</v>
      </c>
      <c r="M49" s="478">
        <v>1</v>
      </c>
    </row>
    <row r="50" spans="1:13" s="46" customFormat="1" ht="11.45" customHeight="1">
      <c r="A50" s="171" t="s">
        <v>370</v>
      </c>
      <c r="B50" s="477">
        <v>285</v>
      </c>
      <c r="C50" s="478">
        <v>1</v>
      </c>
      <c r="D50" s="478">
        <v>1</v>
      </c>
      <c r="E50" s="478">
        <v>148</v>
      </c>
      <c r="F50" s="478">
        <v>0</v>
      </c>
      <c r="G50" s="478">
        <v>0</v>
      </c>
      <c r="H50" s="478">
        <v>0</v>
      </c>
      <c r="I50" s="478">
        <v>2</v>
      </c>
      <c r="J50" s="478">
        <v>152</v>
      </c>
      <c r="K50" s="478">
        <v>76</v>
      </c>
      <c r="L50" s="478">
        <v>54</v>
      </c>
      <c r="M50" s="478">
        <v>3</v>
      </c>
    </row>
    <row r="51" spans="1:13" s="46" customFormat="1" ht="11.45" customHeight="1">
      <c r="A51" s="171" t="s">
        <v>129</v>
      </c>
      <c r="B51" s="477">
        <v>654</v>
      </c>
      <c r="C51" s="478">
        <v>1</v>
      </c>
      <c r="D51" s="478">
        <v>2</v>
      </c>
      <c r="E51" s="478">
        <v>239</v>
      </c>
      <c r="F51" s="478">
        <v>8</v>
      </c>
      <c r="G51" s="478">
        <v>33</v>
      </c>
      <c r="H51" s="478">
        <v>0</v>
      </c>
      <c r="I51" s="478">
        <v>51</v>
      </c>
      <c r="J51" s="478">
        <v>334</v>
      </c>
      <c r="K51" s="478">
        <v>112</v>
      </c>
      <c r="L51" s="478">
        <v>45</v>
      </c>
      <c r="M51" s="478">
        <v>163</v>
      </c>
    </row>
    <row r="52" spans="1:13" s="46" customFormat="1" ht="11.45" customHeight="1">
      <c r="A52" s="171" t="s">
        <v>369</v>
      </c>
      <c r="B52" s="477">
        <v>243</v>
      </c>
      <c r="C52" s="478">
        <v>0</v>
      </c>
      <c r="D52" s="478">
        <v>0</v>
      </c>
      <c r="E52" s="478">
        <v>70</v>
      </c>
      <c r="F52" s="478">
        <v>3</v>
      </c>
      <c r="G52" s="478">
        <v>12</v>
      </c>
      <c r="H52" s="478">
        <v>0</v>
      </c>
      <c r="I52" s="478">
        <v>27</v>
      </c>
      <c r="J52" s="478">
        <v>112</v>
      </c>
      <c r="K52" s="478">
        <v>69</v>
      </c>
      <c r="L52" s="478">
        <v>23</v>
      </c>
      <c r="M52" s="478">
        <v>39</v>
      </c>
    </row>
    <row r="53" spans="1:13" s="46" customFormat="1" ht="11.45" customHeight="1">
      <c r="A53" s="171" t="s">
        <v>370</v>
      </c>
      <c r="B53" s="477">
        <v>69</v>
      </c>
      <c r="C53" s="478">
        <v>0</v>
      </c>
      <c r="D53" s="478">
        <v>0</v>
      </c>
      <c r="E53" s="478">
        <v>31</v>
      </c>
      <c r="F53" s="478">
        <v>0</v>
      </c>
      <c r="G53" s="478">
        <v>0</v>
      </c>
      <c r="H53" s="478">
        <v>0</v>
      </c>
      <c r="I53" s="478">
        <v>9</v>
      </c>
      <c r="J53" s="478">
        <v>40</v>
      </c>
      <c r="K53" s="478">
        <v>15</v>
      </c>
      <c r="L53" s="478">
        <v>7</v>
      </c>
      <c r="M53" s="478">
        <v>7</v>
      </c>
    </row>
    <row r="54" spans="1:13" s="46" customFormat="1" ht="8.4499999999999993" customHeight="1">
      <c r="A54" s="171"/>
      <c r="B54" s="479"/>
      <c r="C54" s="480"/>
      <c r="D54" s="480"/>
      <c r="E54" s="480"/>
      <c r="F54" s="480"/>
      <c r="G54" s="480"/>
      <c r="H54" s="480"/>
      <c r="I54" s="480"/>
      <c r="J54" s="480"/>
      <c r="K54" s="480"/>
      <c r="L54" s="480"/>
      <c r="M54" s="480"/>
    </row>
    <row r="55" spans="1:13" s="46" customFormat="1" ht="11.45" customHeight="1">
      <c r="A55" s="172" t="s">
        <v>68</v>
      </c>
      <c r="B55" s="487">
        <v>14748</v>
      </c>
      <c r="C55" s="488">
        <v>330</v>
      </c>
      <c r="D55" s="488">
        <v>428</v>
      </c>
      <c r="E55" s="488">
        <v>7339</v>
      </c>
      <c r="F55" s="488">
        <v>309</v>
      </c>
      <c r="G55" s="488">
        <v>803</v>
      </c>
      <c r="H55" s="488">
        <v>3</v>
      </c>
      <c r="I55" s="488">
        <v>714</v>
      </c>
      <c r="J55" s="488">
        <v>9926</v>
      </c>
      <c r="K55" s="488">
        <v>3550</v>
      </c>
      <c r="L55" s="488">
        <v>1068</v>
      </c>
      <c r="M55" s="488">
        <v>204</v>
      </c>
    </row>
    <row r="56" spans="1:13" s="46" customFormat="1" ht="11.45" customHeight="1">
      <c r="A56" s="172" t="s">
        <v>369</v>
      </c>
      <c r="B56" s="487">
        <v>9639</v>
      </c>
      <c r="C56" s="488">
        <v>230</v>
      </c>
      <c r="D56" s="488">
        <v>372</v>
      </c>
      <c r="E56" s="488">
        <v>4718</v>
      </c>
      <c r="F56" s="488">
        <v>277</v>
      </c>
      <c r="G56" s="488">
        <v>758</v>
      </c>
      <c r="H56" s="488">
        <v>3</v>
      </c>
      <c r="I56" s="488">
        <v>472</v>
      </c>
      <c r="J56" s="488">
        <v>6830</v>
      </c>
      <c r="K56" s="488">
        <v>2190</v>
      </c>
      <c r="L56" s="488">
        <v>553</v>
      </c>
      <c r="M56" s="488">
        <v>66</v>
      </c>
    </row>
    <row r="57" spans="1:13" s="46" customFormat="1" ht="11.45" customHeight="1">
      <c r="A57" s="173" t="s">
        <v>370</v>
      </c>
      <c r="B57" s="489">
        <v>4767</v>
      </c>
      <c r="C57" s="489">
        <v>99</v>
      </c>
      <c r="D57" s="489">
        <v>54</v>
      </c>
      <c r="E57" s="489">
        <v>2483</v>
      </c>
      <c r="F57" s="489">
        <v>27</v>
      </c>
      <c r="G57" s="489">
        <v>24</v>
      </c>
      <c r="H57" s="489">
        <v>0</v>
      </c>
      <c r="I57" s="489">
        <v>227</v>
      </c>
      <c r="J57" s="489">
        <v>2914</v>
      </c>
      <c r="K57" s="489">
        <v>1332</v>
      </c>
      <c r="L57" s="489">
        <v>500</v>
      </c>
      <c r="M57" s="489">
        <v>21</v>
      </c>
    </row>
    <row r="58" spans="1:13" ht="8.1" customHeight="1">
      <c r="A58" s="42"/>
      <c r="B58" s="42"/>
      <c r="C58" s="42"/>
      <c r="D58" s="42"/>
      <c r="E58" s="42"/>
      <c r="F58" s="41"/>
      <c r="G58" s="41"/>
      <c r="H58" s="41"/>
      <c r="I58" s="41"/>
      <c r="J58" s="41"/>
      <c r="K58" s="41"/>
      <c r="L58" s="41"/>
      <c r="M58" s="41"/>
    </row>
    <row r="59" spans="1:13" s="120" customFormat="1" ht="12.75" customHeight="1">
      <c r="A59" s="208" t="s">
        <v>461</v>
      </c>
      <c r="B59" s="270"/>
      <c r="C59" s="270"/>
      <c r="D59" s="270"/>
      <c r="E59" s="270"/>
      <c r="F59" s="270"/>
      <c r="G59" s="270"/>
      <c r="H59" s="270"/>
      <c r="I59" s="270"/>
      <c r="J59" s="270"/>
      <c r="K59" s="270"/>
      <c r="L59" s="270"/>
      <c r="M59" s="270"/>
    </row>
    <row r="60" spans="1:13" s="120" customFormat="1" ht="12.75" customHeight="1">
      <c r="A60" s="208" t="s">
        <v>482</v>
      </c>
      <c r="B60" s="270"/>
      <c r="C60" s="270"/>
      <c r="D60" s="270"/>
      <c r="E60" s="270"/>
      <c r="F60" s="270"/>
      <c r="G60" s="270"/>
      <c r="H60" s="270"/>
      <c r="I60" s="270"/>
      <c r="J60" s="270"/>
      <c r="K60" s="270"/>
      <c r="L60" s="270"/>
      <c r="M60" s="270"/>
    </row>
    <row r="61" spans="1:13" s="120" customFormat="1" ht="12.75" customHeight="1">
      <c r="A61" s="208" t="s">
        <v>483</v>
      </c>
      <c r="B61" s="270"/>
      <c r="C61" s="270"/>
      <c r="D61" s="270"/>
      <c r="E61" s="270"/>
      <c r="F61" s="270"/>
      <c r="G61" s="270"/>
      <c r="H61" s="270"/>
      <c r="I61" s="270"/>
      <c r="J61" s="270"/>
      <c r="K61" s="270"/>
      <c r="L61" s="270"/>
      <c r="M61" s="270"/>
    </row>
    <row r="62" spans="1:13" s="120" customFormat="1" ht="12.75" customHeight="1">
      <c r="A62" s="208" t="s">
        <v>484</v>
      </c>
      <c r="B62" s="270"/>
      <c r="C62" s="270"/>
      <c r="D62" s="270"/>
      <c r="E62" s="270"/>
      <c r="F62" s="270"/>
      <c r="G62" s="270"/>
      <c r="H62" s="270"/>
      <c r="I62" s="270"/>
      <c r="J62" s="270"/>
      <c r="K62" s="270"/>
      <c r="L62" s="270"/>
      <c r="M62" s="270"/>
    </row>
    <row r="63" spans="1:13" ht="12.75" customHeight="1">
      <c r="A63" s="208" t="s">
        <v>485</v>
      </c>
      <c r="B63" s="7"/>
      <c r="C63" s="7"/>
      <c r="D63" s="7"/>
      <c r="E63" s="7"/>
      <c r="F63" s="7"/>
      <c r="G63" s="7"/>
      <c r="H63" s="7"/>
      <c r="I63" s="7"/>
      <c r="J63" s="7"/>
      <c r="K63" s="7"/>
      <c r="L63" s="7"/>
      <c r="M63" s="7"/>
    </row>
    <row r="64" spans="1:13" ht="12.75" customHeight="1">
      <c r="A64" s="208" t="s">
        <v>486</v>
      </c>
    </row>
    <row r="65" spans="1:7" ht="14.1" customHeight="1"/>
    <row r="67" spans="1:7" s="6" customFormat="1" ht="23.25" customHeight="1">
      <c r="A67" s="8"/>
      <c r="B67" s="8"/>
      <c r="C67" s="8"/>
      <c r="D67" s="8"/>
      <c r="E67" s="8"/>
      <c r="F67" s="8"/>
      <c r="G67" s="8"/>
    </row>
  </sheetData>
  <mergeCells count="7">
    <mergeCell ref="A3:A4"/>
    <mergeCell ref="B3:B4"/>
    <mergeCell ref="A1:M1"/>
    <mergeCell ref="L3:L4"/>
    <mergeCell ref="M3:M4"/>
    <mergeCell ref="C3:J3"/>
    <mergeCell ref="K3:K4"/>
  </mergeCells>
  <conditionalFormatting sqref="A5:M5 A6:A57">
    <cfRule type="expression" dxfId="13" priority="2">
      <formula>MOD(ROW(),2)=0</formula>
    </cfRule>
  </conditionalFormatting>
  <conditionalFormatting sqref="B6:M57">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71"/>
  <sheetViews>
    <sheetView view="pageLayout" zoomScaleNormal="100" workbookViewId="0">
      <selection sqref="A1:M1"/>
    </sheetView>
  </sheetViews>
  <sheetFormatPr baseColWidth="10" defaultColWidth="11.28515625" defaultRowHeight="12.75"/>
  <cols>
    <col min="1" max="1" width="11.5703125" style="8" customWidth="1"/>
    <col min="2" max="13" width="6.7109375" style="8" customWidth="1"/>
    <col min="14" max="16384" width="11.28515625" style="8"/>
  </cols>
  <sheetData>
    <row r="1" spans="1:13" s="7" customFormat="1" ht="28.35" customHeight="1">
      <c r="A1" s="410" t="s">
        <v>528</v>
      </c>
      <c r="B1" s="419"/>
      <c r="C1" s="419"/>
      <c r="D1" s="419"/>
      <c r="E1" s="419"/>
      <c r="F1" s="419"/>
      <c r="G1" s="419"/>
      <c r="H1" s="419"/>
      <c r="I1" s="419"/>
      <c r="J1" s="419"/>
      <c r="K1" s="419"/>
      <c r="L1" s="419"/>
      <c r="M1" s="419"/>
    </row>
    <row r="2" spans="1:13" s="174" customFormat="1" ht="8.4499999999999993" customHeight="1">
      <c r="A2" s="139"/>
      <c r="B2" s="168"/>
      <c r="C2" s="143"/>
      <c r="D2" s="143"/>
      <c r="E2" s="143"/>
      <c r="F2" s="143"/>
      <c r="G2" s="143"/>
      <c r="H2" s="143"/>
      <c r="I2" s="143"/>
      <c r="J2" s="143"/>
      <c r="K2" s="143"/>
      <c r="L2" s="168"/>
      <c r="M2" s="168"/>
    </row>
    <row r="3" spans="1:13" ht="20.100000000000001" customHeight="1">
      <c r="A3" s="411" t="s">
        <v>418</v>
      </c>
      <c r="B3" s="417" t="s">
        <v>110</v>
      </c>
      <c r="C3" s="420" t="s">
        <v>111</v>
      </c>
      <c r="D3" s="421"/>
      <c r="E3" s="421"/>
      <c r="F3" s="421"/>
      <c r="G3" s="421"/>
      <c r="H3" s="421"/>
      <c r="I3" s="421"/>
      <c r="J3" s="421"/>
      <c r="K3" s="417" t="s">
        <v>464</v>
      </c>
      <c r="L3" s="417" t="s">
        <v>465</v>
      </c>
      <c r="M3" s="413" t="s">
        <v>113</v>
      </c>
    </row>
    <row r="4" spans="1:13" ht="39.6" customHeight="1">
      <c r="A4" s="412"/>
      <c r="B4" s="418"/>
      <c r="C4" s="113" t="s">
        <v>366</v>
      </c>
      <c r="D4" s="113" t="s">
        <v>367</v>
      </c>
      <c r="E4" s="113" t="s">
        <v>250</v>
      </c>
      <c r="F4" s="113" t="s">
        <v>330</v>
      </c>
      <c r="G4" s="113" t="s">
        <v>368</v>
      </c>
      <c r="H4" s="113" t="s">
        <v>190</v>
      </c>
      <c r="I4" s="284" t="s">
        <v>462</v>
      </c>
      <c r="J4" s="269" t="s">
        <v>46</v>
      </c>
      <c r="K4" s="418"/>
      <c r="L4" s="418"/>
      <c r="M4" s="414"/>
    </row>
    <row r="5" spans="1:13" s="16" customFormat="1" ht="8.25" customHeight="1">
      <c r="A5" s="175"/>
      <c r="B5" s="177"/>
      <c r="C5" s="177"/>
      <c r="D5" s="177"/>
      <c r="E5" s="177"/>
      <c r="F5" s="177"/>
      <c r="G5" s="177"/>
      <c r="H5" s="177"/>
      <c r="I5" s="177"/>
      <c r="J5" s="177"/>
      <c r="K5" s="177"/>
      <c r="L5" s="177"/>
      <c r="M5" s="177"/>
    </row>
    <row r="6" spans="1:13" ht="11.45" customHeight="1">
      <c r="A6" s="171" t="s">
        <v>114</v>
      </c>
      <c r="B6" s="477">
        <v>243</v>
      </c>
      <c r="C6" s="478">
        <v>0</v>
      </c>
      <c r="D6" s="478">
        <v>0</v>
      </c>
      <c r="E6" s="478">
        <v>1</v>
      </c>
      <c r="F6" s="478">
        <v>0</v>
      </c>
      <c r="G6" s="478">
        <v>0</v>
      </c>
      <c r="H6" s="478">
        <v>0</v>
      </c>
      <c r="I6" s="478">
        <v>25</v>
      </c>
      <c r="J6" s="478">
        <v>26</v>
      </c>
      <c r="K6" s="478">
        <v>130</v>
      </c>
      <c r="L6" s="478">
        <v>87</v>
      </c>
      <c r="M6" s="478">
        <v>0</v>
      </c>
    </row>
    <row r="7" spans="1:13" ht="11.45" customHeight="1">
      <c r="A7" s="171" t="s">
        <v>369</v>
      </c>
      <c r="B7" s="477">
        <v>163</v>
      </c>
      <c r="C7" s="478">
        <v>0</v>
      </c>
      <c r="D7" s="478">
        <v>0</v>
      </c>
      <c r="E7" s="478">
        <v>1</v>
      </c>
      <c r="F7" s="478">
        <v>0</v>
      </c>
      <c r="G7" s="478">
        <v>0</v>
      </c>
      <c r="H7" s="478">
        <v>0</v>
      </c>
      <c r="I7" s="478">
        <v>19</v>
      </c>
      <c r="J7" s="478">
        <v>20</v>
      </c>
      <c r="K7" s="478">
        <v>84</v>
      </c>
      <c r="L7" s="478">
        <v>59</v>
      </c>
      <c r="M7" s="478">
        <v>0</v>
      </c>
    </row>
    <row r="8" spans="1:13" ht="11.45" customHeight="1">
      <c r="A8" s="171" t="s">
        <v>370</v>
      </c>
      <c r="B8" s="477">
        <v>80</v>
      </c>
      <c r="C8" s="478">
        <v>0</v>
      </c>
      <c r="D8" s="478">
        <v>0</v>
      </c>
      <c r="E8" s="478">
        <v>0</v>
      </c>
      <c r="F8" s="478">
        <v>0</v>
      </c>
      <c r="G8" s="478">
        <v>0</v>
      </c>
      <c r="H8" s="478">
        <v>0</v>
      </c>
      <c r="I8" s="478">
        <v>6</v>
      </c>
      <c r="J8" s="478">
        <v>6</v>
      </c>
      <c r="K8" s="478">
        <v>46</v>
      </c>
      <c r="L8" s="478">
        <v>28</v>
      </c>
      <c r="M8" s="478">
        <v>0</v>
      </c>
    </row>
    <row r="9" spans="1:13" ht="11.45" customHeight="1">
      <c r="A9" s="171" t="s">
        <v>115</v>
      </c>
      <c r="B9" s="477">
        <v>140</v>
      </c>
      <c r="C9" s="478">
        <v>8</v>
      </c>
      <c r="D9" s="478">
        <v>11</v>
      </c>
      <c r="E9" s="478">
        <v>4</v>
      </c>
      <c r="F9" s="478">
        <v>0</v>
      </c>
      <c r="G9" s="478">
        <v>0</v>
      </c>
      <c r="H9" s="478">
        <v>0</v>
      </c>
      <c r="I9" s="478">
        <v>42</v>
      </c>
      <c r="J9" s="478">
        <v>65</v>
      </c>
      <c r="K9" s="478">
        <v>58</v>
      </c>
      <c r="L9" s="478">
        <v>17</v>
      </c>
      <c r="M9" s="478">
        <v>0</v>
      </c>
    </row>
    <row r="10" spans="1:13" ht="11.45" customHeight="1">
      <c r="A10" s="171" t="s">
        <v>369</v>
      </c>
      <c r="B10" s="477">
        <v>89</v>
      </c>
      <c r="C10" s="478">
        <v>6</v>
      </c>
      <c r="D10" s="478">
        <v>9</v>
      </c>
      <c r="E10" s="478">
        <v>3</v>
      </c>
      <c r="F10" s="478">
        <v>0</v>
      </c>
      <c r="G10" s="478">
        <v>0</v>
      </c>
      <c r="H10" s="478">
        <v>0</v>
      </c>
      <c r="I10" s="478">
        <v>26</v>
      </c>
      <c r="J10" s="478">
        <v>44</v>
      </c>
      <c r="K10" s="478">
        <v>37</v>
      </c>
      <c r="L10" s="478">
        <v>8</v>
      </c>
      <c r="M10" s="478">
        <v>0</v>
      </c>
    </row>
    <row r="11" spans="1:13" ht="11.45" customHeight="1">
      <c r="A11" s="171" t="s">
        <v>370</v>
      </c>
      <c r="B11" s="477">
        <v>51</v>
      </c>
      <c r="C11" s="478">
        <v>2</v>
      </c>
      <c r="D11" s="478">
        <v>2</v>
      </c>
      <c r="E11" s="478">
        <v>1</v>
      </c>
      <c r="F11" s="478">
        <v>0</v>
      </c>
      <c r="G11" s="478">
        <v>0</v>
      </c>
      <c r="H11" s="478">
        <v>0</v>
      </c>
      <c r="I11" s="478">
        <v>16</v>
      </c>
      <c r="J11" s="478">
        <v>21</v>
      </c>
      <c r="K11" s="478">
        <v>21</v>
      </c>
      <c r="L11" s="478">
        <v>9</v>
      </c>
      <c r="M11" s="478">
        <v>0</v>
      </c>
    </row>
    <row r="12" spans="1:13" ht="11.45" customHeight="1">
      <c r="A12" s="171" t="s">
        <v>116</v>
      </c>
      <c r="B12" s="477">
        <v>360</v>
      </c>
      <c r="C12" s="478">
        <v>23</v>
      </c>
      <c r="D12" s="478">
        <v>16</v>
      </c>
      <c r="E12" s="478">
        <v>175</v>
      </c>
      <c r="F12" s="478">
        <v>0</v>
      </c>
      <c r="G12" s="478">
        <v>11</v>
      </c>
      <c r="H12" s="478">
        <v>0</v>
      </c>
      <c r="I12" s="478">
        <v>75</v>
      </c>
      <c r="J12" s="478">
        <v>300</v>
      </c>
      <c r="K12" s="478">
        <v>49</v>
      </c>
      <c r="L12" s="478">
        <v>11</v>
      </c>
      <c r="M12" s="478">
        <v>0</v>
      </c>
    </row>
    <row r="13" spans="1:13" ht="11.45" customHeight="1">
      <c r="A13" s="171" t="s">
        <v>369</v>
      </c>
      <c r="B13" s="477">
        <v>253</v>
      </c>
      <c r="C13" s="478">
        <v>19</v>
      </c>
      <c r="D13" s="478">
        <v>11</v>
      </c>
      <c r="E13" s="478">
        <v>117</v>
      </c>
      <c r="F13" s="478">
        <v>0</v>
      </c>
      <c r="G13" s="478">
        <v>10</v>
      </c>
      <c r="H13" s="478">
        <v>0</v>
      </c>
      <c r="I13" s="478">
        <v>52</v>
      </c>
      <c r="J13" s="478">
        <v>209</v>
      </c>
      <c r="K13" s="478">
        <v>38</v>
      </c>
      <c r="L13" s="478">
        <v>6</v>
      </c>
      <c r="M13" s="478">
        <v>0</v>
      </c>
    </row>
    <row r="14" spans="1:13" ht="11.45" customHeight="1">
      <c r="A14" s="171" t="s">
        <v>370</v>
      </c>
      <c r="B14" s="477">
        <v>107</v>
      </c>
      <c r="C14" s="478">
        <v>4</v>
      </c>
      <c r="D14" s="478">
        <v>5</v>
      </c>
      <c r="E14" s="478">
        <v>58</v>
      </c>
      <c r="F14" s="478">
        <v>0</v>
      </c>
      <c r="G14" s="478">
        <v>1</v>
      </c>
      <c r="H14" s="478">
        <v>0</v>
      </c>
      <c r="I14" s="478">
        <v>23</v>
      </c>
      <c r="J14" s="478">
        <v>91</v>
      </c>
      <c r="K14" s="478">
        <v>11</v>
      </c>
      <c r="L14" s="478">
        <v>5</v>
      </c>
      <c r="M14" s="478">
        <v>0</v>
      </c>
    </row>
    <row r="15" spans="1:13" ht="11.45" customHeight="1">
      <c r="A15" s="171" t="s">
        <v>117</v>
      </c>
      <c r="B15" s="477">
        <v>612</v>
      </c>
      <c r="C15" s="478">
        <v>30</v>
      </c>
      <c r="D15" s="478">
        <v>16</v>
      </c>
      <c r="E15" s="478">
        <v>344</v>
      </c>
      <c r="F15" s="478">
        <v>2</v>
      </c>
      <c r="G15" s="478">
        <v>41</v>
      </c>
      <c r="H15" s="478">
        <v>0</v>
      </c>
      <c r="I15" s="478">
        <v>67</v>
      </c>
      <c r="J15" s="478">
        <v>500</v>
      </c>
      <c r="K15" s="478">
        <v>89</v>
      </c>
      <c r="L15" s="478">
        <v>22</v>
      </c>
      <c r="M15" s="478">
        <v>1</v>
      </c>
    </row>
    <row r="16" spans="1:13" ht="11.45" customHeight="1">
      <c r="A16" s="171" t="s">
        <v>369</v>
      </c>
      <c r="B16" s="477">
        <v>420</v>
      </c>
      <c r="C16" s="478">
        <v>19</v>
      </c>
      <c r="D16" s="478">
        <v>15</v>
      </c>
      <c r="E16" s="478">
        <v>231</v>
      </c>
      <c r="F16" s="478">
        <v>2</v>
      </c>
      <c r="G16" s="478">
        <v>39</v>
      </c>
      <c r="H16" s="478">
        <v>0</v>
      </c>
      <c r="I16" s="478">
        <v>45</v>
      </c>
      <c r="J16" s="478">
        <v>351</v>
      </c>
      <c r="K16" s="478">
        <v>57</v>
      </c>
      <c r="L16" s="478">
        <v>11</v>
      </c>
      <c r="M16" s="478">
        <v>1</v>
      </c>
    </row>
    <row r="17" spans="1:13" ht="11.45" customHeight="1">
      <c r="A17" s="171" t="s">
        <v>370</v>
      </c>
      <c r="B17" s="477">
        <v>192</v>
      </c>
      <c r="C17" s="478">
        <v>11</v>
      </c>
      <c r="D17" s="478">
        <v>1</v>
      </c>
      <c r="E17" s="478">
        <v>113</v>
      </c>
      <c r="F17" s="478">
        <v>0</v>
      </c>
      <c r="G17" s="478">
        <v>2</v>
      </c>
      <c r="H17" s="478">
        <v>0</v>
      </c>
      <c r="I17" s="478">
        <v>22</v>
      </c>
      <c r="J17" s="478">
        <v>149</v>
      </c>
      <c r="K17" s="478">
        <v>32</v>
      </c>
      <c r="L17" s="478">
        <v>11</v>
      </c>
      <c r="M17" s="478">
        <v>0</v>
      </c>
    </row>
    <row r="18" spans="1:13" ht="11.45" customHeight="1">
      <c r="A18" s="171" t="s">
        <v>118</v>
      </c>
      <c r="B18" s="477">
        <v>762</v>
      </c>
      <c r="C18" s="478">
        <v>24</v>
      </c>
      <c r="D18" s="478">
        <v>15</v>
      </c>
      <c r="E18" s="478">
        <v>446</v>
      </c>
      <c r="F18" s="478">
        <v>5</v>
      </c>
      <c r="G18" s="478">
        <v>52</v>
      </c>
      <c r="H18" s="478">
        <v>0</v>
      </c>
      <c r="I18" s="478">
        <v>67</v>
      </c>
      <c r="J18" s="478">
        <v>609</v>
      </c>
      <c r="K18" s="478">
        <v>130</v>
      </c>
      <c r="L18" s="478">
        <v>22</v>
      </c>
      <c r="M18" s="478">
        <v>1</v>
      </c>
    </row>
    <row r="19" spans="1:13" ht="11.45" customHeight="1">
      <c r="A19" s="171" t="s">
        <v>369</v>
      </c>
      <c r="B19" s="477">
        <v>519</v>
      </c>
      <c r="C19" s="478">
        <v>14</v>
      </c>
      <c r="D19" s="478">
        <v>9</v>
      </c>
      <c r="E19" s="478">
        <v>304</v>
      </c>
      <c r="F19" s="478">
        <v>5</v>
      </c>
      <c r="G19" s="478">
        <v>50</v>
      </c>
      <c r="H19" s="478">
        <v>0</v>
      </c>
      <c r="I19" s="478">
        <v>42</v>
      </c>
      <c r="J19" s="478">
        <v>424</v>
      </c>
      <c r="K19" s="478">
        <v>82</v>
      </c>
      <c r="L19" s="478">
        <v>13</v>
      </c>
      <c r="M19" s="478">
        <v>0</v>
      </c>
    </row>
    <row r="20" spans="1:13" ht="11.45" customHeight="1">
      <c r="A20" s="171" t="s">
        <v>370</v>
      </c>
      <c r="B20" s="477">
        <v>243</v>
      </c>
      <c r="C20" s="478">
        <v>10</v>
      </c>
      <c r="D20" s="478">
        <v>6</v>
      </c>
      <c r="E20" s="478">
        <v>142</v>
      </c>
      <c r="F20" s="478">
        <v>0</v>
      </c>
      <c r="G20" s="478">
        <v>2</v>
      </c>
      <c r="H20" s="478">
        <v>0</v>
      </c>
      <c r="I20" s="478">
        <v>25</v>
      </c>
      <c r="J20" s="478">
        <v>185</v>
      </c>
      <c r="K20" s="478">
        <v>48</v>
      </c>
      <c r="L20" s="478">
        <v>9</v>
      </c>
      <c r="M20" s="478">
        <v>1</v>
      </c>
    </row>
    <row r="21" spans="1:13" ht="11.45" customHeight="1">
      <c r="A21" s="171" t="s">
        <v>119</v>
      </c>
      <c r="B21" s="477">
        <v>680</v>
      </c>
      <c r="C21" s="478">
        <v>18</v>
      </c>
      <c r="D21" s="478">
        <v>14</v>
      </c>
      <c r="E21" s="478">
        <v>391</v>
      </c>
      <c r="F21" s="478">
        <v>3</v>
      </c>
      <c r="G21" s="478">
        <v>59</v>
      </c>
      <c r="H21" s="478">
        <v>0</v>
      </c>
      <c r="I21" s="478">
        <v>54</v>
      </c>
      <c r="J21" s="478">
        <v>539</v>
      </c>
      <c r="K21" s="478">
        <v>127</v>
      </c>
      <c r="L21" s="478">
        <v>14</v>
      </c>
      <c r="M21" s="478">
        <v>0</v>
      </c>
    </row>
    <row r="22" spans="1:13" ht="11.45" customHeight="1">
      <c r="A22" s="171" t="s">
        <v>369</v>
      </c>
      <c r="B22" s="477">
        <v>475</v>
      </c>
      <c r="C22" s="478">
        <v>11</v>
      </c>
      <c r="D22" s="478">
        <v>12</v>
      </c>
      <c r="E22" s="478">
        <v>263</v>
      </c>
      <c r="F22" s="478">
        <v>3</v>
      </c>
      <c r="G22" s="478">
        <v>58</v>
      </c>
      <c r="H22" s="478">
        <v>0</v>
      </c>
      <c r="I22" s="478">
        <v>36</v>
      </c>
      <c r="J22" s="478">
        <v>383</v>
      </c>
      <c r="K22" s="478">
        <v>83</v>
      </c>
      <c r="L22" s="478">
        <v>9</v>
      </c>
      <c r="M22" s="478">
        <v>0</v>
      </c>
    </row>
    <row r="23" spans="1:13" ht="11.45" customHeight="1">
      <c r="A23" s="171" t="s">
        <v>370</v>
      </c>
      <c r="B23" s="477">
        <v>205</v>
      </c>
      <c r="C23" s="478">
        <v>7</v>
      </c>
      <c r="D23" s="478">
        <v>2</v>
      </c>
      <c r="E23" s="478">
        <v>128</v>
      </c>
      <c r="F23" s="478">
        <v>0</v>
      </c>
      <c r="G23" s="478">
        <v>1</v>
      </c>
      <c r="H23" s="478">
        <v>0</v>
      </c>
      <c r="I23" s="478">
        <v>18</v>
      </c>
      <c r="J23" s="478">
        <v>156</v>
      </c>
      <c r="K23" s="478">
        <v>44</v>
      </c>
      <c r="L23" s="478">
        <v>5</v>
      </c>
      <c r="M23" s="478">
        <v>0</v>
      </c>
    </row>
    <row r="24" spans="1:13" ht="11.45" customHeight="1">
      <c r="A24" s="171" t="s">
        <v>120</v>
      </c>
      <c r="B24" s="477">
        <v>677</v>
      </c>
      <c r="C24" s="478">
        <v>17</v>
      </c>
      <c r="D24" s="478">
        <v>16</v>
      </c>
      <c r="E24" s="478">
        <v>397</v>
      </c>
      <c r="F24" s="478">
        <v>4</v>
      </c>
      <c r="G24" s="478">
        <v>53</v>
      </c>
      <c r="H24" s="478">
        <v>0</v>
      </c>
      <c r="I24" s="478">
        <v>46</v>
      </c>
      <c r="J24" s="478">
        <v>533</v>
      </c>
      <c r="K24" s="478">
        <v>117</v>
      </c>
      <c r="L24" s="478">
        <v>23</v>
      </c>
      <c r="M24" s="478">
        <v>4</v>
      </c>
    </row>
    <row r="25" spans="1:13" ht="11.45" customHeight="1">
      <c r="A25" s="171" t="s">
        <v>369</v>
      </c>
      <c r="B25" s="477">
        <v>471</v>
      </c>
      <c r="C25" s="478">
        <v>10</v>
      </c>
      <c r="D25" s="478">
        <v>12</v>
      </c>
      <c r="E25" s="478">
        <v>260</v>
      </c>
      <c r="F25" s="478">
        <v>4</v>
      </c>
      <c r="G25" s="478">
        <v>53</v>
      </c>
      <c r="H25" s="478">
        <v>0</v>
      </c>
      <c r="I25" s="478">
        <v>38</v>
      </c>
      <c r="J25" s="478">
        <v>377</v>
      </c>
      <c r="K25" s="478">
        <v>75</v>
      </c>
      <c r="L25" s="478">
        <v>16</v>
      </c>
      <c r="M25" s="478">
        <v>3</v>
      </c>
    </row>
    <row r="26" spans="1:13" ht="11.45" customHeight="1">
      <c r="A26" s="171" t="s">
        <v>370</v>
      </c>
      <c r="B26" s="477">
        <v>206</v>
      </c>
      <c r="C26" s="478">
        <v>7</v>
      </c>
      <c r="D26" s="478">
        <v>4</v>
      </c>
      <c r="E26" s="478">
        <v>137</v>
      </c>
      <c r="F26" s="478">
        <v>0</v>
      </c>
      <c r="G26" s="478">
        <v>0</v>
      </c>
      <c r="H26" s="478">
        <v>0</v>
      </c>
      <c r="I26" s="478">
        <v>8</v>
      </c>
      <c r="J26" s="478">
        <v>156</v>
      </c>
      <c r="K26" s="478">
        <v>42</v>
      </c>
      <c r="L26" s="478">
        <v>7</v>
      </c>
      <c r="M26" s="478">
        <v>1</v>
      </c>
    </row>
    <row r="27" spans="1:13" ht="11.45" customHeight="1">
      <c r="A27" s="171" t="s">
        <v>121</v>
      </c>
      <c r="B27" s="477">
        <v>579</v>
      </c>
      <c r="C27" s="478">
        <v>12</v>
      </c>
      <c r="D27" s="478">
        <v>12</v>
      </c>
      <c r="E27" s="478">
        <v>329</v>
      </c>
      <c r="F27" s="478">
        <v>13</v>
      </c>
      <c r="G27" s="478">
        <v>61</v>
      </c>
      <c r="H27" s="478">
        <v>0</v>
      </c>
      <c r="I27" s="478">
        <v>30</v>
      </c>
      <c r="J27" s="478">
        <v>457</v>
      </c>
      <c r="K27" s="478">
        <v>110</v>
      </c>
      <c r="L27" s="478">
        <v>11</v>
      </c>
      <c r="M27" s="478">
        <v>1</v>
      </c>
    </row>
    <row r="28" spans="1:13" ht="11.45" customHeight="1">
      <c r="A28" s="171" t="s">
        <v>369</v>
      </c>
      <c r="B28" s="477">
        <v>400</v>
      </c>
      <c r="C28" s="478">
        <v>7</v>
      </c>
      <c r="D28" s="478">
        <v>10</v>
      </c>
      <c r="E28" s="478">
        <v>210</v>
      </c>
      <c r="F28" s="478">
        <v>12</v>
      </c>
      <c r="G28" s="478">
        <v>60</v>
      </c>
      <c r="H28" s="478">
        <v>0</v>
      </c>
      <c r="I28" s="478">
        <v>19</v>
      </c>
      <c r="J28" s="478">
        <v>318</v>
      </c>
      <c r="K28" s="478">
        <v>75</v>
      </c>
      <c r="L28" s="478">
        <v>6</v>
      </c>
      <c r="M28" s="478">
        <v>1</v>
      </c>
    </row>
    <row r="29" spans="1:13" ht="11.45" customHeight="1">
      <c r="A29" s="171" t="s">
        <v>370</v>
      </c>
      <c r="B29" s="477">
        <v>179</v>
      </c>
      <c r="C29" s="478">
        <v>5</v>
      </c>
      <c r="D29" s="478">
        <v>2</v>
      </c>
      <c r="E29" s="478">
        <v>119</v>
      </c>
      <c r="F29" s="478">
        <v>1</v>
      </c>
      <c r="G29" s="478">
        <v>1</v>
      </c>
      <c r="H29" s="478">
        <v>0</v>
      </c>
      <c r="I29" s="478">
        <v>11</v>
      </c>
      <c r="J29" s="478">
        <v>139</v>
      </c>
      <c r="K29" s="478">
        <v>35</v>
      </c>
      <c r="L29" s="478">
        <v>5</v>
      </c>
      <c r="M29" s="478">
        <v>0</v>
      </c>
    </row>
    <row r="30" spans="1:13" ht="11.45" customHeight="1">
      <c r="A30" s="171" t="s">
        <v>122</v>
      </c>
      <c r="B30" s="477">
        <v>552</v>
      </c>
      <c r="C30" s="478">
        <v>14</v>
      </c>
      <c r="D30" s="478">
        <v>15</v>
      </c>
      <c r="E30" s="478">
        <v>299</v>
      </c>
      <c r="F30" s="478">
        <v>11</v>
      </c>
      <c r="G30" s="478">
        <v>53</v>
      </c>
      <c r="H30" s="478">
        <v>0</v>
      </c>
      <c r="I30" s="478">
        <v>25</v>
      </c>
      <c r="J30" s="478">
        <v>417</v>
      </c>
      <c r="K30" s="478">
        <v>109</v>
      </c>
      <c r="L30" s="478">
        <v>25</v>
      </c>
      <c r="M30" s="478">
        <v>1</v>
      </c>
    </row>
    <row r="31" spans="1:13" ht="11.45" customHeight="1">
      <c r="A31" s="171" t="s">
        <v>369</v>
      </c>
      <c r="B31" s="477">
        <v>379</v>
      </c>
      <c r="C31" s="478">
        <v>9</v>
      </c>
      <c r="D31" s="478">
        <v>10</v>
      </c>
      <c r="E31" s="478">
        <v>202</v>
      </c>
      <c r="F31" s="478">
        <v>10</v>
      </c>
      <c r="G31" s="478">
        <v>50</v>
      </c>
      <c r="H31" s="478">
        <v>0</v>
      </c>
      <c r="I31" s="478">
        <v>17</v>
      </c>
      <c r="J31" s="478">
        <v>298</v>
      </c>
      <c r="K31" s="478">
        <v>67</v>
      </c>
      <c r="L31" s="478">
        <v>13</v>
      </c>
      <c r="M31" s="478">
        <v>1</v>
      </c>
    </row>
    <row r="32" spans="1:13" ht="11.45" customHeight="1">
      <c r="A32" s="171" t="s">
        <v>370</v>
      </c>
      <c r="B32" s="477">
        <v>173</v>
      </c>
      <c r="C32" s="478">
        <v>5</v>
      </c>
      <c r="D32" s="478">
        <v>5</v>
      </c>
      <c r="E32" s="478">
        <v>97</v>
      </c>
      <c r="F32" s="478">
        <v>1</v>
      </c>
      <c r="G32" s="478">
        <v>3</v>
      </c>
      <c r="H32" s="478">
        <v>0</v>
      </c>
      <c r="I32" s="478">
        <v>8</v>
      </c>
      <c r="J32" s="478">
        <v>119</v>
      </c>
      <c r="K32" s="478">
        <v>42</v>
      </c>
      <c r="L32" s="478">
        <v>12</v>
      </c>
      <c r="M32" s="478">
        <v>0</v>
      </c>
    </row>
    <row r="33" spans="1:13" ht="11.45" customHeight="1">
      <c r="A33" s="171" t="s">
        <v>123</v>
      </c>
      <c r="B33" s="477">
        <v>584</v>
      </c>
      <c r="C33" s="478">
        <v>17</v>
      </c>
      <c r="D33" s="478">
        <v>16</v>
      </c>
      <c r="E33" s="478">
        <v>311</v>
      </c>
      <c r="F33" s="478">
        <v>12</v>
      </c>
      <c r="G33" s="478">
        <v>61</v>
      </c>
      <c r="H33" s="478">
        <v>2</v>
      </c>
      <c r="I33" s="478">
        <v>9</v>
      </c>
      <c r="J33" s="478">
        <v>428</v>
      </c>
      <c r="K33" s="478">
        <v>134</v>
      </c>
      <c r="L33" s="478">
        <v>22</v>
      </c>
      <c r="M33" s="478">
        <v>0</v>
      </c>
    </row>
    <row r="34" spans="1:13" ht="11.45" customHeight="1">
      <c r="A34" s="171" t="s">
        <v>369</v>
      </c>
      <c r="B34" s="477">
        <v>413</v>
      </c>
      <c r="C34" s="478">
        <v>12</v>
      </c>
      <c r="D34" s="478">
        <v>14</v>
      </c>
      <c r="E34" s="478">
        <v>211</v>
      </c>
      <c r="F34" s="478">
        <v>10</v>
      </c>
      <c r="G34" s="478">
        <v>59</v>
      </c>
      <c r="H34" s="478">
        <v>2</v>
      </c>
      <c r="I34" s="478">
        <v>7</v>
      </c>
      <c r="J34" s="478">
        <v>315</v>
      </c>
      <c r="K34" s="478">
        <v>86</v>
      </c>
      <c r="L34" s="478">
        <v>12</v>
      </c>
      <c r="M34" s="478">
        <v>0</v>
      </c>
    </row>
    <row r="35" spans="1:13" ht="11.45" customHeight="1">
      <c r="A35" s="171" t="s">
        <v>370</v>
      </c>
      <c r="B35" s="477">
        <v>171</v>
      </c>
      <c r="C35" s="478">
        <v>5</v>
      </c>
      <c r="D35" s="478">
        <v>2</v>
      </c>
      <c r="E35" s="478">
        <v>100</v>
      </c>
      <c r="F35" s="478">
        <v>2</v>
      </c>
      <c r="G35" s="478">
        <v>2</v>
      </c>
      <c r="H35" s="478">
        <v>0</v>
      </c>
      <c r="I35" s="478">
        <v>2</v>
      </c>
      <c r="J35" s="478">
        <v>113</v>
      </c>
      <c r="K35" s="478">
        <v>48</v>
      </c>
      <c r="L35" s="478">
        <v>10</v>
      </c>
      <c r="M35" s="478">
        <v>0</v>
      </c>
    </row>
    <row r="36" spans="1:13" ht="11.45" customHeight="1">
      <c r="A36" s="171" t="s">
        <v>124</v>
      </c>
      <c r="B36" s="477">
        <v>667</v>
      </c>
      <c r="C36" s="478">
        <v>8</v>
      </c>
      <c r="D36" s="478">
        <v>25</v>
      </c>
      <c r="E36" s="478">
        <v>351</v>
      </c>
      <c r="F36" s="478">
        <v>15</v>
      </c>
      <c r="G36" s="478">
        <v>71</v>
      </c>
      <c r="H36" s="478">
        <v>1</v>
      </c>
      <c r="I36" s="478">
        <v>16</v>
      </c>
      <c r="J36" s="478">
        <v>487</v>
      </c>
      <c r="K36" s="478">
        <v>155</v>
      </c>
      <c r="L36" s="478">
        <v>19</v>
      </c>
      <c r="M36" s="478">
        <v>6</v>
      </c>
    </row>
    <row r="37" spans="1:13" ht="11.45" customHeight="1">
      <c r="A37" s="171" t="s">
        <v>369</v>
      </c>
      <c r="B37" s="477">
        <v>450</v>
      </c>
      <c r="C37" s="478">
        <v>5</v>
      </c>
      <c r="D37" s="478">
        <v>24</v>
      </c>
      <c r="E37" s="478">
        <v>231</v>
      </c>
      <c r="F37" s="478">
        <v>14</v>
      </c>
      <c r="G37" s="478">
        <v>69</v>
      </c>
      <c r="H37" s="478">
        <v>1</v>
      </c>
      <c r="I37" s="478">
        <v>11</v>
      </c>
      <c r="J37" s="478">
        <v>355</v>
      </c>
      <c r="K37" s="478">
        <v>78</v>
      </c>
      <c r="L37" s="478">
        <v>12</v>
      </c>
      <c r="M37" s="478">
        <v>5</v>
      </c>
    </row>
    <row r="38" spans="1:13" ht="11.45" customHeight="1">
      <c r="A38" s="171" t="s">
        <v>370</v>
      </c>
      <c r="B38" s="477">
        <v>217</v>
      </c>
      <c r="C38" s="478">
        <v>3</v>
      </c>
      <c r="D38" s="478">
        <v>1</v>
      </c>
      <c r="E38" s="478">
        <v>120</v>
      </c>
      <c r="F38" s="478">
        <v>1</v>
      </c>
      <c r="G38" s="478">
        <v>2</v>
      </c>
      <c r="H38" s="478">
        <v>0</v>
      </c>
      <c r="I38" s="478">
        <v>5</v>
      </c>
      <c r="J38" s="478">
        <v>132</v>
      </c>
      <c r="K38" s="478">
        <v>77</v>
      </c>
      <c r="L38" s="478">
        <v>7</v>
      </c>
      <c r="M38" s="478">
        <v>1</v>
      </c>
    </row>
    <row r="39" spans="1:13" ht="11.45" customHeight="1">
      <c r="A39" s="171" t="s">
        <v>125</v>
      </c>
      <c r="B39" s="477">
        <v>482</v>
      </c>
      <c r="C39" s="478">
        <v>9</v>
      </c>
      <c r="D39" s="478">
        <v>22</v>
      </c>
      <c r="E39" s="478">
        <v>271</v>
      </c>
      <c r="F39" s="478">
        <v>10</v>
      </c>
      <c r="G39" s="478">
        <v>36</v>
      </c>
      <c r="H39" s="478">
        <v>0</v>
      </c>
      <c r="I39" s="478">
        <v>10</v>
      </c>
      <c r="J39" s="478">
        <v>358</v>
      </c>
      <c r="K39" s="478">
        <v>106</v>
      </c>
      <c r="L39" s="478">
        <v>15</v>
      </c>
      <c r="M39" s="478">
        <v>3</v>
      </c>
    </row>
    <row r="40" spans="1:13" ht="11.45" customHeight="1">
      <c r="A40" s="171" t="s">
        <v>369</v>
      </c>
      <c r="B40" s="477">
        <v>347</v>
      </c>
      <c r="C40" s="478">
        <v>8</v>
      </c>
      <c r="D40" s="478">
        <v>22</v>
      </c>
      <c r="E40" s="478">
        <v>183</v>
      </c>
      <c r="F40" s="478">
        <v>9</v>
      </c>
      <c r="G40" s="478">
        <v>36</v>
      </c>
      <c r="H40" s="478">
        <v>0</v>
      </c>
      <c r="I40" s="478">
        <v>10</v>
      </c>
      <c r="J40" s="478">
        <v>268</v>
      </c>
      <c r="K40" s="478">
        <v>71</v>
      </c>
      <c r="L40" s="478">
        <v>5</v>
      </c>
      <c r="M40" s="478">
        <v>3</v>
      </c>
    </row>
    <row r="41" spans="1:13" ht="11.45" customHeight="1">
      <c r="A41" s="171" t="s">
        <v>370</v>
      </c>
      <c r="B41" s="477">
        <v>135</v>
      </c>
      <c r="C41" s="478">
        <v>1</v>
      </c>
      <c r="D41" s="478">
        <v>0</v>
      </c>
      <c r="E41" s="478">
        <v>88</v>
      </c>
      <c r="F41" s="478">
        <v>1</v>
      </c>
      <c r="G41" s="478">
        <v>0</v>
      </c>
      <c r="H41" s="478">
        <v>0</v>
      </c>
      <c r="I41" s="478">
        <v>0</v>
      </c>
      <c r="J41" s="478">
        <v>90</v>
      </c>
      <c r="K41" s="478">
        <v>35</v>
      </c>
      <c r="L41" s="478">
        <v>10</v>
      </c>
      <c r="M41" s="478">
        <v>0</v>
      </c>
    </row>
    <row r="42" spans="1:13" ht="11.45" customHeight="1">
      <c r="A42" s="171" t="s">
        <v>126</v>
      </c>
      <c r="B42" s="477">
        <v>287</v>
      </c>
      <c r="C42" s="478">
        <v>5</v>
      </c>
      <c r="D42" s="478">
        <v>7</v>
      </c>
      <c r="E42" s="478">
        <v>163</v>
      </c>
      <c r="F42" s="478">
        <v>3</v>
      </c>
      <c r="G42" s="478">
        <v>14</v>
      </c>
      <c r="H42" s="478">
        <v>0</v>
      </c>
      <c r="I42" s="478">
        <v>10</v>
      </c>
      <c r="J42" s="478">
        <v>202</v>
      </c>
      <c r="K42" s="478">
        <v>67</v>
      </c>
      <c r="L42" s="478">
        <v>16</v>
      </c>
      <c r="M42" s="478">
        <v>2</v>
      </c>
    </row>
    <row r="43" spans="1:13" ht="11.45" customHeight="1">
      <c r="A43" s="171" t="s">
        <v>369</v>
      </c>
      <c r="B43" s="477">
        <v>206</v>
      </c>
      <c r="C43" s="478">
        <v>5</v>
      </c>
      <c r="D43" s="478">
        <v>7</v>
      </c>
      <c r="E43" s="478">
        <v>118</v>
      </c>
      <c r="F43" s="478">
        <v>3</v>
      </c>
      <c r="G43" s="478">
        <v>14</v>
      </c>
      <c r="H43" s="478">
        <v>0</v>
      </c>
      <c r="I43" s="478">
        <v>9</v>
      </c>
      <c r="J43" s="478">
        <v>156</v>
      </c>
      <c r="K43" s="478">
        <v>39</v>
      </c>
      <c r="L43" s="478">
        <v>9</v>
      </c>
      <c r="M43" s="478">
        <v>2</v>
      </c>
    </row>
    <row r="44" spans="1:13" ht="11.45" customHeight="1">
      <c r="A44" s="171" t="s">
        <v>370</v>
      </c>
      <c r="B44" s="477">
        <v>81</v>
      </c>
      <c r="C44" s="478">
        <v>0</v>
      </c>
      <c r="D44" s="478">
        <v>0</v>
      </c>
      <c r="E44" s="478">
        <v>45</v>
      </c>
      <c r="F44" s="478">
        <v>0</v>
      </c>
      <c r="G44" s="478">
        <v>0</v>
      </c>
      <c r="H44" s="478">
        <v>0</v>
      </c>
      <c r="I44" s="478">
        <v>1</v>
      </c>
      <c r="J44" s="478">
        <v>46</v>
      </c>
      <c r="K44" s="478">
        <v>28</v>
      </c>
      <c r="L44" s="478">
        <v>7</v>
      </c>
      <c r="M44" s="478">
        <v>0</v>
      </c>
    </row>
    <row r="45" spans="1:13" ht="11.45" customHeight="1">
      <c r="A45" s="171" t="s">
        <v>127</v>
      </c>
      <c r="B45" s="477">
        <v>218</v>
      </c>
      <c r="C45" s="478">
        <v>4</v>
      </c>
      <c r="D45" s="478">
        <v>4</v>
      </c>
      <c r="E45" s="478">
        <v>129</v>
      </c>
      <c r="F45" s="478">
        <v>0</v>
      </c>
      <c r="G45" s="478">
        <v>7</v>
      </c>
      <c r="H45" s="478">
        <v>0</v>
      </c>
      <c r="I45" s="478">
        <v>6</v>
      </c>
      <c r="J45" s="478">
        <v>150</v>
      </c>
      <c r="K45" s="478">
        <v>55</v>
      </c>
      <c r="L45" s="478">
        <v>13</v>
      </c>
      <c r="M45" s="478">
        <v>0</v>
      </c>
    </row>
    <row r="46" spans="1:13" ht="11.45" customHeight="1">
      <c r="A46" s="171" t="s">
        <v>369</v>
      </c>
      <c r="B46" s="477">
        <v>161</v>
      </c>
      <c r="C46" s="478">
        <v>3</v>
      </c>
      <c r="D46" s="478">
        <v>4</v>
      </c>
      <c r="E46" s="478">
        <v>100</v>
      </c>
      <c r="F46" s="478">
        <v>0</v>
      </c>
      <c r="G46" s="478">
        <v>6</v>
      </c>
      <c r="H46" s="478">
        <v>0</v>
      </c>
      <c r="I46" s="478">
        <v>5</v>
      </c>
      <c r="J46" s="478">
        <v>118</v>
      </c>
      <c r="K46" s="478">
        <v>36</v>
      </c>
      <c r="L46" s="478">
        <v>7</v>
      </c>
      <c r="M46" s="478">
        <v>0</v>
      </c>
    </row>
    <row r="47" spans="1:13" ht="11.45" customHeight="1">
      <c r="A47" s="171" t="s">
        <v>370</v>
      </c>
      <c r="B47" s="477">
        <v>57</v>
      </c>
      <c r="C47" s="478">
        <v>1</v>
      </c>
      <c r="D47" s="478">
        <v>0</v>
      </c>
      <c r="E47" s="478">
        <v>29</v>
      </c>
      <c r="F47" s="478">
        <v>0</v>
      </c>
      <c r="G47" s="478">
        <v>1</v>
      </c>
      <c r="H47" s="478">
        <v>0</v>
      </c>
      <c r="I47" s="478">
        <v>1</v>
      </c>
      <c r="J47" s="478">
        <v>32</v>
      </c>
      <c r="K47" s="478">
        <v>19</v>
      </c>
      <c r="L47" s="478">
        <v>6</v>
      </c>
      <c r="M47" s="478">
        <v>0</v>
      </c>
    </row>
    <row r="48" spans="1:13" ht="11.45" customHeight="1">
      <c r="A48" s="171" t="s">
        <v>128</v>
      </c>
      <c r="B48" s="477">
        <v>446</v>
      </c>
      <c r="C48" s="478">
        <v>2</v>
      </c>
      <c r="D48" s="478">
        <v>5</v>
      </c>
      <c r="E48" s="478">
        <v>308</v>
      </c>
      <c r="F48" s="478">
        <v>0</v>
      </c>
      <c r="G48" s="478">
        <v>3</v>
      </c>
      <c r="H48" s="478">
        <v>0</v>
      </c>
      <c r="I48" s="478">
        <v>6</v>
      </c>
      <c r="J48" s="478">
        <v>324</v>
      </c>
      <c r="K48" s="478">
        <v>102</v>
      </c>
      <c r="L48" s="478">
        <v>17</v>
      </c>
      <c r="M48" s="478">
        <v>3</v>
      </c>
    </row>
    <row r="49" spans="1:13" ht="11.45" customHeight="1">
      <c r="A49" s="171" t="s">
        <v>369</v>
      </c>
      <c r="B49" s="477">
        <v>281</v>
      </c>
      <c r="C49" s="478">
        <v>1</v>
      </c>
      <c r="D49" s="478">
        <v>5</v>
      </c>
      <c r="E49" s="478">
        <v>196</v>
      </c>
      <c r="F49" s="478">
        <v>0</v>
      </c>
      <c r="G49" s="478">
        <v>3</v>
      </c>
      <c r="H49" s="478">
        <v>0</v>
      </c>
      <c r="I49" s="478">
        <v>6</v>
      </c>
      <c r="J49" s="478">
        <v>211</v>
      </c>
      <c r="K49" s="478">
        <v>62</v>
      </c>
      <c r="L49" s="478">
        <v>7</v>
      </c>
      <c r="M49" s="478">
        <v>1</v>
      </c>
    </row>
    <row r="50" spans="1:13" ht="11.45" customHeight="1">
      <c r="A50" s="171" t="s">
        <v>370</v>
      </c>
      <c r="B50" s="477">
        <v>165</v>
      </c>
      <c r="C50" s="478">
        <v>1</v>
      </c>
      <c r="D50" s="478">
        <v>0</v>
      </c>
      <c r="E50" s="478">
        <v>112</v>
      </c>
      <c r="F50" s="478">
        <v>0</v>
      </c>
      <c r="G50" s="478">
        <v>0</v>
      </c>
      <c r="H50" s="478">
        <v>0</v>
      </c>
      <c r="I50" s="478">
        <v>0</v>
      </c>
      <c r="J50" s="478">
        <v>113</v>
      </c>
      <c r="K50" s="478">
        <v>40</v>
      </c>
      <c r="L50" s="478">
        <v>10</v>
      </c>
      <c r="M50" s="478">
        <v>2</v>
      </c>
    </row>
    <row r="51" spans="1:13" ht="11.45" customHeight="1">
      <c r="A51" s="171" t="s">
        <v>129</v>
      </c>
      <c r="B51" s="477">
        <v>507</v>
      </c>
      <c r="C51" s="478">
        <v>0</v>
      </c>
      <c r="D51" s="478">
        <v>2</v>
      </c>
      <c r="E51" s="478">
        <v>152</v>
      </c>
      <c r="F51" s="478">
        <v>7</v>
      </c>
      <c r="G51" s="478">
        <v>11</v>
      </c>
      <c r="H51" s="478">
        <v>0</v>
      </c>
      <c r="I51" s="478">
        <v>43</v>
      </c>
      <c r="J51" s="478">
        <v>215</v>
      </c>
      <c r="K51" s="478">
        <v>96</v>
      </c>
      <c r="L51" s="478">
        <v>39</v>
      </c>
      <c r="M51" s="478">
        <v>157</v>
      </c>
    </row>
    <row r="52" spans="1:13" ht="11.45" customHeight="1">
      <c r="A52" s="171" t="s">
        <v>369</v>
      </c>
      <c r="B52" s="477">
        <v>201</v>
      </c>
      <c r="C52" s="478">
        <v>0</v>
      </c>
      <c r="D52" s="478">
        <v>0</v>
      </c>
      <c r="E52" s="478">
        <v>53</v>
      </c>
      <c r="F52" s="478">
        <v>2</v>
      </c>
      <c r="G52" s="478">
        <v>6</v>
      </c>
      <c r="H52" s="478">
        <v>0</v>
      </c>
      <c r="I52" s="478">
        <v>26</v>
      </c>
      <c r="J52" s="478">
        <v>87</v>
      </c>
      <c r="K52" s="478">
        <v>57</v>
      </c>
      <c r="L52" s="478">
        <v>19</v>
      </c>
      <c r="M52" s="478">
        <v>38</v>
      </c>
    </row>
    <row r="53" spans="1:13" ht="11.45" customHeight="1">
      <c r="A53" s="171" t="s">
        <v>370</v>
      </c>
      <c r="B53" s="477">
        <v>51</v>
      </c>
      <c r="C53" s="478">
        <v>0</v>
      </c>
      <c r="D53" s="478">
        <v>0</v>
      </c>
      <c r="E53" s="478">
        <v>17</v>
      </c>
      <c r="F53" s="478">
        <v>0</v>
      </c>
      <c r="G53" s="478">
        <v>0</v>
      </c>
      <c r="H53" s="478">
        <v>0</v>
      </c>
      <c r="I53" s="478">
        <v>8</v>
      </c>
      <c r="J53" s="478">
        <v>25</v>
      </c>
      <c r="K53" s="478">
        <v>12</v>
      </c>
      <c r="L53" s="478">
        <v>7</v>
      </c>
      <c r="M53" s="478">
        <v>7</v>
      </c>
    </row>
    <row r="54" spans="1:13" ht="8.4499999999999993" customHeight="1">
      <c r="A54" s="171"/>
      <c r="B54" s="479"/>
      <c r="C54" s="480"/>
      <c r="D54" s="480"/>
      <c r="E54" s="480"/>
      <c r="F54" s="480"/>
      <c r="G54" s="480"/>
      <c r="H54" s="480"/>
      <c r="I54" s="480"/>
      <c r="J54" s="480"/>
      <c r="K54" s="480"/>
      <c r="L54" s="480"/>
      <c r="M54" s="480"/>
    </row>
    <row r="55" spans="1:13" ht="11.45" customHeight="1">
      <c r="A55" s="172" t="s">
        <v>68</v>
      </c>
      <c r="B55" s="487">
        <v>7796</v>
      </c>
      <c r="C55" s="488">
        <v>191</v>
      </c>
      <c r="D55" s="488">
        <v>196</v>
      </c>
      <c r="E55" s="488">
        <v>4071</v>
      </c>
      <c r="F55" s="488">
        <v>85</v>
      </c>
      <c r="G55" s="488">
        <v>533</v>
      </c>
      <c r="H55" s="488">
        <v>3</v>
      </c>
      <c r="I55" s="488">
        <v>531</v>
      </c>
      <c r="J55" s="488">
        <v>5610</v>
      </c>
      <c r="K55" s="488">
        <v>1634</v>
      </c>
      <c r="L55" s="488">
        <v>373</v>
      </c>
      <c r="M55" s="488">
        <v>179</v>
      </c>
    </row>
    <row r="56" spans="1:13" ht="11.45" customHeight="1">
      <c r="A56" s="172" t="s">
        <v>369</v>
      </c>
      <c r="B56" s="487">
        <v>5228</v>
      </c>
      <c r="C56" s="487">
        <v>129</v>
      </c>
      <c r="D56" s="487">
        <v>164</v>
      </c>
      <c r="E56" s="487">
        <v>2683</v>
      </c>
      <c r="F56" s="487">
        <v>74</v>
      </c>
      <c r="G56" s="487">
        <v>513</v>
      </c>
      <c r="H56" s="487">
        <v>3</v>
      </c>
      <c r="I56" s="487">
        <v>368</v>
      </c>
      <c r="J56" s="487">
        <v>3934</v>
      </c>
      <c r="K56" s="487">
        <v>1027</v>
      </c>
      <c r="L56" s="487">
        <v>212</v>
      </c>
      <c r="M56" s="487">
        <v>55</v>
      </c>
    </row>
    <row r="57" spans="1:13" ht="11.45" customHeight="1">
      <c r="A57" s="173" t="s">
        <v>370</v>
      </c>
      <c r="B57" s="489">
        <v>2313</v>
      </c>
      <c r="C57" s="489">
        <v>62</v>
      </c>
      <c r="D57" s="489">
        <v>30</v>
      </c>
      <c r="E57" s="489">
        <v>1306</v>
      </c>
      <c r="F57" s="489">
        <v>6</v>
      </c>
      <c r="G57" s="489">
        <v>15</v>
      </c>
      <c r="H57" s="489">
        <v>0</v>
      </c>
      <c r="I57" s="489">
        <v>154</v>
      </c>
      <c r="J57" s="489">
        <v>1573</v>
      </c>
      <c r="K57" s="489">
        <v>580</v>
      </c>
      <c r="L57" s="489">
        <v>148</v>
      </c>
      <c r="M57" s="489">
        <v>12</v>
      </c>
    </row>
    <row r="58" spans="1:13" ht="8.1" customHeight="1">
      <c r="A58" s="42"/>
      <c r="B58" s="42"/>
      <c r="C58" s="42"/>
      <c r="D58" s="42"/>
      <c r="E58" s="42"/>
      <c r="F58" s="41"/>
      <c r="G58" s="41"/>
      <c r="H58" s="41"/>
      <c r="I58" s="41"/>
      <c r="J58" s="41"/>
      <c r="K58" s="41"/>
      <c r="L58" s="41"/>
      <c r="M58" s="41"/>
    </row>
    <row r="59" spans="1:13" s="7" customFormat="1" ht="12.75" customHeight="1">
      <c r="A59" s="208" t="s">
        <v>461</v>
      </c>
      <c r="B59" s="271"/>
      <c r="C59" s="271"/>
      <c r="D59" s="271"/>
      <c r="E59" s="271"/>
      <c r="F59" s="271"/>
      <c r="G59" s="271"/>
      <c r="H59" s="271"/>
      <c r="I59" s="271"/>
      <c r="J59" s="271"/>
      <c r="K59" s="271"/>
      <c r="L59" s="271"/>
      <c r="M59" s="271"/>
    </row>
    <row r="60" spans="1:13" s="7" customFormat="1" ht="12.75" customHeight="1">
      <c r="A60" s="208" t="s">
        <v>482</v>
      </c>
      <c r="B60" s="271"/>
      <c r="C60" s="271"/>
      <c r="D60" s="271"/>
      <c r="E60" s="271"/>
      <c r="F60" s="271"/>
      <c r="G60" s="271"/>
      <c r="H60" s="271"/>
      <c r="I60" s="271"/>
      <c r="J60" s="271"/>
      <c r="K60" s="271"/>
      <c r="L60" s="271"/>
      <c r="M60" s="271"/>
    </row>
    <row r="61" spans="1:13" s="7" customFormat="1" ht="12.75" customHeight="1">
      <c r="A61" s="208" t="s">
        <v>483</v>
      </c>
      <c r="B61" s="271"/>
      <c r="C61" s="271"/>
      <c r="D61" s="271"/>
      <c r="E61" s="271"/>
      <c r="F61" s="271"/>
      <c r="G61" s="271"/>
      <c r="H61" s="271"/>
      <c r="I61" s="271"/>
      <c r="J61" s="271"/>
      <c r="K61" s="271"/>
      <c r="L61" s="271"/>
      <c r="M61" s="271"/>
    </row>
    <row r="62" spans="1:13" s="7" customFormat="1" ht="12.75" customHeight="1">
      <c r="A62" s="208" t="s">
        <v>484</v>
      </c>
      <c r="B62" s="271"/>
      <c r="C62" s="271"/>
      <c r="D62" s="271"/>
      <c r="E62" s="271"/>
      <c r="F62" s="271"/>
      <c r="G62" s="271"/>
      <c r="H62" s="271"/>
      <c r="I62" s="271"/>
      <c r="J62" s="271"/>
      <c r="K62" s="271"/>
      <c r="L62" s="271"/>
      <c r="M62" s="271"/>
    </row>
    <row r="63" spans="1:13" s="7" customFormat="1" ht="12.75" customHeight="1">
      <c r="A63" s="208" t="s">
        <v>485</v>
      </c>
      <c r="B63" s="271"/>
      <c r="C63" s="271"/>
      <c r="D63" s="271"/>
      <c r="E63" s="271"/>
      <c r="F63" s="271"/>
      <c r="G63" s="271"/>
      <c r="H63" s="271"/>
      <c r="I63" s="271"/>
      <c r="J63" s="271"/>
      <c r="K63" s="271"/>
      <c r="L63" s="271"/>
      <c r="M63" s="271"/>
    </row>
    <row r="64" spans="1:13" ht="12.75" customHeight="1">
      <c r="A64" s="208" t="s">
        <v>486</v>
      </c>
      <c r="B64" s="220"/>
      <c r="C64" s="220"/>
      <c r="D64" s="220"/>
      <c r="E64" s="220"/>
    </row>
    <row r="65" spans="1:7" s="6" customFormat="1" ht="14.1" customHeight="1">
      <c r="A65" s="8"/>
      <c r="B65" s="8"/>
      <c r="C65" s="8"/>
      <c r="D65" s="8"/>
      <c r="E65" s="8"/>
      <c r="F65" s="8"/>
      <c r="G65" s="8"/>
    </row>
    <row r="66" spans="1:7" ht="14.1" customHeight="1"/>
    <row r="67" spans="1:7" ht="14.1" customHeight="1"/>
    <row r="68" spans="1:7" ht="14.1" customHeight="1"/>
    <row r="69" spans="1:7" ht="14.1" customHeight="1"/>
    <row r="71" spans="1:7" ht="23.25" customHeight="1"/>
  </sheetData>
  <mergeCells count="7">
    <mergeCell ref="A1:M1"/>
    <mergeCell ref="A3:A4"/>
    <mergeCell ref="B3:B4"/>
    <mergeCell ref="L3:L4"/>
    <mergeCell ref="M3:M4"/>
    <mergeCell ref="C3:J3"/>
    <mergeCell ref="K3:K4"/>
  </mergeCells>
  <conditionalFormatting sqref="A6:A57">
    <cfRule type="expression" dxfId="11" priority="2">
      <formula>MOD(ROW(),2)=0</formula>
    </cfRule>
  </conditionalFormatting>
  <conditionalFormatting sqref="B6:M5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4"/>
  <sheetViews>
    <sheetView view="pageLayout" zoomScaleNormal="100" workbookViewId="0">
      <selection sqref="A1:G1"/>
    </sheetView>
  </sheetViews>
  <sheetFormatPr baseColWidth="10" defaultColWidth="11.28515625" defaultRowHeight="12.75"/>
  <cols>
    <col min="1" max="1" width="24.28515625" style="65" customWidth="1"/>
    <col min="2" max="2" width="11" style="8" customWidth="1"/>
    <col min="3" max="3" width="11.85546875" style="8" customWidth="1"/>
    <col min="4" max="4" width="12" style="8" customWidth="1"/>
    <col min="5" max="7" width="11" style="8" customWidth="1"/>
    <col min="8" max="16384" width="11.28515625" style="8"/>
  </cols>
  <sheetData>
    <row r="1" spans="1:7" s="130" customFormat="1" ht="28.35" customHeight="1">
      <c r="A1" s="410" t="s">
        <v>529</v>
      </c>
      <c r="B1" s="419"/>
      <c r="C1" s="419"/>
      <c r="D1" s="419"/>
      <c r="E1" s="419"/>
      <c r="F1" s="419"/>
      <c r="G1" s="419"/>
    </row>
    <row r="2" spans="1:7" s="130" customFormat="1" ht="8.4499999999999993" customHeight="1">
      <c r="A2" s="142"/>
      <c r="B2" s="143"/>
      <c r="C2" s="143"/>
      <c r="D2" s="143"/>
      <c r="E2" s="143"/>
      <c r="F2" s="143"/>
      <c r="G2" s="143"/>
    </row>
    <row r="3" spans="1:7" ht="18.600000000000001" customHeight="1">
      <c r="A3" s="388" t="s">
        <v>130</v>
      </c>
      <c r="B3" s="423" t="s">
        <v>131</v>
      </c>
      <c r="C3" s="423"/>
      <c r="D3" s="423"/>
      <c r="E3" s="423"/>
      <c r="F3" s="423"/>
      <c r="G3" s="426" t="s">
        <v>497</v>
      </c>
    </row>
    <row r="4" spans="1:7" ht="18.600000000000001" customHeight="1">
      <c r="A4" s="422"/>
      <c r="B4" s="424" t="s">
        <v>46</v>
      </c>
      <c r="C4" s="426" t="s">
        <v>474</v>
      </c>
      <c r="D4" s="385"/>
      <c r="E4" s="424" t="s">
        <v>498</v>
      </c>
      <c r="F4" s="424" t="s">
        <v>499</v>
      </c>
      <c r="G4" s="508"/>
    </row>
    <row r="5" spans="1:7" ht="60" customHeight="1">
      <c r="A5" s="389"/>
      <c r="B5" s="425"/>
      <c r="C5" s="35" t="s">
        <v>46</v>
      </c>
      <c r="D5" s="144" t="s">
        <v>475</v>
      </c>
      <c r="E5" s="425"/>
      <c r="F5" s="425"/>
      <c r="G5" s="509"/>
    </row>
    <row r="6" spans="1:7" s="7" customFormat="1" ht="12.95" customHeight="1">
      <c r="A6" s="172"/>
      <c r="B6" s="208"/>
      <c r="C6" s="208"/>
      <c r="D6" s="208"/>
      <c r="E6" s="208"/>
      <c r="F6" s="208"/>
      <c r="G6" s="208"/>
    </row>
    <row r="7" spans="1:7" ht="12.95" customHeight="1">
      <c r="A7" s="126" t="s">
        <v>132</v>
      </c>
      <c r="B7" s="315">
        <v>14748</v>
      </c>
      <c r="C7" s="316">
        <v>9926</v>
      </c>
      <c r="D7" s="316">
        <v>7339</v>
      </c>
      <c r="E7" s="316">
        <v>3550</v>
      </c>
      <c r="F7" s="316">
        <v>1068</v>
      </c>
      <c r="G7" s="316">
        <v>7955</v>
      </c>
    </row>
    <row r="8" spans="1:7" ht="12.95" customHeight="1">
      <c r="A8" s="180" t="s">
        <v>371</v>
      </c>
      <c r="B8" s="289"/>
      <c r="C8" s="290"/>
      <c r="D8" s="290"/>
      <c r="E8" s="290"/>
      <c r="F8" s="290"/>
      <c r="G8" s="290"/>
    </row>
    <row r="9" spans="1:7" ht="12.95" customHeight="1">
      <c r="A9" s="180" t="s">
        <v>466</v>
      </c>
      <c r="B9" s="317">
        <v>2497</v>
      </c>
      <c r="C9" s="318">
        <v>1874</v>
      </c>
      <c r="D9" s="318">
        <v>1312</v>
      </c>
      <c r="E9" s="318">
        <v>393</v>
      </c>
      <c r="F9" s="318">
        <v>226</v>
      </c>
      <c r="G9" s="318">
        <v>1164</v>
      </c>
    </row>
    <row r="10" spans="1:7" s="281" customFormat="1" ht="12.95" customHeight="1">
      <c r="A10" s="287" t="s">
        <v>467</v>
      </c>
      <c r="B10" s="181"/>
      <c r="C10" s="182"/>
      <c r="D10" s="182"/>
      <c r="E10" s="182"/>
      <c r="F10" s="182"/>
      <c r="G10" s="182"/>
    </row>
    <row r="11" spans="1:7" ht="12.95" customHeight="1">
      <c r="A11" s="287" t="s">
        <v>468</v>
      </c>
      <c r="B11" s="289"/>
      <c r="C11" s="290"/>
      <c r="D11" s="290"/>
      <c r="E11" s="290"/>
      <c r="F11" s="290"/>
      <c r="G11" s="290"/>
    </row>
    <row r="12" spans="1:7" ht="12.95" customHeight="1">
      <c r="A12" s="287" t="s">
        <v>469</v>
      </c>
      <c r="B12" s="317">
        <v>245</v>
      </c>
      <c r="C12" s="318">
        <v>194</v>
      </c>
      <c r="D12" s="318">
        <v>155</v>
      </c>
      <c r="E12" s="318">
        <v>28</v>
      </c>
      <c r="F12" s="318">
        <v>23</v>
      </c>
      <c r="G12" s="318">
        <v>112</v>
      </c>
    </row>
    <row r="13" spans="1:7" ht="12.95" customHeight="1">
      <c r="A13" s="287" t="s">
        <v>420</v>
      </c>
      <c r="B13" s="317">
        <v>99</v>
      </c>
      <c r="C13" s="318">
        <v>85</v>
      </c>
      <c r="D13" s="318">
        <v>53</v>
      </c>
      <c r="E13" s="318">
        <v>7</v>
      </c>
      <c r="F13" s="318">
        <v>7</v>
      </c>
      <c r="G13" s="318">
        <v>32</v>
      </c>
    </row>
    <row r="14" spans="1:7" ht="12.95" customHeight="1">
      <c r="A14" s="287" t="s">
        <v>421</v>
      </c>
      <c r="B14" s="317">
        <v>20</v>
      </c>
      <c r="C14" s="318">
        <v>13</v>
      </c>
      <c r="D14" s="318">
        <v>11</v>
      </c>
      <c r="E14" s="318">
        <v>4</v>
      </c>
      <c r="F14" s="318">
        <v>3</v>
      </c>
      <c r="G14" s="318">
        <v>8</v>
      </c>
    </row>
    <row r="15" spans="1:7" ht="12.95" customHeight="1">
      <c r="A15" s="287" t="s">
        <v>238</v>
      </c>
      <c r="B15" s="317">
        <v>23</v>
      </c>
      <c r="C15" s="318">
        <v>12</v>
      </c>
      <c r="D15" s="318">
        <v>10</v>
      </c>
      <c r="E15" s="318">
        <v>8</v>
      </c>
      <c r="F15" s="318">
        <v>3</v>
      </c>
      <c r="G15" s="318">
        <v>17</v>
      </c>
    </row>
    <row r="16" spans="1:7" ht="12.95" customHeight="1">
      <c r="A16" s="287" t="s">
        <v>239</v>
      </c>
      <c r="B16" s="317">
        <v>31</v>
      </c>
      <c r="C16" s="318">
        <v>28</v>
      </c>
      <c r="D16" s="318">
        <v>20</v>
      </c>
      <c r="E16" s="318">
        <v>0</v>
      </c>
      <c r="F16" s="318">
        <v>3</v>
      </c>
      <c r="G16" s="318">
        <v>13</v>
      </c>
    </row>
    <row r="17" spans="1:7" ht="12.95" customHeight="1">
      <c r="A17" s="287" t="s">
        <v>240</v>
      </c>
      <c r="B17" s="317">
        <v>39</v>
      </c>
      <c r="C17" s="318">
        <v>33</v>
      </c>
      <c r="D17" s="318">
        <v>24</v>
      </c>
      <c r="E17" s="318">
        <v>3</v>
      </c>
      <c r="F17" s="318">
        <v>3</v>
      </c>
      <c r="G17" s="318">
        <v>17</v>
      </c>
    </row>
    <row r="18" spans="1:7" ht="12.95" customHeight="1">
      <c r="A18" s="287" t="s">
        <v>470</v>
      </c>
      <c r="B18" s="317">
        <v>89</v>
      </c>
      <c r="C18" s="318">
        <v>63</v>
      </c>
      <c r="D18" s="318">
        <v>47</v>
      </c>
      <c r="E18" s="318">
        <v>16</v>
      </c>
      <c r="F18" s="318">
        <v>10</v>
      </c>
      <c r="G18" s="318">
        <v>50</v>
      </c>
    </row>
    <row r="19" spans="1:7" ht="12.95" customHeight="1">
      <c r="A19" s="287" t="s">
        <v>241</v>
      </c>
      <c r="B19" s="317">
        <v>48</v>
      </c>
      <c r="C19" s="318">
        <v>30</v>
      </c>
      <c r="D19" s="318">
        <v>22</v>
      </c>
      <c r="E19" s="318">
        <v>12</v>
      </c>
      <c r="F19" s="318">
        <v>6</v>
      </c>
      <c r="G19" s="318">
        <v>27</v>
      </c>
    </row>
    <row r="20" spans="1:7" s="281" customFormat="1" ht="12.95" customHeight="1">
      <c r="A20" s="287" t="s">
        <v>471</v>
      </c>
      <c r="B20" s="317">
        <v>61</v>
      </c>
      <c r="C20" s="318">
        <v>57</v>
      </c>
      <c r="D20" s="318">
        <v>44</v>
      </c>
      <c r="E20" s="318">
        <v>2</v>
      </c>
      <c r="F20" s="318">
        <v>1</v>
      </c>
      <c r="G20" s="318">
        <v>23</v>
      </c>
    </row>
    <row r="21" spans="1:7" ht="12.95" customHeight="1">
      <c r="A21" s="287" t="s">
        <v>242</v>
      </c>
      <c r="B21" s="317">
        <v>236</v>
      </c>
      <c r="C21" s="318">
        <v>185</v>
      </c>
      <c r="D21" s="318">
        <v>117</v>
      </c>
      <c r="E21" s="318">
        <v>35</v>
      </c>
      <c r="F21" s="318">
        <v>15</v>
      </c>
      <c r="G21" s="318">
        <v>97</v>
      </c>
    </row>
    <row r="22" spans="1:7" s="281" customFormat="1" ht="12.95" customHeight="1">
      <c r="A22" s="287" t="s">
        <v>243</v>
      </c>
      <c r="B22" s="317">
        <v>59</v>
      </c>
      <c r="C22" s="318">
        <v>45</v>
      </c>
      <c r="D22" s="318">
        <v>30</v>
      </c>
      <c r="E22" s="318">
        <v>10</v>
      </c>
      <c r="F22" s="318">
        <v>4</v>
      </c>
      <c r="G22" s="318">
        <v>28</v>
      </c>
    </row>
    <row r="23" spans="1:7" ht="12.95" customHeight="1">
      <c r="A23" s="287" t="s">
        <v>244</v>
      </c>
      <c r="B23" s="317">
        <v>131</v>
      </c>
      <c r="C23" s="318">
        <v>107</v>
      </c>
      <c r="D23" s="318">
        <v>62</v>
      </c>
      <c r="E23" s="318">
        <v>12</v>
      </c>
      <c r="F23" s="318">
        <v>12</v>
      </c>
      <c r="G23" s="318">
        <v>41</v>
      </c>
    </row>
    <row r="24" spans="1:7" ht="12.95" customHeight="1">
      <c r="A24" s="287" t="s">
        <v>245</v>
      </c>
      <c r="B24" s="317">
        <v>63</v>
      </c>
      <c r="C24" s="318">
        <v>42</v>
      </c>
      <c r="D24" s="318">
        <v>26</v>
      </c>
      <c r="E24" s="318">
        <v>14</v>
      </c>
      <c r="F24" s="318">
        <v>7</v>
      </c>
      <c r="G24" s="318">
        <v>38</v>
      </c>
    </row>
    <row r="25" spans="1:7" ht="12.95" customHeight="1">
      <c r="A25" s="287" t="s">
        <v>472</v>
      </c>
      <c r="B25" s="317">
        <v>91</v>
      </c>
      <c r="C25" s="318">
        <v>74</v>
      </c>
      <c r="D25" s="318">
        <v>54</v>
      </c>
      <c r="E25" s="318">
        <v>7</v>
      </c>
      <c r="F25" s="318">
        <v>10</v>
      </c>
      <c r="G25" s="318">
        <v>44</v>
      </c>
    </row>
    <row r="26" spans="1:7" ht="12.95" customHeight="1">
      <c r="A26" s="287" t="s">
        <v>246</v>
      </c>
      <c r="B26" s="317">
        <v>54</v>
      </c>
      <c r="C26" s="318">
        <v>33</v>
      </c>
      <c r="D26" s="318">
        <v>18</v>
      </c>
      <c r="E26" s="318">
        <v>17</v>
      </c>
      <c r="F26" s="318">
        <v>4</v>
      </c>
      <c r="G26" s="318">
        <v>35</v>
      </c>
    </row>
    <row r="27" spans="1:7" ht="12.95" customHeight="1">
      <c r="A27" s="287" t="s">
        <v>473</v>
      </c>
      <c r="B27" s="317">
        <v>145</v>
      </c>
      <c r="C27" s="318">
        <v>110</v>
      </c>
      <c r="D27" s="318">
        <v>72</v>
      </c>
      <c r="E27" s="318">
        <v>23</v>
      </c>
      <c r="F27" s="318">
        <v>12</v>
      </c>
      <c r="G27" s="318">
        <v>71</v>
      </c>
    </row>
    <row r="28" spans="1:7" ht="12.95" customHeight="1">
      <c r="A28" s="288" t="s">
        <v>247</v>
      </c>
      <c r="B28" s="319">
        <v>350</v>
      </c>
      <c r="C28" s="319">
        <v>307</v>
      </c>
      <c r="D28" s="319">
        <v>237</v>
      </c>
      <c r="E28" s="319">
        <v>17</v>
      </c>
      <c r="F28" s="319">
        <v>26</v>
      </c>
      <c r="G28" s="319">
        <v>143</v>
      </c>
    </row>
    <row r="29" spans="1:7" ht="12.75" customHeight="1">
      <c r="A29" s="122"/>
      <c r="B29" s="20"/>
      <c r="C29" s="17"/>
      <c r="D29" s="17"/>
      <c r="E29" s="17"/>
      <c r="F29" s="17"/>
      <c r="G29" s="17"/>
    </row>
    <row r="30" spans="1:7" s="120" customFormat="1" ht="12.75" customHeight="1">
      <c r="A30" s="272" t="s">
        <v>500</v>
      </c>
      <c r="B30" s="272"/>
      <c r="C30" s="272"/>
      <c r="D30" s="272"/>
      <c r="E30" s="272"/>
      <c r="F30" s="272"/>
      <c r="G30" s="272"/>
    </row>
    <row r="31" spans="1:7" s="120" customFormat="1" ht="12.75" customHeight="1">
      <c r="A31" s="272" t="s">
        <v>501</v>
      </c>
      <c r="B31" s="272"/>
      <c r="C31" s="272"/>
      <c r="D31" s="272"/>
      <c r="E31" s="272"/>
      <c r="F31" s="272"/>
      <c r="G31" s="272"/>
    </row>
    <row r="32" spans="1:7" s="120" customFormat="1" ht="12.75" customHeight="1">
      <c r="A32" s="272" t="s">
        <v>502</v>
      </c>
      <c r="B32" s="272"/>
      <c r="C32" s="272"/>
      <c r="D32" s="272"/>
      <c r="E32" s="272"/>
      <c r="F32" s="272"/>
      <c r="G32" s="272"/>
    </row>
    <row r="44" spans="1:7" s="6" customFormat="1">
      <c r="A44" s="65"/>
      <c r="B44" s="8"/>
      <c r="C44" s="8"/>
      <c r="D44" s="8"/>
      <c r="E44" s="8"/>
      <c r="F44" s="8"/>
      <c r="G44" s="8"/>
    </row>
  </sheetData>
  <mergeCells count="8">
    <mergeCell ref="A1:G1"/>
    <mergeCell ref="A3:A5"/>
    <mergeCell ref="B3:F3"/>
    <mergeCell ref="B4:B5"/>
    <mergeCell ref="E4:E5"/>
    <mergeCell ref="F4:F5"/>
    <mergeCell ref="C4:D4"/>
    <mergeCell ref="G3:G5"/>
  </mergeCells>
  <conditionalFormatting sqref="B11:G11 A6:G10 A12:G28">
    <cfRule type="expression" dxfId="9" priority="2">
      <formula>MOD(ROW(),2)=1</formula>
    </cfRule>
  </conditionalFormatting>
  <conditionalFormatting sqref="A1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5"/>
  <sheetViews>
    <sheetView view="pageLayout" zoomScaleNormal="100" workbookViewId="0">
      <selection sqref="A1:K1"/>
    </sheetView>
  </sheetViews>
  <sheetFormatPr baseColWidth="10" defaultColWidth="11.28515625" defaultRowHeight="12.75"/>
  <cols>
    <col min="1" max="1" width="24.42578125" style="8" customWidth="1"/>
    <col min="2" max="2" width="7.42578125" style="8" customWidth="1"/>
    <col min="3" max="10" width="6.42578125" style="8" customWidth="1"/>
    <col min="11" max="11" width="8.7109375" style="8" customWidth="1"/>
    <col min="12" max="16384" width="11.28515625" style="8"/>
  </cols>
  <sheetData>
    <row r="1" spans="1:11" s="7" customFormat="1" ht="28.35" customHeight="1">
      <c r="A1" s="376" t="s">
        <v>530</v>
      </c>
      <c r="B1" s="390"/>
      <c r="C1" s="390"/>
      <c r="D1" s="390"/>
      <c r="E1" s="390"/>
      <c r="F1" s="390"/>
      <c r="G1" s="390"/>
      <c r="H1" s="390"/>
      <c r="I1" s="390"/>
      <c r="J1" s="390"/>
      <c r="K1" s="390"/>
    </row>
    <row r="2" spans="1:11" s="7" customFormat="1" ht="8.4499999999999993" customHeight="1">
      <c r="A2" s="138"/>
      <c r="B2" s="140"/>
      <c r="C2" s="140"/>
      <c r="D2" s="140"/>
      <c r="E2" s="140"/>
      <c r="F2" s="140"/>
      <c r="G2" s="140"/>
      <c r="H2" s="140"/>
      <c r="I2" s="140"/>
      <c r="J2" s="140"/>
      <c r="K2" s="140"/>
    </row>
    <row r="3" spans="1:11" ht="18.600000000000001" customHeight="1">
      <c r="A3" s="388" t="s">
        <v>134</v>
      </c>
      <c r="B3" s="424" t="s">
        <v>372</v>
      </c>
      <c r="C3" s="385" t="s">
        <v>133</v>
      </c>
      <c r="D3" s="386"/>
      <c r="E3" s="386"/>
      <c r="F3" s="386"/>
      <c r="G3" s="386"/>
      <c r="H3" s="386"/>
      <c r="I3" s="386"/>
      <c r="J3" s="386"/>
      <c r="K3" s="386"/>
    </row>
    <row r="4" spans="1:11" ht="18.600000000000001" customHeight="1">
      <c r="A4" s="389"/>
      <c r="B4" s="425"/>
      <c r="C4" s="35" t="s">
        <v>373</v>
      </c>
      <c r="D4" s="35" t="s">
        <v>374</v>
      </c>
      <c r="E4" s="35" t="s">
        <v>375</v>
      </c>
      <c r="F4" s="35" t="s">
        <v>376</v>
      </c>
      <c r="G4" s="35" t="s">
        <v>377</v>
      </c>
      <c r="H4" s="35" t="s">
        <v>378</v>
      </c>
      <c r="I4" s="35" t="s">
        <v>379</v>
      </c>
      <c r="J4" s="35" t="s">
        <v>380</v>
      </c>
      <c r="K4" s="144" t="s">
        <v>381</v>
      </c>
    </row>
    <row r="5" spans="1:11" ht="8.4499999999999993" customHeight="1">
      <c r="A5" s="43"/>
      <c r="B5" s="18"/>
      <c r="C5" s="41"/>
      <c r="D5" s="41"/>
      <c r="E5" s="41"/>
      <c r="F5" s="41"/>
      <c r="G5" s="41"/>
      <c r="H5" s="41"/>
      <c r="I5" s="41"/>
      <c r="J5" s="41"/>
      <c r="K5" s="41"/>
    </row>
    <row r="6" spans="1:11" ht="14.1" customHeight="1">
      <c r="A6" s="43"/>
      <c r="B6" s="18" t="s">
        <v>135</v>
      </c>
      <c r="C6" s="41"/>
      <c r="D6" s="41"/>
      <c r="E6" s="41"/>
      <c r="F6" s="41"/>
      <c r="G6" s="41"/>
      <c r="H6" s="41"/>
      <c r="I6" s="41"/>
      <c r="J6" s="41"/>
      <c r="K6" s="41"/>
    </row>
    <row r="7" spans="1:11" ht="14.1" customHeight="1">
      <c r="A7" s="43"/>
      <c r="B7" s="18" t="s">
        <v>110</v>
      </c>
      <c r="C7" s="41"/>
      <c r="D7" s="41"/>
      <c r="E7" s="41"/>
      <c r="F7" s="41"/>
      <c r="G7" s="41"/>
      <c r="H7" s="41"/>
      <c r="I7" s="41"/>
      <c r="J7" s="41"/>
      <c r="K7" s="41"/>
    </row>
    <row r="8" spans="1:11" ht="14.1" customHeight="1">
      <c r="A8" s="112" t="s">
        <v>318</v>
      </c>
      <c r="B8" s="49" t="s">
        <v>55</v>
      </c>
      <c r="C8" s="48" t="s">
        <v>55</v>
      </c>
      <c r="D8" s="48" t="s">
        <v>55</v>
      </c>
      <c r="E8" s="48" t="s">
        <v>55</v>
      </c>
      <c r="F8" s="48" t="s">
        <v>55</v>
      </c>
      <c r="G8" s="48" t="s">
        <v>55</v>
      </c>
      <c r="H8" s="48" t="s">
        <v>55</v>
      </c>
      <c r="I8" s="48" t="s">
        <v>55</v>
      </c>
      <c r="J8" s="48" t="s">
        <v>55</v>
      </c>
      <c r="K8" s="48" t="s">
        <v>55</v>
      </c>
    </row>
    <row r="9" spans="1:11" ht="14.1" customHeight="1">
      <c r="A9" s="180" t="s">
        <v>476</v>
      </c>
      <c r="B9" s="317">
        <v>758</v>
      </c>
      <c r="C9" s="318">
        <v>26</v>
      </c>
      <c r="D9" s="318">
        <v>52</v>
      </c>
      <c r="E9" s="318">
        <v>76</v>
      </c>
      <c r="F9" s="318">
        <v>158</v>
      </c>
      <c r="G9" s="318">
        <v>106</v>
      </c>
      <c r="H9" s="318">
        <v>147</v>
      </c>
      <c r="I9" s="318">
        <v>142</v>
      </c>
      <c r="J9" s="318">
        <v>38</v>
      </c>
      <c r="K9" s="318">
        <v>10</v>
      </c>
    </row>
    <row r="10" spans="1:11" ht="14.1" customHeight="1">
      <c r="A10" s="180" t="s">
        <v>334</v>
      </c>
      <c r="B10" s="317">
        <v>7339</v>
      </c>
      <c r="C10" s="318">
        <v>8</v>
      </c>
      <c r="D10" s="318">
        <v>265</v>
      </c>
      <c r="E10" s="318">
        <v>582</v>
      </c>
      <c r="F10" s="318">
        <v>1509</v>
      </c>
      <c r="G10" s="318">
        <v>1387</v>
      </c>
      <c r="H10" s="318">
        <v>1255</v>
      </c>
      <c r="I10" s="318">
        <v>1199</v>
      </c>
      <c r="J10" s="318">
        <v>480</v>
      </c>
      <c r="K10" s="318">
        <v>414</v>
      </c>
    </row>
    <row r="11" spans="1:11" s="281" customFormat="1" ht="14.1" customHeight="1">
      <c r="A11" s="180" t="s">
        <v>491</v>
      </c>
      <c r="B11" s="317">
        <v>655</v>
      </c>
      <c r="C11" s="318">
        <v>55</v>
      </c>
      <c r="D11" s="318">
        <v>94</v>
      </c>
      <c r="E11" s="318">
        <v>87</v>
      </c>
      <c r="F11" s="318">
        <v>167</v>
      </c>
      <c r="G11" s="318">
        <v>89</v>
      </c>
      <c r="H11" s="318">
        <v>47</v>
      </c>
      <c r="I11" s="318">
        <v>29</v>
      </c>
      <c r="J11" s="318">
        <v>7</v>
      </c>
      <c r="K11" s="318">
        <v>3</v>
      </c>
    </row>
    <row r="12" spans="1:11" ht="14.1" customHeight="1">
      <c r="A12" s="180" t="s">
        <v>477</v>
      </c>
      <c r="B12" s="317">
        <v>1174</v>
      </c>
      <c r="C12" s="318">
        <v>0</v>
      </c>
      <c r="D12" s="318">
        <v>14</v>
      </c>
      <c r="E12" s="318">
        <v>59</v>
      </c>
      <c r="F12" s="318">
        <v>434</v>
      </c>
      <c r="G12" s="318">
        <v>217</v>
      </c>
      <c r="H12" s="318">
        <v>274</v>
      </c>
      <c r="I12" s="318">
        <v>238</v>
      </c>
      <c r="J12" s="318">
        <v>53</v>
      </c>
      <c r="K12" s="318">
        <v>14</v>
      </c>
    </row>
    <row r="13" spans="1:11" ht="14.1" customHeight="1">
      <c r="A13" s="180" t="s">
        <v>335</v>
      </c>
      <c r="B13" s="317">
        <v>3550</v>
      </c>
      <c r="C13" s="318">
        <v>123</v>
      </c>
      <c r="D13" s="318">
        <v>101</v>
      </c>
      <c r="E13" s="318">
        <v>193</v>
      </c>
      <c r="F13" s="318">
        <v>650</v>
      </c>
      <c r="G13" s="318">
        <v>566</v>
      </c>
      <c r="H13" s="318">
        <v>571</v>
      </c>
      <c r="I13" s="318">
        <v>559</v>
      </c>
      <c r="J13" s="318">
        <v>250</v>
      </c>
      <c r="K13" s="318">
        <v>184</v>
      </c>
    </row>
    <row r="14" spans="1:11" ht="14.1" customHeight="1">
      <c r="A14" s="112" t="s">
        <v>336</v>
      </c>
      <c r="B14" s="317">
        <v>1068</v>
      </c>
      <c r="C14" s="318">
        <v>41</v>
      </c>
      <c r="D14" s="318">
        <v>39</v>
      </c>
      <c r="E14" s="318">
        <v>61</v>
      </c>
      <c r="F14" s="318">
        <v>146</v>
      </c>
      <c r="G14" s="318">
        <v>117</v>
      </c>
      <c r="H14" s="318">
        <v>134</v>
      </c>
      <c r="I14" s="318">
        <v>144</v>
      </c>
      <c r="J14" s="318">
        <v>77</v>
      </c>
      <c r="K14" s="318">
        <v>88</v>
      </c>
    </row>
    <row r="15" spans="1:11" s="19" customFormat="1" ht="14.1" customHeight="1">
      <c r="A15" s="126" t="s">
        <v>382</v>
      </c>
      <c r="B15" s="315">
        <v>14748</v>
      </c>
      <c r="C15" s="316">
        <v>253</v>
      </c>
      <c r="D15" s="316">
        <v>565</v>
      </c>
      <c r="E15" s="316">
        <v>1059</v>
      </c>
      <c r="F15" s="316">
        <v>2852</v>
      </c>
      <c r="G15" s="316">
        <v>2535</v>
      </c>
      <c r="H15" s="316">
        <v>2432</v>
      </c>
      <c r="I15" s="316">
        <v>2324</v>
      </c>
      <c r="J15" s="316">
        <v>910</v>
      </c>
      <c r="K15" s="316">
        <v>717</v>
      </c>
    </row>
    <row r="16" spans="1:11" ht="14.1" customHeight="1">
      <c r="A16" s="112" t="s">
        <v>248</v>
      </c>
      <c r="B16" s="320">
        <v>4767</v>
      </c>
      <c r="C16" s="318">
        <v>94</v>
      </c>
      <c r="D16" s="318">
        <v>188</v>
      </c>
      <c r="E16" s="318">
        <v>358</v>
      </c>
      <c r="F16" s="318">
        <v>931</v>
      </c>
      <c r="G16" s="318">
        <v>840</v>
      </c>
      <c r="H16" s="318">
        <v>807</v>
      </c>
      <c r="I16" s="318">
        <v>750</v>
      </c>
      <c r="J16" s="318">
        <v>283</v>
      </c>
      <c r="K16" s="318">
        <v>285</v>
      </c>
    </row>
    <row r="17" spans="1:11" ht="14.1" customHeight="1">
      <c r="A17" s="33"/>
      <c r="B17" s="20"/>
      <c r="C17" s="17"/>
      <c r="D17" s="17"/>
      <c r="E17" s="17"/>
      <c r="F17" s="17"/>
      <c r="G17" s="17"/>
      <c r="H17" s="17"/>
      <c r="I17" s="17"/>
      <c r="J17" s="17"/>
      <c r="K17" s="17"/>
    </row>
    <row r="18" spans="1:11" ht="14.1" customHeight="1">
      <c r="A18" s="43"/>
      <c r="B18" s="44" t="s">
        <v>136</v>
      </c>
      <c r="C18" s="41"/>
      <c r="D18" s="41"/>
      <c r="E18" s="41"/>
      <c r="F18" s="41"/>
      <c r="G18" s="41"/>
      <c r="H18" s="41"/>
      <c r="I18" s="41"/>
      <c r="J18" s="41"/>
      <c r="K18" s="41"/>
    </row>
    <row r="19" spans="1:11" ht="14.1" customHeight="1">
      <c r="A19" s="112" t="s">
        <v>318</v>
      </c>
      <c r="B19" s="49" t="s">
        <v>55</v>
      </c>
      <c r="C19" s="48" t="s">
        <v>55</v>
      </c>
      <c r="D19" s="48" t="s">
        <v>55</v>
      </c>
      <c r="E19" s="48" t="s">
        <v>55</v>
      </c>
      <c r="F19" s="48" t="s">
        <v>55</v>
      </c>
      <c r="G19" s="48" t="s">
        <v>55</v>
      </c>
      <c r="H19" s="48" t="s">
        <v>55</v>
      </c>
      <c r="I19" s="48" t="s">
        <v>55</v>
      </c>
      <c r="J19" s="48" t="s">
        <v>55</v>
      </c>
      <c r="K19" s="48" t="s">
        <v>55</v>
      </c>
    </row>
    <row r="20" spans="1:11" ht="14.1" customHeight="1">
      <c r="A20" s="180" t="s">
        <v>476</v>
      </c>
      <c r="B20" s="317">
        <v>27</v>
      </c>
      <c r="C20" s="318">
        <v>1</v>
      </c>
      <c r="D20" s="318">
        <v>5</v>
      </c>
      <c r="E20" s="318">
        <v>5</v>
      </c>
      <c r="F20" s="318">
        <v>3</v>
      </c>
      <c r="G20" s="318">
        <v>8</v>
      </c>
      <c r="H20" s="318">
        <v>3</v>
      </c>
      <c r="I20" s="318">
        <v>2</v>
      </c>
      <c r="J20" s="318">
        <v>0</v>
      </c>
      <c r="K20" s="318">
        <v>0</v>
      </c>
    </row>
    <row r="21" spans="1:11" ht="14.1" customHeight="1">
      <c r="A21" s="180" t="s">
        <v>334</v>
      </c>
      <c r="B21" s="317">
        <v>116</v>
      </c>
      <c r="C21" s="318">
        <v>0</v>
      </c>
      <c r="D21" s="318">
        <v>4</v>
      </c>
      <c r="E21" s="318">
        <v>9</v>
      </c>
      <c r="F21" s="318">
        <v>40</v>
      </c>
      <c r="G21" s="318">
        <v>29</v>
      </c>
      <c r="H21" s="318">
        <v>14</v>
      </c>
      <c r="I21" s="318">
        <v>14</v>
      </c>
      <c r="J21" s="318">
        <v>6</v>
      </c>
      <c r="K21" s="318">
        <v>0</v>
      </c>
    </row>
    <row r="22" spans="1:11" s="281" customFormat="1" ht="14.1" customHeight="1">
      <c r="A22" s="180" t="s">
        <v>491</v>
      </c>
      <c r="B22" s="317">
        <v>155</v>
      </c>
      <c r="C22" s="318">
        <v>5</v>
      </c>
      <c r="D22" s="318">
        <v>19</v>
      </c>
      <c r="E22" s="318">
        <v>22</v>
      </c>
      <c r="F22" s="318">
        <v>48</v>
      </c>
      <c r="G22" s="318">
        <v>34</v>
      </c>
      <c r="H22" s="318">
        <v>18</v>
      </c>
      <c r="I22" s="318">
        <v>9</v>
      </c>
      <c r="J22" s="318">
        <v>0</v>
      </c>
      <c r="K22" s="318">
        <v>0</v>
      </c>
    </row>
    <row r="23" spans="1:11" ht="14.1" customHeight="1">
      <c r="A23" s="180" t="s">
        <v>477</v>
      </c>
      <c r="B23" s="317">
        <v>4</v>
      </c>
      <c r="C23" s="318">
        <v>0</v>
      </c>
      <c r="D23" s="318">
        <v>0</v>
      </c>
      <c r="E23" s="318">
        <v>0</v>
      </c>
      <c r="F23" s="318">
        <v>0</v>
      </c>
      <c r="G23" s="318">
        <v>2</v>
      </c>
      <c r="H23" s="318">
        <v>0</v>
      </c>
      <c r="I23" s="318">
        <v>0</v>
      </c>
      <c r="J23" s="318">
        <v>1</v>
      </c>
      <c r="K23" s="318">
        <v>1</v>
      </c>
    </row>
    <row r="24" spans="1:11" ht="14.1" customHeight="1">
      <c r="A24" s="180" t="s">
        <v>335</v>
      </c>
      <c r="B24" s="317">
        <v>177</v>
      </c>
      <c r="C24" s="318">
        <v>2</v>
      </c>
      <c r="D24" s="318">
        <v>6</v>
      </c>
      <c r="E24" s="318">
        <v>9</v>
      </c>
      <c r="F24" s="318">
        <v>35</v>
      </c>
      <c r="G24" s="318">
        <v>41</v>
      </c>
      <c r="H24" s="318">
        <v>42</v>
      </c>
      <c r="I24" s="318">
        <v>34</v>
      </c>
      <c r="J24" s="318">
        <v>8</v>
      </c>
      <c r="K24" s="318">
        <v>0</v>
      </c>
    </row>
    <row r="25" spans="1:11" ht="14.1" customHeight="1">
      <c r="A25" s="112" t="s">
        <v>336</v>
      </c>
      <c r="B25" s="317">
        <v>9</v>
      </c>
      <c r="C25" s="318">
        <v>0</v>
      </c>
      <c r="D25" s="318">
        <v>0</v>
      </c>
      <c r="E25" s="318">
        <v>2</v>
      </c>
      <c r="F25" s="318">
        <v>1</v>
      </c>
      <c r="G25" s="318">
        <v>4</v>
      </c>
      <c r="H25" s="318">
        <v>2</v>
      </c>
      <c r="I25" s="318">
        <v>0</v>
      </c>
      <c r="J25" s="318">
        <v>0</v>
      </c>
      <c r="K25" s="318">
        <v>0</v>
      </c>
    </row>
    <row r="26" spans="1:11" ht="14.1" customHeight="1">
      <c r="A26" s="126" t="s">
        <v>382</v>
      </c>
      <c r="B26" s="317">
        <v>489</v>
      </c>
      <c r="C26" s="318">
        <v>8</v>
      </c>
      <c r="D26" s="318">
        <v>34</v>
      </c>
      <c r="E26" s="318">
        <v>47</v>
      </c>
      <c r="F26" s="318">
        <v>127</v>
      </c>
      <c r="G26" s="318">
        <v>118</v>
      </c>
      <c r="H26" s="318">
        <v>79</v>
      </c>
      <c r="I26" s="318">
        <v>59</v>
      </c>
      <c r="J26" s="318">
        <v>16</v>
      </c>
      <c r="K26" s="318">
        <v>1</v>
      </c>
    </row>
    <row r="27" spans="1:11" ht="14.1" customHeight="1">
      <c r="A27" s="112" t="s">
        <v>248</v>
      </c>
      <c r="B27" s="317">
        <v>76</v>
      </c>
      <c r="C27" s="318">
        <v>4</v>
      </c>
      <c r="D27" s="318">
        <v>7</v>
      </c>
      <c r="E27" s="318">
        <v>6</v>
      </c>
      <c r="F27" s="318">
        <v>19</v>
      </c>
      <c r="G27" s="318">
        <v>17</v>
      </c>
      <c r="H27" s="318">
        <v>11</v>
      </c>
      <c r="I27" s="318">
        <v>9</v>
      </c>
      <c r="J27" s="318">
        <v>3</v>
      </c>
      <c r="K27" s="318">
        <v>0</v>
      </c>
    </row>
    <row r="28" spans="1:11" ht="14.1" customHeight="1">
      <c r="A28" s="33"/>
      <c r="B28" s="20"/>
      <c r="C28" s="17"/>
      <c r="D28" s="17"/>
      <c r="E28" s="17"/>
      <c r="F28" s="17"/>
      <c r="G28" s="17"/>
      <c r="H28" s="17"/>
      <c r="I28" s="17"/>
      <c r="J28" s="17"/>
      <c r="K28" s="17"/>
    </row>
    <row r="29" spans="1:11" ht="14.1" customHeight="1">
      <c r="A29" s="43"/>
      <c r="B29" s="44" t="s">
        <v>137</v>
      </c>
      <c r="C29" s="41"/>
      <c r="D29" s="41"/>
      <c r="E29" s="41"/>
      <c r="F29" s="41"/>
      <c r="G29" s="41"/>
      <c r="H29" s="41"/>
      <c r="I29" s="41"/>
      <c r="J29" s="41"/>
      <c r="K29" s="41"/>
    </row>
    <row r="30" spans="1:11" ht="14.1" customHeight="1">
      <c r="A30" s="112" t="s">
        <v>318</v>
      </c>
      <c r="B30" s="273" t="s">
        <v>55</v>
      </c>
      <c r="C30" s="274" t="s">
        <v>55</v>
      </c>
      <c r="D30" s="274" t="s">
        <v>55</v>
      </c>
      <c r="E30" s="274" t="s">
        <v>55</v>
      </c>
      <c r="F30" s="274" t="s">
        <v>55</v>
      </c>
      <c r="G30" s="274" t="s">
        <v>55</v>
      </c>
      <c r="H30" s="274" t="s">
        <v>55</v>
      </c>
      <c r="I30" s="274" t="s">
        <v>55</v>
      </c>
      <c r="J30" s="274" t="s">
        <v>55</v>
      </c>
      <c r="K30" s="274" t="s">
        <v>55</v>
      </c>
    </row>
    <row r="31" spans="1:11" ht="14.1" customHeight="1">
      <c r="A31" s="180" t="s">
        <v>476</v>
      </c>
      <c r="B31" s="317">
        <v>35.620052770448545</v>
      </c>
      <c r="C31" s="318">
        <v>38.46153846153846</v>
      </c>
      <c r="D31" s="318">
        <v>96.153846153846146</v>
      </c>
      <c r="E31" s="318">
        <v>65.78947368421052</v>
      </c>
      <c r="F31" s="318">
        <v>18.9873417721519</v>
      </c>
      <c r="G31" s="318">
        <v>75.471698113207552</v>
      </c>
      <c r="H31" s="318">
        <v>20.408163265306122</v>
      </c>
      <c r="I31" s="318">
        <v>14.084507042253522</v>
      </c>
      <c r="J31" s="318" t="s">
        <v>531</v>
      </c>
      <c r="K31" s="318" t="s">
        <v>531</v>
      </c>
    </row>
    <row r="32" spans="1:11" ht="14.1" customHeight="1">
      <c r="A32" s="180" t="s">
        <v>334</v>
      </c>
      <c r="B32" s="317">
        <v>15.805968115547078</v>
      </c>
      <c r="C32" s="318" t="s">
        <v>531</v>
      </c>
      <c r="D32" s="318">
        <v>15.09433962264151</v>
      </c>
      <c r="E32" s="318">
        <v>15.463917525773194</v>
      </c>
      <c r="F32" s="318">
        <v>26.507620941020544</v>
      </c>
      <c r="G32" s="318">
        <v>20.90843547224225</v>
      </c>
      <c r="H32" s="318">
        <v>11.155378486055776</v>
      </c>
      <c r="I32" s="318">
        <v>11.676396997497916</v>
      </c>
      <c r="J32" s="318">
        <v>12.5</v>
      </c>
      <c r="K32" s="318" t="s">
        <v>531</v>
      </c>
    </row>
    <row r="33" spans="1:11" s="281" customFormat="1" ht="14.1" customHeight="1">
      <c r="A33" s="180" t="s">
        <v>491</v>
      </c>
      <c r="B33" s="317">
        <v>236.64122137404581</v>
      </c>
      <c r="C33" s="317">
        <v>90.909090909090907</v>
      </c>
      <c r="D33" s="317">
        <v>202.12765957446808</v>
      </c>
      <c r="E33" s="317">
        <v>252.87356321839084</v>
      </c>
      <c r="F33" s="317">
        <v>287.42514970059881</v>
      </c>
      <c r="G33" s="317">
        <v>382.02247191011236</v>
      </c>
      <c r="H33" s="317">
        <v>382.97872340425533</v>
      </c>
      <c r="I33" s="317">
        <v>310.34482758620692</v>
      </c>
      <c r="J33" s="317">
        <v>0</v>
      </c>
      <c r="K33" s="317">
        <v>0</v>
      </c>
    </row>
    <row r="34" spans="1:11" ht="14.1" customHeight="1">
      <c r="A34" s="180" t="s">
        <v>477</v>
      </c>
      <c r="B34" s="333">
        <v>3.4071550255536627</v>
      </c>
      <c r="C34" s="333">
        <v>0</v>
      </c>
      <c r="D34" s="333">
        <v>0</v>
      </c>
      <c r="E34" s="333">
        <v>0</v>
      </c>
      <c r="F34" s="333">
        <v>0</v>
      </c>
      <c r="G34" s="333">
        <v>9.2165898617511512</v>
      </c>
      <c r="H34" s="333">
        <v>0</v>
      </c>
      <c r="I34" s="333">
        <v>0</v>
      </c>
      <c r="J34" s="333">
        <v>18.867924528301884</v>
      </c>
      <c r="K34" s="333">
        <v>71.428571428571431</v>
      </c>
    </row>
    <row r="35" spans="1:11" ht="14.1" customHeight="1">
      <c r="A35" s="180" t="s">
        <v>335</v>
      </c>
      <c r="B35" s="317">
        <v>49.859154929577464</v>
      </c>
      <c r="C35" s="318">
        <v>16.260162601626018</v>
      </c>
      <c r="D35" s="318">
        <v>59.405940594059402</v>
      </c>
      <c r="E35" s="318">
        <v>46.632124352331601</v>
      </c>
      <c r="F35" s="318">
        <v>53.846153846153847</v>
      </c>
      <c r="G35" s="318">
        <v>72.4381625441696</v>
      </c>
      <c r="H35" s="318">
        <v>73.555166374781095</v>
      </c>
      <c r="I35" s="318">
        <v>60.822898032200357</v>
      </c>
      <c r="J35" s="318">
        <v>32</v>
      </c>
      <c r="K35" s="318" t="s">
        <v>531</v>
      </c>
    </row>
    <row r="36" spans="1:11" ht="14.1" customHeight="1">
      <c r="A36" s="112" t="s">
        <v>336</v>
      </c>
      <c r="B36" s="317">
        <v>8.4269662921348303</v>
      </c>
      <c r="C36" s="317" t="s">
        <v>531</v>
      </c>
      <c r="D36" s="317" t="s">
        <v>531</v>
      </c>
      <c r="E36" s="317">
        <v>32.786885245901637</v>
      </c>
      <c r="F36" s="317">
        <v>6.8493150684931505</v>
      </c>
      <c r="G36" s="317">
        <v>34.188034188034187</v>
      </c>
      <c r="H36" s="317">
        <v>14.925373134328359</v>
      </c>
      <c r="I36" s="317" t="s">
        <v>531</v>
      </c>
      <c r="J36" s="317" t="s">
        <v>531</v>
      </c>
      <c r="K36" s="317" t="s">
        <v>531</v>
      </c>
    </row>
    <row r="37" spans="1:11" ht="14.1" customHeight="1">
      <c r="A37" s="126" t="s">
        <v>382</v>
      </c>
      <c r="B37" s="317">
        <v>33.157038242473561</v>
      </c>
      <c r="C37" s="317">
        <v>31.620553359683793</v>
      </c>
      <c r="D37" s="317">
        <v>60.176991150442483</v>
      </c>
      <c r="E37" s="317">
        <v>44.38149197355996</v>
      </c>
      <c r="F37" s="317">
        <v>44.530154277699857</v>
      </c>
      <c r="G37" s="317">
        <v>46.548323471400394</v>
      </c>
      <c r="H37" s="317">
        <v>32.483552631578945</v>
      </c>
      <c r="I37" s="317">
        <v>25.387263339070568</v>
      </c>
      <c r="J37" s="317">
        <v>17.582417582417584</v>
      </c>
      <c r="K37" s="317">
        <v>1.394700139470014</v>
      </c>
    </row>
    <row r="38" spans="1:11" ht="14.1" customHeight="1">
      <c r="A38" s="183" t="s">
        <v>248</v>
      </c>
      <c r="B38" s="319">
        <v>15.942941053073211</v>
      </c>
      <c r="C38" s="319">
        <v>42.553191489361701</v>
      </c>
      <c r="D38" s="319">
        <v>37.234042553191486</v>
      </c>
      <c r="E38" s="319">
        <v>16.759776536312849</v>
      </c>
      <c r="F38" s="319">
        <v>20.408163265306122</v>
      </c>
      <c r="G38" s="319">
        <v>20.238095238095237</v>
      </c>
      <c r="H38" s="319">
        <v>13.630731102850062</v>
      </c>
      <c r="I38" s="319">
        <v>12</v>
      </c>
      <c r="J38" s="319">
        <v>10.600706713780918</v>
      </c>
      <c r="K38" s="319" t="s">
        <v>531</v>
      </c>
    </row>
    <row r="39" spans="1:11" s="9" customFormat="1" ht="12.75" customHeight="1">
      <c r="A39" s="490"/>
      <c r="B39" s="491"/>
      <c r="C39" s="492"/>
      <c r="D39" s="492"/>
      <c r="E39" s="492"/>
      <c r="F39" s="492"/>
      <c r="G39" s="492"/>
      <c r="H39" s="492"/>
      <c r="I39" s="492"/>
      <c r="J39" s="492"/>
      <c r="K39" s="492"/>
    </row>
    <row r="40" spans="1:11" s="285" customFormat="1" ht="12.75" customHeight="1">
      <c r="A40" s="493" t="s">
        <v>478</v>
      </c>
      <c r="B40" s="493"/>
      <c r="C40" s="493"/>
      <c r="D40" s="493"/>
      <c r="E40" s="493"/>
      <c r="F40" s="493"/>
      <c r="G40" s="493"/>
      <c r="H40" s="493"/>
      <c r="I40" s="493"/>
      <c r="J40" s="493"/>
      <c r="K40" s="493"/>
    </row>
    <row r="41" spans="1:11" s="9" customFormat="1" ht="12.75" customHeight="1">
      <c r="A41" s="493" t="s">
        <v>490</v>
      </c>
      <c r="B41" s="493"/>
      <c r="C41" s="493"/>
      <c r="D41" s="493"/>
      <c r="E41" s="493"/>
      <c r="F41" s="493"/>
      <c r="G41" s="493"/>
      <c r="H41" s="493"/>
      <c r="I41" s="493"/>
      <c r="J41" s="493"/>
      <c r="K41" s="493"/>
    </row>
    <row r="42" spans="1:11" s="9" customFormat="1" ht="12.75" customHeight="1">
      <c r="A42" s="493" t="s">
        <v>564</v>
      </c>
      <c r="B42" s="493"/>
      <c r="C42" s="493"/>
      <c r="D42" s="493"/>
      <c r="E42" s="493"/>
      <c r="F42" s="493"/>
      <c r="G42" s="493"/>
      <c r="H42" s="493"/>
      <c r="I42" s="493"/>
      <c r="J42" s="493"/>
      <c r="K42" s="493"/>
    </row>
    <row r="43" spans="1:11" s="9" customFormat="1" ht="12.75" customHeight="1">
      <c r="A43" s="494" t="s">
        <v>479</v>
      </c>
      <c r="B43" s="494"/>
      <c r="C43" s="494"/>
      <c r="D43" s="494"/>
      <c r="E43" s="494"/>
      <c r="F43" s="494"/>
      <c r="G43" s="494"/>
      <c r="H43" s="494"/>
      <c r="I43" s="494"/>
      <c r="J43" s="494"/>
      <c r="K43" s="494"/>
    </row>
    <row r="44" spans="1:11" s="9" customFormat="1" ht="12.75" customHeight="1">
      <c r="A44" s="494" t="s">
        <v>480</v>
      </c>
      <c r="B44" s="494"/>
      <c r="C44" s="494"/>
      <c r="D44" s="494"/>
      <c r="E44" s="494"/>
      <c r="F44" s="494"/>
      <c r="G44" s="494"/>
      <c r="H44" s="494"/>
      <c r="I44" s="494"/>
      <c r="J44" s="494"/>
      <c r="K44" s="494"/>
    </row>
    <row r="45" spans="1:11" s="9" customFormat="1" ht="12.75" customHeight="1">
      <c r="A45" s="494" t="s">
        <v>481</v>
      </c>
      <c r="B45" s="494"/>
      <c r="C45" s="494"/>
      <c r="D45" s="494"/>
      <c r="E45" s="494"/>
      <c r="F45" s="494"/>
      <c r="G45" s="494"/>
      <c r="H45" s="494"/>
      <c r="I45" s="494"/>
      <c r="J45" s="494"/>
      <c r="K45" s="494"/>
    </row>
  </sheetData>
  <mergeCells count="10">
    <mergeCell ref="A43:K43"/>
    <mergeCell ref="A44:K44"/>
    <mergeCell ref="A45:K45"/>
    <mergeCell ref="A41:K41"/>
    <mergeCell ref="A42:K42"/>
    <mergeCell ref="A40:K40"/>
    <mergeCell ref="C3:K3"/>
    <mergeCell ref="A1:K1"/>
    <mergeCell ref="A3:A4"/>
    <mergeCell ref="B3:B4"/>
  </mergeCells>
  <conditionalFormatting sqref="A5:K38">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91"/>
  <sheetViews>
    <sheetView view="pageLayout" zoomScaleNormal="100" zoomScaleSheetLayoutView="100" workbookViewId="0">
      <selection sqref="A1:L1"/>
    </sheetView>
  </sheetViews>
  <sheetFormatPr baseColWidth="10" defaultColWidth="11.28515625" defaultRowHeight="12.75"/>
  <cols>
    <col min="1" max="1" width="18.28515625" style="8" customWidth="1"/>
    <col min="2" max="2" width="6.7109375" style="8" customWidth="1"/>
    <col min="3" max="3" width="6.28515625" style="8" customWidth="1"/>
    <col min="4" max="4" width="7.140625" style="8" customWidth="1"/>
    <col min="5" max="7" width="6.7109375" style="8" customWidth="1"/>
    <col min="8" max="8" width="6.140625" style="8" customWidth="1"/>
    <col min="9" max="9" width="7.28515625" style="8" customWidth="1"/>
    <col min="10" max="12" width="6.7109375" style="8" customWidth="1"/>
    <col min="13" max="16384" width="11.28515625" style="8"/>
  </cols>
  <sheetData>
    <row r="1" spans="1:12" s="7" customFormat="1" ht="28.35" customHeight="1">
      <c r="A1" s="376" t="s">
        <v>532</v>
      </c>
      <c r="B1" s="390"/>
      <c r="C1" s="390"/>
      <c r="D1" s="390"/>
      <c r="E1" s="390"/>
      <c r="F1" s="390"/>
      <c r="G1" s="390"/>
      <c r="H1" s="390"/>
      <c r="I1" s="390"/>
      <c r="J1" s="390"/>
      <c r="K1" s="390"/>
      <c r="L1" s="390"/>
    </row>
    <row r="2" spans="1:12" s="7" customFormat="1" ht="8.4499999999999993" customHeight="1">
      <c r="A2" s="12"/>
      <c r="B2" s="11"/>
      <c r="C2" s="11"/>
      <c r="D2" s="11"/>
      <c r="E2" s="11"/>
      <c r="F2" s="11"/>
      <c r="G2" s="11"/>
    </row>
    <row r="3" spans="1:12" ht="19.899999999999999" customHeight="1">
      <c r="A3" s="436" t="s">
        <v>384</v>
      </c>
      <c r="B3" s="427" t="s">
        <v>383</v>
      </c>
      <c r="C3" s="432" t="s">
        <v>138</v>
      </c>
      <c r="D3" s="432"/>
      <c r="E3" s="432"/>
      <c r="F3" s="432"/>
      <c r="G3" s="432"/>
      <c r="H3" s="432" t="s">
        <v>139</v>
      </c>
      <c r="I3" s="432"/>
      <c r="J3" s="432"/>
      <c r="K3" s="432"/>
      <c r="L3" s="433"/>
    </row>
    <row r="4" spans="1:12" ht="19.899999999999999" customHeight="1">
      <c r="A4" s="437"/>
      <c r="B4" s="428"/>
      <c r="C4" s="427" t="s">
        <v>352</v>
      </c>
      <c r="D4" s="433" t="s">
        <v>23</v>
      </c>
      <c r="E4" s="434"/>
      <c r="F4" s="434"/>
      <c r="G4" s="435"/>
      <c r="H4" s="427" t="s">
        <v>352</v>
      </c>
      <c r="I4" s="433" t="s">
        <v>23</v>
      </c>
      <c r="J4" s="434"/>
      <c r="K4" s="434"/>
      <c r="L4" s="434"/>
    </row>
    <row r="5" spans="1:12" ht="19.899999999999999" customHeight="1">
      <c r="A5" s="437"/>
      <c r="B5" s="428"/>
      <c r="C5" s="428"/>
      <c r="D5" s="433" t="s">
        <v>140</v>
      </c>
      <c r="E5" s="434"/>
      <c r="F5" s="435"/>
      <c r="G5" s="427" t="s">
        <v>365</v>
      </c>
      <c r="H5" s="428"/>
      <c r="I5" s="433" t="s">
        <v>140</v>
      </c>
      <c r="J5" s="434"/>
      <c r="K5" s="435"/>
      <c r="L5" s="430" t="s">
        <v>365</v>
      </c>
    </row>
    <row r="6" spans="1:12" ht="48.2" customHeight="1">
      <c r="A6" s="438"/>
      <c r="B6" s="429"/>
      <c r="C6" s="429"/>
      <c r="D6" s="334" t="s">
        <v>250</v>
      </c>
      <c r="E6" s="334" t="s">
        <v>363</v>
      </c>
      <c r="F6" s="334" t="s">
        <v>364</v>
      </c>
      <c r="G6" s="429"/>
      <c r="H6" s="429"/>
      <c r="I6" s="334" t="s">
        <v>250</v>
      </c>
      <c r="J6" s="334" t="s">
        <v>363</v>
      </c>
      <c r="K6" s="334" t="s">
        <v>364</v>
      </c>
      <c r="L6" s="431"/>
    </row>
    <row r="7" spans="1:12" ht="14.1" customHeight="1">
      <c r="A7" s="117"/>
      <c r="B7" s="199"/>
      <c r="C7" s="200"/>
      <c r="D7" s="200"/>
      <c r="E7" s="200"/>
      <c r="F7" s="200"/>
      <c r="G7" s="200"/>
      <c r="H7" s="200"/>
      <c r="I7" s="200"/>
      <c r="J7" s="200"/>
      <c r="K7" s="200"/>
      <c r="L7" s="200" t="s">
        <v>55</v>
      </c>
    </row>
    <row r="8" spans="1:12" ht="18.600000000000001" customHeight="1">
      <c r="A8" s="117"/>
      <c r="B8" s="199" t="s">
        <v>93</v>
      </c>
      <c r="C8" s="200"/>
      <c r="D8" s="200"/>
      <c r="E8" s="200"/>
      <c r="F8" s="200"/>
      <c r="G8" s="200"/>
      <c r="H8" s="200"/>
      <c r="I8" s="200"/>
      <c r="J8" s="200"/>
      <c r="K8" s="200"/>
      <c r="L8" s="200"/>
    </row>
    <row r="9" spans="1:12" ht="14.1" customHeight="1">
      <c r="A9" s="166" t="s">
        <v>141</v>
      </c>
      <c r="B9" s="201">
        <v>24</v>
      </c>
      <c r="C9" s="202">
        <v>18</v>
      </c>
      <c r="D9" s="202">
        <v>6</v>
      </c>
      <c r="E9" s="202">
        <v>3</v>
      </c>
      <c r="F9" s="202">
        <v>2</v>
      </c>
      <c r="G9" s="202">
        <v>6</v>
      </c>
      <c r="H9" s="202">
        <v>6</v>
      </c>
      <c r="I9" s="202">
        <v>1</v>
      </c>
      <c r="J9" s="202">
        <v>0</v>
      </c>
      <c r="K9" s="202">
        <v>1</v>
      </c>
      <c r="L9" s="202">
        <v>4</v>
      </c>
    </row>
    <row r="10" spans="1:12" ht="14.1" customHeight="1">
      <c r="A10" s="167" t="s">
        <v>142</v>
      </c>
      <c r="B10" s="203">
        <v>1</v>
      </c>
      <c r="C10" s="204">
        <v>1</v>
      </c>
      <c r="D10" s="204">
        <v>0</v>
      </c>
      <c r="E10" s="204">
        <v>0</v>
      </c>
      <c r="F10" s="204">
        <v>0</v>
      </c>
      <c r="G10" s="204">
        <v>1</v>
      </c>
      <c r="H10" s="204">
        <v>0</v>
      </c>
      <c r="I10" s="204">
        <v>0</v>
      </c>
      <c r="J10" s="204">
        <v>0</v>
      </c>
      <c r="K10" s="204">
        <v>0</v>
      </c>
      <c r="L10" s="204">
        <v>0</v>
      </c>
    </row>
    <row r="11" spans="1:12" ht="14.1" customHeight="1">
      <c r="A11" s="167" t="s">
        <v>412</v>
      </c>
      <c r="B11" s="203">
        <v>0</v>
      </c>
      <c r="C11" s="204">
        <v>0</v>
      </c>
      <c r="D11" s="204">
        <v>0</v>
      </c>
      <c r="E11" s="204">
        <v>0</v>
      </c>
      <c r="F11" s="204">
        <v>0</v>
      </c>
      <c r="G11" s="204">
        <v>0</v>
      </c>
      <c r="H11" s="204">
        <v>0</v>
      </c>
      <c r="I11" s="204">
        <v>0</v>
      </c>
      <c r="J11" s="204">
        <v>0</v>
      </c>
      <c r="K11" s="204">
        <v>0</v>
      </c>
      <c r="L11" s="204">
        <v>0</v>
      </c>
    </row>
    <row r="12" spans="1:12" ht="14.1" customHeight="1">
      <c r="A12" s="167" t="s">
        <v>143</v>
      </c>
      <c r="B12" s="203">
        <v>0</v>
      </c>
      <c r="C12" s="204">
        <v>0</v>
      </c>
      <c r="D12" s="204">
        <v>0</v>
      </c>
      <c r="E12" s="204">
        <v>0</v>
      </c>
      <c r="F12" s="204">
        <v>0</v>
      </c>
      <c r="G12" s="204">
        <v>0</v>
      </c>
      <c r="H12" s="204">
        <v>0</v>
      </c>
      <c r="I12" s="204">
        <v>0</v>
      </c>
      <c r="J12" s="204">
        <v>0</v>
      </c>
      <c r="K12" s="204">
        <v>0</v>
      </c>
      <c r="L12" s="204">
        <v>0</v>
      </c>
    </row>
    <row r="13" spans="1:12" ht="13.7" customHeight="1">
      <c r="A13" s="167" t="s">
        <v>144</v>
      </c>
      <c r="B13" s="203">
        <v>0</v>
      </c>
      <c r="C13" s="204">
        <v>0</v>
      </c>
      <c r="D13" s="204">
        <v>0</v>
      </c>
      <c r="E13" s="204">
        <v>0</v>
      </c>
      <c r="F13" s="204">
        <v>0</v>
      </c>
      <c r="G13" s="204">
        <v>0</v>
      </c>
      <c r="H13" s="204">
        <v>0</v>
      </c>
      <c r="I13" s="204">
        <v>0</v>
      </c>
      <c r="J13" s="204">
        <v>0</v>
      </c>
      <c r="K13" s="204">
        <v>0</v>
      </c>
      <c r="L13" s="204">
        <v>0</v>
      </c>
    </row>
    <row r="14" spans="1:12" ht="14.1" customHeight="1">
      <c r="A14" s="167" t="s">
        <v>145</v>
      </c>
      <c r="B14" s="203">
        <v>1</v>
      </c>
      <c r="C14" s="204">
        <v>0</v>
      </c>
      <c r="D14" s="204">
        <v>0</v>
      </c>
      <c r="E14" s="204">
        <v>0</v>
      </c>
      <c r="F14" s="204">
        <v>0</v>
      </c>
      <c r="G14" s="204">
        <v>0</v>
      </c>
      <c r="H14" s="204">
        <v>1</v>
      </c>
      <c r="I14" s="204">
        <v>0</v>
      </c>
      <c r="J14" s="204">
        <v>0</v>
      </c>
      <c r="K14" s="204">
        <v>1</v>
      </c>
      <c r="L14" s="204">
        <v>0</v>
      </c>
    </row>
    <row r="15" spans="1:12" ht="14.1" customHeight="1">
      <c r="A15" s="167" t="s">
        <v>146</v>
      </c>
      <c r="B15" s="203">
        <v>1</v>
      </c>
      <c r="C15" s="204">
        <v>1</v>
      </c>
      <c r="D15" s="204">
        <v>0</v>
      </c>
      <c r="E15" s="204">
        <v>1</v>
      </c>
      <c r="F15" s="204">
        <v>0</v>
      </c>
      <c r="G15" s="204">
        <v>0</v>
      </c>
      <c r="H15" s="204">
        <v>0</v>
      </c>
      <c r="I15" s="204">
        <v>0</v>
      </c>
      <c r="J15" s="204">
        <v>0</v>
      </c>
      <c r="K15" s="204">
        <v>0</v>
      </c>
      <c r="L15" s="204">
        <v>0</v>
      </c>
    </row>
    <row r="16" spans="1:12" ht="14.1" customHeight="1">
      <c r="A16" s="167" t="s">
        <v>147</v>
      </c>
      <c r="B16" s="203">
        <v>0</v>
      </c>
      <c r="C16" s="204">
        <v>0</v>
      </c>
      <c r="D16" s="204">
        <v>0</v>
      </c>
      <c r="E16" s="204">
        <v>0</v>
      </c>
      <c r="F16" s="204">
        <v>0</v>
      </c>
      <c r="G16" s="204">
        <v>0</v>
      </c>
      <c r="H16" s="204">
        <v>0</v>
      </c>
      <c r="I16" s="204">
        <v>0</v>
      </c>
      <c r="J16" s="204">
        <v>0</v>
      </c>
      <c r="K16" s="204">
        <v>0</v>
      </c>
      <c r="L16" s="204">
        <v>0</v>
      </c>
    </row>
    <row r="17" spans="1:12" ht="14.1" customHeight="1">
      <c r="A17" s="167" t="s">
        <v>148</v>
      </c>
      <c r="B17" s="203">
        <v>2</v>
      </c>
      <c r="C17" s="204">
        <v>2</v>
      </c>
      <c r="D17" s="204">
        <v>1</v>
      </c>
      <c r="E17" s="204">
        <v>1</v>
      </c>
      <c r="F17" s="204">
        <v>0</v>
      </c>
      <c r="G17" s="204">
        <v>0</v>
      </c>
      <c r="H17" s="204">
        <v>0</v>
      </c>
      <c r="I17" s="204">
        <v>0</v>
      </c>
      <c r="J17" s="204">
        <v>0</v>
      </c>
      <c r="K17" s="204">
        <v>0</v>
      </c>
      <c r="L17" s="204">
        <v>0</v>
      </c>
    </row>
    <row r="18" spans="1:12" ht="14.1" customHeight="1">
      <c r="A18" s="167" t="s">
        <v>149</v>
      </c>
      <c r="B18" s="203">
        <v>0</v>
      </c>
      <c r="C18" s="204">
        <v>0</v>
      </c>
      <c r="D18" s="204">
        <v>0</v>
      </c>
      <c r="E18" s="204">
        <v>0</v>
      </c>
      <c r="F18" s="204">
        <v>0</v>
      </c>
      <c r="G18" s="204">
        <v>0</v>
      </c>
      <c r="H18" s="204">
        <v>0</v>
      </c>
      <c r="I18" s="204">
        <v>0</v>
      </c>
      <c r="J18" s="204">
        <v>0</v>
      </c>
      <c r="K18" s="204">
        <v>0</v>
      </c>
      <c r="L18" s="204">
        <v>0</v>
      </c>
    </row>
    <row r="19" spans="1:12" ht="14.1" customHeight="1">
      <c r="A19" s="167" t="s">
        <v>150</v>
      </c>
      <c r="B19" s="203">
        <v>0</v>
      </c>
      <c r="C19" s="204">
        <v>0</v>
      </c>
      <c r="D19" s="204">
        <v>0</v>
      </c>
      <c r="E19" s="204">
        <v>0</v>
      </c>
      <c r="F19" s="204">
        <v>0</v>
      </c>
      <c r="G19" s="204">
        <v>0</v>
      </c>
      <c r="H19" s="204">
        <v>0</v>
      </c>
      <c r="I19" s="204">
        <v>0</v>
      </c>
      <c r="J19" s="204">
        <v>0</v>
      </c>
      <c r="K19" s="204">
        <v>0</v>
      </c>
      <c r="L19" s="204">
        <v>0</v>
      </c>
    </row>
    <row r="20" spans="1:12" ht="14.1" customHeight="1">
      <c r="A20" s="167" t="s">
        <v>151</v>
      </c>
      <c r="B20" s="203">
        <v>0</v>
      </c>
      <c r="C20" s="204">
        <v>0</v>
      </c>
      <c r="D20" s="204">
        <v>0</v>
      </c>
      <c r="E20" s="204">
        <v>0</v>
      </c>
      <c r="F20" s="204">
        <v>0</v>
      </c>
      <c r="G20" s="204">
        <v>0</v>
      </c>
      <c r="H20" s="204">
        <v>0</v>
      </c>
      <c r="I20" s="204">
        <v>0</v>
      </c>
      <c r="J20" s="204">
        <v>0</v>
      </c>
      <c r="K20" s="204">
        <v>0</v>
      </c>
      <c r="L20" s="204">
        <v>0</v>
      </c>
    </row>
    <row r="21" spans="1:12" ht="14.1" customHeight="1">
      <c r="A21" s="167" t="s">
        <v>152</v>
      </c>
      <c r="B21" s="203">
        <v>3</v>
      </c>
      <c r="C21" s="204">
        <v>3</v>
      </c>
      <c r="D21" s="204">
        <v>3</v>
      </c>
      <c r="E21" s="204">
        <v>0</v>
      </c>
      <c r="F21" s="204">
        <v>0</v>
      </c>
      <c r="G21" s="204">
        <v>0</v>
      </c>
      <c r="H21" s="204">
        <v>0</v>
      </c>
      <c r="I21" s="204">
        <v>0</v>
      </c>
      <c r="J21" s="204">
        <v>0</v>
      </c>
      <c r="K21" s="204">
        <v>0</v>
      </c>
      <c r="L21" s="204">
        <v>0</v>
      </c>
    </row>
    <row r="22" spans="1:12" ht="14.1" customHeight="1">
      <c r="A22" s="167" t="s">
        <v>153</v>
      </c>
      <c r="B22" s="203">
        <v>2</v>
      </c>
      <c r="C22" s="204">
        <v>2</v>
      </c>
      <c r="D22" s="204">
        <v>0</v>
      </c>
      <c r="E22" s="204">
        <v>1</v>
      </c>
      <c r="F22" s="204">
        <v>0</v>
      </c>
      <c r="G22" s="204">
        <v>0</v>
      </c>
      <c r="H22" s="204">
        <v>0</v>
      </c>
      <c r="I22" s="204">
        <v>0</v>
      </c>
      <c r="J22" s="204">
        <v>0</v>
      </c>
      <c r="K22" s="204">
        <v>0</v>
      </c>
      <c r="L22" s="204">
        <v>0</v>
      </c>
    </row>
    <row r="23" spans="1:12" ht="14.1" customHeight="1">
      <c r="A23" s="167" t="s">
        <v>154</v>
      </c>
      <c r="B23" s="203">
        <v>1</v>
      </c>
      <c r="C23" s="204">
        <v>1</v>
      </c>
      <c r="D23" s="204">
        <v>0</v>
      </c>
      <c r="E23" s="204">
        <v>0</v>
      </c>
      <c r="F23" s="204">
        <v>1</v>
      </c>
      <c r="G23" s="204">
        <v>0</v>
      </c>
      <c r="H23" s="204">
        <v>0</v>
      </c>
      <c r="I23" s="204">
        <v>0</v>
      </c>
      <c r="J23" s="204">
        <v>0</v>
      </c>
      <c r="K23" s="204">
        <v>0</v>
      </c>
      <c r="L23" s="204">
        <v>0</v>
      </c>
    </row>
    <row r="24" spans="1:12" ht="14.1" customHeight="1">
      <c r="A24" s="167" t="s">
        <v>155</v>
      </c>
      <c r="B24" s="203">
        <v>5</v>
      </c>
      <c r="C24" s="204">
        <v>4</v>
      </c>
      <c r="D24" s="204">
        <v>0</v>
      </c>
      <c r="E24" s="204">
        <v>0</v>
      </c>
      <c r="F24" s="204">
        <v>1</v>
      </c>
      <c r="G24" s="204">
        <v>3</v>
      </c>
      <c r="H24" s="204">
        <v>1</v>
      </c>
      <c r="I24" s="204">
        <v>0</v>
      </c>
      <c r="J24" s="204">
        <v>0</v>
      </c>
      <c r="K24" s="204">
        <v>0</v>
      </c>
      <c r="L24" s="204">
        <v>1</v>
      </c>
    </row>
    <row r="25" spans="1:12" ht="14.1" customHeight="1">
      <c r="A25" s="167" t="s">
        <v>156</v>
      </c>
      <c r="B25" s="203">
        <v>0</v>
      </c>
      <c r="C25" s="204">
        <v>0</v>
      </c>
      <c r="D25" s="204">
        <v>0</v>
      </c>
      <c r="E25" s="204">
        <v>0</v>
      </c>
      <c r="F25" s="204">
        <v>0</v>
      </c>
      <c r="G25" s="204">
        <v>0</v>
      </c>
      <c r="H25" s="204">
        <v>0</v>
      </c>
      <c r="I25" s="204">
        <v>0</v>
      </c>
      <c r="J25" s="204">
        <v>0</v>
      </c>
      <c r="K25" s="204">
        <v>0</v>
      </c>
      <c r="L25" s="204">
        <v>0</v>
      </c>
    </row>
    <row r="26" spans="1:12" ht="14.1" customHeight="1">
      <c r="A26" s="167" t="s">
        <v>157</v>
      </c>
      <c r="B26" s="203">
        <v>8</v>
      </c>
      <c r="C26" s="204">
        <v>4</v>
      </c>
      <c r="D26" s="204">
        <v>2</v>
      </c>
      <c r="E26" s="204">
        <v>0</v>
      </c>
      <c r="F26" s="204">
        <v>0</v>
      </c>
      <c r="G26" s="204">
        <v>2</v>
      </c>
      <c r="H26" s="204">
        <v>4</v>
      </c>
      <c r="I26" s="204">
        <v>1</v>
      </c>
      <c r="J26" s="204">
        <v>0</v>
      </c>
      <c r="K26" s="204">
        <v>0</v>
      </c>
      <c r="L26" s="204">
        <v>3</v>
      </c>
    </row>
    <row r="27" spans="1:12" ht="14.1" customHeight="1">
      <c r="A27" s="167" t="s">
        <v>158</v>
      </c>
      <c r="B27" s="204">
        <v>0</v>
      </c>
      <c r="C27" s="204">
        <v>0</v>
      </c>
      <c r="D27" s="204">
        <v>0</v>
      </c>
      <c r="E27" s="204">
        <v>0</v>
      </c>
      <c r="F27" s="204">
        <v>0</v>
      </c>
      <c r="G27" s="204">
        <v>0</v>
      </c>
      <c r="H27" s="204">
        <v>0</v>
      </c>
      <c r="I27" s="204">
        <v>0</v>
      </c>
      <c r="J27" s="204">
        <v>0</v>
      </c>
      <c r="K27" s="204">
        <v>0</v>
      </c>
      <c r="L27" s="204">
        <v>0</v>
      </c>
    </row>
    <row r="28" spans="1:12" ht="25.5" customHeight="1">
      <c r="A28" s="166" t="s">
        <v>50</v>
      </c>
      <c r="B28" s="201">
        <v>821</v>
      </c>
      <c r="C28" s="202">
        <v>512</v>
      </c>
      <c r="D28" s="202">
        <v>108</v>
      </c>
      <c r="E28" s="202">
        <v>71</v>
      </c>
      <c r="F28" s="202">
        <v>174</v>
      </c>
      <c r="G28" s="202">
        <v>78</v>
      </c>
      <c r="H28" s="202">
        <v>309</v>
      </c>
      <c r="I28" s="202">
        <v>79</v>
      </c>
      <c r="J28" s="202">
        <v>9</v>
      </c>
      <c r="K28" s="202">
        <v>115</v>
      </c>
      <c r="L28" s="202">
        <v>72</v>
      </c>
    </row>
    <row r="29" spans="1:12" ht="14.1" customHeight="1">
      <c r="A29" s="167" t="s">
        <v>142</v>
      </c>
      <c r="B29" s="203">
        <v>11</v>
      </c>
      <c r="C29" s="204">
        <v>9</v>
      </c>
      <c r="D29" s="204">
        <v>3</v>
      </c>
      <c r="E29" s="204">
        <v>0</v>
      </c>
      <c r="F29" s="204">
        <v>0</v>
      </c>
      <c r="G29" s="204">
        <v>6</v>
      </c>
      <c r="H29" s="204">
        <v>2</v>
      </c>
      <c r="I29" s="204">
        <v>0</v>
      </c>
      <c r="J29" s="204">
        <v>0</v>
      </c>
      <c r="K29" s="204">
        <v>0</v>
      </c>
      <c r="L29" s="204">
        <v>2</v>
      </c>
    </row>
    <row r="30" spans="1:12" ht="14.1" customHeight="1">
      <c r="A30" s="167" t="s">
        <v>412</v>
      </c>
      <c r="B30" s="203">
        <v>12</v>
      </c>
      <c r="C30" s="204">
        <v>5</v>
      </c>
      <c r="D30" s="204">
        <v>0</v>
      </c>
      <c r="E30" s="204">
        <v>0</v>
      </c>
      <c r="F30" s="204">
        <v>2</v>
      </c>
      <c r="G30" s="204">
        <v>3</v>
      </c>
      <c r="H30" s="204">
        <v>7</v>
      </c>
      <c r="I30" s="204">
        <v>0</v>
      </c>
      <c r="J30" s="204">
        <v>0</v>
      </c>
      <c r="K30" s="204">
        <v>1</v>
      </c>
      <c r="L30" s="204">
        <v>5</v>
      </c>
    </row>
    <row r="31" spans="1:12" ht="14.1" customHeight="1">
      <c r="A31" s="167" t="s">
        <v>143</v>
      </c>
      <c r="B31" s="203">
        <v>29</v>
      </c>
      <c r="C31" s="204">
        <v>19</v>
      </c>
      <c r="D31" s="204">
        <v>0</v>
      </c>
      <c r="E31" s="204">
        <v>0</v>
      </c>
      <c r="F31" s="204">
        <v>8</v>
      </c>
      <c r="G31" s="204">
        <v>9</v>
      </c>
      <c r="H31" s="204">
        <v>10</v>
      </c>
      <c r="I31" s="204">
        <v>0</v>
      </c>
      <c r="J31" s="204">
        <v>0</v>
      </c>
      <c r="K31" s="204">
        <v>4</v>
      </c>
      <c r="L31" s="204">
        <v>6</v>
      </c>
    </row>
    <row r="32" spans="1:12" ht="14.1" customHeight="1">
      <c r="A32" s="167" t="s">
        <v>144</v>
      </c>
      <c r="B32" s="203">
        <v>25</v>
      </c>
      <c r="C32" s="204">
        <v>12</v>
      </c>
      <c r="D32" s="204">
        <v>1</v>
      </c>
      <c r="E32" s="204">
        <v>1</v>
      </c>
      <c r="F32" s="204">
        <v>5</v>
      </c>
      <c r="G32" s="204">
        <v>2</v>
      </c>
      <c r="H32" s="204">
        <v>13</v>
      </c>
      <c r="I32" s="204">
        <v>0</v>
      </c>
      <c r="J32" s="204">
        <v>1</v>
      </c>
      <c r="K32" s="204">
        <v>1</v>
      </c>
      <c r="L32" s="204">
        <v>7</v>
      </c>
    </row>
    <row r="33" spans="1:12" ht="14.1" customHeight="1">
      <c r="A33" s="167" t="s">
        <v>145</v>
      </c>
      <c r="B33" s="203">
        <v>21</v>
      </c>
      <c r="C33" s="204">
        <v>16</v>
      </c>
      <c r="D33" s="204">
        <v>6</v>
      </c>
      <c r="E33" s="204">
        <v>1</v>
      </c>
      <c r="F33" s="204">
        <v>1</v>
      </c>
      <c r="G33" s="204">
        <v>2</v>
      </c>
      <c r="H33" s="204">
        <v>5</v>
      </c>
      <c r="I33" s="204">
        <v>1</v>
      </c>
      <c r="J33" s="204">
        <v>0</v>
      </c>
      <c r="K33" s="204">
        <v>1</v>
      </c>
      <c r="L33" s="204">
        <v>1</v>
      </c>
    </row>
    <row r="34" spans="1:12" ht="14.1" customHeight="1">
      <c r="A34" s="167" t="s">
        <v>146</v>
      </c>
      <c r="B34" s="203">
        <v>52</v>
      </c>
      <c r="C34" s="204">
        <v>32</v>
      </c>
      <c r="D34" s="204">
        <v>13</v>
      </c>
      <c r="E34" s="204">
        <v>8</v>
      </c>
      <c r="F34" s="204">
        <v>4</v>
      </c>
      <c r="G34" s="204">
        <v>2</v>
      </c>
      <c r="H34" s="204">
        <v>20</v>
      </c>
      <c r="I34" s="204">
        <v>5</v>
      </c>
      <c r="J34" s="204">
        <v>0</v>
      </c>
      <c r="K34" s="204">
        <v>5</v>
      </c>
      <c r="L34" s="204">
        <v>4</v>
      </c>
    </row>
    <row r="35" spans="1:12" ht="14.1" customHeight="1">
      <c r="A35" s="167" t="s">
        <v>147</v>
      </c>
      <c r="B35" s="203">
        <v>68</v>
      </c>
      <c r="C35" s="204">
        <v>47</v>
      </c>
      <c r="D35" s="204">
        <v>10</v>
      </c>
      <c r="E35" s="204">
        <v>7</v>
      </c>
      <c r="F35" s="204">
        <v>16</v>
      </c>
      <c r="G35" s="204">
        <v>8</v>
      </c>
      <c r="H35" s="204">
        <v>21</v>
      </c>
      <c r="I35" s="204">
        <v>5</v>
      </c>
      <c r="J35" s="204">
        <v>2</v>
      </c>
      <c r="K35" s="204">
        <v>5</v>
      </c>
      <c r="L35" s="204">
        <v>4</v>
      </c>
    </row>
    <row r="36" spans="1:12" ht="14.1" customHeight="1">
      <c r="A36" s="167" t="s">
        <v>148</v>
      </c>
      <c r="B36" s="203">
        <v>62</v>
      </c>
      <c r="C36" s="204">
        <v>34</v>
      </c>
      <c r="D36" s="204">
        <v>6</v>
      </c>
      <c r="E36" s="204">
        <v>10</v>
      </c>
      <c r="F36" s="204">
        <v>9</v>
      </c>
      <c r="G36" s="204">
        <v>3</v>
      </c>
      <c r="H36" s="204">
        <v>28</v>
      </c>
      <c r="I36" s="204">
        <v>14</v>
      </c>
      <c r="J36" s="204">
        <v>1</v>
      </c>
      <c r="K36" s="204">
        <v>7</v>
      </c>
      <c r="L36" s="204">
        <v>2</v>
      </c>
    </row>
    <row r="37" spans="1:12" ht="14.1" customHeight="1">
      <c r="A37" s="167" t="s">
        <v>149</v>
      </c>
      <c r="B37" s="203">
        <v>75</v>
      </c>
      <c r="C37" s="204">
        <v>52</v>
      </c>
      <c r="D37" s="204">
        <v>8</v>
      </c>
      <c r="E37" s="204">
        <v>7</v>
      </c>
      <c r="F37" s="204">
        <v>14</v>
      </c>
      <c r="G37" s="204">
        <v>10</v>
      </c>
      <c r="H37" s="204">
        <v>23</v>
      </c>
      <c r="I37" s="204">
        <v>8</v>
      </c>
      <c r="J37" s="204">
        <v>0</v>
      </c>
      <c r="K37" s="204">
        <v>11</v>
      </c>
      <c r="L37" s="204">
        <v>3</v>
      </c>
    </row>
    <row r="38" spans="1:12" ht="14.1" customHeight="1">
      <c r="A38" s="167" t="s">
        <v>150</v>
      </c>
      <c r="B38" s="203">
        <v>43</v>
      </c>
      <c r="C38" s="204">
        <v>32</v>
      </c>
      <c r="D38" s="204">
        <v>3</v>
      </c>
      <c r="E38" s="204">
        <v>4</v>
      </c>
      <c r="F38" s="204">
        <v>16</v>
      </c>
      <c r="G38" s="204">
        <v>4</v>
      </c>
      <c r="H38" s="204">
        <v>11</v>
      </c>
      <c r="I38" s="204">
        <v>2</v>
      </c>
      <c r="J38" s="204">
        <v>0</v>
      </c>
      <c r="K38" s="204">
        <v>8</v>
      </c>
      <c r="L38" s="204">
        <v>0</v>
      </c>
    </row>
    <row r="39" spans="1:12" ht="14.1" customHeight="1">
      <c r="A39" s="167" t="s">
        <v>151</v>
      </c>
      <c r="B39" s="203">
        <v>59</v>
      </c>
      <c r="C39" s="204">
        <v>38</v>
      </c>
      <c r="D39" s="204">
        <v>8</v>
      </c>
      <c r="E39" s="204">
        <v>5</v>
      </c>
      <c r="F39" s="204">
        <v>14</v>
      </c>
      <c r="G39" s="204">
        <v>6</v>
      </c>
      <c r="H39" s="204">
        <v>21</v>
      </c>
      <c r="I39" s="204">
        <v>6</v>
      </c>
      <c r="J39" s="204">
        <v>3</v>
      </c>
      <c r="K39" s="204">
        <v>7</v>
      </c>
      <c r="L39" s="204">
        <v>3</v>
      </c>
    </row>
    <row r="40" spans="1:12" ht="14.1" customHeight="1">
      <c r="A40" s="167" t="s">
        <v>152</v>
      </c>
      <c r="B40" s="203">
        <v>73</v>
      </c>
      <c r="C40" s="204">
        <v>43</v>
      </c>
      <c r="D40" s="204">
        <v>10</v>
      </c>
      <c r="E40" s="204">
        <v>4</v>
      </c>
      <c r="F40" s="204">
        <v>15</v>
      </c>
      <c r="G40" s="204">
        <v>3</v>
      </c>
      <c r="H40" s="204">
        <v>30</v>
      </c>
      <c r="I40" s="204">
        <v>9</v>
      </c>
      <c r="J40" s="204">
        <v>1</v>
      </c>
      <c r="K40" s="204">
        <v>15</v>
      </c>
      <c r="L40" s="204">
        <v>3</v>
      </c>
    </row>
    <row r="41" spans="1:12" ht="14.1" customHeight="1">
      <c r="A41" s="167" t="s">
        <v>153</v>
      </c>
      <c r="B41" s="203">
        <v>89</v>
      </c>
      <c r="C41" s="204">
        <v>55</v>
      </c>
      <c r="D41" s="204">
        <v>9</v>
      </c>
      <c r="E41" s="204">
        <v>13</v>
      </c>
      <c r="F41" s="204">
        <v>22</v>
      </c>
      <c r="G41" s="204">
        <v>4</v>
      </c>
      <c r="H41" s="204">
        <v>34</v>
      </c>
      <c r="I41" s="204">
        <v>7</v>
      </c>
      <c r="J41" s="204">
        <v>1</v>
      </c>
      <c r="K41" s="204">
        <v>17</v>
      </c>
      <c r="L41" s="204">
        <v>8</v>
      </c>
    </row>
    <row r="42" spans="1:12" ht="14.1" customHeight="1">
      <c r="A42" s="167" t="s">
        <v>154</v>
      </c>
      <c r="B42" s="203">
        <v>58</v>
      </c>
      <c r="C42" s="204">
        <v>39</v>
      </c>
      <c r="D42" s="204">
        <v>7</v>
      </c>
      <c r="E42" s="204">
        <v>7</v>
      </c>
      <c r="F42" s="204">
        <v>16</v>
      </c>
      <c r="G42" s="204">
        <v>4</v>
      </c>
      <c r="H42" s="204">
        <v>19</v>
      </c>
      <c r="I42" s="204">
        <v>4</v>
      </c>
      <c r="J42" s="204">
        <v>0</v>
      </c>
      <c r="K42" s="204">
        <v>8</v>
      </c>
      <c r="L42" s="204">
        <v>5</v>
      </c>
    </row>
    <row r="43" spans="1:12" ht="14.1" customHeight="1">
      <c r="A43" s="167" t="s">
        <v>155</v>
      </c>
      <c r="B43" s="203">
        <v>40</v>
      </c>
      <c r="C43" s="204">
        <v>29</v>
      </c>
      <c r="D43" s="204">
        <v>3</v>
      </c>
      <c r="E43" s="204">
        <v>4</v>
      </c>
      <c r="F43" s="204">
        <v>11</v>
      </c>
      <c r="G43" s="204">
        <v>4</v>
      </c>
      <c r="H43" s="204">
        <v>11</v>
      </c>
      <c r="I43" s="204">
        <v>2</v>
      </c>
      <c r="J43" s="204">
        <v>0</v>
      </c>
      <c r="K43" s="204">
        <v>8</v>
      </c>
      <c r="L43" s="204">
        <v>1</v>
      </c>
    </row>
    <row r="44" spans="1:12" ht="14.1" customHeight="1">
      <c r="A44" s="167" t="s">
        <v>156</v>
      </c>
      <c r="B44" s="203">
        <v>34</v>
      </c>
      <c r="C44" s="204">
        <v>18</v>
      </c>
      <c r="D44" s="204">
        <v>7</v>
      </c>
      <c r="E44" s="204">
        <v>0</v>
      </c>
      <c r="F44" s="204">
        <v>7</v>
      </c>
      <c r="G44" s="204">
        <v>4</v>
      </c>
      <c r="H44" s="204">
        <v>16</v>
      </c>
      <c r="I44" s="204">
        <v>2</v>
      </c>
      <c r="J44" s="204">
        <v>0</v>
      </c>
      <c r="K44" s="204">
        <v>7</v>
      </c>
      <c r="L44" s="204">
        <v>5</v>
      </c>
    </row>
    <row r="45" spans="1:12" ht="14.1" customHeight="1">
      <c r="A45" s="167" t="s">
        <v>157</v>
      </c>
      <c r="B45" s="203">
        <v>70</v>
      </c>
      <c r="C45" s="204">
        <v>32</v>
      </c>
      <c r="D45" s="204">
        <v>14</v>
      </c>
      <c r="E45" s="204">
        <v>0</v>
      </c>
      <c r="F45" s="204">
        <v>14</v>
      </c>
      <c r="G45" s="204">
        <v>4</v>
      </c>
      <c r="H45" s="204">
        <v>38</v>
      </c>
      <c r="I45" s="204">
        <v>14</v>
      </c>
      <c r="J45" s="204">
        <v>0</v>
      </c>
      <c r="K45" s="204">
        <v>10</v>
      </c>
      <c r="L45" s="204">
        <v>13</v>
      </c>
    </row>
    <row r="46" spans="1:12" ht="14.1" customHeight="1">
      <c r="A46" s="167" t="s">
        <v>159</v>
      </c>
      <c r="B46" s="203">
        <v>0</v>
      </c>
      <c r="C46" s="204">
        <v>0</v>
      </c>
      <c r="D46" s="204">
        <v>0</v>
      </c>
      <c r="E46" s="204">
        <v>0</v>
      </c>
      <c r="F46" s="204">
        <v>0</v>
      </c>
      <c r="G46" s="204">
        <v>0</v>
      </c>
      <c r="H46" s="204">
        <v>0</v>
      </c>
      <c r="I46" s="204">
        <v>0</v>
      </c>
      <c r="J46" s="204">
        <v>0</v>
      </c>
      <c r="K46" s="204">
        <v>0</v>
      </c>
      <c r="L46" s="204">
        <v>0</v>
      </c>
    </row>
    <row r="47" spans="1:12" ht="14.1" customHeight="1">
      <c r="A47" s="166" t="s">
        <v>51</v>
      </c>
      <c r="B47" s="201" t="s">
        <v>538</v>
      </c>
      <c r="C47" s="202" t="s">
        <v>539</v>
      </c>
      <c r="D47" s="202" t="s">
        <v>540</v>
      </c>
      <c r="E47" s="202">
        <v>285</v>
      </c>
      <c r="F47" s="202" t="s">
        <v>541</v>
      </c>
      <c r="G47" s="202">
        <v>396</v>
      </c>
      <c r="H47" s="202" t="s">
        <v>542</v>
      </c>
      <c r="I47" s="202" t="s">
        <v>543</v>
      </c>
      <c r="J47" s="202">
        <v>53</v>
      </c>
      <c r="K47" s="202" t="s">
        <v>544</v>
      </c>
      <c r="L47" s="202">
        <v>384</v>
      </c>
    </row>
    <row r="48" spans="1:12" ht="14.1" customHeight="1">
      <c r="A48" s="167" t="s">
        <v>142</v>
      </c>
      <c r="B48" s="203">
        <v>111</v>
      </c>
      <c r="C48" s="204">
        <v>51</v>
      </c>
      <c r="D48" s="204">
        <v>16</v>
      </c>
      <c r="E48" s="204">
        <v>0</v>
      </c>
      <c r="F48" s="204">
        <v>10</v>
      </c>
      <c r="G48" s="204">
        <v>18</v>
      </c>
      <c r="H48" s="204">
        <v>60</v>
      </c>
      <c r="I48" s="204">
        <v>31</v>
      </c>
      <c r="J48" s="204">
        <v>0</v>
      </c>
      <c r="K48" s="204">
        <v>7</v>
      </c>
      <c r="L48" s="204">
        <v>16</v>
      </c>
    </row>
    <row r="49" spans="1:12" ht="14.1" customHeight="1">
      <c r="A49" s="167" t="s">
        <v>412</v>
      </c>
      <c r="B49" s="203">
        <v>134</v>
      </c>
      <c r="C49" s="204">
        <v>61</v>
      </c>
      <c r="D49" s="204">
        <v>18</v>
      </c>
      <c r="E49" s="204">
        <v>1</v>
      </c>
      <c r="F49" s="204">
        <v>23</v>
      </c>
      <c r="G49" s="204">
        <v>18</v>
      </c>
      <c r="H49" s="204">
        <v>73</v>
      </c>
      <c r="I49" s="204">
        <v>32</v>
      </c>
      <c r="J49" s="204">
        <v>0</v>
      </c>
      <c r="K49" s="204">
        <v>19</v>
      </c>
      <c r="L49" s="204">
        <v>17</v>
      </c>
    </row>
    <row r="50" spans="1:12" ht="14.1" customHeight="1">
      <c r="A50" s="167" t="s">
        <v>143</v>
      </c>
      <c r="B50" s="203">
        <v>319</v>
      </c>
      <c r="C50" s="204">
        <v>202</v>
      </c>
      <c r="D50" s="204">
        <v>31</v>
      </c>
      <c r="E50" s="204">
        <v>0</v>
      </c>
      <c r="F50" s="204">
        <v>116</v>
      </c>
      <c r="G50" s="204">
        <v>33</v>
      </c>
      <c r="H50" s="204">
        <v>117</v>
      </c>
      <c r="I50" s="204">
        <v>25</v>
      </c>
      <c r="J50" s="204">
        <v>0</v>
      </c>
      <c r="K50" s="204">
        <v>51</v>
      </c>
      <c r="L50" s="204">
        <v>26</v>
      </c>
    </row>
    <row r="51" spans="1:12" ht="14.1" customHeight="1">
      <c r="A51" s="167" t="s">
        <v>144</v>
      </c>
      <c r="B51" s="203">
        <v>238</v>
      </c>
      <c r="C51" s="204">
        <v>142</v>
      </c>
      <c r="D51" s="204">
        <v>19</v>
      </c>
      <c r="E51" s="204">
        <v>14</v>
      </c>
      <c r="F51" s="204">
        <v>63</v>
      </c>
      <c r="G51" s="204">
        <v>15</v>
      </c>
      <c r="H51" s="204">
        <v>96</v>
      </c>
      <c r="I51" s="204">
        <v>21</v>
      </c>
      <c r="J51" s="204">
        <v>2</v>
      </c>
      <c r="K51" s="204">
        <v>39</v>
      </c>
      <c r="L51" s="204">
        <v>12</v>
      </c>
    </row>
    <row r="52" spans="1:12" ht="14.1" customHeight="1">
      <c r="A52" s="167" t="s">
        <v>145</v>
      </c>
      <c r="B52" s="203">
        <v>420</v>
      </c>
      <c r="C52" s="204">
        <v>239</v>
      </c>
      <c r="D52" s="204">
        <v>79</v>
      </c>
      <c r="E52" s="204">
        <v>14</v>
      </c>
      <c r="F52" s="204">
        <v>64</v>
      </c>
      <c r="G52" s="204">
        <v>13</v>
      </c>
      <c r="H52" s="204">
        <v>181</v>
      </c>
      <c r="I52" s="204">
        <v>76</v>
      </c>
      <c r="J52" s="204">
        <v>6</v>
      </c>
      <c r="K52" s="204">
        <v>24</v>
      </c>
      <c r="L52" s="204">
        <v>19</v>
      </c>
    </row>
    <row r="53" spans="1:12" ht="14.1" customHeight="1">
      <c r="A53" s="167" t="s">
        <v>146</v>
      </c>
      <c r="B53" s="203">
        <v>721</v>
      </c>
      <c r="C53" s="204">
        <v>412</v>
      </c>
      <c r="D53" s="204">
        <v>170</v>
      </c>
      <c r="E53" s="204">
        <v>20</v>
      </c>
      <c r="F53" s="204">
        <v>103</v>
      </c>
      <c r="G53" s="204">
        <v>25</v>
      </c>
      <c r="H53" s="204">
        <v>309</v>
      </c>
      <c r="I53" s="204">
        <v>154</v>
      </c>
      <c r="J53" s="204">
        <v>6</v>
      </c>
      <c r="K53" s="204">
        <v>65</v>
      </c>
      <c r="L53" s="204">
        <v>21</v>
      </c>
    </row>
    <row r="54" spans="1:12" ht="14.1" customHeight="1">
      <c r="A54" s="167" t="s">
        <v>147</v>
      </c>
      <c r="B54" s="203">
        <v>865</v>
      </c>
      <c r="C54" s="204">
        <v>485</v>
      </c>
      <c r="D54" s="204">
        <v>173</v>
      </c>
      <c r="E54" s="204">
        <v>35</v>
      </c>
      <c r="F54" s="204">
        <v>153</v>
      </c>
      <c r="G54" s="204">
        <v>25</v>
      </c>
      <c r="H54" s="204">
        <v>380</v>
      </c>
      <c r="I54" s="204">
        <v>166</v>
      </c>
      <c r="J54" s="204">
        <v>6</v>
      </c>
      <c r="K54" s="204">
        <v>107</v>
      </c>
      <c r="L54" s="204">
        <v>34</v>
      </c>
    </row>
    <row r="55" spans="1:12" ht="14.1" customHeight="1">
      <c r="A55" s="167" t="s">
        <v>148</v>
      </c>
      <c r="B55" s="203">
        <v>840</v>
      </c>
      <c r="C55" s="204">
        <v>493</v>
      </c>
      <c r="D55" s="204">
        <v>185</v>
      </c>
      <c r="E55" s="204">
        <v>17</v>
      </c>
      <c r="F55" s="204">
        <v>178</v>
      </c>
      <c r="G55" s="204">
        <v>39</v>
      </c>
      <c r="H55" s="204">
        <v>347</v>
      </c>
      <c r="I55" s="204">
        <v>147</v>
      </c>
      <c r="J55" s="204">
        <v>3</v>
      </c>
      <c r="K55" s="204">
        <v>117</v>
      </c>
      <c r="L55" s="204">
        <v>20</v>
      </c>
    </row>
    <row r="56" spans="1:12" ht="14.1" customHeight="1">
      <c r="A56" s="167" t="s">
        <v>149</v>
      </c>
      <c r="B56" s="203">
        <v>704</v>
      </c>
      <c r="C56" s="204">
        <v>429</v>
      </c>
      <c r="D56" s="204">
        <v>164</v>
      </c>
      <c r="E56" s="204">
        <v>12</v>
      </c>
      <c r="F56" s="204">
        <v>152</v>
      </c>
      <c r="G56" s="204">
        <v>29</v>
      </c>
      <c r="H56" s="204">
        <v>275</v>
      </c>
      <c r="I56" s="204">
        <v>123</v>
      </c>
      <c r="J56" s="204">
        <v>5</v>
      </c>
      <c r="K56" s="204">
        <v>94</v>
      </c>
      <c r="L56" s="204">
        <v>19</v>
      </c>
    </row>
    <row r="57" spans="1:12" ht="14.1" customHeight="1">
      <c r="A57" s="167" t="s">
        <v>150</v>
      </c>
      <c r="B57" s="203">
        <v>682</v>
      </c>
      <c r="C57" s="204">
        <v>386</v>
      </c>
      <c r="D57" s="204">
        <v>148</v>
      </c>
      <c r="E57" s="204">
        <v>20</v>
      </c>
      <c r="F57" s="204">
        <v>139</v>
      </c>
      <c r="G57" s="204">
        <v>27</v>
      </c>
      <c r="H57" s="204">
        <v>296</v>
      </c>
      <c r="I57" s="204">
        <v>147</v>
      </c>
      <c r="J57" s="204">
        <v>4</v>
      </c>
      <c r="K57" s="204">
        <v>87</v>
      </c>
      <c r="L57" s="204">
        <v>15</v>
      </c>
    </row>
    <row r="58" spans="1:12" ht="14.1" customHeight="1">
      <c r="A58" s="167" t="s">
        <v>151</v>
      </c>
      <c r="B58" s="203">
        <v>647</v>
      </c>
      <c r="C58" s="204">
        <v>372</v>
      </c>
      <c r="D58" s="204">
        <v>125</v>
      </c>
      <c r="E58" s="204">
        <v>20</v>
      </c>
      <c r="F58" s="204">
        <v>132</v>
      </c>
      <c r="G58" s="204">
        <v>24</v>
      </c>
      <c r="H58" s="204">
        <v>275</v>
      </c>
      <c r="I58" s="204">
        <v>120</v>
      </c>
      <c r="J58" s="204">
        <v>7</v>
      </c>
      <c r="K58" s="204">
        <v>90</v>
      </c>
      <c r="L58" s="204">
        <v>25</v>
      </c>
    </row>
    <row r="59" spans="1:12" ht="14.1" customHeight="1">
      <c r="A59" s="167" t="s">
        <v>152</v>
      </c>
      <c r="B59" s="203">
        <v>708</v>
      </c>
      <c r="C59" s="204">
        <v>404</v>
      </c>
      <c r="D59" s="204">
        <v>130</v>
      </c>
      <c r="E59" s="204">
        <v>34</v>
      </c>
      <c r="F59" s="204">
        <v>155</v>
      </c>
      <c r="G59" s="204">
        <v>28</v>
      </c>
      <c r="H59" s="204">
        <v>304</v>
      </c>
      <c r="I59" s="204">
        <v>140</v>
      </c>
      <c r="J59" s="204">
        <v>8</v>
      </c>
      <c r="K59" s="204">
        <v>92</v>
      </c>
      <c r="L59" s="204">
        <v>29</v>
      </c>
    </row>
    <row r="60" spans="1:12" ht="14.1" customHeight="1">
      <c r="A60" s="167" t="s">
        <v>153</v>
      </c>
      <c r="B60" s="203">
        <v>722</v>
      </c>
      <c r="C60" s="204">
        <v>384</v>
      </c>
      <c r="D60" s="204">
        <v>128</v>
      </c>
      <c r="E60" s="204">
        <v>36</v>
      </c>
      <c r="F60" s="204">
        <v>143</v>
      </c>
      <c r="G60" s="204">
        <v>26</v>
      </c>
      <c r="H60" s="204">
        <v>338</v>
      </c>
      <c r="I60" s="204">
        <v>134</v>
      </c>
      <c r="J60" s="204">
        <v>2</v>
      </c>
      <c r="K60" s="204">
        <v>133</v>
      </c>
      <c r="L60" s="204">
        <v>33</v>
      </c>
    </row>
    <row r="61" spans="1:12" ht="14.1" customHeight="1">
      <c r="A61" s="167" t="s">
        <v>154</v>
      </c>
      <c r="B61" s="203">
        <v>510</v>
      </c>
      <c r="C61" s="204">
        <v>307</v>
      </c>
      <c r="D61" s="204">
        <v>93</v>
      </c>
      <c r="E61" s="204">
        <v>34</v>
      </c>
      <c r="F61" s="204">
        <v>116</v>
      </c>
      <c r="G61" s="204">
        <v>25</v>
      </c>
      <c r="H61" s="204">
        <v>203</v>
      </c>
      <c r="I61" s="204">
        <v>85</v>
      </c>
      <c r="J61" s="204">
        <v>3</v>
      </c>
      <c r="K61" s="204">
        <v>68</v>
      </c>
      <c r="L61" s="204">
        <v>28</v>
      </c>
    </row>
    <row r="62" spans="1:12" ht="14.1" customHeight="1">
      <c r="A62" s="167" t="s">
        <v>155</v>
      </c>
      <c r="B62" s="203">
        <v>276</v>
      </c>
      <c r="C62" s="204">
        <v>154</v>
      </c>
      <c r="D62" s="204">
        <v>36</v>
      </c>
      <c r="E62" s="204">
        <v>12</v>
      </c>
      <c r="F62" s="204">
        <v>73</v>
      </c>
      <c r="G62" s="204">
        <v>11</v>
      </c>
      <c r="H62" s="204">
        <v>122</v>
      </c>
      <c r="I62" s="204">
        <v>38</v>
      </c>
      <c r="J62" s="204">
        <v>0</v>
      </c>
      <c r="K62" s="204">
        <v>47</v>
      </c>
      <c r="L62" s="204">
        <v>18</v>
      </c>
    </row>
    <row r="63" spans="1:12" ht="14.1" customHeight="1">
      <c r="A63" s="167" t="s">
        <v>156</v>
      </c>
      <c r="B63" s="203">
        <v>198</v>
      </c>
      <c r="C63" s="204">
        <v>115</v>
      </c>
      <c r="D63" s="204">
        <v>29</v>
      </c>
      <c r="E63" s="204">
        <v>10</v>
      </c>
      <c r="F63" s="204">
        <v>54</v>
      </c>
      <c r="G63" s="204">
        <v>10</v>
      </c>
      <c r="H63" s="204">
        <v>83</v>
      </c>
      <c r="I63" s="204">
        <v>21</v>
      </c>
      <c r="J63" s="204">
        <v>0</v>
      </c>
      <c r="K63" s="204">
        <v>33</v>
      </c>
      <c r="L63" s="204">
        <v>14</v>
      </c>
    </row>
    <row r="64" spans="1:12" ht="14.1" customHeight="1">
      <c r="A64" s="167" t="s">
        <v>160</v>
      </c>
      <c r="B64" s="203">
        <v>374</v>
      </c>
      <c r="C64" s="204">
        <v>184</v>
      </c>
      <c r="D64" s="204">
        <v>44</v>
      </c>
      <c r="E64" s="204">
        <v>6</v>
      </c>
      <c r="F64" s="204">
        <v>92</v>
      </c>
      <c r="G64" s="204">
        <v>25</v>
      </c>
      <c r="H64" s="204">
        <v>190</v>
      </c>
      <c r="I64" s="204">
        <v>49</v>
      </c>
      <c r="J64" s="204">
        <v>1</v>
      </c>
      <c r="K64" s="204">
        <v>66</v>
      </c>
      <c r="L64" s="204">
        <v>38</v>
      </c>
    </row>
    <row r="65" spans="1:12" ht="14.1" customHeight="1">
      <c r="A65" s="167" t="s">
        <v>158</v>
      </c>
      <c r="B65" s="203">
        <v>31</v>
      </c>
      <c r="C65" s="204">
        <v>19</v>
      </c>
      <c r="D65" s="204">
        <v>2</v>
      </c>
      <c r="E65" s="204">
        <v>0</v>
      </c>
      <c r="F65" s="204">
        <v>9</v>
      </c>
      <c r="G65" s="204">
        <v>5</v>
      </c>
      <c r="H65" s="204">
        <v>5</v>
      </c>
      <c r="I65" s="204">
        <v>1</v>
      </c>
      <c r="J65" s="204">
        <v>0</v>
      </c>
      <c r="K65" s="204">
        <v>2</v>
      </c>
      <c r="L65" s="204">
        <v>0</v>
      </c>
    </row>
    <row r="66" spans="1:12" ht="28.5" customHeight="1">
      <c r="A66" s="166" t="s">
        <v>442</v>
      </c>
      <c r="B66" s="201" t="s">
        <v>545</v>
      </c>
      <c r="C66" s="202" t="s">
        <v>546</v>
      </c>
      <c r="D66" s="202" t="s">
        <v>547</v>
      </c>
      <c r="E66" s="202">
        <v>359</v>
      </c>
      <c r="F66" s="202" t="s">
        <v>548</v>
      </c>
      <c r="G66" s="202">
        <v>480</v>
      </c>
      <c r="H66" s="202" t="s">
        <v>549</v>
      </c>
      <c r="I66" s="202" t="s">
        <v>540</v>
      </c>
      <c r="J66" s="202">
        <v>62</v>
      </c>
      <c r="K66" s="202" t="s">
        <v>550</v>
      </c>
      <c r="L66" s="202">
        <v>460</v>
      </c>
    </row>
    <row r="67" spans="1:12" ht="14.1" customHeight="1">
      <c r="A67" s="167" t="s">
        <v>142</v>
      </c>
      <c r="B67" s="203">
        <v>123</v>
      </c>
      <c r="C67" s="204">
        <v>61</v>
      </c>
      <c r="D67" s="204">
        <v>19</v>
      </c>
      <c r="E67" s="204">
        <v>0</v>
      </c>
      <c r="F67" s="204">
        <v>10</v>
      </c>
      <c r="G67" s="204">
        <v>25</v>
      </c>
      <c r="H67" s="204">
        <v>62</v>
      </c>
      <c r="I67" s="204">
        <v>31</v>
      </c>
      <c r="J67" s="204">
        <v>0</v>
      </c>
      <c r="K67" s="204">
        <v>7</v>
      </c>
      <c r="L67" s="204">
        <v>18</v>
      </c>
    </row>
    <row r="68" spans="1:12" ht="14.1" customHeight="1">
      <c r="A68" s="167" t="s">
        <v>412</v>
      </c>
      <c r="B68" s="203">
        <v>146</v>
      </c>
      <c r="C68" s="204">
        <v>66</v>
      </c>
      <c r="D68" s="204">
        <v>18</v>
      </c>
      <c r="E68" s="204">
        <v>1</v>
      </c>
      <c r="F68" s="204">
        <v>25</v>
      </c>
      <c r="G68" s="204">
        <v>21</v>
      </c>
      <c r="H68" s="204">
        <v>80</v>
      </c>
      <c r="I68" s="204">
        <v>32</v>
      </c>
      <c r="J68" s="204">
        <v>0</v>
      </c>
      <c r="K68" s="204">
        <v>20</v>
      </c>
      <c r="L68" s="204">
        <v>22</v>
      </c>
    </row>
    <row r="69" spans="1:12" ht="14.1" customHeight="1">
      <c r="A69" s="167" t="s">
        <v>143</v>
      </c>
      <c r="B69" s="203">
        <v>348</v>
      </c>
      <c r="C69" s="204">
        <v>221</v>
      </c>
      <c r="D69" s="204">
        <v>31</v>
      </c>
      <c r="E69" s="204">
        <v>0</v>
      </c>
      <c r="F69" s="204">
        <v>124</v>
      </c>
      <c r="G69" s="204">
        <v>42</v>
      </c>
      <c r="H69" s="204">
        <v>127</v>
      </c>
      <c r="I69" s="204">
        <v>25</v>
      </c>
      <c r="J69" s="204">
        <v>0</v>
      </c>
      <c r="K69" s="204">
        <v>55</v>
      </c>
      <c r="L69" s="204">
        <v>32</v>
      </c>
    </row>
    <row r="70" spans="1:12" ht="14.1" customHeight="1">
      <c r="A70" s="167" t="s">
        <v>144</v>
      </c>
      <c r="B70" s="203">
        <v>263</v>
      </c>
      <c r="C70" s="204">
        <v>154</v>
      </c>
      <c r="D70" s="204">
        <v>20</v>
      </c>
      <c r="E70" s="204">
        <v>15</v>
      </c>
      <c r="F70" s="204">
        <v>68</v>
      </c>
      <c r="G70" s="204">
        <v>17</v>
      </c>
      <c r="H70" s="204">
        <v>109</v>
      </c>
      <c r="I70" s="204">
        <v>21</v>
      </c>
      <c r="J70" s="204">
        <v>3</v>
      </c>
      <c r="K70" s="204">
        <v>40</v>
      </c>
      <c r="L70" s="204">
        <v>19</v>
      </c>
    </row>
    <row r="71" spans="1:12" ht="14.1" customHeight="1">
      <c r="A71" s="167" t="s">
        <v>145</v>
      </c>
      <c r="B71" s="203">
        <v>442</v>
      </c>
      <c r="C71" s="204">
        <v>255</v>
      </c>
      <c r="D71" s="204">
        <v>85</v>
      </c>
      <c r="E71" s="204">
        <v>15</v>
      </c>
      <c r="F71" s="204">
        <v>65</v>
      </c>
      <c r="G71" s="204">
        <v>15</v>
      </c>
      <c r="H71" s="204">
        <v>187</v>
      </c>
      <c r="I71" s="204">
        <v>77</v>
      </c>
      <c r="J71" s="204">
        <v>6</v>
      </c>
      <c r="K71" s="204">
        <v>26</v>
      </c>
      <c r="L71" s="204">
        <v>20</v>
      </c>
    </row>
    <row r="72" spans="1:12" ht="13.5">
      <c r="A72" s="167" t="s">
        <v>146</v>
      </c>
      <c r="B72" s="203">
        <v>774</v>
      </c>
      <c r="C72" s="204">
        <v>445</v>
      </c>
      <c r="D72" s="204">
        <v>183</v>
      </c>
      <c r="E72" s="204">
        <v>29</v>
      </c>
      <c r="F72" s="204">
        <v>107</v>
      </c>
      <c r="G72" s="204">
        <v>27</v>
      </c>
      <c r="H72" s="204">
        <v>329</v>
      </c>
      <c r="I72" s="204">
        <v>159</v>
      </c>
      <c r="J72" s="204">
        <v>6</v>
      </c>
      <c r="K72" s="204">
        <v>70</v>
      </c>
      <c r="L72" s="204">
        <v>25</v>
      </c>
    </row>
    <row r="73" spans="1:12" s="6" customFormat="1" ht="14.1" customHeight="1">
      <c r="A73" s="167" t="s">
        <v>147</v>
      </c>
      <c r="B73" s="203">
        <v>933</v>
      </c>
      <c r="C73" s="204">
        <v>532</v>
      </c>
      <c r="D73" s="204">
        <v>183</v>
      </c>
      <c r="E73" s="204">
        <v>42</v>
      </c>
      <c r="F73" s="204">
        <v>169</v>
      </c>
      <c r="G73" s="204">
        <v>33</v>
      </c>
      <c r="H73" s="204">
        <v>401</v>
      </c>
      <c r="I73" s="204">
        <v>171</v>
      </c>
      <c r="J73" s="204">
        <v>8</v>
      </c>
      <c r="K73" s="204">
        <v>112</v>
      </c>
      <c r="L73" s="204">
        <v>38</v>
      </c>
    </row>
    <row r="74" spans="1:12" ht="13.5">
      <c r="A74" s="167" t="s">
        <v>148</v>
      </c>
      <c r="B74" s="203">
        <v>904</v>
      </c>
      <c r="C74" s="204">
        <v>529</v>
      </c>
      <c r="D74" s="204">
        <v>192</v>
      </c>
      <c r="E74" s="204">
        <v>28</v>
      </c>
      <c r="F74" s="204">
        <v>187</v>
      </c>
      <c r="G74" s="204">
        <v>42</v>
      </c>
      <c r="H74" s="204">
        <v>375</v>
      </c>
      <c r="I74" s="204">
        <v>161</v>
      </c>
      <c r="J74" s="204">
        <v>4</v>
      </c>
      <c r="K74" s="204">
        <v>124</v>
      </c>
      <c r="L74" s="204">
        <v>22</v>
      </c>
    </row>
    <row r="75" spans="1:12" ht="13.5">
      <c r="A75" s="167" t="s">
        <v>149</v>
      </c>
      <c r="B75" s="203">
        <v>779</v>
      </c>
      <c r="C75" s="204">
        <v>481</v>
      </c>
      <c r="D75" s="204">
        <v>172</v>
      </c>
      <c r="E75" s="204">
        <v>19</v>
      </c>
      <c r="F75" s="204">
        <v>166</v>
      </c>
      <c r="G75" s="204">
        <v>39</v>
      </c>
      <c r="H75" s="204">
        <v>298</v>
      </c>
      <c r="I75" s="204">
        <v>131</v>
      </c>
      <c r="J75" s="204">
        <v>5</v>
      </c>
      <c r="K75" s="204">
        <v>105</v>
      </c>
      <c r="L75" s="204">
        <v>22</v>
      </c>
    </row>
    <row r="76" spans="1:12" ht="13.5">
      <c r="A76" s="167" t="s">
        <v>150</v>
      </c>
      <c r="B76" s="203">
        <v>725</v>
      </c>
      <c r="C76" s="204">
        <v>418</v>
      </c>
      <c r="D76" s="204">
        <v>151</v>
      </c>
      <c r="E76" s="204">
        <v>24</v>
      </c>
      <c r="F76" s="204">
        <v>155</v>
      </c>
      <c r="G76" s="204">
        <v>31</v>
      </c>
      <c r="H76" s="204">
        <v>307</v>
      </c>
      <c r="I76" s="204">
        <v>149</v>
      </c>
      <c r="J76" s="204">
        <v>4</v>
      </c>
      <c r="K76" s="204">
        <v>95</v>
      </c>
      <c r="L76" s="204">
        <v>15</v>
      </c>
    </row>
    <row r="77" spans="1:12" ht="13.5">
      <c r="A77" s="167" t="s">
        <v>151</v>
      </c>
      <c r="B77" s="203">
        <v>706</v>
      </c>
      <c r="C77" s="204">
        <v>410</v>
      </c>
      <c r="D77" s="204">
        <v>133</v>
      </c>
      <c r="E77" s="204">
        <v>25</v>
      </c>
      <c r="F77" s="204">
        <v>146</v>
      </c>
      <c r="G77" s="204">
        <v>30</v>
      </c>
      <c r="H77" s="204">
        <v>296</v>
      </c>
      <c r="I77" s="204">
        <v>126</v>
      </c>
      <c r="J77" s="204">
        <v>10</v>
      </c>
      <c r="K77" s="204">
        <v>97</v>
      </c>
      <c r="L77" s="204">
        <v>28</v>
      </c>
    </row>
    <row r="78" spans="1:12" ht="13.5">
      <c r="A78" s="167" t="s">
        <v>152</v>
      </c>
      <c r="B78" s="203">
        <v>784</v>
      </c>
      <c r="C78" s="204">
        <v>450</v>
      </c>
      <c r="D78" s="204">
        <v>143</v>
      </c>
      <c r="E78" s="204">
        <v>38</v>
      </c>
      <c r="F78" s="204">
        <v>170</v>
      </c>
      <c r="G78" s="204">
        <v>31</v>
      </c>
      <c r="H78" s="204">
        <v>334</v>
      </c>
      <c r="I78" s="204">
        <v>149</v>
      </c>
      <c r="J78" s="204">
        <v>9</v>
      </c>
      <c r="K78" s="204">
        <v>107</v>
      </c>
      <c r="L78" s="204">
        <v>32</v>
      </c>
    </row>
    <row r="79" spans="1:12" ht="13.5">
      <c r="A79" s="167" t="s">
        <v>153</v>
      </c>
      <c r="B79" s="203">
        <v>813</v>
      </c>
      <c r="C79" s="204">
        <v>441</v>
      </c>
      <c r="D79" s="204">
        <v>137</v>
      </c>
      <c r="E79" s="204">
        <v>50</v>
      </c>
      <c r="F79" s="204">
        <v>165</v>
      </c>
      <c r="G79" s="204">
        <v>30</v>
      </c>
      <c r="H79" s="204">
        <v>372</v>
      </c>
      <c r="I79" s="204">
        <v>141</v>
      </c>
      <c r="J79" s="204">
        <v>3</v>
      </c>
      <c r="K79" s="204">
        <v>150</v>
      </c>
      <c r="L79" s="204">
        <v>41</v>
      </c>
    </row>
    <row r="80" spans="1:12" ht="13.5">
      <c r="A80" s="167" t="s">
        <v>154</v>
      </c>
      <c r="B80" s="203">
        <v>569</v>
      </c>
      <c r="C80" s="204">
        <v>347</v>
      </c>
      <c r="D80" s="204">
        <v>100</v>
      </c>
      <c r="E80" s="204">
        <v>41</v>
      </c>
      <c r="F80" s="204">
        <v>133</v>
      </c>
      <c r="G80" s="204">
        <v>29</v>
      </c>
      <c r="H80" s="204">
        <v>222</v>
      </c>
      <c r="I80" s="204">
        <v>89</v>
      </c>
      <c r="J80" s="204">
        <v>3</v>
      </c>
      <c r="K80" s="204">
        <v>76</v>
      </c>
      <c r="L80" s="204">
        <v>33</v>
      </c>
    </row>
    <row r="81" spans="1:12" ht="13.5">
      <c r="A81" s="167" t="s">
        <v>155</v>
      </c>
      <c r="B81" s="203">
        <v>321</v>
      </c>
      <c r="C81" s="204">
        <v>187</v>
      </c>
      <c r="D81" s="204">
        <v>39</v>
      </c>
      <c r="E81" s="204">
        <v>16</v>
      </c>
      <c r="F81" s="204">
        <v>85</v>
      </c>
      <c r="G81" s="204">
        <v>18</v>
      </c>
      <c r="H81" s="204">
        <v>134</v>
      </c>
      <c r="I81" s="204">
        <v>40</v>
      </c>
      <c r="J81" s="204">
        <v>0</v>
      </c>
      <c r="K81" s="204">
        <v>55</v>
      </c>
      <c r="L81" s="204">
        <v>20</v>
      </c>
    </row>
    <row r="82" spans="1:12" ht="13.5">
      <c r="A82" s="167" t="s">
        <v>156</v>
      </c>
      <c r="B82" s="203">
        <v>232</v>
      </c>
      <c r="C82" s="204">
        <v>133</v>
      </c>
      <c r="D82" s="204">
        <v>36</v>
      </c>
      <c r="E82" s="204">
        <v>10</v>
      </c>
      <c r="F82" s="204">
        <v>61</v>
      </c>
      <c r="G82" s="204">
        <v>14</v>
      </c>
      <c r="H82" s="204">
        <v>99</v>
      </c>
      <c r="I82" s="204">
        <v>23</v>
      </c>
      <c r="J82" s="204">
        <v>0</v>
      </c>
      <c r="K82" s="204">
        <v>40</v>
      </c>
      <c r="L82" s="204">
        <v>19</v>
      </c>
    </row>
    <row r="83" spans="1:12" ht="13.5">
      <c r="A83" s="167" t="s">
        <v>157</v>
      </c>
      <c r="B83" s="203">
        <v>452</v>
      </c>
      <c r="C83" s="204">
        <v>220</v>
      </c>
      <c r="D83" s="204">
        <v>60</v>
      </c>
      <c r="E83" s="204">
        <v>6</v>
      </c>
      <c r="F83" s="204">
        <v>106</v>
      </c>
      <c r="G83" s="204">
        <v>31</v>
      </c>
      <c r="H83" s="204">
        <v>232</v>
      </c>
      <c r="I83" s="204">
        <v>64</v>
      </c>
      <c r="J83" s="204">
        <v>1</v>
      </c>
      <c r="K83" s="204">
        <v>76</v>
      </c>
      <c r="L83" s="204">
        <v>54</v>
      </c>
    </row>
    <row r="84" spans="1:12" ht="13.5">
      <c r="A84" s="205" t="s">
        <v>158</v>
      </c>
      <c r="B84" s="206">
        <v>31</v>
      </c>
      <c r="C84" s="206">
        <v>19</v>
      </c>
      <c r="D84" s="206">
        <v>2</v>
      </c>
      <c r="E84" s="206">
        <v>0</v>
      </c>
      <c r="F84" s="206">
        <v>9</v>
      </c>
      <c r="G84" s="206">
        <v>5</v>
      </c>
      <c r="H84" s="206">
        <v>5</v>
      </c>
      <c r="I84" s="206">
        <v>1</v>
      </c>
      <c r="J84" s="206">
        <v>0</v>
      </c>
      <c r="K84" s="206">
        <v>2</v>
      </c>
      <c r="L84" s="206">
        <v>0</v>
      </c>
    </row>
    <row r="85" spans="1:12" ht="8.1" customHeight="1">
      <c r="A85" s="40"/>
      <c r="B85" s="20"/>
      <c r="C85" s="20"/>
      <c r="D85" s="20"/>
      <c r="E85" s="20"/>
      <c r="F85" s="20"/>
      <c r="G85" s="20"/>
      <c r="H85" s="20"/>
      <c r="I85" s="20"/>
      <c r="J85" s="20"/>
      <c r="K85" s="20"/>
      <c r="L85" s="20"/>
    </row>
    <row r="86" spans="1:12" ht="12.75" customHeight="1">
      <c r="A86" s="495" t="s">
        <v>413</v>
      </c>
      <c r="B86" s="496"/>
      <c r="C86" s="496"/>
      <c r="D86" s="496"/>
      <c r="E86" s="496"/>
      <c r="F86" s="496"/>
      <c r="G86" s="496"/>
      <c r="H86" s="496"/>
      <c r="I86" s="496"/>
      <c r="J86" s="496"/>
      <c r="K86" s="496"/>
      <c r="L86" s="496"/>
    </row>
    <row r="87" spans="1:12" ht="12.75" customHeight="1">
      <c r="A87" s="207" t="s">
        <v>565</v>
      </c>
      <c r="B87" s="498"/>
      <c r="C87" s="498"/>
      <c r="D87" s="498"/>
      <c r="E87" s="498"/>
      <c r="F87" s="498"/>
      <c r="G87" s="498"/>
      <c r="H87" s="498"/>
      <c r="I87" s="498"/>
      <c r="J87" s="498"/>
      <c r="K87" s="498"/>
      <c r="L87" s="498"/>
    </row>
    <row r="88" spans="1:12" ht="12.75" customHeight="1">
      <c r="A88" s="497" t="s">
        <v>414</v>
      </c>
      <c r="B88" s="499"/>
      <c r="C88" s="499"/>
      <c r="D88" s="499"/>
      <c r="E88" s="499"/>
      <c r="F88" s="499"/>
      <c r="G88" s="499"/>
      <c r="H88" s="499"/>
      <c r="I88" s="499"/>
      <c r="J88" s="499"/>
      <c r="K88" s="499"/>
      <c r="L88" s="499"/>
    </row>
    <row r="89" spans="1:12" ht="12.75" customHeight="1">
      <c r="A89" s="500" t="s">
        <v>415</v>
      </c>
      <c r="B89" s="10"/>
      <c r="C89" s="10"/>
      <c r="D89" s="10"/>
      <c r="E89" s="10"/>
      <c r="F89" s="10"/>
      <c r="G89" s="10"/>
      <c r="H89" s="10"/>
      <c r="I89" s="10"/>
      <c r="J89" s="10"/>
      <c r="K89" s="10"/>
      <c r="L89" s="10"/>
    </row>
    <row r="90" spans="1:12" ht="12.75" customHeight="1">
      <c r="A90" s="10"/>
      <c r="B90" s="10"/>
      <c r="C90" s="10"/>
      <c r="D90" s="10"/>
      <c r="E90" s="10"/>
      <c r="F90" s="10"/>
      <c r="G90" s="10"/>
      <c r="H90" s="10"/>
      <c r="I90" s="10"/>
      <c r="J90" s="10"/>
      <c r="K90" s="10"/>
      <c r="L90" s="10"/>
    </row>
    <row r="91" spans="1:12" ht="12.75" customHeight="1"/>
  </sheetData>
  <mergeCells count="13">
    <mergeCell ref="H4:H6"/>
    <mergeCell ref="L5:L6"/>
    <mergeCell ref="A1:L1"/>
    <mergeCell ref="C3:G3"/>
    <mergeCell ref="H3:L3"/>
    <mergeCell ref="D4:G4"/>
    <mergeCell ref="I4:L4"/>
    <mergeCell ref="D5:F5"/>
    <mergeCell ref="I5:K5"/>
    <mergeCell ref="A3:A6"/>
    <mergeCell ref="B3:B6"/>
    <mergeCell ref="C4:C6"/>
    <mergeCell ref="G5:G6"/>
  </mergeCells>
  <conditionalFormatting sqref="A8:L84">
    <cfRule type="expression" dxfId="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HH</oddFooter>
  </headerFooter>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95"/>
  <sheetViews>
    <sheetView view="pageLayout" zoomScaleNormal="100" zoomScaleSheetLayoutView="100" workbookViewId="0">
      <selection sqref="A1:P1"/>
    </sheetView>
  </sheetViews>
  <sheetFormatPr baseColWidth="10" defaultColWidth="11.28515625" defaultRowHeight="12.75"/>
  <cols>
    <col min="1" max="1" width="6.5703125" style="8" customWidth="1"/>
    <col min="2" max="4" width="5.7109375" style="8" customWidth="1"/>
    <col min="5" max="5" width="5.140625" style="8" customWidth="1"/>
    <col min="6" max="6" width="6.28515625" style="8" customWidth="1"/>
    <col min="7" max="7" width="5.5703125" style="8" customWidth="1"/>
    <col min="8" max="9" width="5.7109375" style="8" customWidth="1"/>
    <col min="10" max="10" width="5" style="8" customWidth="1"/>
    <col min="11" max="11" width="6.5703125" style="8" customWidth="1"/>
    <col min="12" max="12" width="5.7109375" style="8" customWidth="1"/>
    <col min="13" max="13" width="5.5703125" style="8" customWidth="1"/>
    <col min="14" max="14" width="5.28515625" style="8" customWidth="1"/>
    <col min="15" max="15" width="4.85546875" style="8" customWidth="1"/>
    <col min="16" max="16" width="6.5703125" style="8" customWidth="1"/>
    <col min="17" max="16384" width="11.28515625" style="8"/>
  </cols>
  <sheetData>
    <row r="1" spans="1:16" s="7" customFormat="1" ht="28.35" customHeight="1">
      <c r="A1" s="410" t="s">
        <v>533</v>
      </c>
      <c r="B1" s="419"/>
      <c r="C1" s="419"/>
      <c r="D1" s="419"/>
      <c r="E1" s="419"/>
      <c r="F1" s="419"/>
      <c r="G1" s="419"/>
      <c r="H1" s="419"/>
      <c r="I1" s="419"/>
      <c r="J1" s="419"/>
      <c r="K1" s="419"/>
      <c r="L1" s="419"/>
      <c r="M1" s="419"/>
      <c r="N1" s="419"/>
      <c r="O1" s="419"/>
      <c r="P1" s="419"/>
    </row>
    <row r="2" spans="1:16" s="7" customFormat="1" ht="8.4499999999999993" customHeight="1">
      <c r="A2" s="142"/>
      <c r="B2" s="143"/>
      <c r="C2" s="143"/>
      <c r="D2" s="143"/>
      <c r="E2" s="143"/>
      <c r="F2" s="143"/>
      <c r="G2" s="143"/>
      <c r="H2" s="143"/>
      <c r="I2" s="143"/>
      <c r="J2" s="143"/>
      <c r="K2" s="143"/>
      <c r="L2" s="143"/>
      <c r="M2" s="143"/>
      <c r="N2" s="143"/>
      <c r="O2" s="143"/>
      <c r="P2" s="143"/>
    </row>
    <row r="3" spans="1:16" ht="13.7" customHeight="1">
      <c r="A3" s="411" t="s">
        <v>388</v>
      </c>
      <c r="B3" s="417" t="s">
        <v>385</v>
      </c>
      <c r="C3" s="407" t="s">
        <v>161</v>
      </c>
      <c r="D3" s="408"/>
      <c r="E3" s="408"/>
      <c r="F3" s="409"/>
      <c r="G3" s="407" t="s">
        <v>138</v>
      </c>
      <c r="H3" s="408"/>
      <c r="I3" s="408"/>
      <c r="J3" s="408"/>
      <c r="K3" s="409"/>
      <c r="L3" s="420" t="s">
        <v>139</v>
      </c>
      <c r="M3" s="421"/>
      <c r="N3" s="421"/>
      <c r="O3" s="421"/>
      <c r="P3" s="421"/>
    </row>
    <row r="4" spans="1:16" ht="12" customHeight="1">
      <c r="A4" s="446"/>
      <c r="B4" s="442"/>
      <c r="C4" s="417" t="s">
        <v>386</v>
      </c>
      <c r="D4" s="417" t="s">
        <v>387</v>
      </c>
      <c r="E4" s="417" t="s">
        <v>162</v>
      </c>
      <c r="F4" s="417" t="s">
        <v>163</v>
      </c>
      <c r="G4" s="417" t="s">
        <v>249</v>
      </c>
      <c r="H4" s="407" t="s">
        <v>23</v>
      </c>
      <c r="I4" s="408"/>
      <c r="J4" s="408"/>
      <c r="K4" s="409"/>
      <c r="L4" s="417" t="s">
        <v>249</v>
      </c>
      <c r="M4" s="444" t="s">
        <v>23</v>
      </c>
      <c r="N4" s="445"/>
      <c r="O4" s="445"/>
      <c r="P4" s="445"/>
    </row>
    <row r="5" spans="1:16" ht="11.25" customHeight="1">
      <c r="A5" s="446"/>
      <c r="B5" s="442"/>
      <c r="C5" s="442"/>
      <c r="D5" s="442"/>
      <c r="E5" s="418"/>
      <c r="F5" s="418"/>
      <c r="G5" s="442"/>
      <c r="H5" s="417" t="s">
        <v>386</v>
      </c>
      <c r="I5" s="417" t="s">
        <v>387</v>
      </c>
      <c r="J5" s="113" t="s">
        <v>162</v>
      </c>
      <c r="K5" s="113" t="s">
        <v>163</v>
      </c>
      <c r="L5" s="442"/>
      <c r="M5" s="417" t="s">
        <v>386</v>
      </c>
      <c r="N5" s="417" t="s">
        <v>387</v>
      </c>
      <c r="O5" s="141" t="s">
        <v>162</v>
      </c>
      <c r="P5" s="184" t="s">
        <v>163</v>
      </c>
    </row>
    <row r="6" spans="1:16" ht="18" customHeight="1">
      <c r="A6" s="412"/>
      <c r="B6" s="418"/>
      <c r="C6" s="418"/>
      <c r="D6" s="418"/>
      <c r="E6" s="407" t="s">
        <v>251</v>
      </c>
      <c r="F6" s="409"/>
      <c r="G6" s="418"/>
      <c r="H6" s="418"/>
      <c r="I6" s="418"/>
      <c r="J6" s="407" t="s">
        <v>251</v>
      </c>
      <c r="K6" s="409"/>
      <c r="L6" s="418"/>
      <c r="M6" s="418"/>
      <c r="N6" s="418"/>
      <c r="O6" s="407" t="s">
        <v>251</v>
      </c>
      <c r="P6" s="443"/>
    </row>
    <row r="7" spans="1:16" s="16" customFormat="1" ht="12.75" customHeight="1">
      <c r="A7" s="169"/>
      <c r="B7" s="170"/>
      <c r="C7" s="170"/>
      <c r="D7" s="170"/>
      <c r="E7" s="170"/>
      <c r="F7" s="170"/>
      <c r="G7" s="170"/>
      <c r="H7" s="170"/>
      <c r="I7" s="170"/>
      <c r="J7" s="170"/>
      <c r="K7" s="170"/>
      <c r="L7" s="170"/>
      <c r="M7" s="170"/>
      <c r="N7" s="170"/>
      <c r="O7" s="170"/>
      <c r="P7" s="170"/>
    </row>
    <row r="8" spans="1:16" ht="19.7" customHeight="1">
      <c r="A8" s="185"/>
      <c r="B8" s="406" t="s">
        <v>164</v>
      </c>
      <c r="C8" s="441"/>
      <c r="D8" s="441"/>
      <c r="E8" s="441"/>
      <c r="F8" s="441"/>
      <c r="G8" s="441"/>
      <c r="H8" s="441"/>
      <c r="I8" s="441"/>
      <c r="J8" s="441"/>
      <c r="K8" s="441"/>
      <c r="L8" s="441"/>
      <c r="M8" s="441"/>
      <c r="N8" s="441"/>
      <c r="O8" s="441"/>
      <c r="P8" s="441"/>
    </row>
    <row r="9" spans="1:16" ht="12.75" customHeight="1">
      <c r="A9" s="176">
        <v>0</v>
      </c>
      <c r="B9" s="475">
        <v>0</v>
      </c>
      <c r="C9" s="476">
        <v>0</v>
      </c>
      <c r="D9" s="476">
        <v>0</v>
      </c>
      <c r="E9" s="476">
        <v>0</v>
      </c>
      <c r="F9" s="476">
        <v>0</v>
      </c>
      <c r="G9" s="476">
        <v>0</v>
      </c>
      <c r="H9" s="476">
        <v>0</v>
      </c>
      <c r="I9" s="476">
        <v>0</v>
      </c>
      <c r="J9" s="476">
        <v>0</v>
      </c>
      <c r="K9" s="476">
        <v>0</v>
      </c>
      <c r="L9" s="476">
        <v>0</v>
      </c>
      <c r="M9" s="476">
        <v>0</v>
      </c>
      <c r="N9" s="476">
        <v>0</v>
      </c>
      <c r="O9" s="476">
        <v>0</v>
      </c>
      <c r="P9" s="476">
        <v>0</v>
      </c>
    </row>
    <row r="10" spans="1:16" ht="12.75" customHeight="1">
      <c r="A10" s="176">
        <v>1</v>
      </c>
      <c r="B10" s="475">
        <v>18</v>
      </c>
      <c r="C10" s="476">
        <v>3</v>
      </c>
      <c r="D10" s="476">
        <v>1</v>
      </c>
      <c r="E10" s="476">
        <v>0</v>
      </c>
      <c r="F10" s="476">
        <v>14</v>
      </c>
      <c r="G10" s="476">
        <v>11</v>
      </c>
      <c r="H10" s="476">
        <v>3</v>
      </c>
      <c r="I10" s="476">
        <v>1</v>
      </c>
      <c r="J10" s="476">
        <v>0</v>
      </c>
      <c r="K10" s="476">
        <v>7</v>
      </c>
      <c r="L10" s="476">
        <v>7</v>
      </c>
      <c r="M10" s="476">
        <v>0</v>
      </c>
      <c r="N10" s="476">
        <v>0</v>
      </c>
      <c r="O10" s="476">
        <v>0</v>
      </c>
      <c r="P10" s="476">
        <v>7</v>
      </c>
    </row>
    <row r="11" spans="1:16" ht="12.75" customHeight="1">
      <c r="A11" s="176">
        <v>2</v>
      </c>
      <c r="B11" s="475">
        <v>12</v>
      </c>
      <c r="C11" s="476">
        <v>2</v>
      </c>
      <c r="D11" s="476">
        <v>4</v>
      </c>
      <c r="E11" s="476">
        <v>0</v>
      </c>
      <c r="F11" s="476">
        <v>6</v>
      </c>
      <c r="G11" s="476">
        <v>8</v>
      </c>
      <c r="H11" s="476">
        <v>2</v>
      </c>
      <c r="I11" s="476">
        <v>2</v>
      </c>
      <c r="J11" s="476">
        <v>0</v>
      </c>
      <c r="K11" s="476">
        <v>4</v>
      </c>
      <c r="L11" s="476">
        <v>4</v>
      </c>
      <c r="M11" s="476">
        <v>0</v>
      </c>
      <c r="N11" s="476">
        <v>2</v>
      </c>
      <c r="O11" s="476">
        <v>0</v>
      </c>
      <c r="P11" s="476">
        <v>2</v>
      </c>
    </row>
    <row r="12" spans="1:16" ht="12.75" customHeight="1">
      <c r="A12" s="176">
        <v>3</v>
      </c>
      <c r="B12" s="475">
        <v>23</v>
      </c>
      <c r="C12" s="476">
        <v>9</v>
      </c>
      <c r="D12" s="476">
        <v>3</v>
      </c>
      <c r="E12" s="476">
        <v>0</v>
      </c>
      <c r="F12" s="476">
        <v>11</v>
      </c>
      <c r="G12" s="476">
        <v>11</v>
      </c>
      <c r="H12" s="476">
        <v>5</v>
      </c>
      <c r="I12" s="476">
        <v>1</v>
      </c>
      <c r="J12" s="476">
        <v>0</v>
      </c>
      <c r="K12" s="476">
        <v>5</v>
      </c>
      <c r="L12" s="476">
        <v>12</v>
      </c>
      <c r="M12" s="476">
        <v>4</v>
      </c>
      <c r="N12" s="476">
        <v>2</v>
      </c>
      <c r="O12" s="476">
        <v>0</v>
      </c>
      <c r="P12" s="476">
        <v>6</v>
      </c>
    </row>
    <row r="13" spans="1:16" ht="12.75" customHeight="1">
      <c r="A13" s="176">
        <v>4</v>
      </c>
      <c r="B13" s="475">
        <v>32</v>
      </c>
      <c r="C13" s="476">
        <v>17</v>
      </c>
      <c r="D13" s="476">
        <v>2</v>
      </c>
      <c r="E13" s="476">
        <v>0</v>
      </c>
      <c r="F13" s="476">
        <v>13</v>
      </c>
      <c r="G13" s="476">
        <v>13</v>
      </c>
      <c r="H13" s="476">
        <v>7</v>
      </c>
      <c r="I13" s="476">
        <v>1</v>
      </c>
      <c r="J13" s="476">
        <v>0</v>
      </c>
      <c r="K13" s="476">
        <v>5</v>
      </c>
      <c r="L13" s="476">
        <v>19</v>
      </c>
      <c r="M13" s="476">
        <v>10</v>
      </c>
      <c r="N13" s="476">
        <v>1</v>
      </c>
      <c r="O13" s="476">
        <v>0</v>
      </c>
      <c r="P13" s="476">
        <v>8</v>
      </c>
    </row>
    <row r="14" spans="1:16" ht="12.75" customHeight="1">
      <c r="A14" s="176">
        <v>5</v>
      </c>
      <c r="B14" s="475">
        <v>34</v>
      </c>
      <c r="C14" s="476">
        <v>12</v>
      </c>
      <c r="D14" s="476">
        <v>7</v>
      </c>
      <c r="E14" s="476">
        <v>0</v>
      </c>
      <c r="F14" s="476">
        <v>15</v>
      </c>
      <c r="G14" s="476">
        <v>17</v>
      </c>
      <c r="H14" s="476">
        <v>8</v>
      </c>
      <c r="I14" s="476">
        <v>5</v>
      </c>
      <c r="J14" s="476">
        <v>0</v>
      </c>
      <c r="K14" s="476">
        <v>4</v>
      </c>
      <c r="L14" s="476">
        <v>17</v>
      </c>
      <c r="M14" s="476">
        <v>4</v>
      </c>
      <c r="N14" s="476">
        <v>2</v>
      </c>
      <c r="O14" s="476">
        <v>0</v>
      </c>
      <c r="P14" s="476">
        <v>11</v>
      </c>
    </row>
    <row r="15" spans="1:16" ht="12.75" customHeight="1">
      <c r="A15" s="178" t="s">
        <v>165</v>
      </c>
      <c r="B15" s="501">
        <v>119</v>
      </c>
      <c r="C15" s="502">
        <v>43</v>
      </c>
      <c r="D15" s="502">
        <v>17</v>
      </c>
      <c r="E15" s="502">
        <v>0</v>
      </c>
      <c r="F15" s="502">
        <v>59</v>
      </c>
      <c r="G15" s="502">
        <v>60</v>
      </c>
      <c r="H15" s="502">
        <v>25</v>
      </c>
      <c r="I15" s="502">
        <v>10</v>
      </c>
      <c r="J15" s="502">
        <v>0</v>
      </c>
      <c r="K15" s="502">
        <v>25</v>
      </c>
      <c r="L15" s="502">
        <v>59</v>
      </c>
      <c r="M15" s="502">
        <v>18</v>
      </c>
      <c r="N15" s="502">
        <v>7</v>
      </c>
      <c r="O15" s="502">
        <v>0</v>
      </c>
      <c r="P15" s="502">
        <v>34</v>
      </c>
    </row>
    <row r="16" spans="1:16" ht="12.75" customHeight="1">
      <c r="A16" s="176">
        <v>6</v>
      </c>
      <c r="B16" s="475">
        <v>39</v>
      </c>
      <c r="C16" s="476">
        <v>12</v>
      </c>
      <c r="D16" s="476">
        <v>12</v>
      </c>
      <c r="E16" s="476">
        <v>0</v>
      </c>
      <c r="F16" s="476">
        <v>15</v>
      </c>
      <c r="G16" s="476">
        <v>15</v>
      </c>
      <c r="H16" s="476">
        <v>5</v>
      </c>
      <c r="I16" s="476">
        <v>5</v>
      </c>
      <c r="J16" s="476">
        <v>0</v>
      </c>
      <c r="K16" s="476">
        <v>5</v>
      </c>
      <c r="L16" s="476">
        <v>24</v>
      </c>
      <c r="M16" s="476">
        <v>7</v>
      </c>
      <c r="N16" s="476">
        <v>7</v>
      </c>
      <c r="O16" s="476">
        <v>0</v>
      </c>
      <c r="P16" s="476">
        <v>10</v>
      </c>
    </row>
    <row r="17" spans="1:16" ht="12.75" customHeight="1">
      <c r="A17" s="176">
        <v>7</v>
      </c>
      <c r="B17" s="475">
        <v>40</v>
      </c>
      <c r="C17" s="476">
        <v>12</v>
      </c>
      <c r="D17" s="476">
        <v>11</v>
      </c>
      <c r="E17" s="476">
        <v>0</v>
      </c>
      <c r="F17" s="476">
        <v>17</v>
      </c>
      <c r="G17" s="476">
        <v>22</v>
      </c>
      <c r="H17" s="476">
        <v>7</v>
      </c>
      <c r="I17" s="476">
        <v>7</v>
      </c>
      <c r="J17" s="476">
        <v>0</v>
      </c>
      <c r="K17" s="476">
        <v>8</v>
      </c>
      <c r="L17" s="476">
        <v>18</v>
      </c>
      <c r="M17" s="476">
        <v>5</v>
      </c>
      <c r="N17" s="476">
        <v>4</v>
      </c>
      <c r="O17" s="476">
        <v>0</v>
      </c>
      <c r="P17" s="476">
        <v>9</v>
      </c>
    </row>
    <row r="18" spans="1:16" ht="12.75" customHeight="1">
      <c r="A18" s="176">
        <v>8</v>
      </c>
      <c r="B18" s="475">
        <v>29</v>
      </c>
      <c r="C18" s="476">
        <v>10</v>
      </c>
      <c r="D18" s="476">
        <v>10</v>
      </c>
      <c r="E18" s="476">
        <v>0</v>
      </c>
      <c r="F18" s="476">
        <v>9</v>
      </c>
      <c r="G18" s="476">
        <v>12</v>
      </c>
      <c r="H18" s="476">
        <v>4</v>
      </c>
      <c r="I18" s="476">
        <v>5</v>
      </c>
      <c r="J18" s="476">
        <v>0</v>
      </c>
      <c r="K18" s="476">
        <v>3</v>
      </c>
      <c r="L18" s="476">
        <v>17</v>
      </c>
      <c r="M18" s="476">
        <v>6</v>
      </c>
      <c r="N18" s="476">
        <v>5</v>
      </c>
      <c r="O18" s="476">
        <v>0</v>
      </c>
      <c r="P18" s="476">
        <v>6</v>
      </c>
    </row>
    <row r="19" spans="1:16" ht="12.75" customHeight="1">
      <c r="A19" s="176">
        <v>9</v>
      </c>
      <c r="B19" s="475">
        <v>32</v>
      </c>
      <c r="C19" s="476">
        <v>9</v>
      </c>
      <c r="D19" s="476">
        <v>12</v>
      </c>
      <c r="E19" s="476">
        <v>1</v>
      </c>
      <c r="F19" s="476">
        <v>10</v>
      </c>
      <c r="G19" s="476">
        <v>16</v>
      </c>
      <c r="H19" s="476">
        <v>5</v>
      </c>
      <c r="I19" s="476">
        <v>8</v>
      </c>
      <c r="J19" s="476">
        <v>1</v>
      </c>
      <c r="K19" s="476">
        <v>2</v>
      </c>
      <c r="L19" s="476">
        <v>16</v>
      </c>
      <c r="M19" s="476">
        <v>4</v>
      </c>
      <c r="N19" s="476">
        <v>4</v>
      </c>
      <c r="O19" s="476">
        <v>0</v>
      </c>
      <c r="P19" s="476">
        <v>8</v>
      </c>
    </row>
    <row r="20" spans="1:16" ht="12.75" customHeight="1">
      <c r="A20" s="176">
        <v>10</v>
      </c>
      <c r="B20" s="475">
        <v>57</v>
      </c>
      <c r="C20" s="476">
        <v>19</v>
      </c>
      <c r="D20" s="476">
        <v>32</v>
      </c>
      <c r="E20" s="476">
        <v>0</v>
      </c>
      <c r="F20" s="476">
        <v>6</v>
      </c>
      <c r="G20" s="476">
        <v>43</v>
      </c>
      <c r="H20" s="476">
        <v>12</v>
      </c>
      <c r="I20" s="476">
        <v>27</v>
      </c>
      <c r="J20" s="476">
        <v>0</v>
      </c>
      <c r="K20" s="476">
        <v>4</v>
      </c>
      <c r="L20" s="476">
        <v>14</v>
      </c>
      <c r="M20" s="476">
        <v>7</v>
      </c>
      <c r="N20" s="476">
        <v>5</v>
      </c>
      <c r="O20" s="476">
        <v>0</v>
      </c>
      <c r="P20" s="476">
        <v>2</v>
      </c>
    </row>
    <row r="21" spans="1:16" ht="12.75" customHeight="1">
      <c r="A21" s="176">
        <v>11</v>
      </c>
      <c r="B21" s="475">
        <v>75</v>
      </c>
      <c r="C21" s="476">
        <v>14</v>
      </c>
      <c r="D21" s="476">
        <v>44</v>
      </c>
      <c r="E21" s="476">
        <v>3</v>
      </c>
      <c r="F21" s="476">
        <v>14</v>
      </c>
      <c r="G21" s="476">
        <v>43</v>
      </c>
      <c r="H21" s="476">
        <v>10</v>
      </c>
      <c r="I21" s="476">
        <v>24</v>
      </c>
      <c r="J21" s="476">
        <v>3</v>
      </c>
      <c r="K21" s="476">
        <v>6</v>
      </c>
      <c r="L21" s="476">
        <v>32</v>
      </c>
      <c r="M21" s="476">
        <v>4</v>
      </c>
      <c r="N21" s="476">
        <v>20</v>
      </c>
      <c r="O21" s="476">
        <v>0</v>
      </c>
      <c r="P21" s="476">
        <v>8</v>
      </c>
    </row>
    <row r="22" spans="1:16" ht="12.75" customHeight="1">
      <c r="A22" s="176">
        <v>12</v>
      </c>
      <c r="B22" s="475">
        <v>62</v>
      </c>
      <c r="C22" s="476">
        <v>17</v>
      </c>
      <c r="D22" s="476">
        <v>31</v>
      </c>
      <c r="E22" s="476">
        <v>2</v>
      </c>
      <c r="F22" s="476">
        <v>12</v>
      </c>
      <c r="G22" s="476">
        <v>37</v>
      </c>
      <c r="H22" s="476">
        <v>8</v>
      </c>
      <c r="I22" s="476">
        <v>21</v>
      </c>
      <c r="J22" s="476">
        <v>2</v>
      </c>
      <c r="K22" s="476">
        <v>6</v>
      </c>
      <c r="L22" s="476">
        <v>25</v>
      </c>
      <c r="M22" s="476">
        <v>9</v>
      </c>
      <c r="N22" s="476">
        <v>10</v>
      </c>
      <c r="O22" s="476">
        <v>0</v>
      </c>
      <c r="P22" s="476">
        <v>6</v>
      </c>
    </row>
    <row r="23" spans="1:16" ht="12.75" customHeight="1">
      <c r="A23" s="176">
        <v>13</v>
      </c>
      <c r="B23" s="475">
        <v>78</v>
      </c>
      <c r="C23" s="476">
        <v>16</v>
      </c>
      <c r="D23" s="476">
        <v>39</v>
      </c>
      <c r="E23" s="476">
        <v>8</v>
      </c>
      <c r="F23" s="476">
        <v>15</v>
      </c>
      <c r="G23" s="476">
        <v>50</v>
      </c>
      <c r="H23" s="476">
        <v>10</v>
      </c>
      <c r="I23" s="476">
        <v>30</v>
      </c>
      <c r="J23" s="476">
        <v>4</v>
      </c>
      <c r="K23" s="476">
        <v>6</v>
      </c>
      <c r="L23" s="476">
        <v>28</v>
      </c>
      <c r="M23" s="476">
        <v>6</v>
      </c>
      <c r="N23" s="476">
        <v>9</v>
      </c>
      <c r="O23" s="476">
        <v>4</v>
      </c>
      <c r="P23" s="476">
        <v>9</v>
      </c>
    </row>
    <row r="24" spans="1:16" ht="12.75" customHeight="1">
      <c r="A24" s="176">
        <v>14</v>
      </c>
      <c r="B24" s="475">
        <v>62</v>
      </c>
      <c r="C24" s="476">
        <v>8</v>
      </c>
      <c r="D24" s="476">
        <v>33</v>
      </c>
      <c r="E24" s="476">
        <v>7</v>
      </c>
      <c r="F24" s="476">
        <v>14</v>
      </c>
      <c r="G24" s="476">
        <v>39</v>
      </c>
      <c r="H24" s="476">
        <v>2</v>
      </c>
      <c r="I24" s="476">
        <v>22</v>
      </c>
      <c r="J24" s="476">
        <v>5</v>
      </c>
      <c r="K24" s="476">
        <v>10</v>
      </c>
      <c r="L24" s="476">
        <v>23</v>
      </c>
      <c r="M24" s="476">
        <v>6</v>
      </c>
      <c r="N24" s="476">
        <v>11</v>
      </c>
      <c r="O24" s="476">
        <v>2</v>
      </c>
      <c r="P24" s="476">
        <v>4</v>
      </c>
    </row>
    <row r="25" spans="1:16" ht="12.75" customHeight="1">
      <c r="A25" s="188" t="s">
        <v>166</v>
      </c>
      <c r="B25" s="501">
        <v>474</v>
      </c>
      <c r="C25" s="502">
        <v>117</v>
      </c>
      <c r="D25" s="502">
        <v>224</v>
      </c>
      <c r="E25" s="502">
        <v>21</v>
      </c>
      <c r="F25" s="502">
        <v>112</v>
      </c>
      <c r="G25" s="502">
        <v>277</v>
      </c>
      <c r="H25" s="502">
        <v>63</v>
      </c>
      <c r="I25" s="502">
        <v>149</v>
      </c>
      <c r="J25" s="502">
        <v>15</v>
      </c>
      <c r="K25" s="502">
        <v>50</v>
      </c>
      <c r="L25" s="502">
        <v>197</v>
      </c>
      <c r="M25" s="502">
        <v>54</v>
      </c>
      <c r="N25" s="502">
        <v>75</v>
      </c>
      <c r="O25" s="502">
        <v>6</v>
      </c>
      <c r="P25" s="502">
        <v>62</v>
      </c>
    </row>
    <row r="26" spans="1:16" ht="12.75" customHeight="1">
      <c r="A26" s="178" t="s">
        <v>167</v>
      </c>
      <c r="B26" s="501">
        <v>593</v>
      </c>
      <c r="C26" s="502">
        <v>160</v>
      </c>
      <c r="D26" s="502">
        <v>241</v>
      </c>
      <c r="E26" s="502">
        <v>21</v>
      </c>
      <c r="F26" s="502">
        <v>171</v>
      </c>
      <c r="G26" s="502">
        <v>337</v>
      </c>
      <c r="H26" s="502">
        <v>88</v>
      </c>
      <c r="I26" s="502">
        <v>159</v>
      </c>
      <c r="J26" s="502">
        <v>15</v>
      </c>
      <c r="K26" s="502">
        <v>75</v>
      </c>
      <c r="L26" s="502">
        <v>256</v>
      </c>
      <c r="M26" s="502">
        <v>72</v>
      </c>
      <c r="N26" s="502">
        <v>82</v>
      </c>
      <c r="O26" s="502">
        <v>6</v>
      </c>
      <c r="P26" s="502">
        <v>96</v>
      </c>
    </row>
    <row r="27" spans="1:16" ht="12.75" customHeight="1">
      <c r="A27" s="176">
        <v>15</v>
      </c>
      <c r="B27" s="475">
        <v>69</v>
      </c>
      <c r="C27" s="476">
        <v>12</v>
      </c>
      <c r="D27" s="476">
        <v>38</v>
      </c>
      <c r="E27" s="476">
        <v>9</v>
      </c>
      <c r="F27" s="476">
        <v>10</v>
      </c>
      <c r="G27" s="476">
        <v>41</v>
      </c>
      <c r="H27" s="476">
        <v>4</v>
      </c>
      <c r="I27" s="476">
        <v>25</v>
      </c>
      <c r="J27" s="476">
        <v>6</v>
      </c>
      <c r="K27" s="476">
        <v>6</v>
      </c>
      <c r="L27" s="476">
        <v>28</v>
      </c>
      <c r="M27" s="476">
        <v>8</v>
      </c>
      <c r="N27" s="476">
        <v>13</v>
      </c>
      <c r="O27" s="476">
        <v>3</v>
      </c>
      <c r="P27" s="476">
        <v>4</v>
      </c>
    </row>
    <row r="28" spans="1:16" ht="12.75" customHeight="1">
      <c r="A28" s="176">
        <v>16</v>
      </c>
      <c r="B28" s="475">
        <v>86</v>
      </c>
      <c r="C28" s="476">
        <v>12</v>
      </c>
      <c r="D28" s="476">
        <v>39</v>
      </c>
      <c r="E28" s="476">
        <v>24</v>
      </c>
      <c r="F28" s="476">
        <v>11</v>
      </c>
      <c r="G28" s="476">
        <v>52</v>
      </c>
      <c r="H28" s="476">
        <v>7</v>
      </c>
      <c r="I28" s="476">
        <v>25</v>
      </c>
      <c r="J28" s="476">
        <v>15</v>
      </c>
      <c r="K28" s="476">
        <v>5</v>
      </c>
      <c r="L28" s="476">
        <v>34</v>
      </c>
      <c r="M28" s="476">
        <v>5</v>
      </c>
      <c r="N28" s="476">
        <v>14</v>
      </c>
      <c r="O28" s="476">
        <v>9</v>
      </c>
      <c r="P28" s="476">
        <v>6</v>
      </c>
    </row>
    <row r="29" spans="1:16" ht="12.75" customHeight="1">
      <c r="A29" s="176">
        <v>17</v>
      </c>
      <c r="B29" s="475">
        <v>100</v>
      </c>
      <c r="C29" s="476">
        <v>11</v>
      </c>
      <c r="D29" s="476">
        <v>31</v>
      </c>
      <c r="E29" s="476">
        <v>33</v>
      </c>
      <c r="F29" s="476">
        <v>25</v>
      </c>
      <c r="G29" s="476">
        <v>56</v>
      </c>
      <c r="H29" s="476">
        <v>6</v>
      </c>
      <c r="I29" s="476">
        <v>18</v>
      </c>
      <c r="J29" s="476">
        <v>22</v>
      </c>
      <c r="K29" s="476">
        <v>10</v>
      </c>
      <c r="L29" s="476">
        <v>44</v>
      </c>
      <c r="M29" s="476">
        <v>5</v>
      </c>
      <c r="N29" s="476">
        <v>13</v>
      </c>
      <c r="O29" s="476">
        <v>11</v>
      </c>
      <c r="P29" s="476">
        <v>15</v>
      </c>
    </row>
    <row r="30" spans="1:16" ht="12.75" customHeight="1">
      <c r="A30" s="176">
        <v>18</v>
      </c>
      <c r="B30" s="475">
        <v>123</v>
      </c>
      <c r="C30" s="476">
        <v>10</v>
      </c>
      <c r="D30" s="476">
        <v>24</v>
      </c>
      <c r="E30" s="476">
        <v>59</v>
      </c>
      <c r="F30" s="476">
        <v>30</v>
      </c>
      <c r="G30" s="476">
        <v>69</v>
      </c>
      <c r="H30" s="476">
        <v>3</v>
      </c>
      <c r="I30" s="476">
        <v>18</v>
      </c>
      <c r="J30" s="476">
        <v>35</v>
      </c>
      <c r="K30" s="476">
        <v>13</v>
      </c>
      <c r="L30" s="476">
        <v>54</v>
      </c>
      <c r="M30" s="476">
        <v>7</v>
      </c>
      <c r="N30" s="476">
        <v>6</v>
      </c>
      <c r="O30" s="476">
        <v>24</v>
      </c>
      <c r="P30" s="476">
        <v>17</v>
      </c>
    </row>
    <row r="31" spans="1:16" ht="12.75" customHeight="1">
      <c r="A31" s="176">
        <v>19</v>
      </c>
      <c r="B31" s="475">
        <v>136</v>
      </c>
      <c r="C31" s="476">
        <v>12</v>
      </c>
      <c r="D31" s="476">
        <v>29</v>
      </c>
      <c r="E31" s="476">
        <v>68</v>
      </c>
      <c r="F31" s="476">
        <v>27</v>
      </c>
      <c r="G31" s="476">
        <v>83</v>
      </c>
      <c r="H31" s="476">
        <v>6</v>
      </c>
      <c r="I31" s="476">
        <v>21</v>
      </c>
      <c r="J31" s="476">
        <v>46</v>
      </c>
      <c r="K31" s="476">
        <v>10</v>
      </c>
      <c r="L31" s="476">
        <v>53</v>
      </c>
      <c r="M31" s="476">
        <v>6</v>
      </c>
      <c r="N31" s="476">
        <v>8</v>
      </c>
      <c r="O31" s="476">
        <v>22</v>
      </c>
      <c r="P31" s="476">
        <v>17</v>
      </c>
    </row>
    <row r="32" spans="1:16" ht="12.75" customHeight="1">
      <c r="A32" s="176">
        <v>20</v>
      </c>
      <c r="B32" s="475">
        <v>155</v>
      </c>
      <c r="C32" s="476">
        <v>13</v>
      </c>
      <c r="D32" s="476">
        <v>38</v>
      </c>
      <c r="E32" s="476">
        <v>77</v>
      </c>
      <c r="F32" s="476">
        <v>27</v>
      </c>
      <c r="G32" s="476">
        <v>87</v>
      </c>
      <c r="H32" s="476">
        <v>6</v>
      </c>
      <c r="I32" s="476">
        <v>26</v>
      </c>
      <c r="J32" s="476">
        <v>43</v>
      </c>
      <c r="K32" s="476">
        <v>12</v>
      </c>
      <c r="L32" s="476">
        <v>68</v>
      </c>
      <c r="M32" s="476">
        <v>7</v>
      </c>
      <c r="N32" s="476">
        <v>12</v>
      </c>
      <c r="O32" s="476">
        <v>34</v>
      </c>
      <c r="P32" s="476">
        <v>15</v>
      </c>
    </row>
    <row r="33" spans="1:16" ht="12.75" customHeight="1">
      <c r="A33" s="176"/>
      <c r="B33" s="258"/>
      <c r="C33" s="259"/>
      <c r="D33" s="259"/>
      <c r="E33" s="259"/>
      <c r="F33" s="259"/>
      <c r="G33" s="259"/>
      <c r="H33" s="259"/>
      <c r="I33" s="259"/>
      <c r="J33" s="259"/>
      <c r="K33" s="259"/>
      <c r="L33" s="259"/>
      <c r="M33" s="259"/>
      <c r="N33" s="259"/>
      <c r="O33" s="259"/>
      <c r="P33" s="259"/>
    </row>
    <row r="34" spans="1:16" s="7" customFormat="1" ht="19.7" customHeight="1">
      <c r="A34" s="189"/>
      <c r="B34" s="406" t="s">
        <v>168</v>
      </c>
      <c r="C34" s="441"/>
      <c r="D34" s="441"/>
      <c r="E34" s="441"/>
      <c r="F34" s="441"/>
      <c r="G34" s="441"/>
      <c r="H34" s="441"/>
      <c r="I34" s="441"/>
      <c r="J34" s="441"/>
      <c r="K34" s="441"/>
      <c r="L34" s="441"/>
      <c r="M34" s="441"/>
      <c r="N34" s="441"/>
      <c r="O34" s="441"/>
      <c r="P34" s="441"/>
    </row>
    <row r="35" spans="1:16" ht="12.75" customHeight="1">
      <c r="A35" s="176">
        <v>0</v>
      </c>
      <c r="B35" s="475">
        <v>0</v>
      </c>
      <c r="C35" s="476">
        <v>0</v>
      </c>
      <c r="D35" s="476">
        <v>0</v>
      </c>
      <c r="E35" s="476">
        <v>0</v>
      </c>
      <c r="F35" s="476">
        <v>0</v>
      </c>
      <c r="G35" s="476">
        <v>0</v>
      </c>
      <c r="H35" s="476">
        <v>0</v>
      </c>
      <c r="I35" s="476">
        <v>0</v>
      </c>
      <c r="J35" s="476">
        <v>0</v>
      </c>
      <c r="K35" s="476">
        <v>0</v>
      </c>
      <c r="L35" s="476">
        <v>0</v>
      </c>
      <c r="M35" s="476">
        <v>0</v>
      </c>
      <c r="N35" s="476">
        <v>0</v>
      </c>
      <c r="O35" s="476">
        <v>0</v>
      </c>
      <c r="P35" s="476">
        <v>0</v>
      </c>
    </row>
    <row r="36" spans="1:16" ht="12.75" customHeight="1">
      <c r="A36" s="176">
        <v>1</v>
      </c>
      <c r="B36" s="475">
        <v>0</v>
      </c>
      <c r="C36" s="476">
        <v>0</v>
      </c>
      <c r="D36" s="476">
        <v>0</v>
      </c>
      <c r="E36" s="476">
        <v>0</v>
      </c>
      <c r="F36" s="476">
        <v>0</v>
      </c>
      <c r="G36" s="476">
        <v>0</v>
      </c>
      <c r="H36" s="476">
        <v>0</v>
      </c>
      <c r="I36" s="476">
        <v>0</v>
      </c>
      <c r="J36" s="476">
        <v>0</v>
      </c>
      <c r="K36" s="476">
        <v>0</v>
      </c>
      <c r="L36" s="476">
        <v>0</v>
      </c>
      <c r="M36" s="476">
        <v>0</v>
      </c>
      <c r="N36" s="476">
        <v>0</v>
      </c>
      <c r="O36" s="476">
        <v>0</v>
      </c>
      <c r="P36" s="476">
        <v>0</v>
      </c>
    </row>
    <row r="37" spans="1:16" ht="12.75" customHeight="1">
      <c r="A37" s="176">
        <v>2</v>
      </c>
      <c r="B37" s="475">
        <v>1</v>
      </c>
      <c r="C37" s="476">
        <v>0</v>
      </c>
      <c r="D37" s="476">
        <v>0</v>
      </c>
      <c r="E37" s="476">
        <v>0</v>
      </c>
      <c r="F37" s="476">
        <v>1</v>
      </c>
      <c r="G37" s="476">
        <v>0</v>
      </c>
      <c r="H37" s="476">
        <v>0</v>
      </c>
      <c r="I37" s="476">
        <v>0</v>
      </c>
      <c r="J37" s="476">
        <v>0</v>
      </c>
      <c r="K37" s="476">
        <v>0</v>
      </c>
      <c r="L37" s="476">
        <v>1</v>
      </c>
      <c r="M37" s="476">
        <v>0</v>
      </c>
      <c r="N37" s="476">
        <v>0</v>
      </c>
      <c r="O37" s="476">
        <v>0</v>
      </c>
      <c r="P37" s="476">
        <v>1</v>
      </c>
    </row>
    <row r="38" spans="1:16" ht="12.75" customHeight="1">
      <c r="A38" s="176">
        <v>3</v>
      </c>
      <c r="B38" s="475">
        <v>1</v>
      </c>
      <c r="C38" s="476">
        <v>0</v>
      </c>
      <c r="D38" s="476">
        <v>0</v>
      </c>
      <c r="E38" s="476">
        <v>0</v>
      </c>
      <c r="F38" s="476">
        <v>1</v>
      </c>
      <c r="G38" s="476">
        <v>0</v>
      </c>
      <c r="H38" s="476">
        <v>0</v>
      </c>
      <c r="I38" s="476">
        <v>0</v>
      </c>
      <c r="J38" s="476">
        <v>0</v>
      </c>
      <c r="K38" s="476">
        <v>0</v>
      </c>
      <c r="L38" s="476">
        <v>1</v>
      </c>
      <c r="M38" s="476">
        <v>0</v>
      </c>
      <c r="N38" s="476">
        <v>0</v>
      </c>
      <c r="O38" s="476">
        <v>0</v>
      </c>
      <c r="P38" s="476">
        <v>1</v>
      </c>
    </row>
    <row r="39" spans="1:16" ht="12.75" customHeight="1">
      <c r="A39" s="176">
        <v>4</v>
      </c>
      <c r="B39" s="475">
        <v>0</v>
      </c>
      <c r="C39" s="476">
        <v>0</v>
      </c>
      <c r="D39" s="476">
        <v>0</v>
      </c>
      <c r="E39" s="476">
        <v>0</v>
      </c>
      <c r="F39" s="476">
        <v>0</v>
      </c>
      <c r="G39" s="476">
        <v>0</v>
      </c>
      <c r="H39" s="476">
        <v>0</v>
      </c>
      <c r="I39" s="476">
        <v>0</v>
      </c>
      <c r="J39" s="476">
        <v>0</v>
      </c>
      <c r="K39" s="476">
        <v>0</v>
      </c>
      <c r="L39" s="476">
        <v>0</v>
      </c>
      <c r="M39" s="476">
        <v>0</v>
      </c>
      <c r="N39" s="476">
        <v>0</v>
      </c>
      <c r="O39" s="476">
        <v>0</v>
      </c>
      <c r="P39" s="476">
        <v>0</v>
      </c>
    </row>
    <row r="40" spans="1:16" ht="12.75" customHeight="1">
      <c r="A40" s="176">
        <v>5</v>
      </c>
      <c r="B40" s="475">
        <v>2</v>
      </c>
      <c r="C40" s="476">
        <v>0</v>
      </c>
      <c r="D40" s="476">
        <v>0</v>
      </c>
      <c r="E40" s="476">
        <v>0</v>
      </c>
      <c r="F40" s="476">
        <v>2</v>
      </c>
      <c r="G40" s="476">
        <v>1</v>
      </c>
      <c r="H40" s="476">
        <v>0</v>
      </c>
      <c r="I40" s="476">
        <v>0</v>
      </c>
      <c r="J40" s="476">
        <v>0</v>
      </c>
      <c r="K40" s="476">
        <v>1</v>
      </c>
      <c r="L40" s="476">
        <v>1</v>
      </c>
      <c r="M40" s="476">
        <v>0</v>
      </c>
      <c r="N40" s="476">
        <v>0</v>
      </c>
      <c r="O40" s="476">
        <v>0</v>
      </c>
      <c r="P40" s="476">
        <v>1</v>
      </c>
    </row>
    <row r="41" spans="1:16" ht="12.75" customHeight="1">
      <c r="A41" s="178" t="s">
        <v>165</v>
      </c>
      <c r="B41" s="501">
        <v>4</v>
      </c>
      <c r="C41" s="502">
        <v>0</v>
      </c>
      <c r="D41" s="502">
        <v>0</v>
      </c>
      <c r="E41" s="502">
        <v>0</v>
      </c>
      <c r="F41" s="502">
        <v>4</v>
      </c>
      <c r="G41" s="502">
        <v>1</v>
      </c>
      <c r="H41" s="502">
        <v>0</v>
      </c>
      <c r="I41" s="502">
        <v>0</v>
      </c>
      <c r="J41" s="502">
        <v>0</v>
      </c>
      <c r="K41" s="502">
        <v>1</v>
      </c>
      <c r="L41" s="502">
        <v>3</v>
      </c>
      <c r="M41" s="502">
        <v>0</v>
      </c>
      <c r="N41" s="502">
        <v>0</v>
      </c>
      <c r="O41" s="502">
        <v>0</v>
      </c>
      <c r="P41" s="502">
        <v>3</v>
      </c>
    </row>
    <row r="42" spans="1:16" ht="12.75" customHeight="1">
      <c r="A42" s="176">
        <v>6</v>
      </c>
      <c r="B42" s="475">
        <v>3</v>
      </c>
      <c r="C42" s="476">
        <v>0</v>
      </c>
      <c r="D42" s="476">
        <v>0</v>
      </c>
      <c r="E42" s="476">
        <v>0</v>
      </c>
      <c r="F42" s="476">
        <v>3</v>
      </c>
      <c r="G42" s="476">
        <v>0</v>
      </c>
      <c r="H42" s="476">
        <v>0</v>
      </c>
      <c r="I42" s="476">
        <v>0</v>
      </c>
      <c r="J42" s="476">
        <v>0</v>
      </c>
      <c r="K42" s="476">
        <v>0</v>
      </c>
      <c r="L42" s="476">
        <v>3</v>
      </c>
      <c r="M42" s="476">
        <v>0</v>
      </c>
      <c r="N42" s="476">
        <v>0</v>
      </c>
      <c r="O42" s="476">
        <v>0</v>
      </c>
      <c r="P42" s="476">
        <v>3</v>
      </c>
    </row>
    <row r="43" spans="1:16" ht="12.75" customHeight="1">
      <c r="A43" s="176">
        <v>7</v>
      </c>
      <c r="B43" s="475">
        <v>2</v>
      </c>
      <c r="C43" s="476">
        <v>0</v>
      </c>
      <c r="D43" s="476">
        <v>0</v>
      </c>
      <c r="E43" s="476">
        <v>0</v>
      </c>
      <c r="F43" s="476">
        <v>2</v>
      </c>
      <c r="G43" s="476">
        <v>1</v>
      </c>
      <c r="H43" s="476">
        <v>0</v>
      </c>
      <c r="I43" s="476">
        <v>0</v>
      </c>
      <c r="J43" s="476">
        <v>0</v>
      </c>
      <c r="K43" s="476">
        <v>1</v>
      </c>
      <c r="L43" s="476">
        <v>1</v>
      </c>
      <c r="M43" s="476">
        <v>0</v>
      </c>
      <c r="N43" s="476">
        <v>0</v>
      </c>
      <c r="O43" s="476">
        <v>0</v>
      </c>
      <c r="P43" s="476">
        <v>1</v>
      </c>
    </row>
    <row r="44" spans="1:16" ht="12.75" customHeight="1">
      <c r="A44" s="176">
        <v>8</v>
      </c>
      <c r="B44" s="475">
        <v>1</v>
      </c>
      <c r="C44" s="476">
        <v>0</v>
      </c>
      <c r="D44" s="476">
        <v>0</v>
      </c>
      <c r="E44" s="476">
        <v>0</v>
      </c>
      <c r="F44" s="476">
        <v>1</v>
      </c>
      <c r="G44" s="476">
        <v>0</v>
      </c>
      <c r="H44" s="476">
        <v>0</v>
      </c>
      <c r="I44" s="476">
        <v>0</v>
      </c>
      <c r="J44" s="476">
        <v>0</v>
      </c>
      <c r="K44" s="476">
        <v>0</v>
      </c>
      <c r="L44" s="476">
        <v>1</v>
      </c>
      <c r="M44" s="476">
        <v>0</v>
      </c>
      <c r="N44" s="476">
        <v>0</v>
      </c>
      <c r="O44" s="476">
        <v>0</v>
      </c>
      <c r="P44" s="476">
        <v>1</v>
      </c>
    </row>
    <row r="45" spans="1:16" ht="12.75" customHeight="1">
      <c r="A45" s="176">
        <v>9</v>
      </c>
      <c r="B45" s="475">
        <v>0</v>
      </c>
      <c r="C45" s="476">
        <v>0</v>
      </c>
      <c r="D45" s="476">
        <v>0</v>
      </c>
      <c r="E45" s="476">
        <v>0</v>
      </c>
      <c r="F45" s="476">
        <v>0</v>
      </c>
      <c r="G45" s="476">
        <v>0</v>
      </c>
      <c r="H45" s="476">
        <v>0</v>
      </c>
      <c r="I45" s="476">
        <v>0</v>
      </c>
      <c r="J45" s="476">
        <v>0</v>
      </c>
      <c r="K45" s="476">
        <v>0</v>
      </c>
      <c r="L45" s="476">
        <v>0</v>
      </c>
      <c r="M45" s="476">
        <v>0</v>
      </c>
      <c r="N45" s="476">
        <v>0</v>
      </c>
      <c r="O45" s="476">
        <v>0</v>
      </c>
      <c r="P45" s="476">
        <v>0</v>
      </c>
    </row>
    <row r="46" spans="1:16" ht="12.75" customHeight="1">
      <c r="A46" s="176">
        <v>10</v>
      </c>
      <c r="B46" s="475">
        <v>3</v>
      </c>
      <c r="C46" s="476">
        <v>0</v>
      </c>
      <c r="D46" s="476">
        <v>0</v>
      </c>
      <c r="E46" s="476">
        <v>0</v>
      </c>
      <c r="F46" s="476">
        <v>3</v>
      </c>
      <c r="G46" s="476">
        <v>2</v>
      </c>
      <c r="H46" s="476">
        <v>0</v>
      </c>
      <c r="I46" s="476">
        <v>0</v>
      </c>
      <c r="J46" s="476">
        <v>0</v>
      </c>
      <c r="K46" s="476">
        <v>2</v>
      </c>
      <c r="L46" s="476">
        <v>1</v>
      </c>
      <c r="M46" s="476">
        <v>0</v>
      </c>
      <c r="N46" s="476">
        <v>0</v>
      </c>
      <c r="O46" s="476">
        <v>0</v>
      </c>
      <c r="P46" s="476">
        <v>1</v>
      </c>
    </row>
    <row r="47" spans="1:16" ht="12.75" customHeight="1">
      <c r="A47" s="176">
        <v>11</v>
      </c>
      <c r="B47" s="475">
        <v>3</v>
      </c>
      <c r="C47" s="476">
        <v>0</v>
      </c>
      <c r="D47" s="476">
        <v>0</v>
      </c>
      <c r="E47" s="476">
        <v>0</v>
      </c>
      <c r="F47" s="476">
        <v>3</v>
      </c>
      <c r="G47" s="476">
        <v>2</v>
      </c>
      <c r="H47" s="476">
        <v>0</v>
      </c>
      <c r="I47" s="476">
        <v>0</v>
      </c>
      <c r="J47" s="476">
        <v>0</v>
      </c>
      <c r="K47" s="476">
        <v>2</v>
      </c>
      <c r="L47" s="476">
        <v>1</v>
      </c>
      <c r="M47" s="476">
        <v>0</v>
      </c>
      <c r="N47" s="476">
        <v>0</v>
      </c>
      <c r="O47" s="476">
        <v>0</v>
      </c>
      <c r="P47" s="476">
        <v>1</v>
      </c>
    </row>
    <row r="48" spans="1:16" ht="12.75" customHeight="1">
      <c r="A48" s="176">
        <v>12</v>
      </c>
      <c r="B48" s="475">
        <v>1</v>
      </c>
      <c r="C48" s="476">
        <v>0</v>
      </c>
      <c r="D48" s="476">
        <v>0</v>
      </c>
      <c r="E48" s="476">
        <v>0</v>
      </c>
      <c r="F48" s="476">
        <v>1</v>
      </c>
      <c r="G48" s="476">
        <v>0</v>
      </c>
      <c r="H48" s="476">
        <v>0</v>
      </c>
      <c r="I48" s="476">
        <v>0</v>
      </c>
      <c r="J48" s="476">
        <v>0</v>
      </c>
      <c r="K48" s="476">
        <v>0</v>
      </c>
      <c r="L48" s="476">
        <v>1</v>
      </c>
      <c r="M48" s="476">
        <v>0</v>
      </c>
      <c r="N48" s="476">
        <v>0</v>
      </c>
      <c r="O48" s="476">
        <v>0</v>
      </c>
      <c r="P48" s="476">
        <v>1</v>
      </c>
    </row>
    <row r="49" spans="1:16" ht="12.75" customHeight="1">
      <c r="A49" s="176">
        <v>13</v>
      </c>
      <c r="B49" s="475">
        <v>5</v>
      </c>
      <c r="C49" s="476">
        <v>0</v>
      </c>
      <c r="D49" s="476">
        <v>0</v>
      </c>
      <c r="E49" s="476">
        <v>0</v>
      </c>
      <c r="F49" s="476">
        <v>5</v>
      </c>
      <c r="G49" s="476">
        <v>3</v>
      </c>
      <c r="H49" s="476">
        <v>0</v>
      </c>
      <c r="I49" s="476">
        <v>0</v>
      </c>
      <c r="J49" s="476">
        <v>0</v>
      </c>
      <c r="K49" s="476">
        <v>3</v>
      </c>
      <c r="L49" s="476">
        <v>2</v>
      </c>
      <c r="M49" s="476">
        <v>0</v>
      </c>
      <c r="N49" s="476">
        <v>0</v>
      </c>
      <c r="O49" s="476">
        <v>0</v>
      </c>
      <c r="P49" s="476">
        <v>2</v>
      </c>
    </row>
    <row r="50" spans="1:16" ht="12.75" customHeight="1">
      <c r="A50" s="176">
        <v>14</v>
      </c>
      <c r="B50" s="475">
        <v>2</v>
      </c>
      <c r="C50" s="476">
        <v>0</v>
      </c>
      <c r="D50" s="476">
        <v>0</v>
      </c>
      <c r="E50" s="476">
        <v>0</v>
      </c>
      <c r="F50" s="476">
        <v>2</v>
      </c>
      <c r="G50" s="476">
        <v>2</v>
      </c>
      <c r="H50" s="476">
        <v>0</v>
      </c>
      <c r="I50" s="476">
        <v>0</v>
      </c>
      <c r="J50" s="476">
        <v>0</v>
      </c>
      <c r="K50" s="476">
        <v>2</v>
      </c>
      <c r="L50" s="476">
        <v>0</v>
      </c>
      <c r="M50" s="476">
        <v>0</v>
      </c>
      <c r="N50" s="476">
        <v>0</v>
      </c>
      <c r="O50" s="476">
        <v>0</v>
      </c>
      <c r="P50" s="476">
        <v>0</v>
      </c>
    </row>
    <row r="51" spans="1:16" ht="12.75" customHeight="1">
      <c r="A51" s="188" t="s">
        <v>166</v>
      </c>
      <c r="B51" s="501">
        <v>20</v>
      </c>
      <c r="C51" s="502">
        <v>0</v>
      </c>
      <c r="D51" s="502">
        <v>0</v>
      </c>
      <c r="E51" s="502">
        <v>0</v>
      </c>
      <c r="F51" s="502">
        <v>20</v>
      </c>
      <c r="G51" s="502">
        <v>10</v>
      </c>
      <c r="H51" s="502">
        <v>0</v>
      </c>
      <c r="I51" s="502">
        <v>0</v>
      </c>
      <c r="J51" s="502">
        <v>0</v>
      </c>
      <c r="K51" s="502">
        <v>10</v>
      </c>
      <c r="L51" s="502">
        <v>10</v>
      </c>
      <c r="M51" s="502">
        <v>0</v>
      </c>
      <c r="N51" s="502">
        <v>0</v>
      </c>
      <c r="O51" s="502">
        <v>0</v>
      </c>
      <c r="P51" s="502">
        <v>10</v>
      </c>
    </row>
    <row r="52" spans="1:16" ht="12.75" customHeight="1">
      <c r="A52" s="178" t="s">
        <v>167</v>
      </c>
      <c r="B52" s="501">
        <v>24</v>
      </c>
      <c r="C52" s="502">
        <v>0</v>
      </c>
      <c r="D52" s="502">
        <v>0</v>
      </c>
      <c r="E52" s="502">
        <v>0</v>
      </c>
      <c r="F52" s="502">
        <v>24</v>
      </c>
      <c r="G52" s="502">
        <v>11</v>
      </c>
      <c r="H52" s="502">
        <v>0</v>
      </c>
      <c r="I52" s="502">
        <v>0</v>
      </c>
      <c r="J52" s="502">
        <v>0</v>
      </c>
      <c r="K52" s="502">
        <v>11</v>
      </c>
      <c r="L52" s="502">
        <v>13</v>
      </c>
      <c r="M52" s="502">
        <v>0</v>
      </c>
      <c r="N52" s="502">
        <v>0</v>
      </c>
      <c r="O52" s="502">
        <v>0</v>
      </c>
      <c r="P52" s="502">
        <v>13</v>
      </c>
    </row>
    <row r="53" spans="1:16" ht="12.75" customHeight="1">
      <c r="A53" s="176">
        <v>15</v>
      </c>
      <c r="B53" s="475">
        <v>2</v>
      </c>
      <c r="C53" s="476">
        <v>1</v>
      </c>
      <c r="D53" s="476">
        <v>0</v>
      </c>
      <c r="E53" s="476">
        <v>0</v>
      </c>
      <c r="F53" s="476">
        <v>1</v>
      </c>
      <c r="G53" s="476">
        <v>0</v>
      </c>
      <c r="H53" s="476">
        <v>0</v>
      </c>
      <c r="I53" s="476">
        <v>0</v>
      </c>
      <c r="J53" s="476">
        <v>0</v>
      </c>
      <c r="K53" s="476">
        <v>0</v>
      </c>
      <c r="L53" s="476">
        <v>2</v>
      </c>
      <c r="M53" s="476">
        <v>1</v>
      </c>
      <c r="N53" s="476">
        <v>0</v>
      </c>
      <c r="O53" s="476">
        <v>0</v>
      </c>
      <c r="P53" s="476">
        <v>1</v>
      </c>
    </row>
    <row r="54" spans="1:16" ht="12.75" customHeight="1">
      <c r="A54" s="176">
        <v>16</v>
      </c>
      <c r="B54" s="475">
        <v>2</v>
      </c>
      <c r="C54" s="476">
        <v>0</v>
      </c>
      <c r="D54" s="476">
        <v>0</v>
      </c>
      <c r="E54" s="476">
        <v>1</v>
      </c>
      <c r="F54" s="476">
        <v>1</v>
      </c>
      <c r="G54" s="476">
        <v>2</v>
      </c>
      <c r="H54" s="476">
        <v>0</v>
      </c>
      <c r="I54" s="476">
        <v>0</v>
      </c>
      <c r="J54" s="476">
        <v>1</v>
      </c>
      <c r="K54" s="476">
        <v>1</v>
      </c>
      <c r="L54" s="476">
        <v>0</v>
      </c>
      <c r="M54" s="476">
        <v>0</v>
      </c>
      <c r="N54" s="476">
        <v>0</v>
      </c>
      <c r="O54" s="476">
        <v>0</v>
      </c>
      <c r="P54" s="476">
        <v>0</v>
      </c>
    </row>
    <row r="55" spans="1:16" ht="12.75" customHeight="1">
      <c r="A55" s="176">
        <v>17</v>
      </c>
      <c r="B55" s="475">
        <v>4</v>
      </c>
      <c r="C55" s="476">
        <v>0</v>
      </c>
      <c r="D55" s="476">
        <v>0</v>
      </c>
      <c r="E55" s="476">
        <v>2</v>
      </c>
      <c r="F55" s="476">
        <v>2</v>
      </c>
      <c r="G55" s="476">
        <v>3</v>
      </c>
      <c r="H55" s="476">
        <v>0</v>
      </c>
      <c r="I55" s="476">
        <v>0</v>
      </c>
      <c r="J55" s="476">
        <v>2</v>
      </c>
      <c r="K55" s="476">
        <v>1</v>
      </c>
      <c r="L55" s="476">
        <v>1</v>
      </c>
      <c r="M55" s="476">
        <v>0</v>
      </c>
      <c r="N55" s="476">
        <v>0</v>
      </c>
      <c r="O55" s="476">
        <v>0</v>
      </c>
      <c r="P55" s="476">
        <v>1</v>
      </c>
    </row>
    <row r="56" spans="1:16" ht="12.75" customHeight="1">
      <c r="A56" s="176">
        <v>18</v>
      </c>
      <c r="B56" s="475">
        <v>8</v>
      </c>
      <c r="C56" s="476">
        <v>0</v>
      </c>
      <c r="D56" s="476">
        <v>0</v>
      </c>
      <c r="E56" s="476">
        <v>0</v>
      </c>
      <c r="F56" s="476">
        <v>8</v>
      </c>
      <c r="G56" s="476">
        <v>4</v>
      </c>
      <c r="H56" s="476">
        <v>0</v>
      </c>
      <c r="I56" s="476">
        <v>0</v>
      </c>
      <c r="J56" s="476">
        <v>0</v>
      </c>
      <c r="K56" s="476">
        <v>4</v>
      </c>
      <c r="L56" s="476">
        <v>4</v>
      </c>
      <c r="M56" s="476">
        <v>0</v>
      </c>
      <c r="N56" s="476">
        <v>0</v>
      </c>
      <c r="O56" s="476">
        <v>0</v>
      </c>
      <c r="P56" s="476">
        <v>4</v>
      </c>
    </row>
    <row r="57" spans="1:16" ht="12.75" customHeight="1">
      <c r="A57" s="176">
        <v>19</v>
      </c>
      <c r="B57" s="475">
        <v>11</v>
      </c>
      <c r="C57" s="476">
        <v>0</v>
      </c>
      <c r="D57" s="476">
        <v>0</v>
      </c>
      <c r="E57" s="476">
        <v>8</v>
      </c>
      <c r="F57" s="476">
        <v>3</v>
      </c>
      <c r="G57" s="476">
        <v>5</v>
      </c>
      <c r="H57" s="476">
        <v>0</v>
      </c>
      <c r="I57" s="476">
        <v>0</v>
      </c>
      <c r="J57" s="476">
        <v>3</v>
      </c>
      <c r="K57" s="476">
        <v>2</v>
      </c>
      <c r="L57" s="476">
        <v>6</v>
      </c>
      <c r="M57" s="476">
        <v>0</v>
      </c>
      <c r="N57" s="476">
        <v>0</v>
      </c>
      <c r="O57" s="476">
        <v>5</v>
      </c>
      <c r="P57" s="476">
        <v>1</v>
      </c>
    </row>
    <row r="58" spans="1:16" ht="12.75" customHeight="1">
      <c r="A58" s="176">
        <v>20</v>
      </c>
      <c r="B58" s="475">
        <v>9</v>
      </c>
      <c r="C58" s="476">
        <v>0</v>
      </c>
      <c r="D58" s="476">
        <v>0</v>
      </c>
      <c r="E58" s="476">
        <v>7</v>
      </c>
      <c r="F58" s="476">
        <v>2</v>
      </c>
      <c r="G58" s="476">
        <v>7</v>
      </c>
      <c r="H58" s="476">
        <v>0</v>
      </c>
      <c r="I58" s="476">
        <v>0</v>
      </c>
      <c r="J58" s="476">
        <v>5</v>
      </c>
      <c r="K58" s="476">
        <v>2</v>
      </c>
      <c r="L58" s="476">
        <v>2</v>
      </c>
      <c r="M58" s="476">
        <v>0</v>
      </c>
      <c r="N58" s="476">
        <v>0</v>
      </c>
      <c r="O58" s="476">
        <v>2</v>
      </c>
      <c r="P58" s="476">
        <v>0</v>
      </c>
    </row>
    <row r="59" spans="1:16" ht="12.75" customHeight="1">
      <c r="A59" s="115"/>
      <c r="B59" s="118"/>
      <c r="C59" s="119"/>
      <c r="D59" s="119"/>
      <c r="E59" s="119"/>
      <c r="F59" s="119"/>
      <c r="G59" s="119"/>
      <c r="H59" s="119"/>
      <c r="I59" s="119"/>
      <c r="J59" s="119"/>
      <c r="K59" s="119"/>
      <c r="L59" s="119"/>
      <c r="M59" s="119"/>
      <c r="N59" s="119"/>
      <c r="O59" s="119"/>
      <c r="P59" s="119"/>
    </row>
    <row r="60" spans="1:16" ht="19.7" customHeight="1">
      <c r="A60" s="185"/>
      <c r="B60" s="439" t="s">
        <v>93</v>
      </c>
      <c r="C60" s="440"/>
      <c r="D60" s="440"/>
      <c r="E60" s="440"/>
      <c r="F60" s="440"/>
      <c r="G60" s="440"/>
      <c r="H60" s="440"/>
      <c r="I60" s="440"/>
      <c r="J60" s="440"/>
      <c r="K60" s="440"/>
      <c r="L60" s="440"/>
      <c r="M60" s="440"/>
      <c r="N60" s="440"/>
      <c r="O60" s="440"/>
      <c r="P60" s="440"/>
    </row>
    <row r="61" spans="1:16" ht="12.75" customHeight="1">
      <c r="A61" s="176" t="s">
        <v>170</v>
      </c>
      <c r="B61" s="475">
        <v>0</v>
      </c>
      <c r="C61" s="476">
        <v>0</v>
      </c>
      <c r="D61" s="476">
        <v>0</v>
      </c>
      <c r="E61" s="476">
        <v>0</v>
      </c>
      <c r="F61" s="476">
        <v>0</v>
      </c>
      <c r="G61" s="476">
        <v>0</v>
      </c>
      <c r="H61" s="476">
        <v>0</v>
      </c>
      <c r="I61" s="476">
        <v>0</v>
      </c>
      <c r="J61" s="476">
        <v>0</v>
      </c>
      <c r="K61" s="476">
        <v>0</v>
      </c>
      <c r="L61" s="476">
        <v>0</v>
      </c>
      <c r="M61" s="476">
        <v>0</v>
      </c>
      <c r="N61" s="476">
        <v>0</v>
      </c>
      <c r="O61" s="476">
        <v>0</v>
      </c>
      <c r="P61" s="476">
        <v>0</v>
      </c>
    </row>
    <row r="62" spans="1:16" ht="12.75" customHeight="1">
      <c r="A62" s="176">
        <v>1</v>
      </c>
      <c r="B62" s="475">
        <v>18</v>
      </c>
      <c r="C62" s="476">
        <v>3</v>
      </c>
      <c r="D62" s="476">
        <v>1</v>
      </c>
      <c r="E62" s="476">
        <v>0</v>
      </c>
      <c r="F62" s="476">
        <v>14</v>
      </c>
      <c r="G62" s="476">
        <v>11</v>
      </c>
      <c r="H62" s="476">
        <v>3</v>
      </c>
      <c r="I62" s="476">
        <v>1</v>
      </c>
      <c r="J62" s="476">
        <v>0</v>
      </c>
      <c r="K62" s="476">
        <v>7</v>
      </c>
      <c r="L62" s="476">
        <v>7</v>
      </c>
      <c r="M62" s="476">
        <v>0</v>
      </c>
      <c r="N62" s="476">
        <v>0</v>
      </c>
      <c r="O62" s="476">
        <v>0</v>
      </c>
      <c r="P62" s="476">
        <v>7</v>
      </c>
    </row>
    <row r="63" spans="1:16" ht="12.75" customHeight="1">
      <c r="A63" s="176">
        <v>2</v>
      </c>
      <c r="B63" s="475">
        <v>13</v>
      </c>
      <c r="C63" s="476">
        <v>2</v>
      </c>
      <c r="D63" s="476">
        <v>4</v>
      </c>
      <c r="E63" s="476">
        <v>0</v>
      </c>
      <c r="F63" s="476">
        <v>7</v>
      </c>
      <c r="G63" s="476">
        <v>8</v>
      </c>
      <c r="H63" s="476">
        <v>2</v>
      </c>
      <c r="I63" s="476">
        <v>2</v>
      </c>
      <c r="J63" s="476">
        <v>0</v>
      </c>
      <c r="K63" s="476">
        <v>4</v>
      </c>
      <c r="L63" s="476">
        <v>5</v>
      </c>
      <c r="M63" s="476">
        <v>0</v>
      </c>
      <c r="N63" s="476">
        <v>2</v>
      </c>
      <c r="O63" s="476">
        <v>0</v>
      </c>
      <c r="P63" s="476">
        <v>3</v>
      </c>
    </row>
    <row r="64" spans="1:16" ht="12.75" customHeight="1">
      <c r="A64" s="176">
        <v>3</v>
      </c>
      <c r="B64" s="475">
        <v>24</v>
      </c>
      <c r="C64" s="476">
        <v>9</v>
      </c>
      <c r="D64" s="476">
        <v>3</v>
      </c>
      <c r="E64" s="476">
        <v>0</v>
      </c>
      <c r="F64" s="476">
        <v>12</v>
      </c>
      <c r="G64" s="476">
        <v>11</v>
      </c>
      <c r="H64" s="476">
        <v>5</v>
      </c>
      <c r="I64" s="476">
        <v>1</v>
      </c>
      <c r="J64" s="476">
        <v>0</v>
      </c>
      <c r="K64" s="476">
        <v>5</v>
      </c>
      <c r="L64" s="476">
        <v>13</v>
      </c>
      <c r="M64" s="476">
        <v>4</v>
      </c>
      <c r="N64" s="476">
        <v>2</v>
      </c>
      <c r="O64" s="476">
        <v>0</v>
      </c>
      <c r="P64" s="476">
        <v>7</v>
      </c>
    </row>
    <row r="65" spans="1:16" ht="12.75" customHeight="1">
      <c r="A65" s="176">
        <v>4</v>
      </c>
      <c r="B65" s="475">
        <v>32</v>
      </c>
      <c r="C65" s="476">
        <v>17</v>
      </c>
      <c r="D65" s="476">
        <v>2</v>
      </c>
      <c r="E65" s="476">
        <v>0</v>
      </c>
      <c r="F65" s="476">
        <v>13</v>
      </c>
      <c r="G65" s="476">
        <v>13</v>
      </c>
      <c r="H65" s="476">
        <v>7</v>
      </c>
      <c r="I65" s="476">
        <v>1</v>
      </c>
      <c r="J65" s="476">
        <v>0</v>
      </c>
      <c r="K65" s="476">
        <v>5</v>
      </c>
      <c r="L65" s="476">
        <v>19</v>
      </c>
      <c r="M65" s="476">
        <v>10</v>
      </c>
      <c r="N65" s="476">
        <v>1</v>
      </c>
      <c r="O65" s="476">
        <v>0</v>
      </c>
      <c r="P65" s="476">
        <v>8</v>
      </c>
    </row>
    <row r="66" spans="1:16" ht="12.75" customHeight="1">
      <c r="A66" s="176">
        <v>5</v>
      </c>
      <c r="B66" s="475">
        <v>36</v>
      </c>
      <c r="C66" s="476">
        <v>12</v>
      </c>
      <c r="D66" s="476">
        <v>7</v>
      </c>
      <c r="E66" s="476">
        <v>0</v>
      </c>
      <c r="F66" s="476">
        <v>17</v>
      </c>
      <c r="G66" s="476">
        <v>18</v>
      </c>
      <c r="H66" s="476">
        <v>8</v>
      </c>
      <c r="I66" s="476">
        <v>5</v>
      </c>
      <c r="J66" s="476">
        <v>0</v>
      </c>
      <c r="K66" s="476">
        <v>5</v>
      </c>
      <c r="L66" s="476">
        <v>18</v>
      </c>
      <c r="M66" s="476">
        <v>4</v>
      </c>
      <c r="N66" s="476">
        <v>2</v>
      </c>
      <c r="O66" s="476">
        <v>0</v>
      </c>
      <c r="P66" s="476">
        <v>12</v>
      </c>
    </row>
    <row r="67" spans="1:16" ht="12.75" customHeight="1">
      <c r="A67" s="178" t="s">
        <v>165</v>
      </c>
      <c r="B67" s="501">
        <v>123</v>
      </c>
      <c r="C67" s="502">
        <v>43</v>
      </c>
      <c r="D67" s="502">
        <v>17</v>
      </c>
      <c r="E67" s="502">
        <v>0</v>
      </c>
      <c r="F67" s="502">
        <v>63</v>
      </c>
      <c r="G67" s="502">
        <v>61</v>
      </c>
      <c r="H67" s="502">
        <v>25</v>
      </c>
      <c r="I67" s="502">
        <v>10</v>
      </c>
      <c r="J67" s="502">
        <v>0</v>
      </c>
      <c r="K67" s="502">
        <v>26</v>
      </c>
      <c r="L67" s="502">
        <v>62</v>
      </c>
      <c r="M67" s="502">
        <v>18</v>
      </c>
      <c r="N67" s="502">
        <v>7</v>
      </c>
      <c r="O67" s="502">
        <v>0</v>
      </c>
      <c r="P67" s="502">
        <v>37</v>
      </c>
    </row>
    <row r="68" spans="1:16" ht="12.75" customHeight="1">
      <c r="A68" s="176">
        <v>6</v>
      </c>
      <c r="B68" s="475">
        <v>42</v>
      </c>
      <c r="C68" s="476">
        <v>12</v>
      </c>
      <c r="D68" s="476">
        <v>12</v>
      </c>
      <c r="E68" s="476">
        <v>0</v>
      </c>
      <c r="F68" s="476">
        <v>18</v>
      </c>
      <c r="G68" s="476">
        <v>15</v>
      </c>
      <c r="H68" s="476">
        <v>5</v>
      </c>
      <c r="I68" s="476">
        <v>5</v>
      </c>
      <c r="J68" s="476">
        <v>0</v>
      </c>
      <c r="K68" s="476">
        <v>5</v>
      </c>
      <c r="L68" s="476">
        <v>27</v>
      </c>
      <c r="M68" s="476">
        <v>7</v>
      </c>
      <c r="N68" s="476">
        <v>7</v>
      </c>
      <c r="O68" s="476">
        <v>0</v>
      </c>
      <c r="P68" s="476">
        <v>13</v>
      </c>
    </row>
    <row r="69" spans="1:16" ht="12.75" customHeight="1">
      <c r="A69" s="176">
        <v>7</v>
      </c>
      <c r="B69" s="475">
        <v>42</v>
      </c>
      <c r="C69" s="476">
        <v>12</v>
      </c>
      <c r="D69" s="476">
        <v>11</v>
      </c>
      <c r="E69" s="476">
        <v>0</v>
      </c>
      <c r="F69" s="476">
        <v>19</v>
      </c>
      <c r="G69" s="476">
        <v>23</v>
      </c>
      <c r="H69" s="476">
        <v>7</v>
      </c>
      <c r="I69" s="476">
        <v>7</v>
      </c>
      <c r="J69" s="476">
        <v>0</v>
      </c>
      <c r="K69" s="476">
        <v>9</v>
      </c>
      <c r="L69" s="476">
        <v>19</v>
      </c>
      <c r="M69" s="476">
        <v>5</v>
      </c>
      <c r="N69" s="476">
        <v>4</v>
      </c>
      <c r="O69" s="476">
        <v>0</v>
      </c>
      <c r="P69" s="476">
        <v>10</v>
      </c>
    </row>
    <row r="70" spans="1:16" ht="12.75" customHeight="1">
      <c r="A70" s="176">
        <v>8</v>
      </c>
      <c r="B70" s="475">
        <v>30</v>
      </c>
      <c r="C70" s="476">
        <v>10</v>
      </c>
      <c r="D70" s="476">
        <v>10</v>
      </c>
      <c r="E70" s="476">
        <v>0</v>
      </c>
      <c r="F70" s="476">
        <v>10</v>
      </c>
      <c r="G70" s="476">
        <v>12</v>
      </c>
      <c r="H70" s="476">
        <v>4</v>
      </c>
      <c r="I70" s="476">
        <v>5</v>
      </c>
      <c r="J70" s="476">
        <v>0</v>
      </c>
      <c r="K70" s="476">
        <v>3</v>
      </c>
      <c r="L70" s="476">
        <v>18</v>
      </c>
      <c r="M70" s="476">
        <v>6</v>
      </c>
      <c r="N70" s="476">
        <v>5</v>
      </c>
      <c r="O70" s="476">
        <v>0</v>
      </c>
      <c r="P70" s="476">
        <v>7</v>
      </c>
    </row>
    <row r="71" spans="1:16" ht="12.75" customHeight="1">
      <c r="A71" s="176">
        <v>9</v>
      </c>
      <c r="B71" s="475">
        <v>32</v>
      </c>
      <c r="C71" s="476">
        <v>9</v>
      </c>
      <c r="D71" s="476">
        <v>12</v>
      </c>
      <c r="E71" s="476">
        <v>1</v>
      </c>
      <c r="F71" s="476">
        <v>10</v>
      </c>
      <c r="G71" s="476">
        <v>16</v>
      </c>
      <c r="H71" s="476">
        <v>5</v>
      </c>
      <c r="I71" s="476">
        <v>8</v>
      </c>
      <c r="J71" s="476">
        <v>1</v>
      </c>
      <c r="K71" s="476">
        <v>2</v>
      </c>
      <c r="L71" s="476">
        <v>16</v>
      </c>
      <c r="M71" s="476">
        <v>4</v>
      </c>
      <c r="N71" s="476">
        <v>4</v>
      </c>
      <c r="O71" s="476">
        <v>0</v>
      </c>
      <c r="P71" s="476">
        <v>8</v>
      </c>
    </row>
    <row r="72" spans="1:16" ht="12.75" customHeight="1">
      <c r="A72" s="176">
        <v>10</v>
      </c>
      <c r="B72" s="475">
        <v>60</v>
      </c>
      <c r="C72" s="476">
        <v>19</v>
      </c>
      <c r="D72" s="476">
        <v>32</v>
      </c>
      <c r="E72" s="476">
        <v>0</v>
      </c>
      <c r="F72" s="476">
        <v>9</v>
      </c>
      <c r="G72" s="476">
        <v>45</v>
      </c>
      <c r="H72" s="476">
        <v>12</v>
      </c>
      <c r="I72" s="476">
        <v>27</v>
      </c>
      <c r="J72" s="476">
        <v>0</v>
      </c>
      <c r="K72" s="476">
        <v>6</v>
      </c>
      <c r="L72" s="476">
        <v>15</v>
      </c>
      <c r="M72" s="476">
        <v>7</v>
      </c>
      <c r="N72" s="476">
        <v>5</v>
      </c>
      <c r="O72" s="476">
        <v>0</v>
      </c>
      <c r="P72" s="476">
        <v>3</v>
      </c>
    </row>
    <row r="73" spans="1:16" ht="12.75" customHeight="1">
      <c r="A73" s="176">
        <v>11</v>
      </c>
      <c r="B73" s="475">
        <v>78</v>
      </c>
      <c r="C73" s="476">
        <v>14</v>
      </c>
      <c r="D73" s="476">
        <v>44</v>
      </c>
      <c r="E73" s="476">
        <v>3</v>
      </c>
      <c r="F73" s="476">
        <v>17</v>
      </c>
      <c r="G73" s="476">
        <v>45</v>
      </c>
      <c r="H73" s="476">
        <v>10</v>
      </c>
      <c r="I73" s="476">
        <v>24</v>
      </c>
      <c r="J73" s="476">
        <v>3</v>
      </c>
      <c r="K73" s="476">
        <v>8</v>
      </c>
      <c r="L73" s="476">
        <v>33</v>
      </c>
      <c r="M73" s="476">
        <v>4</v>
      </c>
      <c r="N73" s="476">
        <v>20</v>
      </c>
      <c r="O73" s="476">
        <v>0</v>
      </c>
      <c r="P73" s="476">
        <v>9</v>
      </c>
    </row>
    <row r="74" spans="1:16" ht="12.75" customHeight="1">
      <c r="A74" s="176">
        <v>12</v>
      </c>
      <c r="B74" s="475">
        <v>63</v>
      </c>
      <c r="C74" s="476">
        <v>17</v>
      </c>
      <c r="D74" s="476">
        <v>31</v>
      </c>
      <c r="E74" s="476">
        <v>2</v>
      </c>
      <c r="F74" s="476">
        <v>13</v>
      </c>
      <c r="G74" s="476">
        <v>37</v>
      </c>
      <c r="H74" s="476">
        <v>8</v>
      </c>
      <c r="I74" s="476">
        <v>21</v>
      </c>
      <c r="J74" s="476">
        <v>2</v>
      </c>
      <c r="K74" s="476">
        <v>6</v>
      </c>
      <c r="L74" s="476">
        <v>26</v>
      </c>
      <c r="M74" s="476">
        <v>9</v>
      </c>
      <c r="N74" s="476">
        <v>10</v>
      </c>
      <c r="O74" s="476">
        <v>0</v>
      </c>
      <c r="P74" s="476">
        <v>7</v>
      </c>
    </row>
    <row r="75" spans="1:16" s="6" customFormat="1" ht="12.75" customHeight="1">
      <c r="A75" s="176">
        <v>13</v>
      </c>
      <c r="B75" s="475">
        <v>83</v>
      </c>
      <c r="C75" s="476">
        <v>16</v>
      </c>
      <c r="D75" s="476">
        <v>39</v>
      </c>
      <c r="E75" s="476">
        <v>8</v>
      </c>
      <c r="F75" s="476">
        <v>20</v>
      </c>
      <c r="G75" s="476">
        <v>53</v>
      </c>
      <c r="H75" s="476">
        <v>10</v>
      </c>
      <c r="I75" s="476">
        <v>30</v>
      </c>
      <c r="J75" s="476">
        <v>4</v>
      </c>
      <c r="K75" s="476">
        <v>9</v>
      </c>
      <c r="L75" s="476">
        <v>30</v>
      </c>
      <c r="M75" s="476">
        <v>6</v>
      </c>
      <c r="N75" s="476">
        <v>9</v>
      </c>
      <c r="O75" s="476">
        <v>4</v>
      </c>
      <c r="P75" s="476">
        <v>11</v>
      </c>
    </row>
    <row r="76" spans="1:16" ht="12.75" customHeight="1">
      <c r="A76" s="176">
        <v>14</v>
      </c>
      <c r="B76" s="475">
        <v>64</v>
      </c>
      <c r="C76" s="476">
        <v>8</v>
      </c>
      <c r="D76" s="476">
        <v>33</v>
      </c>
      <c r="E76" s="476">
        <v>7</v>
      </c>
      <c r="F76" s="476">
        <v>16</v>
      </c>
      <c r="G76" s="476">
        <v>41</v>
      </c>
      <c r="H76" s="476">
        <v>2</v>
      </c>
      <c r="I76" s="476">
        <v>22</v>
      </c>
      <c r="J76" s="476">
        <v>5</v>
      </c>
      <c r="K76" s="476">
        <v>12</v>
      </c>
      <c r="L76" s="476">
        <v>23</v>
      </c>
      <c r="M76" s="476">
        <v>6</v>
      </c>
      <c r="N76" s="476">
        <v>11</v>
      </c>
      <c r="O76" s="476">
        <v>2</v>
      </c>
      <c r="P76" s="476">
        <v>4</v>
      </c>
    </row>
    <row r="77" spans="1:16" ht="12.75" customHeight="1">
      <c r="A77" s="188" t="s">
        <v>166</v>
      </c>
      <c r="B77" s="501">
        <v>494</v>
      </c>
      <c r="C77" s="502">
        <v>117</v>
      </c>
      <c r="D77" s="502">
        <v>224</v>
      </c>
      <c r="E77" s="502">
        <v>21</v>
      </c>
      <c r="F77" s="502">
        <v>132</v>
      </c>
      <c r="G77" s="502">
        <v>287</v>
      </c>
      <c r="H77" s="502">
        <v>63</v>
      </c>
      <c r="I77" s="502">
        <v>149</v>
      </c>
      <c r="J77" s="502">
        <v>15</v>
      </c>
      <c r="K77" s="502">
        <v>60</v>
      </c>
      <c r="L77" s="502">
        <v>207</v>
      </c>
      <c r="M77" s="502">
        <v>54</v>
      </c>
      <c r="N77" s="502">
        <v>75</v>
      </c>
      <c r="O77" s="502">
        <v>6</v>
      </c>
      <c r="P77" s="502">
        <v>72</v>
      </c>
    </row>
    <row r="78" spans="1:16" ht="12.75" customHeight="1">
      <c r="A78" s="178" t="s">
        <v>167</v>
      </c>
      <c r="B78" s="501">
        <v>617</v>
      </c>
      <c r="C78" s="502">
        <v>160</v>
      </c>
      <c r="D78" s="502">
        <v>241</v>
      </c>
      <c r="E78" s="502">
        <v>21</v>
      </c>
      <c r="F78" s="502">
        <v>195</v>
      </c>
      <c r="G78" s="502">
        <v>348</v>
      </c>
      <c r="H78" s="502">
        <v>88</v>
      </c>
      <c r="I78" s="502">
        <v>159</v>
      </c>
      <c r="J78" s="502">
        <v>15</v>
      </c>
      <c r="K78" s="502">
        <v>86</v>
      </c>
      <c r="L78" s="502">
        <v>269</v>
      </c>
      <c r="M78" s="502">
        <v>72</v>
      </c>
      <c r="N78" s="502">
        <v>82</v>
      </c>
      <c r="O78" s="502">
        <v>6</v>
      </c>
      <c r="P78" s="502">
        <v>109</v>
      </c>
    </row>
    <row r="79" spans="1:16" ht="12.75" customHeight="1">
      <c r="A79" s="176">
        <v>15</v>
      </c>
      <c r="B79" s="475">
        <v>71</v>
      </c>
      <c r="C79" s="476">
        <v>13</v>
      </c>
      <c r="D79" s="476">
        <v>38</v>
      </c>
      <c r="E79" s="476">
        <v>9</v>
      </c>
      <c r="F79" s="476">
        <v>11</v>
      </c>
      <c r="G79" s="476">
        <v>41</v>
      </c>
      <c r="H79" s="476">
        <v>4</v>
      </c>
      <c r="I79" s="476">
        <v>25</v>
      </c>
      <c r="J79" s="476">
        <v>6</v>
      </c>
      <c r="K79" s="476">
        <v>6</v>
      </c>
      <c r="L79" s="476">
        <v>30</v>
      </c>
      <c r="M79" s="476">
        <v>9</v>
      </c>
      <c r="N79" s="476">
        <v>13</v>
      </c>
      <c r="O79" s="476">
        <v>3</v>
      </c>
      <c r="P79" s="476">
        <v>5</v>
      </c>
    </row>
    <row r="80" spans="1:16" ht="12.75" customHeight="1">
      <c r="A80" s="176">
        <v>16</v>
      </c>
      <c r="B80" s="475">
        <v>88</v>
      </c>
      <c r="C80" s="476">
        <v>12</v>
      </c>
      <c r="D80" s="476">
        <v>39</v>
      </c>
      <c r="E80" s="476">
        <v>25</v>
      </c>
      <c r="F80" s="476">
        <v>12</v>
      </c>
      <c r="G80" s="476">
        <v>54</v>
      </c>
      <c r="H80" s="476">
        <v>7</v>
      </c>
      <c r="I80" s="476">
        <v>25</v>
      </c>
      <c r="J80" s="476">
        <v>16</v>
      </c>
      <c r="K80" s="476">
        <v>6</v>
      </c>
      <c r="L80" s="476">
        <v>34</v>
      </c>
      <c r="M80" s="476">
        <v>5</v>
      </c>
      <c r="N80" s="476">
        <v>14</v>
      </c>
      <c r="O80" s="476">
        <v>9</v>
      </c>
      <c r="P80" s="476">
        <v>6</v>
      </c>
    </row>
    <row r="81" spans="1:16" ht="12.75" customHeight="1">
      <c r="A81" s="176">
        <v>17</v>
      </c>
      <c r="B81" s="475">
        <v>104</v>
      </c>
      <c r="C81" s="476">
        <v>11</v>
      </c>
      <c r="D81" s="476">
        <v>31</v>
      </c>
      <c r="E81" s="476">
        <v>35</v>
      </c>
      <c r="F81" s="476">
        <v>27</v>
      </c>
      <c r="G81" s="476">
        <v>59</v>
      </c>
      <c r="H81" s="476">
        <v>6</v>
      </c>
      <c r="I81" s="476">
        <v>18</v>
      </c>
      <c r="J81" s="476">
        <v>24</v>
      </c>
      <c r="K81" s="476">
        <v>11</v>
      </c>
      <c r="L81" s="476">
        <v>45</v>
      </c>
      <c r="M81" s="476">
        <v>5</v>
      </c>
      <c r="N81" s="476">
        <v>13</v>
      </c>
      <c r="O81" s="476">
        <v>11</v>
      </c>
      <c r="P81" s="476">
        <v>16</v>
      </c>
    </row>
    <row r="82" spans="1:16" ht="12.75" customHeight="1">
      <c r="A82" s="176">
        <v>18</v>
      </c>
      <c r="B82" s="475">
        <v>131</v>
      </c>
      <c r="C82" s="476">
        <v>10</v>
      </c>
      <c r="D82" s="476">
        <v>24</v>
      </c>
      <c r="E82" s="476">
        <v>59</v>
      </c>
      <c r="F82" s="476">
        <v>38</v>
      </c>
      <c r="G82" s="476">
        <v>73</v>
      </c>
      <c r="H82" s="476">
        <v>3</v>
      </c>
      <c r="I82" s="476">
        <v>18</v>
      </c>
      <c r="J82" s="476">
        <v>35</v>
      </c>
      <c r="K82" s="476">
        <v>17</v>
      </c>
      <c r="L82" s="476">
        <v>58</v>
      </c>
      <c r="M82" s="476">
        <v>7</v>
      </c>
      <c r="N82" s="476">
        <v>6</v>
      </c>
      <c r="O82" s="476">
        <v>24</v>
      </c>
      <c r="P82" s="476">
        <v>21</v>
      </c>
    </row>
    <row r="83" spans="1:16" ht="12.75" customHeight="1">
      <c r="A83" s="176">
        <v>19</v>
      </c>
      <c r="B83" s="475">
        <v>147</v>
      </c>
      <c r="C83" s="475">
        <v>12</v>
      </c>
      <c r="D83" s="475">
        <v>29</v>
      </c>
      <c r="E83" s="475">
        <v>76</v>
      </c>
      <c r="F83" s="475">
        <v>30</v>
      </c>
      <c r="G83" s="475">
        <v>88</v>
      </c>
      <c r="H83" s="475">
        <v>6</v>
      </c>
      <c r="I83" s="475">
        <v>21</v>
      </c>
      <c r="J83" s="475">
        <v>49</v>
      </c>
      <c r="K83" s="475">
        <v>12</v>
      </c>
      <c r="L83" s="475">
        <v>59</v>
      </c>
      <c r="M83" s="475">
        <v>6</v>
      </c>
      <c r="N83" s="475">
        <v>8</v>
      </c>
      <c r="O83" s="475">
        <v>27</v>
      </c>
      <c r="P83" s="475">
        <v>18</v>
      </c>
    </row>
    <row r="84" spans="1:16" ht="12.75" customHeight="1">
      <c r="A84" s="179">
        <v>20</v>
      </c>
      <c r="B84" s="503">
        <v>164</v>
      </c>
      <c r="C84" s="503">
        <v>13</v>
      </c>
      <c r="D84" s="503">
        <v>38</v>
      </c>
      <c r="E84" s="503">
        <v>84</v>
      </c>
      <c r="F84" s="503">
        <v>29</v>
      </c>
      <c r="G84" s="503">
        <v>94</v>
      </c>
      <c r="H84" s="503">
        <v>6</v>
      </c>
      <c r="I84" s="503">
        <v>26</v>
      </c>
      <c r="J84" s="503">
        <v>48</v>
      </c>
      <c r="K84" s="503">
        <v>14</v>
      </c>
      <c r="L84" s="503">
        <v>70</v>
      </c>
      <c r="M84" s="503">
        <v>7</v>
      </c>
      <c r="N84" s="503">
        <v>12</v>
      </c>
      <c r="O84" s="503">
        <v>36</v>
      </c>
      <c r="P84" s="503">
        <v>15</v>
      </c>
    </row>
    <row r="85" spans="1:16" ht="12.75" customHeight="1">
      <c r="A85" s="27"/>
      <c r="B85" s="34"/>
      <c r="C85" s="34"/>
      <c r="D85" s="34"/>
      <c r="E85" s="34"/>
      <c r="F85" s="34"/>
      <c r="G85" s="34"/>
      <c r="H85" s="34"/>
      <c r="I85" s="34"/>
      <c r="J85" s="34"/>
      <c r="K85" s="34"/>
      <c r="L85" s="34"/>
      <c r="M85" s="34"/>
      <c r="N85" s="34"/>
      <c r="O85" s="34"/>
      <c r="P85" s="34"/>
    </row>
    <row r="86" spans="1:16" s="7" customFormat="1" ht="12.75" customHeight="1">
      <c r="A86" s="232" t="s">
        <v>413</v>
      </c>
      <c r="B86" s="233"/>
      <c r="C86" s="233"/>
      <c r="D86" s="233"/>
      <c r="E86" s="233"/>
      <c r="F86" s="233"/>
      <c r="G86" s="245"/>
      <c r="H86" s="245"/>
      <c r="I86" s="245"/>
      <c r="J86" s="245"/>
      <c r="K86" s="245"/>
      <c r="L86" s="245"/>
      <c r="M86" s="245"/>
      <c r="N86" s="245"/>
      <c r="O86" s="245"/>
      <c r="P86" s="245"/>
    </row>
    <row r="87" spans="1:16" s="7" customFormat="1" ht="12.75" customHeight="1">
      <c r="A87" s="208" t="s">
        <v>438</v>
      </c>
      <c r="B87" s="270"/>
      <c r="C87" s="270"/>
      <c r="D87" s="270"/>
      <c r="E87" s="270"/>
      <c r="F87" s="270"/>
      <c r="G87" s="61"/>
      <c r="H87" s="61"/>
      <c r="I87" s="61"/>
      <c r="J87" s="61"/>
      <c r="K87" s="61"/>
      <c r="L87" s="61"/>
      <c r="M87" s="61"/>
      <c r="N87" s="61"/>
      <c r="O87" s="61"/>
      <c r="P87" s="61"/>
    </row>
    <row r="88" spans="1:16" s="7" customFormat="1" ht="12.75" customHeight="1">
      <c r="A88" s="208" t="s">
        <v>414</v>
      </c>
      <c r="B88" s="270"/>
      <c r="C88" s="270"/>
      <c r="D88" s="270"/>
      <c r="E88" s="270"/>
      <c r="F88" s="270"/>
      <c r="G88" s="271"/>
      <c r="H88" s="271"/>
      <c r="I88" s="271"/>
      <c r="J88" s="271"/>
      <c r="K88" s="271"/>
      <c r="L88" s="271"/>
      <c r="M88" s="271"/>
      <c r="N88" s="271"/>
      <c r="O88" s="271"/>
      <c r="P88" s="271"/>
    </row>
    <row r="89" spans="1:16" ht="12.75" customHeight="1">
      <c r="A89" s="120"/>
      <c r="B89" s="120"/>
      <c r="C89" s="120"/>
      <c r="D89" s="120"/>
      <c r="E89" s="120"/>
      <c r="F89" s="120"/>
      <c r="G89" s="46"/>
      <c r="H89" s="46"/>
      <c r="I89" s="46"/>
      <c r="J89" s="46"/>
      <c r="K89" s="46"/>
      <c r="L89" s="46"/>
      <c r="M89" s="46"/>
      <c r="N89" s="46"/>
      <c r="O89" s="46"/>
      <c r="P89" s="46"/>
    </row>
    <row r="90" spans="1:16" ht="12.75" customHeight="1">
      <c r="A90" s="120"/>
      <c r="B90" s="120"/>
      <c r="C90" s="120"/>
      <c r="D90" s="120"/>
      <c r="E90" s="120"/>
      <c r="F90" s="120"/>
      <c r="G90" s="46"/>
      <c r="H90" s="46"/>
      <c r="I90" s="46"/>
      <c r="J90" s="46"/>
      <c r="K90" s="46"/>
      <c r="L90" s="46"/>
      <c r="M90" s="46"/>
      <c r="N90" s="46"/>
      <c r="O90" s="46"/>
      <c r="P90" s="46"/>
    </row>
    <row r="91" spans="1:16" ht="12.75" customHeight="1">
      <c r="A91" s="120"/>
      <c r="B91" s="120"/>
      <c r="C91" s="120"/>
      <c r="D91" s="120"/>
      <c r="E91" s="120"/>
      <c r="F91" s="120"/>
      <c r="G91" s="46"/>
      <c r="H91" s="46"/>
      <c r="I91" s="46"/>
      <c r="J91" s="46"/>
      <c r="K91" s="46"/>
      <c r="L91" s="46"/>
      <c r="M91" s="46"/>
      <c r="N91" s="46"/>
      <c r="O91" s="46"/>
      <c r="P91" s="46"/>
    </row>
    <row r="92" spans="1:16" ht="12.75" customHeight="1">
      <c r="A92" s="120"/>
      <c r="B92" s="120"/>
      <c r="C92" s="120"/>
      <c r="D92" s="120"/>
      <c r="E92" s="120"/>
      <c r="F92" s="120"/>
      <c r="G92" s="46"/>
      <c r="H92" s="46"/>
      <c r="I92" s="46"/>
      <c r="J92" s="46"/>
      <c r="K92" s="46"/>
      <c r="L92" s="46"/>
      <c r="M92" s="46"/>
      <c r="N92" s="46"/>
      <c r="O92" s="46"/>
      <c r="P92" s="46"/>
    </row>
    <row r="93" spans="1:16">
      <c r="A93" s="120"/>
      <c r="B93" s="120"/>
      <c r="C93" s="120"/>
      <c r="D93" s="120"/>
      <c r="E93" s="120"/>
      <c r="F93" s="120"/>
      <c r="G93" s="46"/>
      <c r="H93" s="46"/>
      <c r="I93" s="46"/>
      <c r="J93" s="46"/>
      <c r="K93" s="46"/>
      <c r="L93" s="46"/>
      <c r="M93" s="46"/>
      <c r="N93" s="46"/>
      <c r="O93" s="46"/>
      <c r="P93" s="46"/>
    </row>
    <row r="94" spans="1:16">
      <c r="A94" s="120"/>
      <c r="B94" s="120"/>
      <c r="C94" s="120"/>
      <c r="D94" s="120"/>
      <c r="E94" s="120"/>
      <c r="F94" s="120"/>
    </row>
    <row r="95" spans="1:16">
      <c r="A95" s="120"/>
      <c r="B95" s="120"/>
      <c r="C95" s="120"/>
      <c r="D95" s="120"/>
      <c r="E95" s="120"/>
      <c r="F95" s="120"/>
    </row>
  </sheetData>
  <mergeCells count="24">
    <mergeCell ref="A1:P1"/>
    <mergeCell ref="C3:F3"/>
    <mergeCell ref="G3:K3"/>
    <mergeCell ref="H4:K4"/>
    <mergeCell ref="M4:P4"/>
    <mergeCell ref="A3:A6"/>
    <mergeCell ref="B3:B6"/>
    <mergeCell ref="C4:C6"/>
    <mergeCell ref="D4:D6"/>
    <mergeCell ref="E4:E5"/>
    <mergeCell ref="F4:F5"/>
    <mergeCell ref="M5:M6"/>
    <mergeCell ref="N5:N6"/>
    <mergeCell ref="L3:P3"/>
    <mergeCell ref="G4:G6"/>
    <mergeCell ref="B60:P60"/>
    <mergeCell ref="B34:P34"/>
    <mergeCell ref="H5:H6"/>
    <mergeCell ref="I5:I6"/>
    <mergeCell ref="L4:L6"/>
    <mergeCell ref="E6:F6"/>
    <mergeCell ref="J6:K6"/>
    <mergeCell ref="O6:P6"/>
    <mergeCell ref="B8:P8"/>
  </mergeCells>
  <conditionalFormatting sqref="A7:P7 A8:A58">
    <cfRule type="expression" dxfId="6" priority="4">
      <formula>MOD(ROW(),2)=0</formula>
    </cfRule>
  </conditionalFormatting>
  <conditionalFormatting sqref="A59:A84">
    <cfRule type="expression" dxfId="5" priority="3">
      <formula>MOD(ROW(),2)=0</formula>
    </cfRule>
  </conditionalFormatting>
  <conditionalFormatting sqref="B9:P58 B8">
    <cfRule type="expression" dxfId="4" priority="2">
      <formula>MOD(ROW(),2)=0</formula>
    </cfRule>
  </conditionalFormatting>
  <conditionalFormatting sqref="B59:P59 B61:P84 B60">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HH</oddFooter>
  </headerFooter>
  <rowBreaks count="1" manualBreakCount="1">
    <brk id="5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289"/>
  <sheetViews>
    <sheetView view="pageLayout" zoomScaleNormal="100" zoomScaleSheetLayoutView="100" workbookViewId="0">
      <selection sqref="A1:G1"/>
    </sheetView>
  </sheetViews>
  <sheetFormatPr baseColWidth="10" defaultColWidth="11.28515625" defaultRowHeight="12.75"/>
  <cols>
    <col min="1" max="1" width="47.7109375" style="8" customWidth="1"/>
    <col min="2" max="2" width="7.5703125" style="8" customWidth="1"/>
    <col min="3" max="6" width="7.140625" style="8" customWidth="1"/>
    <col min="7" max="7" width="7.85546875" style="8" customWidth="1"/>
    <col min="8" max="16384" width="11.28515625" style="8"/>
  </cols>
  <sheetData>
    <row r="1" spans="1:7" s="7" customFormat="1" ht="27.95" customHeight="1">
      <c r="A1" s="452" t="s">
        <v>534</v>
      </c>
      <c r="B1" s="376"/>
      <c r="C1" s="376"/>
      <c r="D1" s="376"/>
      <c r="E1" s="376"/>
      <c r="F1" s="376"/>
      <c r="G1" s="376"/>
    </row>
    <row r="2" spans="1:7" ht="8.4499999999999993" customHeight="1"/>
    <row r="3" spans="1:7" ht="16.899999999999999" customHeight="1">
      <c r="A3" s="436" t="s">
        <v>169</v>
      </c>
      <c r="B3" s="427" t="s">
        <v>355</v>
      </c>
      <c r="C3" s="447" t="s">
        <v>42</v>
      </c>
      <c r="D3" s="448"/>
      <c r="E3" s="448"/>
      <c r="F3" s="449"/>
      <c r="G3" s="450" t="s">
        <v>389</v>
      </c>
    </row>
    <row r="4" spans="1:7" ht="42.75" customHeight="1">
      <c r="A4" s="438"/>
      <c r="B4" s="429"/>
      <c r="C4" s="145" t="s">
        <v>329</v>
      </c>
      <c r="D4" s="145" t="s">
        <v>141</v>
      </c>
      <c r="E4" s="145" t="s">
        <v>175</v>
      </c>
      <c r="F4" s="145" t="s">
        <v>176</v>
      </c>
      <c r="G4" s="451"/>
    </row>
    <row r="5" spans="1:7" ht="13.5">
      <c r="A5" s="63"/>
      <c r="B5" s="122" t="s">
        <v>55</v>
      </c>
      <c r="C5" s="122" t="s">
        <v>55</v>
      </c>
      <c r="D5" s="122" t="s">
        <v>55</v>
      </c>
      <c r="E5" s="122" t="s">
        <v>55</v>
      </c>
      <c r="F5" s="122" t="s">
        <v>55</v>
      </c>
      <c r="G5" s="122" t="s">
        <v>55</v>
      </c>
    </row>
    <row r="6" spans="1:7" ht="14.45" customHeight="1">
      <c r="A6" s="166" t="s">
        <v>427</v>
      </c>
      <c r="B6" s="222"/>
      <c r="C6" s="122"/>
      <c r="D6" s="122"/>
      <c r="E6" s="122"/>
      <c r="F6" s="122"/>
      <c r="G6" s="122"/>
    </row>
    <row r="7" spans="1:7" ht="14.45" customHeight="1">
      <c r="A7" s="167" t="s">
        <v>252</v>
      </c>
      <c r="B7" s="504">
        <v>477</v>
      </c>
      <c r="C7" s="204">
        <v>544</v>
      </c>
      <c r="D7" s="204">
        <v>2</v>
      </c>
      <c r="E7" s="204">
        <v>86</v>
      </c>
      <c r="F7" s="204">
        <v>456</v>
      </c>
      <c r="G7" s="204">
        <v>185</v>
      </c>
    </row>
    <row r="8" spans="1:7" ht="14.45" customHeight="1">
      <c r="A8" s="223" t="s">
        <v>63</v>
      </c>
      <c r="B8" s="505">
        <v>469</v>
      </c>
      <c r="C8" s="506">
        <v>532</v>
      </c>
      <c r="D8" s="506">
        <v>2</v>
      </c>
      <c r="E8" s="506">
        <v>85</v>
      </c>
      <c r="F8" s="506">
        <v>445</v>
      </c>
      <c r="G8" s="506">
        <v>171</v>
      </c>
    </row>
    <row r="9" spans="1:7" ht="14.45" customHeight="1">
      <c r="A9" s="223" t="s">
        <v>64</v>
      </c>
      <c r="B9" s="504">
        <v>8</v>
      </c>
      <c r="C9" s="204">
        <v>12</v>
      </c>
      <c r="D9" s="204">
        <v>0</v>
      </c>
      <c r="E9" s="204">
        <v>1</v>
      </c>
      <c r="F9" s="204">
        <v>11</v>
      </c>
      <c r="G9" s="204">
        <v>14</v>
      </c>
    </row>
    <row r="10" spans="1:7" ht="14.45" customHeight="1">
      <c r="A10" s="167" t="s">
        <v>390</v>
      </c>
      <c r="B10" s="505">
        <v>81</v>
      </c>
      <c r="C10" s="506">
        <v>108</v>
      </c>
      <c r="D10" s="506">
        <v>1</v>
      </c>
      <c r="E10" s="506">
        <v>21</v>
      </c>
      <c r="F10" s="506">
        <v>86</v>
      </c>
      <c r="G10" s="506">
        <v>50</v>
      </c>
    </row>
    <row r="11" spans="1:7" ht="14.45" customHeight="1">
      <c r="A11" s="223" t="s">
        <v>63</v>
      </c>
      <c r="B11" s="504">
        <v>78</v>
      </c>
      <c r="C11" s="204">
        <v>99</v>
      </c>
      <c r="D11" s="204">
        <v>1</v>
      </c>
      <c r="E11" s="204">
        <v>18</v>
      </c>
      <c r="F11" s="204">
        <v>80</v>
      </c>
      <c r="G11" s="204">
        <v>46</v>
      </c>
    </row>
    <row r="12" spans="1:7" ht="14.45" customHeight="1">
      <c r="A12" s="223" t="s">
        <v>64</v>
      </c>
      <c r="B12" s="505">
        <v>3</v>
      </c>
      <c r="C12" s="506">
        <v>9</v>
      </c>
      <c r="D12" s="506">
        <v>0</v>
      </c>
      <c r="E12" s="506">
        <v>3</v>
      </c>
      <c r="F12" s="506">
        <v>6</v>
      </c>
      <c r="G12" s="506">
        <v>4</v>
      </c>
    </row>
    <row r="13" spans="1:7" ht="14.45" customHeight="1">
      <c r="A13" s="63" t="s">
        <v>253</v>
      </c>
      <c r="B13" s="504">
        <v>26</v>
      </c>
      <c r="C13" s="204">
        <v>38</v>
      </c>
      <c r="D13" s="204">
        <v>0</v>
      </c>
      <c r="E13" s="204">
        <v>6</v>
      </c>
      <c r="F13" s="204">
        <v>32</v>
      </c>
      <c r="G13" s="204">
        <v>27</v>
      </c>
    </row>
    <row r="14" spans="1:7" ht="14.45" customHeight="1">
      <c r="A14" s="223" t="s">
        <v>63</v>
      </c>
      <c r="B14" s="505">
        <v>25</v>
      </c>
      <c r="C14" s="506">
        <v>37</v>
      </c>
      <c r="D14" s="506">
        <v>0</v>
      </c>
      <c r="E14" s="506">
        <v>6</v>
      </c>
      <c r="F14" s="506">
        <v>31</v>
      </c>
      <c r="G14" s="506">
        <v>22</v>
      </c>
    </row>
    <row r="15" spans="1:7" ht="14.45" customHeight="1">
      <c r="A15" s="223" t="s">
        <v>64</v>
      </c>
      <c r="B15" s="504">
        <v>1</v>
      </c>
      <c r="C15" s="204">
        <v>1</v>
      </c>
      <c r="D15" s="204">
        <v>0</v>
      </c>
      <c r="E15" s="204">
        <v>0</v>
      </c>
      <c r="F15" s="204">
        <v>1</v>
      </c>
      <c r="G15" s="204">
        <v>5</v>
      </c>
    </row>
    <row r="16" spans="1:7" ht="14.45" customHeight="1">
      <c r="A16" s="167" t="s">
        <v>254</v>
      </c>
      <c r="B16" s="505">
        <v>87</v>
      </c>
      <c r="C16" s="506">
        <v>112</v>
      </c>
      <c r="D16" s="506">
        <v>2</v>
      </c>
      <c r="E16" s="506">
        <v>29</v>
      </c>
      <c r="F16" s="506">
        <v>81</v>
      </c>
      <c r="G16" s="506">
        <v>46</v>
      </c>
    </row>
    <row r="17" spans="1:7" ht="14.45" customHeight="1">
      <c r="A17" s="223" t="s">
        <v>63</v>
      </c>
      <c r="B17" s="504">
        <v>78</v>
      </c>
      <c r="C17" s="204">
        <v>102</v>
      </c>
      <c r="D17" s="204">
        <v>2</v>
      </c>
      <c r="E17" s="204">
        <v>25</v>
      </c>
      <c r="F17" s="204">
        <v>75</v>
      </c>
      <c r="G17" s="204">
        <v>41</v>
      </c>
    </row>
    <row r="18" spans="1:7" ht="14.45" customHeight="1">
      <c r="A18" s="223" t="s">
        <v>64</v>
      </c>
      <c r="B18" s="505">
        <v>9</v>
      </c>
      <c r="C18" s="506">
        <v>10</v>
      </c>
      <c r="D18" s="506">
        <v>0</v>
      </c>
      <c r="E18" s="506">
        <v>4</v>
      </c>
      <c r="F18" s="506">
        <v>6</v>
      </c>
      <c r="G18" s="506">
        <v>5</v>
      </c>
    </row>
    <row r="19" spans="1:7" s="281" customFormat="1" ht="14.45" customHeight="1">
      <c r="A19" s="167" t="s">
        <v>495</v>
      </c>
      <c r="B19" s="505">
        <v>16</v>
      </c>
      <c r="C19" s="506">
        <v>24</v>
      </c>
      <c r="D19" s="506">
        <v>2</v>
      </c>
      <c r="E19" s="506">
        <v>2</v>
      </c>
      <c r="F19" s="506">
        <v>20</v>
      </c>
      <c r="G19" s="506">
        <v>4</v>
      </c>
    </row>
    <row r="20" spans="1:7" s="281" customFormat="1" ht="14.45" customHeight="1">
      <c r="A20" s="223" t="s">
        <v>63</v>
      </c>
      <c r="B20" s="505">
        <v>13</v>
      </c>
      <c r="C20" s="506">
        <v>18</v>
      </c>
      <c r="D20" s="506">
        <v>1</v>
      </c>
      <c r="E20" s="506">
        <v>1</v>
      </c>
      <c r="F20" s="506">
        <v>16</v>
      </c>
      <c r="G20" s="506">
        <v>3</v>
      </c>
    </row>
    <row r="21" spans="1:7" s="281" customFormat="1" ht="14.45" customHeight="1">
      <c r="A21" s="223" t="s">
        <v>64</v>
      </c>
      <c r="B21" s="505">
        <v>3</v>
      </c>
      <c r="C21" s="506">
        <v>6</v>
      </c>
      <c r="D21" s="506">
        <v>1</v>
      </c>
      <c r="E21" s="506">
        <v>1</v>
      </c>
      <c r="F21" s="506">
        <v>4</v>
      </c>
      <c r="G21" s="506">
        <v>1</v>
      </c>
    </row>
    <row r="22" spans="1:7" s="281" customFormat="1" ht="14.45" customHeight="1">
      <c r="A22" s="167" t="s">
        <v>496</v>
      </c>
      <c r="B22" s="505">
        <v>32</v>
      </c>
      <c r="C22" s="506">
        <v>52</v>
      </c>
      <c r="D22" s="506">
        <v>0</v>
      </c>
      <c r="E22" s="506">
        <v>1</v>
      </c>
      <c r="F22" s="506">
        <v>51</v>
      </c>
      <c r="G22" s="506">
        <v>1</v>
      </c>
    </row>
    <row r="23" spans="1:7" s="281" customFormat="1" ht="14.45" customHeight="1">
      <c r="A23" s="223" t="s">
        <v>63</v>
      </c>
      <c r="B23" s="505">
        <v>26</v>
      </c>
      <c r="C23" s="506">
        <v>41</v>
      </c>
      <c r="D23" s="506">
        <v>0</v>
      </c>
      <c r="E23" s="506">
        <v>1</v>
      </c>
      <c r="F23" s="506">
        <v>40</v>
      </c>
      <c r="G23" s="506">
        <v>1</v>
      </c>
    </row>
    <row r="24" spans="1:7" s="281" customFormat="1" ht="14.45" customHeight="1">
      <c r="A24" s="223" t="s">
        <v>64</v>
      </c>
      <c r="B24" s="505">
        <v>6</v>
      </c>
      <c r="C24" s="506">
        <v>11</v>
      </c>
      <c r="D24" s="506">
        <v>0</v>
      </c>
      <c r="E24" s="506">
        <v>0</v>
      </c>
      <c r="F24" s="506">
        <v>11</v>
      </c>
      <c r="G24" s="506">
        <v>0</v>
      </c>
    </row>
    <row r="25" spans="1:7" ht="29.1" customHeight="1">
      <c r="A25" s="167" t="s">
        <v>436</v>
      </c>
      <c r="B25" s="504">
        <v>1</v>
      </c>
      <c r="C25" s="204">
        <v>2</v>
      </c>
      <c r="D25" s="204">
        <v>0</v>
      </c>
      <c r="E25" s="204">
        <v>0</v>
      </c>
      <c r="F25" s="204">
        <v>2</v>
      </c>
      <c r="G25" s="204">
        <v>0</v>
      </c>
    </row>
    <row r="26" spans="1:7" ht="14.45" customHeight="1">
      <c r="A26" s="223" t="s">
        <v>63</v>
      </c>
      <c r="B26" s="504">
        <v>1</v>
      </c>
      <c r="C26" s="204">
        <v>2</v>
      </c>
      <c r="D26" s="204">
        <v>0</v>
      </c>
      <c r="E26" s="204">
        <v>0</v>
      </c>
      <c r="F26" s="204">
        <v>2</v>
      </c>
      <c r="G26" s="204">
        <v>0</v>
      </c>
    </row>
    <row r="27" spans="1:7" ht="14.45" customHeight="1">
      <c r="A27" s="223" t="s">
        <v>64</v>
      </c>
      <c r="B27" s="504">
        <v>0</v>
      </c>
      <c r="C27" s="204">
        <v>0</v>
      </c>
      <c r="D27" s="204">
        <v>0</v>
      </c>
      <c r="E27" s="204">
        <v>0</v>
      </c>
      <c r="F27" s="204">
        <v>0</v>
      </c>
      <c r="G27" s="204">
        <v>0</v>
      </c>
    </row>
    <row r="28" spans="1:7" ht="29.1" customHeight="1">
      <c r="A28" s="167" t="s">
        <v>439</v>
      </c>
      <c r="B28" s="504">
        <v>84</v>
      </c>
      <c r="C28" s="204">
        <v>107</v>
      </c>
      <c r="D28" s="204">
        <v>0</v>
      </c>
      <c r="E28" s="204">
        <v>10</v>
      </c>
      <c r="F28" s="204">
        <v>97</v>
      </c>
      <c r="G28" s="204">
        <v>5</v>
      </c>
    </row>
    <row r="29" spans="1:7" ht="14.45" customHeight="1">
      <c r="A29" s="223" t="s">
        <v>63</v>
      </c>
      <c r="B29" s="504">
        <v>84</v>
      </c>
      <c r="C29" s="204">
        <v>107</v>
      </c>
      <c r="D29" s="204">
        <v>0</v>
      </c>
      <c r="E29" s="204">
        <v>10</v>
      </c>
      <c r="F29" s="204">
        <v>97</v>
      </c>
      <c r="G29" s="204">
        <v>4</v>
      </c>
    </row>
    <row r="30" spans="1:7" ht="14.45" customHeight="1">
      <c r="A30" s="223" t="s">
        <v>64</v>
      </c>
      <c r="B30" s="504">
        <v>0</v>
      </c>
      <c r="C30" s="204">
        <v>0</v>
      </c>
      <c r="D30" s="204">
        <v>0</v>
      </c>
      <c r="E30" s="204">
        <v>0</v>
      </c>
      <c r="F30" s="204">
        <v>0</v>
      </c>
      <c r="G30" s="204">
        <v>1</v>
      </c>
    </row>
    <row r="31" spans="1:7" ht="14.45" customHeight="1">
      <c r="A31" s="167" t="s">
        <v>422</v>
      </c>
      <c r="B31" s="504">
        <v>196</v>
      </c>
      <c r="C31" s="204">
        <v>224</v>
      </c>
      <c r="D31" s="204">
        <v>0</v>
      </c>
      <c r="E31" s="204">
        <v>19</v>
      </c>
      <c r="F31" s="204">
        <v>205</v>
      </c>
      <c r="G31" s="204">
        <v>4</v>
      </c>
    </row>
    <row r="32" spans="1:7" ht="14.45" customHeight="1">
      <c r="A32" s="223" t="s">
        <v>63</v>
      </c>
      <c r="B32" s="504">
        <v>195</v>
      </c>
      <c r="C32" s="204">
        <v>223</v>
      </c>
      <c r="D32" s="204">
        <v>0</v>
      </c>
      <c r="E32" s="204">
        <v>18</v>
      </c>
      <c r="F32" s="204">
        <v>205</v>
      </c>
      <c r="G32" s="204">
        <v>3</v>
      </c>
    </row>
    <row r="33" spans="1:7" ht="14.45" customHeight="1">
      <c r="A33" s="223" t="s">
        <v>64</v>
      </c>
      <c r="B33" s="504">
        <v>1</v>
      </c>
      <c r="C33" s="204">
        <v>1</v>
      </c>
      <c r="D33" s="204">
        <v>0</v>
      </c>
      <c r="E33" s="204">
        <v>1</v>
      </c>
      <c r="F33" s="204">
        <v>0</v>
      </c>
      <c r="G33" s="204">
        <v>1</v>
      </c>
    </row>
    <row r="34" spans="1:7" ht="14.45" customHeight="1">
      <c r="A34" s="167" t="s">
        <v>255</v>
      </c>
      <c r="B34" s="504">
        <v>193</v>
      </c>
      <c r="C34" s="204">
        <v>240</v>
      </c>
      <c r="D34" s="204">
        <v>0</v>
      </c>
      <c r="E34" s="204">
        <v>14</v>
      </c>
      <c r="F34" s="204">
        <v>226</v>
      </c>
      <c r="G34" s="204">
        <v>17</v>
      </c>
    </row>
    <row r="35" spans="1:7" ht="14.45" customHeight="1">
      <c r="A35" s="223" t="s">
        <v>63</v>
      </c>
      <c r="B35" s="504">
        <v>193</v>
      </c>
      <c r="C35" s="204">
        <v>240</v>
      </c>
      <c r="D35" s="204">
        <v>0</v>
      </c>
      <c r="E35" s="204">
        <v>14</v>
      </c>
      <c r="F35" s="204">
        <v>226</v>
      </c>
      <c r="G35" s="204">
        <v>16</v>
      </c>
    </row>
    <row r="36" spans="1:7" ht="14.45" customHeight="1">
      <c r="A36" s="223" t="s">
        <v>64</v>
      </c>
      <c r="B36" s="504">
        <v>0</v>
      </c>
      <c r="C36" s="204">
        <v>0</v>
      </c>
      <c r="D36" s="204">
        <v>0</v>
      </c>
      <c r="E36" s="204">
        <v>0</v>
      </c>
      <c r="F36" s="204">
        <v>0</v>
      </c>
      <c r="G36" s="204">
        <v>1</v>
      </c>
    </row>
    <row r="37" spans="1:7" ht="29.1" customHeight="1">
      <c r="A37" s="167" t="s">
        <v>391</v>
      </c>
      <c r="B37" s="504">
        <v>23</v>
      </c>
      <c r="C37" s="204">
        <v>39</v>
      </c>
      <c r="D37" s="204">
        <v>2</v>
      </c>
      <c r="E37" s="204">
        <v>11</v>
      </c>
      <c r="F37" s="204">
        <v>26</v>
      </c>
      <c r="G37" s="204">
        <v>12</v>
      </c>
    </row>
    <row r="38" spans="1:7" ht="14.45" customHeight="1">
      <c r="A38" s="223" t="s">
        <v>63</v>
      </c>
      <c r="B38" s="504">
        <v>19</v>
      </c>
      <c r="C38" s="204">
        <v>32</v>
      </c>
      <c r="D38" s="204">
        <v>2</v>
      </c>
      <c r="E38" s="204">
        <v>9</v>
      </c>
      <c r="F38" s="204">
        <v>21</v>
      </c>
      <c r="G38" s="204">
        <v>9</v>
      </c>
    </row>
    <row r="39" spans="1:7" ht="14.45" customHeight="1">
      <c r="A39" s="223" t="s">
        <v>64</v>
      </c>
      <c r="B39" s="504">
        <v>4</v>
      </c>
      <c r="C39" s="204">
        <v>7</v>
      </c>
      <c r="D39" s="204">
        <v>0</v>
      </c>
      <c r="E39" s="204">
        <v>2</v>
      </c>
      <c r="F39" s="204">
        <v>5</v>
      </c>
      <c r="G39" s="204">
        <v>3</v>
      </c>
    </row>
    <row r="40" spans="1:7" ht="14.45" customHeight="1">
      <c r="A40" s="167" t="s">
        <v>256</v>
      </c>
      <c r="B40" s="203">
        <v>713</v>
      </c>
      <c r="C40" s="204">
        <v>903</v>
      </c>
      <c r="D40" s="204">
        <v>5</v>
      </c>
      <c r="E40" s="204">
        <v>78</v>
      </c>
      <c r="F40" s="204">
        <v>820</v>
      </c>
      <c r="G40" s="204">
        <v>190</v>
      </c>
    </row>
    <row r="41" spans="1:7" ht="14.45" customHeight="1">
      <c r="A41" s="223" t="s">
        <v>63</v>
      </c>
      <c r="B41" s="203">
        <v>649</v>
      </c>
      <c r="C41" s="204">
        <v>820</v>
      </c>
      <c r="D41" s="204">
        <v>4</v>
      </c>
      <c r="E41" s="204">
        <v>65</v>
      </c>
      <c r="F41" s="204">
        <v>751</v>
      </c>
      <c r="G41" s="204">
        <v>176</v>
      </c>
    </row>
    <row r="42" spans="1:7" ht="14.45" customHeight="1">
      <c r="A42" s="223" t="s">
        <v>64</v>
      </c>
      <c r="B42" s="203">
        <v>64</v>
      </c>
      <c r="C42" s="204">
        <v>83</v>
      </c>
      <c r="D42" s="204">
        <v>1</v>
      </c>
      <c r="E42" s="204">
        <v>13</v>
      </c>
      <c r="F42" s="204">
        <v>69</v>
      </c>
      <c r="G42" s="204">
        <v>14</v>
      </c>
    </row>
    <row r="43" spans="1:7" ht="14.45" customHeight="1">
      <c r="A43" s="167" t="s">
        <v>257</v>
      </c>
      <c r="B43" s="203">
        <v>812</v>
      </c>
      <c r="C43" s="204" t="s">
        <v>551</v>
      </c>
      <c r="D43" s="204">
        <v>5</v>
      </c>
      <c r="E43" s="204">
        <v>36</v>
      </c>
      <c r="F43" s="204" t="s">
        <v>552</v>
      </c>
      <c r="G43" s="204">
        <v>29</v>
      </c>
    </row>
    <row r="44" spans="1:7" ht="14.45" customHeight="1">
      <c r="A44" s="223" t="s">
        <v>63</v>
      </c>
      <c r="B44" s="203">
        <v>684</v>
      </c>
      <c r="C44" s="204">
        <v>894</v>
      </c>
      <c r="D44" s="204">
        <v>1</v>
      </c>
      <c r="E44" s="204">
        <v>27</v>
      </c>
      <c r="F44" s="204">
        <v>866</v>
      </c>
      <c r="G44" s="204">
        <v>23</v>
      </c>
    </row>
    <row r="45" spans="1:7" ht="14.45" customHeight="1">
      <c r="A45" s="223" t="s">
        <v>64</v>
      </c>
      <c r="B45" s="203">
        <v>128</v>
      </c>
      <c r="C45" s="204">
        <v>198</v>
      </c>
      <c r="D45" s="204">
        <v>4</v>
      </c>
      <c r="E45" s="204">
        <v>9</v>
      </c>
      <c r="F45" s="204">
        <v>185</v>
      </c>
      <c r="G45" s="204">
        <v>6</v>
      </c>
    </row>
    <row r="46" spans="1:7" ht="14.45" customHeight="1">
      <c r="A46" s="167" t="s">
        <v>258</v>
      </c>
      <c r="B46" s="203">
        <v>31</v>
      </c>
      <c r="C46" s="204">
        <v>40</v>
      </c>
      <c r="D46" s="204">
        <v>1</v>
      </c>
      <c r="E46" s="204">
        <v>1</v>
      </c>
      <c r="F46" s="204">
        <v>38</v>
      </c>
      <c r="G46" s="204">
        <v>2</v>
      </c>
    </row>
    <row r="47" spans="1:7" ht="14.45" customHeight="1">
      <c r="A47" s="223" t="s">
        <v>63</v>
      </c>
      <c r="B47" s="203">
        <v>28</v>
      </c>
      <c r="C47" s="204">
        <v>34</v>
      </c>
      <c r="D47" s="204">
        <v>0</v>
      </c>
      <c r="E47" s="204">
        <v>1</v>
      </c>
      <c r="F47" s="204">
        <v>33</v>
      </c>
      <c r="G47" s="204">
        <v>1</v>
      </c>
    </row>
    <row r="48" spans="1:7" ht="14.45" customHeight="1">
      <c r="A48" s="223" t="s">
        <v>64</v>
      </c>
      <c r="B48" s="203">
        <v>3</v>
      </c>
      <c r="C48" s="204">
        <v>6</v>
      </c>
      <c r="D48" s="204">
        <v>1</v>
      </c>
      <c r="E48" s="204">
        <v>0</v>
      </c>
      <c r="F48" s="204">
        <v>5</v>
      </c>
      <c r="G48" s="204">
        <v>1</v>
      </c>
    </row>
    <row r="49" spans="1:7" ht="14.45" customHeight="1">
      <c r="A49" s="167" t="s">
        <v>259</v>
      </c>
      <c r="B49" s="203">
        <v>12</v>
      </c>
      <c r="C49" s="204">
        <v>13</v>
      </c>
      <c r="D49" s="204">
        <v>0</v>
      </c>
      <c r="E49" s="204">
        <v>1</v>
      </c>
      <c r="F49" s="204">
        <v>12</v>
      </c>
      <c r="G49" s="204">
        <v>4</v>
      </c>
    </row>
    <row r="50" spans="1:7" ht="14.45" customHeight="1">
      <c r="A50" s="223" t="s">
        <v>63</v>
      </c>
      <c r="B50" s="203">
        <v>9</v>
      </c>
      <c r="C50" s="204">
        <v>9</v>
      </c>
      <c r="D50" s="204">
        <v>0</v>
      </c>
      <c r="E50" s="204">
        <v>0</v>
      </c>
      <c r="F50" s="204">
        <v>9</v>
      </c>
      <c r="G50" s="204">
        <v>1</v>
      </c>
    </row>
    <row r="51" spans="1:7" ht="14.45" customHeight="1">
      <c r="A51" s="223" t="s">
        <v>64</v>
      </c>
      <c r="B51" s="203">
        <v>3</v>
      </c>
      <c r="C51" s="204">
        <v>4</v>
      </c>
      <c r="D51" s="204">
        <v>0</v>
      </c>
      <c r="E51" s="204">
        <v>1</v>
      </c>
      <c r="F51" s="204">
        <v>3</v>
      </c>
      <c r="G51" s="204">
        <v>3</v>
      </c>
    </row>
    <row r="52" spans="1:7" ht="14.45" customHeight="1">
      <c r="A52" s="167" t="s">
        <v>260</v>
      </c>
      <c r="B52" s="203">
        <v>6</v>
      </c>
      <c r="C52" s="204">
        <v>10</v>
      </c>
      <c r="D52" s="204">
        <v>0</v>
      </c>
      <c r="E52" s="204">
        <v>1</v>
      </c>
      <c r="F52" s="204">
        <v>9</v>
      </c>
      <c r="G52" s="204">
        <v>4</v>
      </c>
    </row>
    <row r="53" spans="1:7" ht="14.45" customHeight="1">
      <c r="A53" s="223" t="s">
        <v>63</v>
      </c>
      <c r="B53" s="203">
        <v>6</v>
      </c>
      <c r="C53" s="204">
        <v>10</v>
      </c>
      <c r="D53" s="204">
        <v>0</v>
      </c>
      <c r="E53" s="204">
        <v>1</v>
      </c>
      <c r="F53" s="204">
        <v>9</v>
      </c>
      <c r="G53" s="204">
        <v>4</v>
      </c>
    </row>
    <row r="54" spans="1:7" ht="14.45" customHeight="1">
      <c r="A54" s="223" t="s">
        <v>64</v>
      </c>
      <c r="B54" s="203">
        <v>0</v>
      </c>
      <c r="C54" s="204">
        <v>0</v>
      </c>
      <c r="D54" s="204">
        <v>0</v>
      </c>
      <c r="E54" s="204">
        <v>0</v>
      </c>
      <c r="F54" s="204">
        <v>0</v>
      </c>
      <c r="G54" s="204">
        <v>0</v>
      </c>
    </row>
    <row r="55" spans="1:7" ht="14.45" customHeight="1">
      <c r="A55" s="167" t="s">
        <v>261</v>
      </c>
      <c r="B55" s="203">
        <v>52</v>
      </c>
      <c r="C55" s="204">
        <v>62</v>
      </c>
      <c r="D55" s="204">
        <v>0</v>
      </c>
      <c r="E55" s="204">
        <v>11</v>
      </c>
      <c r="F55" s="204">
        <v>51</v>
      </c>
      <c r="G55" s="204">
        <v>12</v>
      </c>
    </row>
    <row r="56" spans="1:7" ht="14.45" customHeight="1">
      <c r="A56" s="223" t="s">
        <v>63</v>
      </c>
      <c r="B56" s="203">
        <v>52</v>
      </c>
      <c r="C56" s="204">
        <v>62</v>
      </c>
      <c r="D56" s="204">
        <v>0</v>
      </c>
      <c r="E56" s="204">
        <v>11</v>
      </c>
      <c r="F56" s="204">
        <v>51</v>
      </c>
      <c r="G56" s="204">
        <v>12</v>
      </c>
    </row>
    <row r="57" spans="1:7" ht="14.45" customHeight="1">
      <c r="A57" s="223" t="s">
        <v>64</v>
      </c>
      <c r="B57" s="203">
        <v>0</v>
      </c>
      <c r="C57" s="204">
        <v>0</v>
      </c>
      <c r="D57" s="204">
        <v>0</v>
      </c>
      <c r="E57" s="204">
        <v>0</v>
      </c>
      <c r="F57" s="204">
        <v>0</v>
      </c>
      <c r="G57" s="204">
        <v>0</v>
      </c>
    </row>
    <row r="58" spans="1:7" ht="14.45" customHeight="1">
      <c r="A58" s="167" t="s">
        <v>262</v>
      </c>
      <c r="B58" s="203">
        <v>0</v>
      </c>
      <c r="C58" s="204">
        <v>0</v>
      </c>
      <c r="D58" s="204">
        <v>0</v>
      </c>
      <c r="E58" s="204">
        <v>0</v>
      </c>
      <c r="F58" s="204">
        <v>0</v>
      </c>
      <c r="G58" s="204">
        <v>0</v>
      </c>
    </row>
    <row r="59" spans="1:7" ht="14.45" customHeight="1">
      <c r="A59" s="223" t="s">
        <v>63</v>
      </c>
      <c r="B59" s="203">
        <v>0</v>
      </c>
      <c r="C59" s="204">
        <v>0</v>
      </c>
      <c r="D59" s="204">
        <v>0</v>
      </c>
      <c r="E59" s="204">
        <v>0</v>
      </c>
      <c r="F59" s="204">
        <v>0</v>
      </c>
      <c r="G59" s="204">
        <v>0</v>
      </c>
    </row>
    <row r="60" spans="1:7" ht="14.45" customHeight="1">
      <c r="A60" s="223" t="s">
        <v>64</v>
      </c>
      <c r="B60" s="203">
        <v>0</v>
      </c>
      <c r="C60" s="204">
        <v>0</v>
      </c>
      <c r="D60" s="204">
        <v>0</v>
      </c>
      <c r="E60" s="204">
        <v>0</v>
      </c>
      <c r="F60" s="204">
        <v>0</v>
      </c>
      <c r="G60" s="204">
        <v>0</v>
      </c>
    </row>
    <row r="61" spans="1:7" ht="14.45" customHeight="1">
      <c r="A61" s="167" t="s">
        <v>430</v>
      </c>
      <c r="B61" s="203">
        <v>7</v>
      </c>
      <c r="C61" s="204">
        <v>9</v>
      </c>
      <c r="D61" s="204">
        <v>0</v>
      </c>
      <c r="E61" s="204">
        <v>2</v>
      </c>
      <c r="F61" s="204">
        <v>7</v>
      </c>
      <c r="G61" s="204">
        <v>0</v>
      </c>
    </row>
    <row r="62" spans="1:7" ht="14.45" customHeight="1">
      <c r="A62" s="223" t="s">
        <v>63</v>
      </c>
      <c r="B62" s="203">
        <v>6</v>
      </c>
      <c r="C62" s="204">
        <v>7</v>
      </c>
      <c r="D62" s="204">
        <v>0</v>
      </c>
      <c r="E62" s="204">
        <v>1</v>
      </c>
      <c r="F62" s="204">
        <v>6</v>
      </c>
      <c r="G62" s="204">
        <v>0</v>
      </c>
    </row>
    <row r="63" spans="1:7" ht="14.45" customHeight="1">
      <c r="A63" s="223" t="s">
        <v>64</v>
      </c>
      <c r="B63" s="203">
        <v>1</v>
      </c>
      <c r="C63" s="204">
        <v>2</v>
      </c>
      <c r="D63" s="204">
        <v>0</v>
      </c>
      <c r="E63" s="204">
        <v>1</v>
      </c>
      <c r="F63" s="204">
        <v>1</v>
      </c>
      <c r="G63" s="204">
        <v>0</v>
      </c>
    </row>
    <row r="64" spans="1:7" ht="14.45" customHeight="1">
      <c r="A64" s="167" t="s">
        <v>263</v>
      </c>
      <c r="B64" s="203">
        <v>13</v>
      </c>
      <c r="C64" s="204">
        <v>16</v>
      </c>
      <c r="D64" s="204">
        <v>0</v>
      </c>
      <c r="E64" s="204">
        <v>2</v>
      </c>
      <c r="F64" s="204">
        <v>14</v>
      </c>
      <c r="G64" s="204">
        <v>1</v>
      </c>
    </row>
    <row r="65" spans="1:7" ht="14.45" customHeight="1">
      <c r="A65" s="223" t="s">
        <v>63</v>
      </c>
      <c r="B65" s="203">
        <v>13</v>
      </c>
      <c r="C65" s="204">
        <v>16</v>
      </c>
      <c r="D65" s="204">
        <v>0</v>
      </c>
      <c r="E65" s="204">
        <v>2</v>
      </c>
      <c r="F65" s="204">
        <v>14</v>
      </c>
      <c r="G65" s="204">
        <v>1</v>
      </c>
    </row>
    <row r="66" spans="1:7" ht="14.45" customHeight="1">
      <c r="A66" s="223" t="s">
        <v>64</v>
      </c>
      <c r="B66" s="203">
        <v>0</v>
      </c>
      <c r="C66" s="204">
        <v>0</v>
      </c>
      <c r="D66" s="204">
        <v>0</v>
      </c>
      <c r="E66" s="204">
        <v>0</v>
      </c>
      <c r="F66" s="204">
        <v>0</v>
      </c>
      <c r="G66" s="204">
        <v>0</v>
      </c>
    </row>
    <row r="67" spans="1:7" ht="14.45" customHeight="1">
      <c r="A67" s="167" t="s">
        <v>264</v>
      </c>
      <c r="B67" s="203">
        <v>96</v>
      </c>
      <c r="C67" s="204">
        <v>111</v>
      </c>
      <c r="D67" s="204">
        <v>0</v>
      </c>
      <c r="E67" s="204">
        <v>7</v>
      </c>
      <c r="F67" s="204">
        <v>104</v>
      </c>
      <c r="G67" s="204">
        <v>14</v>
      </c>
    </row>
    <row r="68" spans="1:7" ht="14.45" customHeight="1">
      <c r="A68" s="223" t="s">
        <v>63</v>
      </c>
      <c r="B68" s="203">
        <v>96</v>
      </c>
      <c r="C68" s="204">
        <v>111</v>
      </c>
      <c r="D68" s="204">
        <v>0</v>
      </c>
      <c r="E68" s="204">
        <v>7</v>
      </c>
      <c r="F68" s="204">
        <v>104</v>
      </c>
      <c r="G68" s="204">
        <v>14</v>
      </c>
    </row>
    <row r="69" spans="1:7" ht="14.45" customHeight="1">
      <c r="A69" s="223" t="s">
        <v>64</v>
      </c>
      <c r="B69" s="203">
        <v>0</v>
      </c>
      <c r="C69" s="204">
        <v>0</v>
      </c>
      <c r="D69" s="204">
        <v>0</v>
      </c>
      <c r="E69" s="204">
        <v>0</v>
      </c>
      <c r="F69" s="204">
        <v>0</v>
      </c>
      <c r="G69" s="204">
        <v>0</v>
      </c>
    </row>
    <row r="70" spans="1:7" ht="14.45" customHeight="1">
      <c r="A70" s="63" t="s">
        <v>393</v>
      </c>
      <c r="B70" s="203">
        <v>7</v>
      </c>
      <c r="C70" s="204">
        <v>7</v>
      </c>
      <c r="D70" s="204">
        <v>0</v>
      </c>
      <c r="E70" s="204">
        <v>2</v>
      </c>
      <c r="F70" s="204">
        <v>5</v>
      </c>
      <c r="G70" s="204">
        <v>0</v>
      </c>
    </row>
    <row r="71" spans="1:7" ht="14.45" customHeight="1">
      <c r="A71" s="223" t="s">
        <v>63</v>
      </c>
      <c r="B71" s="203">
        <v>7</v>
      </c>
      <c r="C71" s="204">
        <v>7</v>
      </c>
      <c r="D71" s="204">
        <v>0</v>
      </c>
      <c r="E71" s="204">
        <v>2</v>
      </c>
      <c r="F71" s="204">
        <v>5</v>
      </c>
      <c r="G71" s="204">
        <v>0</v>
      </c>
    </row>
    <row r="72" spans="1:7" ht="14.45" customHeight="1">
      <c r="A72" s="223" t="s">
        <v>64</v>
      </c>
      <c r="B72" s="203">
        <v>0</v>
      </c>
      <c r="C72" s="204">
        <v>0</v>
      </c>
      <c r="D72" s="204">
        <v>0</v>
      </c>
      <c r="E72" s="204">
        <v>0</v>
      </c>
      <c r="F72" s="204">
        <v>0</v>
      </c>
      <c r="G72" s="204">
        <v>0</v>
      </c>
    </row>
    <row r="73" spans="1:7" ht="29.1" customHeight="1">
      <c r="A73" s="167" t="s">
        <v>392</v>
      </c>
      <c r="B73" s="203">
        <v>21</v>
      </c>
      <c r="C73" s="204">
        <v>22</v>
      </c>
      <c r="D73" s="203">
        <v>0</v>
      </c>
      <c r="E73" s="204">
        <v>0</v>
      </c>
      <c r="F73" s="204">
        <v>22</v>
      </c>
      <c r="G73" s="204">
        <v>2</v>
      </c>
    </row>
    <row r="74" spans="1:7" ht="14.45" customHeight="1">
      <c r="A74" s="223" t="s">
        <v>63</v>
      </c>
      <c r="B74" s="203">
        <v>21</v>
      </c>
      <c r="C74" s="204">
        <v>22</v>
      </c>
      <c r="D74" s="203">
        <v>0</v>
      </c>
      <c r="E74" s="204">
        <v>0</v>
      </c>
      <c r="F74" s="204">
        <v>22</v>
      </c>
      <c r="G74" s="204">
        <v>2</v>
      </c>
    </row>
    <row r="75" spans="1:7" ht="14.45" customHeight="1">
      <c r="A75" s="223" t="s">
        <v>64</v>
      </c>
      <c r="B75" s="203">
        <v>0</v>
      </c>
      <c r="C75" s="204">
        <v>0</v>
      </c>
      <c r="D75" s="203">
        <v>0</v>
      </c>
      <c r="E75" s="204">
        <v>0</v>
      </c>
      <c r="F75" s="204">
        <v>0</v>
      </c>
      <c r="G75" s="204">
        <v>0</v>
      </c>
    </row>
    <row r="76" spans="1:7" s="6" customFormat="1" ht="14.45" customHeight="1">
      <c r="A76" s="63" t="s">
        <v>431</v>
      </c>
      <c r="B76" s="203">
        <v>5</v>
      </c>
      <c r="C76" s="204">
        <v>5</v>
      </c>
      <c r="D76" s="203">
        <v>0</v>
      </c>
      <c r="E76" s="203">
        <v>2</v>
      </c>
      <c r="F76" s="204">
        <v>3</v>
      </c>
      <c r="G76" s="203">
        <v>1</v>
      </c>
    </row>
    <row r="77" spans="1:7" ht="14.45" customHeight="1">
      <c r="A77" s="223" t="s">
        <v>63</v>
      </c>
      <c r="B77" s="203">
        <v>5</v>
      </c>
      <c r="C77" s="204">
        <v>5</v>
      </c>
      <c r="D77" s="203">
        <v>0</v>
      </c>
      <c r="E77" s="203">
        <v>2</v>
      </c>
      <c r="F77" s="204">
        <v>3</v>
      </c>
      <c r="G77" s="203">
        <v>1</v>
      </c>
    </row>
    <row r="78" spans="1:7" ht="14.45" customHeight="1">
      <c r="A78" s="223" t="s">
        <v>64</v>
      </c>
      <c r="B78" s="203">
        <v>0</v>
      </c>
      <c r="C78" s="203">
        <v>0</v>
      </c>
      <c r="D78" s="203">
        <v>0</v>
      </c>
      <c r="E78" s="203">
        <v>0</v>
      </c>
      <c r="F78" s="203">
        <v>0</v>
      </c>
      <c r="G78" s="203">
        <v>0</v>
      </c>
    </row>
    <row r="79" spans="1:7" ht="14.45" customHeight="1">
      <c r="A79" s="167" t="s">
        <v>432</v>
      </c>
      <c r="B79" s="203">
        <v>317</v>
      </c>
      <c r="C79" s="204">
        <v>399</v>
      </c>
      <c r="D79" s="204">
        <v>0</v>
      </c>
      <c r="E79" s="204">
        <v>24</v>
      </c>
      <c r="F79" s="204">
        <v>375</v>
      </c>
      <c r="G79" s="204">
        <v>69</v>
      </c>
    </row>
    <row r="80" spans="1:7" ht="14.45" customHeight="1">
      <c r="A80" s="223" t="s">
        <v>63</v>
      </c>
      <c r="B80" s="203">
        <v>258</v>
      </c>
      <c r="C80" s="204">
        <v>304</v>
      </c>
      <c r="D80" s="203">
        <v>0</v>
      </c>
      <c r="E80" s="204">
        <v>17</v>
      </c>
      <c r="F80" s="204">
        <v>287</v>
      </c>
      <c r="G80" s="204">
        <v>54</v>
      </c>
    </row>
    <row r="81" spans="1:7" ht="14.45" customHeight="1">
      <c r="A81" s="223" t="s">
        <v>64</v>
      </c>
      <c r="B81" s="203">
        <v>59</v>
      </c>
      <c r="C81" s="204">
        <v>95</v>
      </c>
      <c r="D81" s="204">
        <v>0</v>
      </c>
      <c r="E81" s="204">
        <v>7</v>
      </c>
      <c r="F81" s="204">
        <v>88</v>
      </c>
      <c r="G81" s="204">
        <v>15</v>
      </c>
    </row>
    <row r="82" spans="1:7" ht="14.45" customHeight="1">
      <c r="A82" s="167" t="s">
        <v>265</v>
      </c>
      <c r="B82" s="203">
        <v>87</v>
      </c>
      <c r="C82" s="204">
        <v>103</v>
      </c>
      <c r="D82" s="203">
        <v>0</v>
      </c>
      <c r="E82" s="204">
        <v>6</v>
      </c>
      <c r="F82" s="204">
        <v>97</v>
      </c>
      <c r="G82" s="204">
        <v>56</v>
      </c>
    </row>
    <row r="83" spans="1:7" ht="14.45" customHeight="1">
      <c r="A83" s="223" t="s">
        <v>63</v>
      </c>
      <c r="B83" s="203">
        <v>87</v>
      </c>
      <c r="C83" s="204">
        <v>103</v>
      </c>
      <c r="D83" s="203">
        <v>0</v>
      </c>
      <c r="E83" s="204">
        <v>6</v>
      </c>
      <c r="F83" s="204">
        <v>97</v>
      </c>
      <c r="G83" s="204">
        <v>56</v>
      </c>
    </row>
    <row r="84" spans="1:7" ht="14.45" customHeight="1">
      <c r="A84" s="223" t="s">
        <v>64</v>
      </c>
      <c r="B84" s="203">
        <v>0</v>
      </c>
      <c r="C84" s="204">
        <v>0</v>
      </c>
      <c r="D84" s="203">
        <v>0</v>
      </c>
      <c r="E84" s="204">
        <v>0</v>
      </c>
      <c r="F84" s="204">
        <v>0</v>
      </c>
      <c r="G84" s="204">
        <v>0</v>
      </c>
    </row>
    <row r="85" spans="1:7" ht="14.45" customHeight="1">
      <c r="A85" s="167" t="s">
        <v>266</v>
      </c>
      <c r="B85" s="203">
        <v>421</v>
      </c>
      <c r="C85" s="204">
        <v>504</v>
      </c>
      <c r="D85" s="204">
        <v>1</v>
      </c>
      <c r="E85" s="204">
        <v>48</v>
      </c>
      <c r="F85" s="204">
        <v>455</v>
      </c>
      <c r="G85" s="204">
        <v>172</v>
      </c>
    </row>
    <row r="86" spans="1:7" ht="14.45" customHeight="1">
      <c r="A86" s="223" t="s">
        <v>63</v>
      </c>
      <c r="B86" s="203">
        <v>420</v>
      </c>
      <c r="C86" s="204">
        <v>503</v>
      </c>
      <c r="D86" s="204">
        <v>1</v>
      </c>
      <c r="E86" s="204">
        <v>48</v>
      </c>
      <c r="F86" s="204">
        <v>454</v>
      </c>
      <c r="G86" s="204">
        <v>171</v>
      </c>
    </row>
    <row r="87" spans="1:7" ht="14.45" customHeight="1">
      <c r="A87" s="223" t="s">
        <v>64</v>
      </c>
      <c r="B87" s="203">
        <v>1</v>
      </c>
      <c r="C87" s="204">
        <v>1</v>
      </c>
      <c r="D87" s="204">
        <v>0</v>
      </c>
      <c r="E87" s="204">
        <v>0</v>
      </c>
      <c r="F87" s="204">
        <v>1</v>
      </c>
      <c r="G87" s="204">
        <v>1</v>
      </c>
    </row>
    <row r="88" spans="1:7" ht="29.1" customHeight="1">
      <c r="A88" s="167" t="s">
        <v>434</v>
      </c>
      <c r="B88" s="203">
        <v>11</v>
      </c>
      <c r="C88" s="204">
        <v>13</v>
      </c>
      <c r="D88" s="203">
        <v>0</v>
      </c>
      <c r="E88" s="204">
        <v>0</v>
      </c>
      <c r="F88" s="204">
        <v>13</v>
      </c>
      <c r="G88" s="204">
        <v>17</v>
      </c>
    </row>
    <row r="89" spans="1:7" ht="14.45" customHeight="1">
      <c r="A89" s="223" t="s">
        <v>63</v>
      </c>
      <c r="B89" s="203">
        <v>0</v>
      </c>
      <c r="C89" s="204">
        <v>0</v>
      </c>
      <c r="D89" s="203">
        <v>0</v>
      </c>
      <c r="E89" s="203">
        <v>0</v>
      </c>
      <c r="F89" s="204">
        <v>0</v>
      </c>
      <c r="G89" s="203">
        <v>0</v>
      </c>
    </row>
    <row r="90" spans="1:7" ht="14.45" customHeight="1">
      <c r="A90" s="223" t="s">
        <v>64</v>
      </c>
      <c r="B90" s="203">
        <v>11</v>
      </c>
      <c r="C90" s="204">
        <v>13</v>
      </c>
      <c r="D90" s="203">
        <v>0</v>
      </c>
      <c r="E90" s="204">
        <v>0</v>
      </c>
      <c r="F90" s="204">
        <v>13</v>
      </c>
      <c r="G90" s="204">
        <v>17</v>
      </c>
    </row>
    <row r="91" spans="1:7" ht="14.45" customHeight="1">
      <c r="A91" s="167" t="s">
        <v>433</v>
      </c>
      <c r="B91" s="203">
        <v>2</v>
      </c>
      <c r="C91" s="204">
        <v>2</v>
      </c>
      <c r="D91" s="204">
        <v>0</v>
      </c>
      <c r="E91" s="204">
        <v>1</v>
      </c>
      <c r="F91" s="204">
        <v>1</v>
      </c>
      <c r="G91" s="204">
        <v>0</v>
      </c>
    </row>
    <row r="92" spans="1:7" ht="14.45" customHeight="1">
      <c r="A92" s="223" t="s">
        <v>63</v>
      </c>
      <c r="B92" s="203">
        <v>2</v>
      </c>
      <c r="C92" s="204">
        <v>2</v>
      </c>
      <c r="D92" s="203">
        <v>0</v>
      </c>
      <c r="E92" s="204">
        <v>1</v>
      </c>
      <c r="F92" s="204">
        <v>1</v>
      </c>
      <c r="G92" s="204">
        <v>0</v>
      </c>
    </row>
    <row r="93" spans="1:7" ht="14.45" customHeight="1">
      <c r="A93" s="223" t="s">
        <v>64</v>
      </c>
      <c r="B93" s="203">
        <v>0</v>
      </c>
      <c r="C93" s="204">
        <v>0</v>
      </c>
      <c r="D93" s="204">
        <v>0</v>
      </c>
      <c r="E93" s="204">
        <v>0</v>
      </c>
      <c r="F93" s="204">
        <v>0</v>
      </c>
      <c r="G93" s="204">
        <v>0</v>
      </c>
    </row>
    <row r="94" spans="1:7" ht="14.45" customHeight="1">
      <c r="A94" s="167" t="s">
        <v>267</v>
      </c>
      <c r="B94" s="203">
        <v>323</v>
      </c>
      <c r="C94" s="204">
        <v>462</v>
      </c>
      <c r="D94" s="203">
        <v>0</v>
      </c>
      <c r="E94" s="204">
        <v>34</v>
      </c>
      <c r="F94" s="204">
        <v>428</v>
      </c>
      <c r="G94" s="204">
        <v>120</v>
      </c>
    </row>
    <row r="95" spans="1:7" ht="14.45" customHeight="1">
      <c r="A95" s="223" t="s">
        <v>63</v>
      </c>
      <c r="B95" s="203">
        <v>321</v>
      </c>
      <c r="C95" s="204">
        <v>460</v>
      </c>
      <c r="D95" s="203">
        <v>0</v>
      </c>
      <c r="E95" s="204">
        <v>34</v>
      </c>
      <c r="F95" s="204">
        <v>426</v>
      </c>
      <c r="G95" s="204">
        <v>119</v>
      </c>
    </row>
    <row r="96" spans="1:7" ht="14.45" customHeight="1">
      <c r="A96" s="223" t="s">
        <v>64</v>
      </c>
      <c r="B96" s="203">
        <v>2</v>
      </c>
      <c r="C96" s="204">
        <v>2</v>
      </c>
      <c r="D96" s="203">
        <v>0</v>
      </c>
      <c r="E96" s="204">
        <v>0</v>
      </c>
      <c r="F96" s="204">
        <v>2</v>
      </c>
      <c r="G96" s="204">
        <v>1</v>
      </c>
    </row>
    <row r="97" spans="1:7" ht="14.45" customHeight="1">
      <c r="A97" s="167" t="s">
        <v>268</v>
      </c>
      <c r="B97" s="203">
        <v>31</v>
      </c>
      <c r="C97" s="204">
        <v>40</v>
      </c>
      <c r="D97" s="203">
        <v>0</v>
      </c>
      <c r="E97" s="204">
        <v>2</v>
      </c>
      <c r="F97" s="204">
        <v>38</v>
      </c>
      <c r="G97" s="204">
        <v>9</v>
      </c>
    </row>
    <row r="98" spans="1:7" ht="14.45" customHeight="1">
      <c r="A98" s="224" t="s">
        <v>63</v>
      </c>
      <c r="B98" s="203">
        <v>31</v>
      </c>
      <c r="C98" s="204">
        <v>40</v>
      </c>
      <c r="D98" s="203">
        <v>0</v>
      </c>
      <c r="E98" s="204">
        <v>2</v>
      </c>
      <c r="F98" s="204">
        <v>38</v>
      </c>
      <c r="G98" s="204">
        <v>9</v>
      </c>
    </row>
    <row r="99" spans="1:7" ht="14.45" customHeight="1">
      <c r="A99" s="224" t="s">
        <v>64</v>
      </c>
      <c r="B99" s="203">
        <v>0</v>
      </c>
      <c r="C99" s="204">
        <v>0</v>
      </c>
      <c r="D99" s="203">
        <v>0</v>
      </c>
      <c r="E99" s="204">
        <v>0</v>
      </c>
      <c r="F99" s="204">
        <v>0</v>
      </c>
      <c r="G99" s="204">
        <v>0</v>
      </c>
    </row>
    <row r="100" spans="1:7" ht="14.45" customHeight="1">
      <c r="A100" s="167" t="s">
        <v>269</v>
      </c>
      <c r="B100" s="203">
        <v>1</v>
      </c>
      <c r="C100" s="204">
        <v>1</v>
      </c>
      <c r="D100" s="204">
        <v>0</v>
      </c>
      <c r="E100" s="204">
        <v>0</v>
      </c>
      <c r="F100" s="204">
        <v>1</v>
      </c>
      <c r="G100" s="204">
        <v>0</v>
      </c>
    </row>
    <row r="101" spans="1:7" ht="14.45" customHeight="1">
      <c r="A101" s="223" t="s">
        <v>63</v>
      </c>
      <c r="B101" s="203">
        <v>1</v>
      </c>
      <c r="C101" s="204">
        <v>1</v>
      </c>
      <c r="D101" s="204">
        <v>0</v>
      </c>
      <c r="E101" s="204">
        <v>0</v>
      </c>
      <c r="F101" s="204">
        <v>1</v>
      </c>
      <c r="G101" s="204">
        <v>0</v>
      </c>
    </row>
    <row r="102" spans="1:7" ht="14.45" customHeight="1">
      <c r="A102" s="223" t="s">
        <v>64</v>
      </c>
      <c r="B102" s="203">
        <v>0</v>
      </c>
      <c r="C102" s="204">
        <v>0</v>
      </c>
      <c r="D102" s="204">
        <v>0</v>
      </c>
      <c r="E102" s="203">
        <v>0</v>
      </c>
      <c r="F102" s="204">
        <v>0</v>
      </c>
      <c r="G102" s="204">
        <v>0</v>
      </c>
    </row>
    <row r="103" spans="1:7" ht="14.45" customHeight="1">
      <c r="A103" s="63" t="s">
        <v>423</v>
      </c>
      <c r="B103" s="203">
        <v>444</v>
      </c>
      <c r="C103" s="204">
        <v>476</v>
      </c>
      <c r="D103" s="204">
        <v>1</v>
      </c>
      <c r="E103" s="204">
        <v>31</v>
      </c>
      <c r="F103" s="204">
        <v>444</v>
      </c>
      <c r="G103" s="204">
        <v>21</v>
      </c>
    </row>
    <row r="104" spans="1:7" ht="14.45" customHeight="1">
      <c r="A104" s="224" t="s">
        <v>63</v>
      </c>
      <c r="B104" s="203">
        <v>444</v>
      </c>
      <c r="C104" s="204">
        <v>476</v>
      </c>
      <c r="D104" s="204">
        <v>1</v>
      </c>
      <c r="E104" s="204">
        <v>31</v>
      </c>
      <c r="F104" s="204">
        <v>444</v>
      </c>
      <c r="G104" s="204">
        <v>20</v>
      </c>
    </row>
    <row r="105" spans="1:7" ht="14.45" customHeight="1">
      <c r="A105" s="224" t="s">
        <v>64</v>
      </c>
      <c r="B105" s="203">
        <v>0</v>
      </c>
      <c r="C105" s="204">
        <v>0</v>
      </c>
      <c r="D105" s="204">
        <v>0</v>
      </c>
      <c r="E105" s="204">
        <v>0</v>
      </c>
      <c r="F105" s="204">
        <v>0</v>
      </c>
      <c r="G105" s="204">
        <v>1</v>
      </c>
    </row>
    <row r="106" spans="1:7" ht="14.45" customHeight="1">
      <c r="A106" s="63" t="s">
        <v>424</v>
      </c>
      <c r="B106" s="203">
        <v>545</v>
      </c>
      <c r="C106" s="204">
        <v>702</v>
      </c>
      <c r="D106" s="204">
        <v>0</v>
      </c>
      <c r="E106" s="204">
        <v>78</v>
      </c>
      <c r="F106" s="204">
        <v>624</v>
      </c>
      <c r="G106" s="204">
        <v>158</v>
      </c>
    </row>
    <row r="107" spans="1:7" ht="14.45" customHeight="1">
      <c r="A107" s="224" t="s">
        <v>63</v>
      </c>
      <c r="B107" s="203">
        <v>544</v>
      </c>
      <c r="C107" s="204">
        <v>701</v>
      </c>
      <c r="D107" s="204">
        <v>0</v>
      </c>
      <c r="E107" s="204">
        <v>78</v>
      </c>
      <c r="F107" s="204">
        <v>623</v>
      </c>
      <c r="G107" s="204">
        <v>157</v>
      </c>
    </row>
    <row r="108" spans="1:7" ht="14.45" customHeight="1">
      <c r="A108" s="224" t="s">
        <v>64</v>
      </c>
      <c r="B108" s="203">
        <v>1</v>
      </c>
      <c r="C108" s="204">
        <v>1</v>
      </c>
      <c r="D108" s="204">
        <v>0</v>
      </c>
      <c r="E108" s="204">
        <v>0</v>
      </c>
      <c r="F108" s="204">
        <v>1</v>
      </c>
      <c r="G108" s="204">
        <v>1</v>
      </c>
    </row>
    <row r="109" spans="1:7" ht="14.45" customHeight="1">
      <c r="A109" s="63" t="s">
        <v>270</v>
      </c>
      <c r="B109" s="203">
        <v>314</v>
      </c>
      <c r="C109" s="204">
        <v>403</v>
      </c>
      <c r="D109" s="204">
        <v>0</v>
      </c>
      <c r="E109" s="204">
        <v>29</v>
      </c>
      <c r="F109" s="204">
        <v>374</v>
      </c>
      <c r="G109" s="204">
        <v>186</v>
      </c>
    </row>
    <row r="110" spans="1:7" ht="14.45" customHeight="1">
      <c r="A110" s="224" t="s">
        <v>63</v>
      </c>
      <c r="B110" s="203">
        <v>314</v>
      </c>
      <c r="C110" s="204">
        <v>403</v>
      </c>
      <c r="D110" s="203">
        <v>0</v>
      </c>
      <c r="E110" s="204">
        <v>29</v>
      </c>
      <c r="F110" s="204">
        <v>374</v>
      </c>
      <c r="G110" s="204">
        <v>185</v>
      </c>
    </row>
    <row r="111" spans="1:7" ht="14.45" customHeight="1">
      <c r="A111" s="224" t="s">
        <v>64</v>
      </c>
      <c r="B111" s="203">
        <v>0</v>
      </c>
      <c r="C111" s="204">
        <v>0</v>
      </c>
      <c r="D111" s="204">
        <v>0</v>
      </c>
      <c r="E111" s="204">
        <v>0</v>
      </c>
      <c r="F111" s="204">
        <v>0</v>
      </c>
      <c r="G111" s="204">
        <v>1</v>
      </c>
    </row>
    <row r="112" spans="1:7" ht="29.1" customHeight="1">
      <c r="A112" s="63" t="s">
        <v>443</v>
      </c>
      <c r="B112" s="203">
        <v>403</v>
      </c>
      <c r="C112" s="204">
        <v>462</v>
      </c>
      <c r="D112" s="204">
        <v>0</v>
      </c>
      <c r="E112" s="204">
        <v>29</v>
      </c>
      <c r="F112" s="204">
        <v>433</v>
      </c>
      <c r="G112" s="204">
        <v>33</v>
      </c>
    </row>
    <row r="113" spans="1:7" ht="14.45" customHeight="1">
      <c r="A113" s="224" t="s">
        <v>63</v>
      </c>
      <c r="B113" s="203">
        <v>403</v>
      </c>
      <c r="C113" s="204">
        <v>462</v>
      </c>
      <c r="D113" s="203">
        <v>0</v>
      </c>
      <c r="E113" s="204">
        <v>29</v>
      </c>
      <c r="F113" s="204">
        <v>433</v>
      </c>
      <c r="G113" s="204">
        <v>33</v>
      </c>
    </row>
    <row r="114" spans="1:7" ht="14.45" customHeight="1">
      <c r="A114" s="224" t="s">
        <v>64</v>
      </c>
      <c r="B114" s="203">
        <v>0</v>
      </c>
      <c r="C114" s="204">
        <v>0</v>
      </c>
      <c r="D114" s="204">
        <v>0</v>
      </c>
      <c r="E114" s="204">
        <v>0</v>
      </c>
      <c r="F114" s="204">
        <v>0</v>
      </c>
      <c r="G114" s="204">
        <v>0</v>
      </c>
    </row>
    <row r="115" spans="1:7" ht="14.45" customHeight="1">
      <c r="A115" s="63" t="s">
        <v>271</v>
      </c>
      <c r="B115" s="203"/>
      <c r="C115" s="204"/>
      <c r="D115" s="203"/>
      <c r="E115" s="204"/>
      <c r="F115" s="204"/>
      <c r="G115" s="203"/>
    </row>
    <row r="116" spans="1:7" ht="14.45" customHeight="1">
      <c r="A116" s="224" t="s">
        <v>272</v>
      </c>
      <c r="B116" s="203">
        <v>41</v>
      </c>
      <c r="C116" s="204">
        <v>45</v>
      </c>
      <c r="D116" s="203">
        <v>1</v>
      </c>
      <c r="E116" s="204">
        <v>11</v>
      </c>
      <c r="F116" s="204">
        <v>33</v>
      </c>
      <c r="G116" s="203">
        <v>0</v>
      </c>
    </row>
    <row r="117" spans="1:7" ht="14.45" customHeight="1">
      <c r="A117" s="225" t="s">
        <v>63</v>
      </c>
      <c r="B117" s="203">
        <v>41</v>
      </c>
      <c r="C117" s="204">
        <v>45</v>
      </c>
      <c r="D117" s="203">
        <v>1</v>
      </c>
      <c r="E117" s="204">
        <v>11</v>
      </c>
      <c r="F117" s="204">
        <v>33</v>
      </c>
      <c r="G117" s="203">
        <v>0</v>
      </c>
    </row>
    <row r="118" spans="1:7" ht="14.45" customHeight="1">
      <c r="A118" s="225" t="s">
        <v>64</v>
      </c>
      <c r="B118" s="203">
        <v>0</v>
      </c>
      <c r="C118" s="204">
        <v>0</v>
      </c>
      <c r="D118" s="203">
        <v>0</v>
      </c>
      <c r="E118" s="204">
        <v>0</v>
      </c>
      <c r="F118" s="204">
        <v>0</v>
      </c>
      <c r="G118" s="203">
        <v>0</v>
      </c>
    </row>
    <row r="119" spans="1:7" ht="14.45" customHeight="1">
      <c r="A119" s="224" t="s">
        <v>273</v>
      </c>
      <c r="B119" s="203">
        <v>35</v>
      </c>
      <c r="C119" s="203">
        <v>41</v>
      </c>
      <c r="D119" s="203">
        <v>0</v>
      </c>
      <c r="E119" s="203">
        <v>4</v>
      </c>
      <c r="F119" s="203">
        <v>37</v>
      </c>
      <c r="G119" s="203">
        <v>0</v>
      </c>
    </row>
    <row r="120" spans="1:7" ht="14.45" customHeight="1">
      <c r="A120" s="225" t="s">
        <v>63</v>
      </c>
      <c r="B120" s="203">
        <v>35</v>
      </c>
      <c r="C120" s="204">
        <v>41</v>
      </c>
      <c r="D120" s="203">
        <v>0</v>
      </c>
      <c r="E120" s="204">
        <v>4</v>
      </c>
      <c r="F120" s="204">
        <v>37</v>
      </c>
      <c r="G120" s="203">
        <v>0</v>
      </c>
    </row>
    <row r="121" spans="1:7" ht="14.45" customHeight="1">
      <c r="A121" s="225" t="s">
        <v>64</v>
      </c>
      <c r="B121" s="203">
        <v>0</v>
      </c>
      <c r="C121" s="204">
        <v>0</v>
      </c>
      <c r="D121" s="203">
        <v>0</v>
      </c>
      <c r="E121" s="204">
        <v>0</v>
      </c>
      <c r="F121" s="204">
        <v>0</v>
      </c>
      <c r="G121" s="203">
        <v>0</v>
      </c>
    </row>
    <row r="122" spans="1:7" ht="14.45" customHeight="1">
      <c r="A122" s="224" t="s">
        <v>274</v>
      </c>
      <c r="B122" s="203">
        <v>86</v>
      </c>
      <c r="C122" s="204">
        <v>87</v>
      </c>
      <c r="D122" s="203">
        <v>0</v>
      </c>
      <c r="E122" s="204">
        <v>18</v>
      </c>
      <c r="F122" s="203">
        <v>69</v>
      </c>
      <c r="G122" s="203">
        <v>0</v>
      </c>
    </row>
    <row r="123" spans="1:7" ht="14.45" customHeight="1">
      <c r="A123" s="225" t="s">
        <v>63</v>
      </c>
      <c r="B123" s="203">
        <v>86</v>
      </c>
      <c r="C123" s="204">
        <v>87</v>
      </c>
      <c r="D123" s="203">
        <v>0</v>
      </c>
      <c r="E123" s="204">
        <v>18</v>
      </c>
      <c r="F123" s="204">
        <v>69</v>
      </c>
      <c r="G123" s="203">
        <v>0</v>
      </c>
    </row>
    <row r="124" spans="1:7" ht="14.45" customHeight="1">
      <c r="A124" s="225" t="s">
        <v>64</v>
      </c>
      <c r="B124" s="203">
        <v>0</v>
      </c>
      <c r="C124" s="204">
        <v>0</v>
      </c>
      <c r="D124" s="203">
        <v>0</v>
      </c>
      <c r="E124" s="204">
        <v>0</v>
      </c>
      <c r="F124" s="204">
        <v>0</v>
      </c>
      <c r="G124" s="203">
        <v>0</v>
      </c>
    </row>
    <row r="125" spans="1:7" ht="14.45" customHeight="1">
      <c r="A125" s="224" t="s">
        <v>426</v>
      </c>
      <c r="B125" s="203">
        <v>13</v>
      </c>
      <c r="C125" s="204">
        <v>16</v>
      </c>
      <c r="D125" s="203">
        <v>0</v>
      </c>
      <c r="E125" s="203">
        <v>0</v>
      </c>
      <c r="F125" s="204">
        <v>16</v>
      </c>
      <c r="G125" s="203">
        <v>0</v>
      </c>
    </row>
    <row r="126" spans="1:7" ht="14.45" customHeight="1">
      <c r="A126" s="225" t="s">
        <v>63</v>
      </c>
      <c r="B126" s="203">
        <v>13</v>
      </c>
      <c r="C126" s="204">
        <v>16</v>
      </c>
      <c r="D126" s="203">
        <v>0</v>
      </c>
      <c r="E126" s="204">
        <v>0</v>
      </c>
      <c r="F126" s="204">
        <v>16</v>
      </c>
      <c r="G126" s="203">
        <v>0</v>
      </c>
    </row>
    <row r="127" spans="1:7" ht="14.45" customHeight="1">
      <c r="A127" s="225" t="s">
        <v>64</v>
      </c>
      <c r="B127" s="203">
        <v>0</v>
      </c>
      <c r="C127" s="204">
        <v>0</v>
      </c>
      <c r="D127" s="203">
        <v>0</v>
      </c>
      <c r="E127" s="204">
        <v>0</v>
      </c>
      <c r="F127" s="204">
        <v>0</v>
      </c>
      <c r="G127" s="203">
        <v>0</v>
      </c>
    </row>
    <row r="128" spans="1:7" ht="14.45" customHeight="1">
      <c r="A128" s="224" t="s">
        <v>276</v>
      </c>
      <c r="B128" s="203">
        <v>150</v>
      </c>
      <c r="C128" s="203">
        <v>170</v>
      </c>
      <c r="D128" s="203">
        <v>3</v>
      </c>
      <c r="E128" s="203">
        <v>19</v>
      </c>
      <c r="F128" s="203">
        <v>148</v>
      </c>
      <c r="G128" s="203">
        <v>0</v>
      </c>
    </row>
    <row r="129" spans="1:7" ht="14.45" customHeight="1">
      <c r="A129" s="225" t="s">
        <v>63</v>
      </c>
      <c r="B129" s="203">
        <v>150</v>
      </c>
      <c r="C129" s="204">
        <v>170</v>
      </c>
      <c r="D129" s="204">
        <v>3</v>
      </c>
      <c r="E129" s="204">
        <v>19</v>
      </c>
      <c r="F129" s="204">
        <v>148</v>
      </c>
      <c r="G129" s="203">
        <v>0</v>
      </c>
    </row>
    <row r="130" spans="1:7" ht="14.45" customHeight="1">
      <c r="A130" s="225" t="s">
        <v>64</v>
      </c>
      <c r="B130" s="203">
        <v>0</v>
      </c>
      <c r="C130" s="204">
        <v>0</v>
      </c>
      <c r="D130" s="204">
        <v>0</v>
      </c>
      <c r="E130" s="204">
        <v>0</v>
      </c>
      <c r="F130" s="204">
        <v>0</v>
      </c>
      <c r="G130" s="203">
        <v>0</v>
      </c>
    </row>
    <row r="131" spans="1:7" ht="14.45" customHeight="1">
      <c r="A131" s="63" t="s">
        <v>275</v>
      </c>
      <c r="B131" s="203">
        <v>5</v>
      </c>
      <c r="C131" s="204">
        <v>6</v>
      </c>
      <c r="D131" s="204">
        <v>0</v>
      </c>
      <c r="E131" s="204">
        <v>0</v>
      </c>
      <c r="F131" s="204">
        <v>6</v>
      </c>
      <c r="G131" s="203">
        <v>0</v>
      </c>
    </row>
    <row r="132" spans="1:7" ht="14.45" customHeight="1">
      <c r="A132" s="224" t="s">
        <v>63</v>
      </c>
      <c r="B132" s="203">
        <v>5</v>
      </c>
      <c r="C132" s="204">
        <v>6</v>
      </c>
      <c r="D132" s="204">
        <v>0</v>
      </c>
      <c r="E132" s="204">
        <v>0</v>
      </c>
      <c r="F132" s="204">
        <v>6</v>
      </c>
      <c r="G132" s="204">
        <v>0</v>
      </c>
    </row>
    <row r="133" spans="1:7" ht="14.45" customHeight="1">
      <c r="A133" s="224" t="s">
        <v>64</v>
      </c>
      <c r="B133" s="203">
        <v>0</v>
      </c>
      <c r="C133" s="204">
        <v>0</v>
      </c>
      <c r="D133" s="204">
        <v>0</v>
      </c>
      <c r="E133" s="204">
        <v>0</v>
      </c>
      <c r="F133" s="204">
        <v>0</v>
      </c>
      <c r="G133" s="204">
        <v>0</v>
      </c>
    </row>
    <row r="134" spans="1:7" ht="29.1" customHeight="1">
      <c r="A134" s="63" t="s">
        <v>394</v>
      </c>
      <c r="B134" s="203">
        <v>9</v>
      </c>
      <c r="C134" s="204">
        <v>9</v>
      </c>
      <c r="D134" s="204">
        <v>0</v>
      </c>
      <c r="E134" s="204">
        <v>0</v>
      </c>
      <c r="F134" s="204">
        <v>9</v>
      </c>
      <c r="G134" s="204">
        <v>2</v>
      </c>
    </row>
    <row r="135" spans="1:7" ht="14.45" customHeight="1">
      <c r="A135" s="224" t="s">
        <v>63</v>
      </c>
      <c r="B135" s="203">
        <v>9</v>
      </c>
      <c r="C135" s="204">
        <v>9</v>
      </c>
      <c r="D135" s="204">
        <v>0</v>
      </c>
      <c r="E135" s="204">
        <v>0</v>
      </c>
      <c r="F135" s="204">
        <v>9</v>
      </c>
      <c r="G135" s="204">
        <v>2</v>
      </c>
    </row>
    <row r="136" spans="1:7" ht="14.45" customHeight="1">
      <c r="A136" s="224" t="s">
        <v>64</v>
      </c>
      <c r="B136" s="203">
        <v>0</v>
      </c>
      <c r="C136" s="204">
        <v>0</v>
      </c>
      <c r="D136" s="204">
        <v>0</v>
      </c>
      <c r="E136" s="204">
        <v>0</v>
      </c>
      <c r="F136" s="204">
        <v>0</v>
      </c>
      <c r="G136" s="204">
        <v>0</v>
      </c>
    </row>
    <row r="137" spans="1:7" ht="14.45" customHeight="1">
      <c r="A137" s="63" t="s">
        <v>277</v>
      </c>
      <c r="B137" s="203">
        <v>161</v>
      </c>
      <c r="C137" s="204">
        <v>166</v>
      </c>
      <c r="D137" s="204">
        <v>0</v>
      </c>
      <c r="E137" s="204">
        <v>13</v>
      </c>
      <c r="F137" s="204">
        <v>153</v>
      </c>
      <c r="G137" s="204">
        <v>5</v>
      </c>
    </row>
    <row r="138" spans="1:7" ht="14.45" customHeight="1">
      <c r="A138" s="224" t="s">
        <v>63</v>
      </c>
      <c r="B138" s="203">
        <v>161</v>
      </c>
      <c r="C138" s="204">
        <v>166</v>
      </c>
      <c r="D138" s="204">
        <v>0</v>
      </c>
      <c r="E138" s="204">
        <v>13</v>
      </c>
      <c r="F138" s="204">
        <v>153</v>
      </c>
      <c r="G138" s="204">
        <v>5</v>
      </c>
    </row>
    <row r="139" spans="1:7" ht="14.45" customHeight="1">
      <c r="A139" s="224" t="s">
        <v>64</v>
      </c>
      <c r="B139" s="203">
        <v>0</v>
      </c>
      <c r="C139" s="204">
        <v>0</v>
      </c>
      <c r="D139" s="204">
        <v>0</v>
      </c>
      <c r="E139" s="204">
        <v>0</v>
      </c>
      <c r="F139" s="204">
        <v>0</v>
      </c>
      <c r="G139" s="204">
        <v>0</v>
      </c>
    </row>
    <row r="140" spans="1:7" ht="14.45" customHeight="1">
      <c r="A140" s="63" t="s">
        <v>278</v>
      </c>
      <c r="B140" s="204">
        <v>0</v>
      </c>
      <c r="C140" s="204">
        <v>0</v>
      </c>
      <c r="D140" s="204">
        <v>0</v>
      </c>
      <c r="E140" s="204">
        <v>0</v>
      </c>
      <c r="F140" s="204">
        <v>0</v>
      </c>
      <c r="G140" s="204">
        <v>1</v>
      </c>
    </row>
    <row r="141" spans="1:7" ht="14.45" customHeight="1">
      <c r="A141" s="224" t="s">
        <v>63</v>
      </c>
      <c r="B141" s="203">
        <v>0</v>
      </c>
      <c r="C141" s="204">
        <v>0</v>
      </c>
      <c r="D141" s="204">
        <v>0</v>
      </c>
      <c r="E141" s="204">
        <v>0</v>
      </c>
      <c r="F141" s="204">
        <v>0</v>
      </c>
      <c r="G141" s="204">
        <v>1</v>
      </c>
    </row>
    <row r="142" spans="1:7" ht="14.45" customHeight="1">
      <c r="A142" s="224" t="s">
        <v>64</v>
      </c>
      <c r="B142" s="203">
        <v>0</v>
      </c>
      <c r="C142" s="204">
        <v>0</v>
      </c>
      <c r="D142" s="204">
        <v>0</v>
      </c>
      <c r="E142" s="204">
        <v>0</v>
      </c>
      <c r="F142" s="204">
        <v>0</v>
      </c>
      <c r="G142" s="204">
        <v>0</v>
      </c>
    </row>
    <row r="143" spans="1:7" ht="14.45" customHeight="1">
      <c r="A143" s="63" t="s">
        <v>279</v>
      </c>
      <c r="B143" s="203">
        <v>0</v>
      </c>
      <c r="C143" s="204">
        <v>0</v>
      </c>
      <c r="D143" s="204">
        <v>0</v>
      </c>
      <c r="E143" s="204">
        <v>0</v>
      </c>
      <c r="F143" s="204">
        <v>0</v>
      </c>
      <c r="G143" s="204">
        <v>0</v>
      </c>
    </row>
    <row r="144" spans="1:7" ht="14.45" customHeight="1">
      <c r="A144" s="224" t="s">
        <v>63</v>
      </c>
      <c r="B144" s="203">
        <v>0</v>
      </c>
      <c r="C144" s="204">
        <v>0</v>
      </c>
      <c r="D144" s="204">
        <v>0</v>
      </c>
      <c r="E144" s="204">
        <v>0</v>
      </c>
      <c r="F144" s="204">
        <v>0</v>
      </c>
      <c r="G144" s="204">
        <v>0</v>
      </c>
    </row>
    <row r="145" spans="1:7" ht="14.45" customHeight="1">
      <c r="A145" s="224" t="s">
        <v>64</v>
      </c>
      <c r="B145" s="203">
        <v>0</v>
      </c>
      <c r="C145" s="204">
        <v>0</v>
      </c>
      <c r="D145" s="204">
        <v>0</v>
      </c>
      <c r="E145" s="204">
        <v>0</v>
      </c>
      <c r="F145" s="204">
        <v>0</v>
      </c>
      <c r="G145" s="204">
        <v>0</v>
      </c>
    </row>
    <row r="146" spans="1:7" ht="14.45" customHeight="1">
      <c r="A146" s="63" t="s">
        <v>280</v>
      </c>
      <c r="B146" s="203">
        <v>9</v>
      </c>
      <c r="C146" s="204">
        <v>10</v>
      </c>
      <c r="D146" s="204">
        <v>0</v>
      </c>
      <c r="E146" s="204">
        <v>1</v>
      </c>
      <c r="F146" s="204">
        <v>9</v>
      </c>
      <c r="G146" s="204">
        <v>24</v>
      </c>
    </row>
    <row r="147" spans="1:7" ht="14.45" customHeight="1">
      <c r="A147" s="224" t="s">
        <v>63</v>
      </c>
      <c r="B147" s="203">
        <v>7</v>
      </c>
      <c r="C147" s="204">
        <v>8</v>
      </c>
      <c r="D147" s="204">
        <v>0</v>
      </c>
      <c r="E147" s="204">
        <v>1</v>
      </c>
      <c r="F147" s="204">
        <v>7</v>
      </c>
      <c r="G147" s="204">
        <v>5</v>
      </c>
    </row>
    <row r="148" spans="1:7" ht="14.45" customHeight="1">
      <c r="A148" s="224" t="s">
        <v>64</v>
      </c>
      <c r="B148" s="203">
        <v>2</v>
      </c>
      <c r="C148" s="204">
        <v>2</v>
      </c>
      <c r="D148" s="204">
        <v>0</v>
      </c>
      <c r="E148" s="204">
        <v>0</v>
      </c>
      <c r="F148" s="204">
        <v>2</v>
      </c>
      <c r="G148" s="204">
        <v>19</v>
      </c>
    </row>
    <row r="149" spans="1:7" ht="14.45" customHeight="1">
      <c r="A149" s="63" t="s">
        <v>428</v>
      </c>
      <c r="B149" s="203" t="s">
        <v>553</v>
      </c>
      <c r="C149" s="204" t="s">
        <v>554</v>
      </c>
      <c r="D149" s="204">
        <v>6</v>
      </c>
      <c r="E149" s="204">
        <v>292</v>
      </c>
      <c r="F149" s="204" t="s">
        <v>555</v>
      </c>
      <c r="G149" s="204">
        <v>515</v>
      </c>
    </row>
    <row r="150" spans="1:7" ht="14.45" customHeight="1">
      <c r="A150" s="224" t="s">
        <v>63</v>
      </c>
      <c r="B150" s="203" t="s">
        <v>556</v>
      </c>
      <c r="C150" s="204" t="s">
        <v>557</v>
      </c>
      <c r="D150" s="204">
        <v>6</v>
      </c>
      <c r="E150" s="204">
        <v>279</v>
      </c>
      <c r="F150" s="204" t="s">
        <v>558</v>
      </c>
      <c r="G150" s="204">
        <v>494</v>
      </c>
    </row>
    <row r="151" spans="1:7" ht="14.45" customHeight="1">
      <c r="A151" s="224" t="s">
        <v>64</v>
      </c>
      <c r="B151" s="203">
        <v>42</v>
      </c>
      <c r="C151" s="204">
        <v>56</v>
      </c>
      <c r="D151" s="204">
        <v>0</v>
      </c>
      <c r="E151" s="204">
        <v>13</v>
      </c>
      <c r="F151" s="204">
        <v>43</v>
      </c>
      <c r="G151" s="204">
        <v>21</v>
      </c>
    </row>
    <row r="152" spans="1:7" ht="14.45" customHeight="1">
      <c r="A152" s="64" t="s">
        <v>312</v>
      </c>
      <c r="B152" s="213"/>
      <c r="C152" s="214"/>
      <c r="D152" s="214"/>
      <c r="E152" s="214"/>
      <c r="F152" s="214"/>
      <c r="G152" s="214"/>
    </row>
    <row r="153" spans="1:7" ht="14.45" customHeight="1">
      <c r="A153" s="224" t="s">
        <v>281</v>
      </c>
      <c r="B153" s="203">
        <v>6</v>
      </c>
      <c r="C153" s="204">
        <v>8</v>
      </c>
      <c r="D153" s="204">
        <v>0</v>
      </c>
      <c r="E153" s="204">
        <v>2</v>
      </c>
      <c r="F153" s="204">
        <v>6</v>
      </c>
      <c r="G153" s="204">
        <v>0</v>
      </c>
    </row>
    <row r="154" spans="1:7" ht="14.45" customHeight="1">
      <c r="A154" s="225" t="s">
        <v>63</v>
      </c>
      <c r="B154" s="203">
        <v>6</v>
      </c>
      <c r="C154" s="204">
        <v>8</v>
      </c>
      <c r="D154" s="204">
        <v>0</v>
      </c>
      <c r="E154" s="204">
        <v>2</v>
      </c>
      <c r="F154" s="204">
        <v>6</v>
      </c>
      <c r="G154" s="204">
        <v>0</v>
      </c>
    </row>
    <row r="155" spans="1:7" ht="14.45" customHeight="1">
      <c r="A155" s="225" t="s">
        <v>64</v>
      </c>
      <c r="B155" s="203">
        <v>0</v>
      </c>
      <c r="C155" s="204">
        <v>0</v>
      </c>
      <c r="D155" s="204">
        <v>0</v>
      </c>
      <c r="E155" s="204">
        <v>0</v>
      </c>
      <c r="F155" s="204">
        <v>0</v>
      </c>
      <c r="G155" s="204">
        <v>0</v>
      </c>
    </row>
    <row r="156" spans="1:7" ht="14.45" customHeight="1">
      <c r="A156" s="224" t="s">
        <v>282</v>
      </c>
      <c r="B156" s="203">
        <v>3</v>
      </c>
      <c r="C156" s="204">
        <v>3</v>
      </c>
      <c r="D156" s="204">
        <v>0</v>
      </c>
      <c r="E156" s="204">
        <v>0</v>
      </c>
      <c r="F156" s="204">
        <v>3</v>
      </c>
      <c r="G156" s="204">
        <v>4</v>
      </c>
    </row>
    <row r="157" spans="1:7" ht="14.45" customHeight="1">
      <c r="A157" s="225" t="s">
        <v>63</v>
      </c>
      <c r="B157" s="203">
        <v>2</v>
      </c>
      <c r="C157" s="204">
        <v>2</v>
      </c>
      <c r="D157" s="204">
        <v>0</v>
      </c>
      <c r="E157" s="204">
        <v>0</v>
      </c>
      <c r="F157" s="204">
        <v>2</v>
      </c>
      <c r="G157" s="204">
        <v>4</v>
      </c>
    </row>
    <row r="158" spans="1:7" ht="14.45" customHeight="1">
      <c r="A158" s="225" t="s">
        <v>64</v>
      </c>
      <c r="B158" s="203">
        <v>1</v>
      </c>
      <c r="C158" s="204">
        <v>1</v>
      </c>
      <c r="D158" s="204">
        <v>0</v>
      </c>
      <c r="E158" s="204">
        <v>0</v>
      </c>
      <c r="F158" s="204">
        <v>1</v>
      </c>
      <c r="G158" s="204">
        <v>0</v>
      </c>
    </row>
    <row r="159" spans="1:7" ht="14.45" customHeight="1">
      <c r="A159" s="224" t="s">
        <v>283</v>
      </c>
      <c r="B159" s="203">
        <v>11</v>
      </c>
      <c r="C159" s="204">
        <v>14</v>
      </c>
      <c r="D159" s="204">
        <v>0</v>
      </c>
      <c r="E159" s="204">
        <v>0</v>
      </c>
      <c r="F159" s="204">
        <v>14</v>
      </c>
      <c r="G159" s="204">
        <v>3</v>
      </c>
    </row>
    <row r="160" spans="1:7" ht="14.45" customHeight="1">
      <c r="A160" s="225" t="s">
        <v>63</v>
      </c>
      <c r="B160" s="203">
        <v>11</v>
      </c>
      <c r="C160" s="204">
        <v>14</v>
      </c>
      <c r="D160" s="204">
        <v>0</v>
      </c>
      <c r="E160" s="204">
        <v>0</v>
      </c>
      <c r="F160" s="204">
        <v>14</v>
      </c>
      <c r="G160" s="204">
        <v>3</v>
      </c>
    </row>
    <row r="161" spans="1:7" ht="14.45" customHeight="1">
      <c r="A161" s="225" t="s">
        <v>64</v>
      </c>
      <c r="B161" s="203">
        <v>0</v>
      </c>
      <c r="C161" s="204">
        <v>0</v>
      </c>
      <c r="D161" s="204">
        <v>0</v>
      </c>
      <c r="E161" s="204">
        <v>0</v>
      </c>
      <c r="F161" s="204">
        <v>0</v>
      </c>
      <c r="G161" s="204">
        <v>0</v>
      </c>
    </row>
    <row r="162" spans="1:7" ht="14.45" customHeight="1">
      <c r="A162" s="224" t="s">
        <v>284</v>
      </c>
      <c r="B162" s="203">
        <v>3</v>
      </c>
      <c r="C162" s="204">
        <v>3</v>
      </c>
      <c r="D162" s="204">
        <v>0</v>
      </c>
      <c r="E162" s="204">
        <v>0</v>
      </c>
      <c r="F162" s="204">
        <v>3</v>
      </c>
      <c r="G162" s="204">
        <v>2</v>
      </c>
    </row>
    <row r="163" spans="1:7" ht="14.45" customHeight="1">
      <c r="A163" s="225" t="s">
        <v>63</v>
      </c>
      <c r="B163" s="203">
        <v>3</v>
      </c>
      <c r="C163" s="204">
        <v>3</v>
      </c>
      <c r="D163" s="204">
        <v>0</v>
      </c>
      <c r="E163" s="204">
        <v>0</v>
      </c>
      <c r="F163" s="204">
        <v>3</v>
      </c>
      <c r="G163" s="204">
        <v>2</v>
      </c>
    </row>
    <row r="164" spans="1:7" ht="14.45" customHeight="1">
      <c r="A164" s="225" t="s">
        <v>64</v>
      </c>
      <c r="B164" s="203">
        <v>0</v>
      </c>
      <c r="C164" s="204">
        <v>0</v>
      </c>
      <c r="D164" s="204">
        <v>0</v>
      </c>
      <c r="E164" s="204">
        <v>0</v>
      </c>
      <c r="F164" s="204">
        <v>0</v>
      </c>
      <c r="G164" s="204">
        <v>0</v>
      </c>
    </row>
    <row r="165" spans="1:7" ht="14.45" customHeight="1">
      <c r="A165" s="224" t="s">
        <v>285</v>
      </c>
      <c r="B165" s="203">
        <v>2</v>
      </c>
      <c r="C165" s="204">
        <v>2</v>
      </c>
      <c r="D165" s="204">
        <v>0</v>
      </c>
      <c r="E165" s="204">
        <v>0</v>
      </c>
      <c r="F165" s="204">
        <v>2</v>
      </c>
      <c r="G165" s="204">
        <v>3</v>
      </c>
    </row>
    <row r="166" spans="1:7" ht="14.45" customHeight="1">
      <c r="A166" s="225" t="s">
        <v>63</v>
      </c>
      <c r="B166" s="204">
        <v>2</v>
      </c>
      <c r="C166" s="204">
        <v>2</v>
      </c>
      <c r="D166" s="204">
        <v>0</v>
      </c>
      <c r="E166" s="204">
        <v>0</v>
      </c>
      <c r="F166" s="204">
        <v>2</v>
      </c>
      <c r="G166" s="204">
        <v>2</v>
      </c>
    </row>
    <row r="167" spans="1:7" ht="14.45" customHeight="1">
      <c r="A167" s="225" t="s">
        <v>64</v>
      </c>
      <c r="B167" s="203">
        <v>0</v>
      </c>
      <c r="C167" s="204">
        <v>0</v>
      </c>
      <c r="D167" s="204">
        <v>0</v>
      </c>
      <c r="E167" s="204">
        <v>0</v>
      </c>
      <c r="F167" s="204">
        <v>0</v>
      </c>
      <c r="G167" s="204">
        <v>1</v>
      </c>
    </row>
    <row r="168" spans="1:7" ht="14.45" customHeight="1">
      <c r="A168" s="224" t="s">
        <v>286</v>
      </c>
      <c r="B168" s="203">
        <v>7</v>
      </c>
      <c r="C168" s="204">
        <v>10</v>
      </c>
      <c r="D168" s="204">
        <v>0</v>
      </c>
      <c r="E168" s="204">
        <v>1</v>
      </c>
      <c r="F168" s="204">
        <v>9</v>
      </c>
      <c r="G168" s="204">
        <v>3</v>
      </c>
    </row>
    <row r="169" spans="1:7" ht="14.45" customHeight="1">
      <c r="A169" s="225" t="s">
        <v>63</v>
      </c>
      <c r="B169" s="203">
        <v>4</v>
      </c>
      <c r="C169" s="204">
        <v>4</v>
      </c>
      <c r="D169" s="204">
        <v>0</v>
      </c>
      <c r="E169" s="204">
        <v>0</v>
      </c>
      <c r="F169" s="204">
        <v>4</v>
      </c>
      <c r="G169" s="204">
        <v>2</v>
      </c>
    </row>
    <row r="170" spans="1:7" ht="14.45" customHeight="1">
      <c r="A170" s="225" t="s">
        <v>64</v>
      </c>
      <c r="B170" s="203">
        <v>3</v>
      </c>
      <c r="C170" s="204">
        <v>6</v>
      </c>
      <c r="D170" s="204">
        <v>0</v>
      </c>
      <c r="E170" s="204">
        <v>1</v>
      </c>
      <c r="F170" s="204">
        <v>5</v>
      </c>
      <c r="G170" s="204">
        <v>1</v>
      </c>
    </row>
    <row r="171" spans="1:7" ht="14.45" customHeight="1">
      <c r="A171" s="166" t="s">
        <v>437</v>
      </c>
      <c r="B171" s="211"/>
      <c r="C171" s="212"/>
      <c r="D171" s="212"/>
      <c r="E171" s="212"/>
      <c r="F171" s="212"/>
      <c r="G171" s="212"/>
    </row>
    <row r="172" spans="1:7" ht="14.45" customHeight="1">
      <c r="A172" s="224" t="s">
        <v>287</v>
      </c>
      <c r="B172" s="203">
        <v>9</v>
      </c>
      <c r="C172" s="204">
        <v>11</v>
      </c>
      <c r="D172" s="204">
        <v>0</v>
      </c>
      <c r="E172" s="204">
        <v>1</v>
      </c>
      <c r="F172" s="204">
        <v>10</v>
      </c>
      <c r="G172" s="204">
        <v>0</v>
      </c>
    </row>
    <row r="173" spans="1:7" ht="14.45" customHeight="1">
      <c r="A173" s="225" t="s">
        <v>63</v>
      </c>
      <c r="B173" s="203">
        <v>9</v>
      </c>
      <c r="C173" s="204">
        <v>11</v>
      </c>
      <c r="D173" s="204">
        <v>0</v>
      </c>
      <c r="E173" s="204">
        <v>1</v>
      </c>
      <c r="F173" s="204">
        <v>10</v>
      </c>
      <c r="G173" s="204">
        <v>0</v>
      </c>
    </row>
    <row r="174" spans="1:7" ht="14.45" customHeight="1">
      <c r="A174" s="225" t="s">
        <v>64</v>
      </c>
      <c r="B174" s="203">
        <v>0</v>
      </c>
      <c r="C174" s="204">
        <v>0</v>
      </c>
      <c r="D174" s="204">
        <v>0</v>
      </c>
      <c r="E174" s="204">
        <v>0</v>
      </c>
      <c r="F174" s="204">
        <v>0</v>
      </c>
      <c r="G174" s="204">
        <v>0</v>
      </c>
    </row>
    <row r="175" spans="1:7" ht="14.45" customHeight="1">
      <c r="A175" s="224" t="s">
        <v>419</v>
      </c>
      <c r="B175" s="203">
        <v>0</v>
      </c>
      <c r="C175" s="204">
        <v>0</v>
      </c>
      <c r="D175" s="204">
        <v>0</v>
      </c>
      <c r="E175" s="204">
        <v>0</v>
      </c>
      <c r="F175" s="204">
        <v>0</v>
      </c>
      <c r="G175" s="204">
        <v>0</v>
      </c>
    </row>
    <row r="176" spans="1:7" ht="14.45" customHeight="1">
      <c r="A176" s="225" t="s">
        <v>63</v>
      </c>
      <c r="B176" s="203">
        <v>0</v>
      </c>
      <c r="C176" s="204">
        <v>0</v>
      </c>
      <c r="D176" s="204">
        <v>0</v>
      </c>
      <c r="E176" s="204">
        <v>0</v>
      </c>
      <c r="F176" s="204">
        <v>0</v>
      </c>
      <c r="G176" s="204">
        <v>0</v>
      </c>
    </row>
    <row r="177" spans="1:7" ht="14.45" customHeight="1">
      <c r="A177" s="225" t="s">
        <v>64</v>
      </c>
      <c r="B177" s="204">
        <v>0</v>
      </c>
      <c r="C177" s="204">
        <v>0</v>
      </c>
      <c r="D177" s="204">
        <v>0</v>
      </c>
      <c r="E177" s="204">
        <v>0</v>
      </c>
      <c r="F177" s="204">
        <v>0</v>
      </c>
      <c r="G177" s="204">
        <v>0</v>
      </c>
    </row>
    <row r="178" spans="1:7" ht="14.45" customHeight="1">
      <c r="A178" s="224" t="s">
        <v>253</v>
      </c>
      <c r="B178" s="204">
        <v>0</v>
      </c>
      <c r="C178" s="204">
        <v>0</v>
      </c>
      <c r="D178" s="204">
        <v>0</v>
      </c>
      <c r="E178" s="204">
        <v>0</v>
      </c>
      <c r="F178" s="204">
        <v>0</v>
      </c>
      <c r="G178" s="204">
        <v>0</v>
      </c>
    </row>
    <row r="179" spans="1:7" ht="14.45" customHeight="1">
      <c r="A179" s="225" t="s">
        <v>63</v>
      </c>
      <c r="B179" s="204">
        <v>0</v>
      </c>
      <c r="C179" s="204">
        <v>0</v>
      </c>
      <c r="D179" s="204">
        <v>0</v>
      </c>
      <c r="E179" s="204">
        <v>0</v>
      </c>
      <c r="F179" s="204">
        <v>0</v>
      </c>
      <c r="G179" s="204">
        <v>0</v>
      </c>
    </row>
    <row r="180" spans="1:7" ht="14.45" customHeight="1">
      <c r="A180" s="225" t="s">
        <v>64</v>
      </c>
      <c r="B180" s="204">
        <v>0</v>
      </c>
      <c r="C180" s="204">
        <v>0</v>
      </c>
      <c r="D180" s="204">
        <v>0</v>
      </c>
      <c r="E180" s="204">
        <v>0</v>
      </c>
      <c r="F180" s="204">
        <v>0</v>
      </c>
      <c r="G180" s="204">
        <v>0</v>
      </c>
    </row>
    <row r="181" spans="1:7" ht="14.45" customHeight="1">
      <c r="A181" s="224" t="s">
        <v>254</v>
      </c>
      <c r="B181" s="203">
        <v>2</v>
      </c>
      <c r="C181" s="204">
        <v>2</v>
      </c>
      <c r="D181" s="204">
        <v>0</v>
      </c>
      <c r="E181" s="204">
        <v>2</v>
      </c>
      <c r="F181" s="204">
        <v>0</v>
      </c>
      <c r="G181" s="204">
        <v>0</v>
      </c>
    </row>
    <row r="182" spans="1:7" ht="14.45" customHeight="1">
      <c r="A182" s="225" t="s">
        <v>63</v>
      </c>
      <c r="B182" s="203">
        <v>1</v>
      </c>
      <c r="C182" s="204">
        <v>1</v>
      </c>
      <c r="D182" s="204">
        <v>0</v>
      </c>
      <c r="E182" s="204">
        <v>1</v>
      </c>
      <c r="F182" s="204">
        <v>0</v>
      </c>
      <c r="G182" s="204">
        <v>0</v>
      </c>
    </row>
    <row r="183" spans="1:7" ht="14.45" customHeight="1">
      <c r="A183" s="225" t="s">
        <v>64</v>
      </c>
      <c r="B183" s="203">
        <v>1</v>
      </c>
      <c r="C183" s="204">
        <v>1</v>
      </c>
      <c r="D183" s="204">
        <v>0</v>
      </c>
      <c r="E183" s="204">
        <v>1</v>
      </c>
      <c r="F183" s="204">
        <v>0</v>
      </c>
      <c r="G183" s="204">
        <v>0</v>
      </c>
    </row>
    <row r="184" spans="1:7" ht="14.45" customHeight="1">
      <c r="A184" s="224" t="s">
        <v>288</v>
      </c>
      <c r="B184" s="507"/>
      <c r="C184" s="507"/>
      <c r="D184" s="507"/>
      <c r="E184" s="507"/>
      <c r="F184" s="507"/>
      <c r="G184" s="507"/>
    </row>
    <row r="185" spans="1:7" ht="29.1" customHeight="1">
      <c r="A185" s="225" t="s">
        <v>395</v>
      </c>
      <c r="B185" s="203">
        <v>42</v>
      </c>
      <c r="C185" s="204">
        <v>59</v>
      </c>
      <c r="D185" s="204">
        <v>1</v>
      </c>
      <c r="E185" s="204">
        <v>8</v>
      </c>
      <c r="F185" s="204">
        <v>50</v>
      </c>
      <c r="G185" s="204">
        <v>1</v>
      </c>
    </row>
    <row r="186" spans="1:7" ht="14.45" customHeight="1">
      <c r="A186" s="226" t="s">
        <v>63</v>
      </c>
      <c r="B186" s="203">
        <v>42</v>
      </c>
      <c r="C186" s="204">
        <v>59</v>
      </c>
      <c r="D186" s="204">
        <v>1</v>
      </c>
      <c r="E186" s="204">
        <v>8</v>
      </c>
      <c r="F186" s="204">
        <v>50</v>
      </c>
      <c r="G186" s="204">
        <v>1</v>
      </c>
    </row>
    <row r="187" spans="1:7" ht="14.45" customHeight="1">
      <c r="A187" s="226" t="s">
        <v>64</v>
      </c>
      <c r="B187" s="203">
        <v>0</v>
      </c>
      <c r="C187" s="204">
        <v>0</v>
      </c>
      <c r="D187" s="204">
        <v>0</v>
      </c>
      <c r="E187" s="204">
        <v>0</v>
      </c>
      <c r="F187" s="204">
        <v>0</v>
      </c>
      <c r="G187" s="204">
        <v>0</v>
      </c>
    </row>
    <row r="188" spans="1:7" ht="29.1" customHeight="1">
      <c r="A188" s="225" t="s">
        <v>396</v>
      </c>
      <c r="B188" s="203">
        <v>1</v>
      </c>
      <c r="C188" s="204">
        <v>1</v>
      </c>
      <c r="D188" s="204">
        <v>0</v>
      </c>
      <c r="E188" s="204">
        <v>0</v>
      </c>
      <c r="F188" s="204">
        <v>1</v>
      </c>
      <c r="G188" s="204">
        <v>0</v>
      </c>
    </row>
    <row r="189" spans="1:7" ht="14.45" customHeight="1">
      <c r="A189" s="226" t="s">
        <v>63</v>
      </c>
      <c r="B189" s="203">
        <v>1</v>
      </c>
      <c r="C189" s="204">
        <v>1</v>
      </c>
      <c r="D189" s="204">
        <v>0</v>
      </c>
      <c r="E189" s="204">
        <v>0</v>
      </c>
      <c r="F189" s="204">
        <v>1</v>
      </c>
      <c r="G189" s="204">
        <v>0</v>
      </c>
    </row>
    <row r="190" spans="1:7" ht="14.45" customHeight="1">
      <c r="A190" s="226" t="s">
        <v>64</v>
      </c>
      <c r="B190" s="204">
        <v>0</v>
      </c>
      <c r="C190" s="204">
        <v>0</v>
      </c>
      <c r="D190" s="204">
        <v>0</v>
      </c>
      <c r="E190" s="204">
        <v>0</v>
      </c>
      <c r="F190" s="204">
        <v>0</v>
      </c>
      <c r="G190" s="204">
        <v>0</v>
      </c>
    </row>
    <row r="191" spans="1:7" ht="29.1" customHeight="1">
      <c r="A191" s="225" t="s">
        <v>397</v>
      </c>
      <c r="B191" s="203">
        <v>26</v>
      </c>
      <c r="C191" s="204">
        <v>35</v>
      </c>
      <c r="D191" s="204">
        <v>2</v>
      </c>
      <c r="E191" s="204">
        <v>5</v>
      </c>
      <c r="F191" s="204">
        <v>28</v>
      </c>
      <c r="G191" s="204">
        <v>0</v>
      </c>
    </row>
    <row r="192" spans="1:7" ht="14.45" customHeight="1">
      <c r="A192" s="226" t="s">
        <v>63</v>
      </c>
      <c r="B192" s="203">
        <v>26</v>
      </c>
      <c r="C192" s="204">
        <v>35</v>
      </c>
      <c r="D192" s="204">
        <v>2</v>
      </c>
      <c r="E192" s="204">
        <v>5</v>
      </c>
      <c r="F192" s="204">
        <v>28</v>
      </c>
      <c r="G192" s="204">
        <v>0</v>
      </c>
    </row>
    <row r="193" spans="1:7" ht="14.45" customHeight="1">
      <c r="A193" s="226" t="s">
        <v>64</v>
      </c>
      <c r="B193" s="203">
        <v>0</v>
      </c>
      <c r="C193" s="204">
        <v>0</v>
      </c>
      <c r="D193" s="204">
        <v>0</v>
      </c>
      <c r="E193" s="204">
        <v>0</v>
      </c>
      <c r="F193" s="204">
        <v>0</v>
      </c>
      <c r="G193" s="204">
        <v>0</v>
      </c>
    </row>
    <row r="194" spans="1:7" ht="14.45" customHeight="1">
      <c r="A194" s="225" t="s">
        <v>435</v>
      </c>
      <c r="B194" s="203">
        <v>60</v>
      </c>
      <c r="C194" s="204">
        <v>77</v>
      </c>
      <c r="D194" s="204">
        <v>0</v>
      </c>
      <c r="E194" s="204">
        <v>15</v>
      </c>
      <c r="F194" s="204">
        <v>62</v>
      </c>
      <c r="G194" s="204">
        <v>0</v>
      </c>
    </row>
    <row r="195" spans="1:7" ht="14.45" customHeight="1">
      <c r="A195" s="226" t="s">
        <v>63</v>
      </c>
      <c r="B195" s="203">
        <v>60</v>
      </c>
      <c r="C195" s="204">
        <v>77</v>
      </c>
      <c r="D195" s="204">
        <v>0</v>
      </c>
      <c r="E195" s="204">
        <v>15</v>
      </c>
      <c r="F195" s="204">
        <v>62</v>
      </c>
      <c r="G195" s="204">
        <v>0</v>
      </c>
    </row>
    <row r="196" spans="1:7" ht="14.45" customHeight="1">
      <c r="A196" s="226" t="s">
        <v>64</v>
      </c>
      <c r="B196" s="203">
        <v>0</v>
      </c>
      <c r="C196" s="204">
        <v>0</v>
      </c>
      <c r="D196" s="204">
        <v>0</v>
      </c>
      <c r="E196" s="204">
        <v>0</v>
      </c>
      <c r="F196" s="204">
        <v>0</v>
      </c>
      <c r="G196" s="204">
        <v>0</v>
      </c>
    </row>
    <row r="197" spans="1:7" ht="14.45" customHeight="1">
      <c r="A197" s="225" t="s">
        <v>317</v>
      </c>
      <c r="B197" s="203">
        <v>214</v>
      </c>
      <c r="C197" s="204">
        <v>271</v>
      </c>
      <c r="D197" s="204">
        <v>3</v>
      </c>
      <c r="E197" s="204">
        <v>53</v>
      </c>
      <c r="F197" s="204">
        <v>215</v>
      </c>
      <c r="G197" s="204">
        <v>2</v>
      </c>
    </row>
    <row r="198" spans="1:7" ht="14.45" customHeight="1">
      <c r="A198" s="226" t="s">
        <v>63</v>
      </c>
      <c r="B198" s="203">
        <v>213</v>
      </c>
      <c r="C198" s="204">
        <v>270</v>
      </c>
      <c r="D198" s="204">
        <v>3</v>
      </c>
      <c r="E198" s="204">
        <v>52</v>
      </c>
      <c r="F198" s="204">
        <v>215</v>
      </c>
      <c r="G198" s="204">
        <v>2</v>
      </c>
    </row>
    <row r="199" spans="1:7" ht="14.45" customHeight="1">
      <c r="A199" s="226" t="s">
        <v>64</v>
      </c>
      <c r="B199" s="203">
        <v>1</v>
      </c>
      <c r="C199" s="204">
        <v>1</v>
      </c>
      <c r="D199" s="204">
        <v>0</v>
      </c>
      <c r="E199" s="204">
        <v>1</v>
      </c>
      <c r="F199" s="204">
        <v>0</v>
      </c>
      <c r="G199" s="204">
        <v>0</v>
      </c>
    </row>
    <row r="200" spans="1:7" ht="14.45" customHeight="1">
      <c r="A200" s="225" t="s">
        <v>289</v>
      </c>
      <c r="B200" s="203">
        <v>27</v>
      </c>
      <c r="C200" s="204">
        <v>30</v>
      </c>
      <c r="D200" s="204">
        <v>0</v>
      </c>
      <c r="E200" s="204">
        <v>6</v>
      </c>
      <c r="F200" s="204">
        <v>24</v>
      </c>
      <c r="G200" s="204">
        <v>0</v>
      </c>
    </row>
    <row r="201" spans="1:7" ht="14.45" customHeight="1">
      <c r="A201" s="226" t="s">
        <v>63</v>
      </c>
      <c r="B201" s="203">
        <v>25</v>
      </c>
      <c r="C201" s="204">
        <v>28</v>
      </c>
      <c r="D201" s="204">
        <v>0</v>
      </c>
      <c r="E201" s="204">
        <v>4</v>
      </c>
      <c r="F201" s="204">
        <v>24</v>
      </c>
      <c r="G201" s="204">
        <v>0</v>
      </c>
    </row>
    <row r="202" spans="1:7" ht="14.45" customHeight="1">
      <c r="A202" s="226" t="s">
        <v>64</v>
      </c>
      <c r="B202" s="203">
        <v>2</v>
      </c>
      <c r="C202" s="204">
        <v>2</v>
      </c>
      <c r="D202" s="204">
        <v>0</v>
      </c>
      <c r="E202" s="204">
        <v>2</v>
      </c>
      <c r="F202" s="204">
        <v>0</v>
      </c>
      <c r="G202" s="204">
        <v>0</v>
      </c>
    </row>
    <row r="203" spans="1:7" ht="14.45" customHeight="1">
      <c r="A203" s="224" t="s">
        <v>290</v>
      </c>
      <c r="B203" s="203">
        <v>5</v>
      </c>
      <c r="C203" s="204">
        <v>6</v>
      </c>
      <c r="D203" s="204">
        <v>0</v>
      </c>
      <c r="E203" s="204">
        <v>2</v>
      </c>
      <c r="F203" s="204">
        <v>4</v>
      </c>
      <c r="G203" s="204">
        <v>0</v>
      </c>
    </row>
    <row r="204" spans="1:7" ht="14.45" customHeight="1">
      <c r="A204" s="225" t="s">
        <v>63</v>
      </c>
      <c r="B204" s="203">
        <v>5</v>
      </c>
      <c r="C204" s="204">
        <v>6</v>
      </c>
      <c r="D204" s="204">
        <v>0</v>
      </c>
      <c r="E204" s="204">
        <v>2</v>
      </c>
      <c r="F204" s="204">
        <v>4</v>
      </c>
      <c r="G204" s="204">
        <v>0</v>
      </c>
    </row>
    <row r="205" spans="1:7" ht="14.45" customHeight="1">
      <c r="A205" s="225" t="s">
        <v>64</v>
      </c>
      <c r="B205" s="203">
        <v>0</v>
      </c>
      <c r="C205" s="204">
        <v>0</v>
      </c>
      <c r="D205" s="204">
        <v>0</v>
      </c>
      <c r="E205" s="204">
        <v>0</v>
      </c>
      <c r="F205" s="204">
        <v>0</v>
      </c>
      <c r="G205" s="204">
        <v>0</v>
      </c>
    </row>
    <row r="206" spans="1:7" ht="14.45" customHeight="1">
      <c r="A206" s="224" t="s">
        <v>291</v>
      </c>
      <c r="B206" s="203">
        <v>0</v>
      </c>
      <c r="C206" s="204">
        <v>0</v>
      </c>
      <c r="D206" s="204">
        <v>0</v>
      </c>
      <c r="E206" s="204">
        <v>0</v>
      </c>
      <c r="F206" s="204">
        <v>0</v>
      </c>
      <c r="G206" s="204">
        <v>0</v>
      </c>
    </row>
    <row r="207" spans="1:7" ht="14.45" customHeight="1">
      <c r="A207" s="225" t="s">
        <v>63</v>
      </c>
      <c r="B207" s="203">
        <v>0</v>
      </c>
      <c r="C207" s="204">
        <v>0</v>
      </c>
      <c r="D207" s="204">
        <v>0</v>
      </c>
      <c r="E207" s="204">
        <v>0</v>
      </c>
      <c r="F207" s="204">
        <v>0</v>
      </c>
      <c r="G207" s="204">
        <v>0</v>
      </c>
    </row>
    <row r="208" spans="1:7" ht="14.45" customHeight="1">
      <c r="A208" s="225" t="s">
        <v>64</v>
      </c>
      <c r="B208" s="204">
        <v>0</v>
      </c>
      <c r="C208" s="204">
        <v>0</v>
      </c>
      <c r="D208" s="204">
        <v>0</v>
      </c>
      <c r="E208" s="204">
        <v>0</v>
      </c>
      <c r="F208" s="204">
        <v>0</v>
      </c>
      <c r="G208" s="204">
        <v>0</v>
      </c>
    </row>
    <row r="209" spans="1:7" ht="14.45" customHeight="1">
      <c r="A209" s="224" t="s">
        <v>293</v>
      </c>
      <c r="B209" s="203">
        <v>4</v>
      </c>
      <c r="C209" s="204">
        <v>4</v>
      </c>
      <c r="D209" s="204">
        <v>0</v>
      </c>
      <c r="E209" s="204">
        <v>0</v>
      </c>
      <c r="F209" s="204">
        <v>4</v>
      </c>
      <c r="G209" s="204">
        <v>0</v>
      </c>
    </row>
    <row r="210" spans="1:7" ht="14.45" customHeight="1">
      <c r="A210" s="225" t="s">
        <v>63</v>
      </c>
      <c r="B210" s="203">
        <v>4</v>
      </c>
      <c r="C210" s="204">
        <v>4</v>
      </c>
      <c r="D210" s="204">
        <v>0</v>
      </c>
      <c r="E210" s="204">
        <v>0</v>
      </c>
      <c r="F210" s="204">
        <v>4</v>
      </c>
      <c r="G210" s="204">
        <v>0</v>
      </c>
    </row>
    <row r="211" spans="1:7" ht="14.45" customHeight="1">
      <c r="A211" s="225" t="s">
        <v>64</v>
      </c>
      <c r="B211" s="204">
        <v>0</v>
      </c>
      <c r="C211" s="204">
        <v>0</v>
      </c>
      <c r="D211" s="204">
        <v>0</v>
      </c>
      <c r="E211" s="204">
        <v>0</v>
      </c>
      <c r="F211" s="204">
        <v>0</v>
      </c>
      <c r="G211" s="204">
        <v>0</v>
      </c>
    </row>
    <row r="212" spans="1:7" ht="14.45" customHeight="1">
      <c r="A212" s="224" t="s">
        <v>292</v>
      </c>
      <c r="B212" s="203">
        <v>72</v>
      </c>
      <c r="C212" s="204">
        <v>81</v>
      </c>
      <c r="D212" s="204">
        <v>1</v>
      </c>
      <c r="E212" s="204">
        <v>13</v>
      </c>
      <c r="F212" s="204">
        <v>67</v>
      </c>
      <c r="G212" s="204">
        <v>1</v>
      </c>
    </row>
    <row r="213" spans="1:7" ht="14.45" customHeight="1">
      <c r="A213" s="225" t="s">
        <v>63</v>
      </c>
      <c r="B213" s="203">
        <v>72</v>
      </c>
      <c r="C213" s="204">
        <v>81</v>
      </c>
      <c r="D213" s="204">
        <v>1</v>
      </c>
      <c r="E213" s="204">
        <v>13</v>
      </c>
      <c r="F213" s="204">
        <v>67</v>
      </c>
      <c r="G213" s="204">
        <v>1</v>
      </c>
    </row>
    <row r="214" spans="1:7" ht="14.45" customHeight="1">
      <c r="A214" s="225" t="s">
        <v>64</v>
      </c>
      <c r="B214" s="203">
        <v>0</v>
      </c>
      <c r="C214" s="204">
        <v>0</v>
      </c>
      <c r="D214" s="204">
        <v>0</v>
      </c>
      <c r="E214" s="204">
        <v>0</v>
      </c>
      <c r="F214" s="204">
        <v>0</v>
      </c>
      <c r="G214" s="204">
        <v>0</v>
      </c>
    </row>
    <row r="215" spans="1:7" ht="14.45" customHeight="1">
      <c r="A215" s="166" t="s">
        <v>313</v>
      </c>
      <c r="B215" s="203"/>
      <c r="C215" s="204"/>
      <c r="D215" s="204"/>
      <c r="E215" s="204"/>
      <c r="F215" s="204"/>
      <c r="G215" s="204"/>
    </row>
    <row r="216" spans="1:7" ht="14.45" customHeight="1">
      <c r="A216" s="225" t="s">
        <v>294</v>
      </c>
      <c r="B216" s="203">
        <v>3</v>
      </c>
      <c r="C216" s="204">
        <v>3</v>
      </c>
      <c r="D216" s="204">
        <v>0</v>
      </c>
      <c r="E216" s="204">
        <v>0</v>
      </c>
      <c r="F216" s="204">
        <v>3</v>
      </c>
      <c r="G216" s="204">
        <v>0</v>
      </c>
    </row>
    <row r="217" spans="1:7" ht="14.45" customHeight="1">
      <c r="A217" s="226" t="s">
        <v>63</v>
      </c>
      <c r="B217" s="203">
        <v>3</v>
      </c>
      <c r="C217" s="204">
        <v>3</v>
      </c>
      <c r="D217" s="204">
        <v>0</v>
      </c>
      <c r="E217" s="204">
        <v>0</v>
      </c>
      <c r="F217" s="204">
        <v>3</v>
      </c>
      <c r="G217" s="204">
        <v>0</v>
      </c>
    </row>
    <row r="218" spans="1:7" ht="14.45" customHeight="1">
      <c r="A218" s="226" t="s">
        <v>64</v>
      </c>
      <c r="B218" s="203">
        <v>0</v>
      </c>
      <c r="C218" s="204">
        <v>0</v>
      </c>
      <c r="D218" s="204">
        <v>0</v>
      </c>
      <c r="E218" s="204">
        <v>0</v>
      </c>
      <c r="F218" s="204">
        <v>0</v>
      </c>
      <c r="G218" s="204">
        <v>0</v>
      </c>
    </row>
    <row r="219" spans="1:7" ht="14.45" customHeight="1">
      <c r="A219" s="225" t="s">
        <v>295</v>
      </c>
      <c r="B219" s="203">
        <v>4</v>
      </c>
      <c r="C219" s="204">
        <v>4</v>
      </c>
      <c r="D219" s="204">
        <v>0</v>
      </c>
      <c r="E219" s="204">
        <v>1</v>
      </c>
      <c r="F219" s="204">
        <v>3</v>
      </c>
      <c r="G219" s="204">
        <v>0</v>
      </c>
    </row>
    <row r="220" spans="1:7" ht="14.45" customHeight="1">
      <c r="A220" s="226" t="s">
        <v>63</v>
      </c>
      <c r="B220" s="203">
        <v>4</v>
      </c>
      <c r="C220" s="204">
        <v>4</v>
      </c>
      <c r="D220" s="204">
        <v>0</v>
      </c>
      <c r="E220" s="204">
        <v>1</v>
      </c>
      <c r="F220" s="204">
        <v>3</v>
      </c>
      <c r="G220" s="204">
        <v>0</v>
      </c>
    </row>
    <row r="221" spans="1:7" ht="14.45" customHeight="1">
      <c r="A221" s="226" t="s">
        <v>64</v>
      </c>
      <c r="B221" s="203">
        <v>0</v>
      </c>
      <c r="C221" s="204">
        <v>0</v>
      </c>
      <c r="D221" s="204">
        <v>0</v>
      </c>
      <c r="E221" s="204">
        <v>0</v>
      </c>
      <c r="F221" s="204">
        <v>0</v>
      </c>
      <c r="G221" s="204">
        <v>0</v>
      </c>
    </row>
    <row r="222" spans="1:7" ht="14.45" customHeight="1">
      <c r="A222" s="225" t="s">
        <v>296</v>
      </c>
      <c r="B222" s="203">
        <v>71</v>
      </c>
      <c r="C222" s="204">
        <v>73</v>
      </c>
      <c r="D222" s="204">
        <v>0</v>
      </c>
      <c r="E222" s="204">
        <v>4</v>
      </c>
      <c r="F222" s="204">
        <v>69</v>
      </c>
      <c r="G222" s="204">
        <v>10</v>
      </c>
    </row>
    <row r="223" spans="1:7" ht="14.45" customHeight="1">
      <c r="A223" s="226" t="s">
        <v>63</v>
      </c>
      <c r="B223" s="203">
        <v>71</v>
      </c>
      <c r="C223" s="204">
        <v>73</v>
      </c>
      <c r="D223" s="204">
        <v>0</v>
      </c>
      <c r="E223" s="204">
        <v>4</v>
      </c>
      <c r="F223" s="204">
        <v>69</v>
      </c>
      <c r="G223" s="204">
        <v>9</v>
      </c>
    </row>
    <row r="224" spans="1:7" ht="14.45" customHeight="1">
      <c r="A224" s="226" t="s">
        <v>64</v>
      </c>
      <c r="B224" s="203">
        <v>0</v>
      </c>
      <c r="C224" s="204">
        <v>0</v>
      </c>
      <c r="D224" s="204">
        <v>0</v>
      </c>
      <c r="E224" s="204">
        <v>0</v>
      </c>
      <c r="F224" s="204">
        <v>0</v>
      </c>
      <c r="G224" s="204">
        <v>1</v>
      </c>
    </row>
    <row r="225" spans="1:7" ht="14.45" customHeight="1">
      <c r="A225" s="225" t="s">
        <v>297</v>
      </c>
      <c r="B225" s="203">
        <v>65</v>
      </c>
      <c r="C225" s="204">
        <v>73</v>
      </c>
      <c r="D225" s="204">
        <v>0</v>
      </c>
      <c r="E225" s="204">
        <v>8</v>
      </c>
      <c r="F225" s="204">
        <v>65</v>
      </c>
      <c r="G225" s="204">
        <v>5</v>
      </c>
    </row>
    <row r="226" spans="1:7" ht="14.45" customHeight="1">
      <c r="A226" s="226" t="s">
        <v>63</v>
      </c>
      <c r="B226" s="203">
        <v>58</v>
      </c>
      <c r="C226" s="204">
        <v>62</v>
      </c>
      <c r="D226" s="204">
        <v>0</v>
      </c>
      <c r="E226" s="204">
        <v>8</v>
      </c>
      <c r="F226" s="204">
        <v>54</v>
      </c>
      <c r="G226" s="204">
        <v>4</v>
      </c>
    </row>
    <row r="227" spans="1:7" ht="14.45" customHeight="1">
      <c r="A227" s="226" t="s">
        <v>64</v>
      </c>
      <c r="B227" s="203">
        <v>7</v>
      </c>
      <c r="C227" s="204">
        <v>11</v>
      </c>
      <c r="D227" s="204">
        <v>0</v>
      </c>
      <c r="E227" s="204">
        <v>0</v>
      </c>
      <c r="F227" s="204">
        <v>11</v>
      </c>
      <c r="G227" s="204">
        <v>1</v>
      </c>
    </row>
    <row r="228" spans="1:7" ht="14.45" customHeight="1">
      <c r="A228" s="225" t="s">
        <v>425</v>
      </c>
      <c r="B228" s="203">
        <v>16</v>
      </c>
      <c r="C228" s="204">
        <v>16</v>
      </c>
      <c r="D228" s="204">
        <v>0</v>
      </c>
      <c r="E228" s="204">
        <v>0</v>
      </c>
      <c r="F228" s="204">
        <v>16</v>
      </c>
      <c r="G228" s="204">
        <v>1</v>
      </c>
    </row>
    <row r="229" spans="1:7" ht="14.45" customHeight="1">
      <c r="A229" s="226" t="s">
        <v>63</v>
      </c>
      <c r="B229" s="203">
        <v>16</v>
      </c>
      <c r="C229" s="204">
        <v>16</v>
      </c>
      <c r="D229" s="204">
        <v>0</v>
      </c>
      <c r="E229" s="204">
        <v>0</v>
      </c>
      <c r="F229" s="204">
        <v>16</v>
      </c>
      <c r="G229" s="204">
        <v>1</v>
      </c>
    </row>
    <row r="230" spans="1:7" ht="14.45" customHeight="1">
      <c r="A230" s="226" t="s">
        <v>64</v>
      </c>
      <c r="B230" s="203">
        <v>0</v>
      </c>
      <c r="C230" s="204">
        <v>0</v>
      </c>
      <c r="D230" s="204">
        <v>0</v>
      </c>
      <c r="E230" s="204">
        <v>0</v>
      </c>
      <c r="F230" s="204">
        <v>0</v>
      </c>
      <c r="G230" s="204">
        <v>0</v>
      </c>
    </row>
    <row r="231" spans="1:7" ht="14.45" customHeight="1">
      <c r="A231" s="224" t="s">
        <v>298</v>
      </c>
      <c r="B231" s="203">
        <v>1</v>
      </c>
      <c r="C231" s="204">
        <v>1</v>
      </c>
      <c r="D231" s="204">
        <v>0</v>
      </c>
      <c r="E231" s="204">
        <v>0</v>
      </c>
      <c r="F231" s="204">
        <v>1</v>
      </c>
      <c r="G231" s="204">
        <v>0</v>
      </c>
    </row>
    <row r="232" spans="1:7" ht="14.45" customHeight="1">
      <c r="A232" s="225" t="s">
        <v>63</v>
      </c>
      <c r="B232" s="203">
        <v>1</v>
      </c>
      <c r="C232" s="204">
        <v>1</v>
      </c>
      <c r="D232" s="204">
        <v>0</v>
      </c>
      <c r="E232" s="204">
        <v>0</v>
      </c>
      <c r="F232" s="204">
        <v>1</v>
      </c>
      <c r="G232" s="204">
        <v>0</v>
      </c>
    </row>
    <row r="233" spans="1:7" ht="14.45" customHeight="1">
      <c r="A233" s="225" t="s">
        <v>64</v>
      </c>
      <c r="B233" s="203">
        <v>0</v>
      </c>
      <c r="C233" s="204">
        <v>0</v>
      </c>
      <c r="D233" s="204">
        <v>0</v>
      </c>
      <c r="E233" s="204">
        <v>0</v>
      </c>
      <c r="F233" s="204">
        <v>0</v>
      </c>
      <c r="G233" s="204">
        <v>0</v>
      </c>
    </row>
    <row r="234" spans="1:7" ht="14.45" customHeight="1">
      <c r="A234" s="224" t="s">
        <v>429</v>
      </c>
      <c r="B234" s="203">
        <v>13</v>
      </c>
      <c r="C234" s="204">
        <v>13</v>
      </c>
      <c r="D234" s="204">
        <v>0</v>
      </c>
      <c r="E234" s="204">
        <v>3</v>
      </c>
      <c r="F234" s="204">
        <v>10</v>
      </c>
      <c r="G234" s="204">
        <v>1</v>
      </c>
    </row>
    <row r="235" spans="1:7" ht="14.45" customHeight="1">
      <c r="A235" s="225" t="s">
        <v>63</v>
      </c>
      <c r="B235" s="203">
        <v>12</v>
      </c>
      <c r="C235" s="204">
        <v>12</v>
      </c>
      <c r="D235" s="204">
        <v>0</v>
      </c>
      <c r="E235" s="204">
        <v>3</v>
      </c>
      <c r="F235" s="204">
        <v>9</v>
      </c>
      <c r="G235" s="204">
        <v>1</v>
      </c>
    </row>
    <row r="236" spans="1:7" ht="14.45" customHeight="1">
      <c r="A236" s="225" t="s">
        <v>64</v>
      </c>
      <c r="B236" s="203">
        <v>1</v>
      </c>
      <c r="C236" s="204">
        <v>1</v>
      </c>
      <c r="D236" s="204">
        <v>0</v>
      </c>
      <c r="E236" s="204">
        <v>0</v>
      </c>
      <c r="F236" s="204">
        <v>1</v>
      </c>
      <c r="G236" s="204">
        <v>0</v>
      </c>
    </row>
    <row r="237" spans="1:7" ht="14.45" customHeight="1">
      <c r="A237" s="224" t="s">
        <v>299</v>
      </c>
      <c r="B237" s="203">
        <v>13</v>
      </c>
      <c r="C237" s="204">
        <v>13</v>
      </c>
      <c r="D237" s="204">
        <v>0</v>
      </c>
      <c r="E237" s="204">
        <v>2</v>
      </c>
      <c r="F237" s="204">
        <v>11</v>
      </c>
      <c r="G237" s="204">
        <v>0</v>
      </c>
    </row>
    <row r="238" spans="1:7" ht="14.45" customHeight="1">
      <c r="A238" s="225" t="s">
        <v>63</v>
      </c>
      <c r="B238" s="203">
        <v>13</v>
      </c>
      <c r="C238" s="204">
        <v>13</v>
      </c>
      <c r="D238" s="204">
        <v>0</v>
      </c>
      <c r="E238" s="204">
        <v>2</v>
      </c>
      <c r="F238" s="204">
        <v>11</v>
      </c>
      <c r="G238" s="204">
        <v>0</v>
      </c>
    </row>
    <row r="239" spans="1:7" ht="14.45" customHeight="1">
      <c r="A239" s="225" t="s">
        <v>64</v>
      </c>
      <c r="B239" s="203">
        <v>0</v>
      </c>
      <c r="C239" s="204">
        <v>0</v>
      </c>
      <c r="D239" s="204">
        <v>0</v>
      </c>
      <c r="E239" s="204">
        <v>0</v>
      </c>
      <c r="F239" s="204">
        <v>0</v>
      </c>
      <c r="G239" s="204">
        <v>0</v>
      </c>
    </row>
    <row r="240" spans="1:7" ht="14.45" customHeight="1">
      <c r="A240" s="224" t="s">
        <v>300</v>
      </c>
      <c r="B240" s="203">
        <v>3</v>
      </c>
      <c r="C240" s="204">
        <v>7</v>
      </c>
      <c r="D240" s="204">
        <v>0</v>
      </c>
      <c r="E240" s="204">
        <v>0</v>
      </c>
      <c r="F240" s="204">
        <v>7</v>
      </c>
      <c r="G240" s="204">
        <v>0</v>
      </c>
    </row>
    <row r="241" spans="1:7" ht="14.45" customHeight="1">
      <c r="A241" s="225" t="s">
        <v>63</v>
      </c>
      <c r="B241" s="203">
        <v>3</v>
      </c>
      <c r="C241" s="204">
        <v>7</v>
      </c>
      <c r="D241" s="204">
        <v>0</v>
      </c>
      <c r="E241" s="204">
        <v>0</v>
      </c>
      <c r="F241" s="204">
        <v>7</v>
      </c>
      <c r="G241" s="204">
        <v>0</v>
      </c>
    </row>
    <row r="242" spans="1:7" ht="14.45" customHeight="1">
      <c r="A242" s="225" t="s">
        <v>64</v>
      </c>
      <c r="B242" s="203">
        <v>0</v>
      </c>
      <c r="C242" s="204">
        <v>0</v>
      </c>
      <c r="D242" s="204">
        <v>0</v>
      </c>
      <c r="E242" s="204">
        <v>0</v>
      </c>
      <c r="F242" s="204">
        <v>0</v>
      </c>
      <c r="G242" s="204">
        <v>0</v>
      </c>
    </row>
    <row r="243" spans="1:7" ht="14.45" customHeight="1">
      <c r="A243" s="224" t="s">
        <v>301</v>
      </c>
      <c r="B243" s="203">
        <v>0</v>
      </c>
      <c r="C243" s="204">
        <v>0</v>
      </c>
      <c r="D243" s="204">
        <v>0</v>
      </c>
      <c r="E243" s="204">
        <v>0</v>
      </c>
      <c r="F243" s="204">
        <v>0</v>
      </c>
      <c r="G243" s="204">
        <v>0</v>
      </c>
    </row>
    <row r="244" spans="1:7" ht="14.45" customHeight="1">
      <c r="A244" s="225" t="s">
        <v>63</v>
      </c>
      <c r="B244" s="203">
        <v>0</v>
      </c>
      <c r="C244" s="204">
        <v>0</v>
      </c>
      <c r="D244" s="204">
        <v>0</v>
      </c>
      <c r="E244" s="204">
        <v>0</v>
      </c>
      <c r="F244" s="204">
        <v>0</v>
      </c>
      <c r="G244" s="204">
        <v>0</v>
      </c>
    </row>
    <row r="245" spans="1:7" ht="14.45" customHeight="1">
      <c r="A245" s="225" t="s">
        <v>64</v>
      </c>
      <c r="B245" s="203">
        <v>0</v>
      </c>
      <c r="C245" s="204">
        <v>0</v>
      </c>
      <c r="D245" s="204">
        <v>0</v>
      </c>
      <c r="E245" s="204">
        <v>0</v>
      </c>
      <c r="F245" s="204">
        <v>0</v>
      </c>
      <c r="G245" s="204">
        <v>0</v>
      </c>
    </row>
    <row r="246" spans="1:7" ht="14.45" customHeight="1">
      <c r="A246" s="224" t="s">
        <v>302</v>
      </c>
      <c r="B246" s="204">
        <v>0</v>
      </c>
      <c r="C246" s="204">
        <v>0</v>
      </c>
      <c r="D246" s="204">
        <v>0</v>
      </c>
      <c r="E246" s="204">
        <v>0</v>
      </c>
      <c r="F246" s="204">
        <v>0</v>
      </c>
      <c r="G246" s="204">
        <v>0</v>
      </c>
    </row>
    <row r="247" spans="1:7" ht="14.45" customHeight="1">
      <c r="A247" s="225" t="s">
        <v>63</v>
      </c>
      <c r="B247" s="204">
        <v>0</v>
      </c>
      <c r="C247" s="204">
        <v>0</v>
      </c>
      <c r="D247" s="204">
        <v>0</v>
      </c>
      <c r="E247" s="204">
        <v>0</v>
      </c>
      <c r="F247" s="204">
        <v>0</v>
      </c>
      <c r="G247" s="204">
        <v>0</v>
      </c>
    </row>
    <row r="248" spans="1:7" ht="14.45" customHeight="1">
      <c r="A248" s="225" t="s">
        <v>64</v>
      </c>
      <c r="B248" s="204">
        <v>0</v>
      </c>
      <c r="C248" s="204">
        <v>0</v>
      </c>
      <c r="D248" s="204">
        <v>0</v>
      </c>
      <c r="E248" s="204">
        <v>0</v>
      </c>
      <c r="F248" s="204">
        <v>0</v>
      </c>
      <c r="G248" s="204">
        <v>0</v>
      </c>
    </row>
    <row r="249" spans="1:7" ht="14.45" customHeight="1">
      <c r="A249" s="166" t="s">
        <v>314</v>
      </c>
      <c r="B249" s="211"/>
      <c r="C249" s="212"/>
      <c r="D249" s="212"/>
      <c r="E249" s="212"/>
      <c r="F249" s="212"/>
      <c r="G249" s="212"/>
    </row>
    <row r="250" spans="1:7" ht="14.45" customHeight="1">
      <c r="A250" s="224" t="s">
        <v>303</v>
      </c>
      <c r="B250" s="211"/>
      <c r="C250" s="212"/>
      <c r="D250" s="212"/>
      <c r="E250" s="212"/>
      <c r="F250" s="212"/>
      <c r="G250" s="212"/>
    </row>
    <row r="251" spans="1:7" ht="14.45" customHeight="1">
      <c r="A251" s="225" t="s">
        <v>304</v>
      </c>
      <c r="B251" s="203">
        <v>3</v>
      </c>
      <c r="C251" s="204">
        <v>7</v>
      </c>
      <c r="D251" s="204">
        <v>0</v>
      </c>
      <c r="E251" s="204">
        <v>0</v>
      </c>
      <c r="F251" s="204">
        <v>7</v>
      </c>
      <c r="G251" s="204">
        <v>0</v>
      </c>
    </row>
    <row r="252" spans="1:7" ht="14.45" customHeight="1">
      <c r="A252" s="226" t="s">
        <v>63</v>
      </c>
      <c r="B252" s="203">
        <v>2</v>
      </c>
      <c r="C252" s="204">
        <v>3</v>
      </c>
      <c r="D252" s="204">
        <v>0</v>
      </c>
      <c r="E252" s="204">
        <v>0</v>
      </c>
      <c r="F252" s="204">
        <v>3</v>
      </c>
      <c r="G252" s="204">
        <v>0</v>
      </c>
    </row>
    <row r="253" spans="1:7" ht="14.45" customHeight="1">
      <c r="A253" s="226" t="s">
        <v>64</v>
      </c>
      <c r="B253" s="203">
        <v>1</v>
      </c>
      <c r="C253" s="204">
        <v>4</v>
      </c>
      <c r="D253" s="204">
        <v>0</v>
      </c>
      <c r="E253" s="204">
        <v>0</v>
      </c>
      <c r="F253" s="204">
        <v>4</v>
      </c>
      <c r="G253" s="204">
        <v>0</v>
      </c>
    </row>
    <row r="254" spans="1:7" ht="14.45" customHeight="1">
      <c r="A254" s="225" t="s">
        <v>416</v>
      </c>
      <c r="B254" s="203">
        <v>8</v>
      </c>
      <c r="C254" s="204">
        <v>9</v>
      </c>
      <c r="D254" s="204">
        <v>0</v>
      </c>
      <c r="E254" s="204">
        <v>1</v>
      </c>
      <c r="F254" s="204">
        <v>8</v>
      </c>
      <c r="G254" s="204">
        <v>0</v>
      </c>
    </row>
    <row r="255" spans="1:7" ht="14.45" customHeight="1">
      <c r="A255" s="226" t="s">
        <v>63</v>
      </c>
      <c r="B255" s="203">
        <v>6</v>
      </c>
      <c r="C255" s="204">
        <v>7</v>
      </c>
      <c r="D255" s="204">
        <v>0</v>
      </c>
      <c r="E255" s="204">
        <v>0</v>
      </c>
      <c r="F255" s="204">
        <v>7</v>
      </c>
      <c r="G255" s="204">
        <v>0</v>
      </c>
    </row>
    <row r="256" spans="1:7" ht="14.45" customHeight="1">
      <c r="A256" s="226" t="s">
        <v>64</v>
      </c>
      <c r="B256" s="203">
        <v>2</v>
      </c>
      <c r="C256" s="204">
        <v>2</v>
      </c>
      <c r="D256" s="204">
        <v>0</v>
      </c>
      <c r="E256" s="204">
        <v>1</v>
      </c>
      <c r="F256" s="204">
        <v>1</v>
      </c>
      <c r="G256" s="204">
        <v>0</v>
      </c>
    </row>
    <row r="257" spans="1:7" ht="14.45" customHeight="1">
      <c r="A257" s="225" t="s">
        <v>305</v>
      </c>
      <c r="B257" s="203">
        <v>36</v>
      </c>
      <c r="C257" s="204">
        <v>44</v>
      </c>
      <c r="D257" s="204">
        <v>0</v>
      </c>
      <c r="E257" s="204">
        <v>7</v>
      </c>
      <c r="F257" s="204">
        <v>37</v>
      </c>
      <c r="G257" s="204">
        <v>6</v>
      </c>
    </row>
    <row r="258" spans="1:7" ht="14.45" customHeight="1">
      <c r="A258" s="226" t="s">
        <v>63</v>
      </c>
      <c r="B258" s="203">
        <v>35</v>
      </c>
      <c r="C258" s="204">
        <v>40</v>
      </c>
      <c r="D258" s="204">
        <v>0</v>
      </c>
      <c r="E258" s="204">
        <v>7</v>
      </c>
      <c r="F258" s="204">
        <v>33</v>
      </c>
      <c r="G258" s="204">
        <v>6</v>
      </c>
    </row>
    <row r="259" spans="1:7" ht="14.45" customHeight="1">
      <c r="A259" s="226" t="s">
        <v>64</v>
      </c>
      <c r="B259" s="203">
        <v>1</v>
      </c>
      <c r="C259" s="204">
        <v>4</v>
      </c>
      <c r="D259" s="204">
        <v>0</v>
      </c>
      <c r="E259" s="204">
        <v>0</v>
      </c>
      <c r="F259" s="204">
        <v>4</v>
      </c>
      <c r="G259" s="204">
        <v>0</v>
      </c>
    </row>
    <row r="260" spans="1:7" ht="14.45" customHeight="1">
      <c r="A260" s="224" t="s">
        <v>306</v>
      </c>
      <c r="B260" s="203">
        <v>4</v>
      </c>
      <c r="C260" s="204">
        <v>5</v>
      </c>
      <c r="D260" s="204">
        <v>0</v>
      </c>
      <c r="E260" s="204">
        <v>0</v>
      </c>
      <c r="F260" s="204">
        <v>5</v>
      </c>
      <c r="G260" s="204">
        <v>0</v>
      </c>
    </row>
    <row r="261" spans="1:7" ht="14.45" customHeight="1">
      <c r="A261" s="226" t="s">
        <v>63</v>
      </c>
      <c r="B261" s="203">
        <v>4</v>
      </c>
      <c r="C261" s="204">
        <v>5</v>
      </c>
      <c r="D261" s="204">
        <v>0</v>
      </c>
      <c r="E261" s="204">
        <v>0</v>
      </c>
      <c r="F261" s="204">
        <v>5</v>
      </c>
      <c r="G261" s="204">
        <v>0</v>
      </c>
    </row>
    <row r="262" spans="1:7" ht="14.45" customHeight="1">
      <c r="A262" s="226" t="s">
        <v>64</v>
      </c>
      <c r="B262" s="203">
        <v>0</v>
      </c>
      <c r="C262" s="204">
        <v>0</v>
      </c>
      <c r="D262" s="204">
        <v>0</v>
      </c>
      <c r="E262" s="204">
        <v>0</v>
      </c>
      <c r="F262" s="204">
        <v>0</v>
      </c>
      <c r="G262" s="204">
        <v>0</v>
      </c>
    </row>
    <row r="263" spans="1:7" ht="14.45" customHeight="1">
      <c r="A263" s="224" t="s">
        <v>307</v>
      </c>
      <c r="B263" s="203">
        <v>5</v>
      </c>
      <c r="C263" s="204">
        <v>5</v>
      </c>
      <c r="D263" s="204">
        <v>0</v>
      </c>
      <c r="E263" s="204">
        <v>1</v>
      </c>
      <c r="F263" s="204">
        <v>4</v>
      </c>
      <c r="G263" s="204">
        <v>0</v>
      </c>
    </row>
    <row r="264" spans="1:7" ht="14.45" customHeight="1">
      <c r="A264" s="226" t="s">
        <v>63</v>
      </c>
      <c r="B264" s="203">
        <v>5</v>
      </c>
      <c r="C264" s="204">
        <v>5</v>
      </c>
      <c r="D264" s="204">
        <v>0</v>
      </c>
      <c r="E264" s="204">
        <v>1</v>
      </c>
      <c r="F264" s="204">
        <v>4</v>
      </c>
      <c r="G264" s="204">
        <v>0</v>
      </c>
    </row>
    <row r="265" spans="1:7" ht="14.45" customHeight="1">
      <c r="A265" s="226" t="s">
        <v>64</v>
      </c>
      <c r="B265" s="203">
        <v>0</v>
      </c>
      <c r="C265" s="204">
        <v>0</v>
      </c>
      <c r="D265" s="204">
        <v>0</v>
      </c>
      <c r="E265" s="204">
        <v>0</v>
      </c>
      <c r="F265" s="204">
        <v>0</v>
      </c>
      <c r="G265" s="204">
        <v>0</v>
      </c>
    </row>
    <row r="266" spans="1:7" ht="14.45" customHeight="1">
      <c r="A266" s="166" t="s">
        <v>315</v>
      </c>
      <c r="B266" s="203"/>
      <c r="C266" s="204"/>
      <c r="D266" s="204"/>
      <c r="E266" s="204"/>
      <c r="F266" s="204"/>
      <c r="G266" s="204"/>
    </row>
    <row r="267" spans="1:7" ht="14.45" customHeight="1">
      <c r="A267" s="224" t="s">
        <v>308</v>
      </c>
      <c r="B267" s="203">
        <v>4</v>
      </c>
      <c r="C267" s="204">
        <v>4</v>
      </c>
      <c r="D267" s="204">
        <v>0</v>
      </c>
      <c r="E267" s="204">
        <v>0</v>
      </c>
      <c r="F267" s="204">
        <v>4</v>
      </c>
      <c r="G267" s="204">
        <v>0</v>
      </c>
    </row>
    <row r="268" spans="1:7" ht="14.45" customHeight="1">
      <c r="A268" s="225" t="s">
        <v>63</v>
      </c>
      <c r="B268" s="203">
        <v>4</v>
      </c>
      <c r="C268" s="204">
        <v>4</v>
      </c>
      <c r="D268" s="204">
        <v>0</v>
      </c>
      <c r="E268" s="204">
        <v>0</v>
      </c>
      <c r="F268" s="204">
        <v>4</v>
      </c>
      <c r="G268" s="204">
        <v>0</v>
      </c>
    </row>
    <row r="269" spans="1:7" ht="14.45" customHeight="1">
      <c r="A269" s="225" t="s">
        <v>64</v>
      </c>
      <c r="B269" s="203">
        <v>0</v>
      </c>
      <c r="C269" s="204">
        <v>0</v>
      </c>
      <c r="D269" s="204">
        <v>0</v>
      </c>
      <c r="E269" s="204">
        <v>0</v>
      </c>
      <c r="F269" s="204">
        <v>0</v>
      </c>
      <c r="G269" s="204">
        <v>0</v>
      </c>
    </row>
    <row r="270" spans="1:7" ht="14.45" customHeight="1">
      <c r="A270" s="224" t="s">
        <v>309</v>
      </c>
      <c r="B270" s="203">
        <v>8</v>
      </c>
      <c r="C270" s="204">
        <v>11</v>
      </c>
      <c r="D270" s="204">
        <v>0</v>
      </c>
      <c r="E270" s="204">
        <v>1</v>
      </c>
      <c r="F270" s="204">
        <v>10</v>
      </c>
      <c r="G270" s="204">
        <v>0</v>
      </c>
    </row>
    <row r="271" spans="1:7" ht="14.45" customHeight="1">
      <c r="A271" s="225" t="s">
        <v>63</v>
      </c>
      <c r="B271" s="203">
        <v>8</v>
      </c>
      <c r="C271" s="204">
        <v>11</v>
      </c>
      <c r="D271" s="204">
        <v>0</v>
      </c>
      <c r="E271" s="204">
        <v>1</v>
      </c>
      <c r="F271" s="204">
        <v>10</v>
      </c>
      <c r="G271" s="204">
        <v>0</v>
      </c>
    </row>
    <row r="272" spans="1:7" ht="14.45" customHeight="1">
      <c r="A272" s="225" t="s">
        <v>64</v>
      </c>
      <c r="B272" s="203">
        <v>0</v>
      </c>
      <c r="C272" s="204">
        <v>0</v>
      </c>
      <c r="D272" s="204">
        <v>0</v>
      </c>
      <c r="E272" s="204">
        <v>0</v>
      </c>
      <c r="F272" s="204">
        <v>0</v>
      </c>
      <c r="G272" s="204">
        <v>0</v>
      </c>
    </row>
    <row r="273" spans="1:7" ht="14.45" customHeight="1">
      <c r="A273" s="224" t="s">
        <v>310</v>
      </c>
      <c r="B273" s="203">
        <v>24</v>
      </c>
      <c r="C273" s="204">
        <v>26</v>
      </c>
      <c r="D273" s="204">
        <v>0</v>
      </c>
      <c r="E273" s="204">
        <v>8</v>
      </c>
      <c r="F273" s="204">
        <v>18</v>
      </c>
      <c r="G273" s="204">
        <v>0</v>
      </c>
    </row>
    <row r="274" spans="1:7" ht="14.45" customHeight="1">
      <c r="A274" s="225" t="s">
        <v>63</v>
      </c>
      <c r="B274" s="203">
        <v>24</v>
      </c>
      <c r="C274" s="204">
        <v>26</v>
      </c>
      <c r="D274" s="204">
        <v>0</v>
      </c>
      <c r="E274" s="204">
        <v>8</v>
      </c>
      <c r="F274" s="204">
        <v>18</v>
      </c>
      <c r="G274" s="204">
        <v>0</v>
      </c>
    </row>
    <row r="275" spans="1:7" ht="14.45" customHeight="1">
      <c r="A275" s="225" t="s">
        <v>64</v>
      </c>
      <c r="B275" s="203">
        <v>0</v>
      </c>
      <c r="C275" s="204">
        <v>0</v>
      </c>
      <c r="D275" s="204">
        <v>0</v>
      </c>
      <c r="E275" s="204">
        <v>0</v>
      </c>
      <c r="F275" s="204">
        <v>0</v>
      </c>
      <c r="G275" s="204">
        <v>0</v>
      </c>
    </row>
    <row r="276" spans="1:7" ht="14.45" customHeight="1">
      <c r="A276" s="224" t="s">
        <v>311</v>
      </c>
      <c r="B276" s="203">
        <v>23</v>
      </c>
      <c r="C276" s="204">
        <v>24</v>
      </c>
      <c r="D276" s="204">
        <v>0</v>
      </c>
      <c r="E276" s="204">
        <v>5</v>
      </c>
      <c r="F276" s="204">
        <v>19</v>
      </c>
      <c r="G276" s="204">
        <v>9</v>
      </c>
    </row>
    <row r="277" spans="1:7" ht="14.45" customHeight="1">
      <c r="A277" s="225" t="s">
        <v>63</v>
      </c>
      <c r="B277" s="203">
        <v>22</v>
      </c>
      <c r="C277" s="204">
        <v>23</v>
      </c>
      <c r="D277" s="204">
        <v>0</v>
      </c>
      <c r="E277" s="204">
        <v>5</v>
      </c>
      <c r="F277" s="204">
        <v>18</v>
      </c>
      <c r="G277" s="204">
        <v>1</v>
      </c>
    </row>
    <row r="278" spans="1:7" ht="14.45" customHeight="1">
      <c r="A278" s="225" t="s">
        <v>64</v>
      </c>
      <c r="B278" s="203">
        <v>1</v>
      </c>
      <c r="C278" s="204">
        <v>1</v>
      </c>
      <c r="D278" s="204">
        <v>0</v>
      </c>
      <c r="E278" s="204">
        <v>0</v>
      </c>
      <c r="F278" s="204">
        <v>1</v>
      </c>
      <c r="G278" s="204">
        <v>8</v>
      </c>
    </row>
    <row r="279" spans="1:7" ht="14.45" customHeight="1">
      <c r="A279" s="166" t="s">
        <v>316</v>
      </c>
      <c r="B279" s="203">
        <v>35</v>
      </c>
      <c r="C279" s="204">
        <v>41</v>
      </c>
      <c r="D279" s="204">
        <v>1</v>
      </c>
      <c r="E279" s="204">
        <v>3</v>
      </c>
      <c r="F279" s="204">
        <v>37</v>
      </c>
      <c r="G279" s="204">
        <v>14</v>
      </c>
    </row>
    <row r="280" spans="1:7" ht="14.45" customHeight="1">
      <c r="A280" s="224" t="s">
        <v>63</v>
      </c>
      <c r="B280" s="203">
        <v>34</v>
      </c>
      <c r="C280" s="204">
        <v>40</v>
      </c>
      <c r="D280" s="204">
        <v>1</v>
      </c>
      <c r="E280" s="204">
        <v>2</v>
      </c>
      <c r="F280" s="204">
        <v>37</v>
      </c>
      <c r="G280" s="204">
        <v>14</v>
      </c>
    </row>
    <row r="281" spans="1:7" ht="14.45" customHeight="1">
      <c r="A281" s="227" t="s">
        <v>64</v>
      </c>
      <c r="B281" s="206">
        <v>1</v>
      </c>
      <c r="C281" s="206">
        <v>1</v>
      </c>
      <c r="D281" s="206">
        <v>0</v>
      </c>
      <c r="E281" s="206">
        <v>1</v>
      </c>
      <c r="F281" s="206">
        <v>0</v>
      </c>
      <c r="G281" s="206">
        <v>0</v>
      </c>
    </row>
    <row r="282" spans="1:7" ht="12.75" customHeight="1">
      <c r="A282" s="221"/>
      <c r="B282" s="211"/>
      <c r="C282" s="211"/>
      <c r="D282" s="211"/>
      <c r="E282" s="211"/>
      <c r="F282" s="211"/>
      <c r="G282" s="211"/>
    </row>
    <row r="283" spans="1:7" ht="12.75" customHeight="1">
      <c r="A283" s="286" t="s">
        <v>487</v>
      </c>
      <c r="B283" s="234"/>
      <c r="C283" s="234"/>
      <c r="D283" s="229"/>
      <c r="E283" s="229"/>
      <c r="F283" s="229"/>
      <c r="G283" s="229"/>
    </row>
    <row r="284" spans="1:7" ht="12.75" customHeight="1">
      <c r="A284" s="286" t="s">
        <v>488</v>
      </c>
      <c r="B284" s="234"/>
      <c r="C284" s="234"/>
      <c r="D284" s="228"/>
      <c r="E284" s="228"/>
      <c r="F284" s="228"/>
      <c r="G284" s="228"/>
    </row>
    <row r="285" spans="1:7" ht="12.75" customHeight="1">
      <c r="A285" s="286" t="s">
        <v>489</v>
      </c>
      <c r="B285" s="235"/>
      <c r="C285" s="235"/>
      <c r="D285" s="230"/>
      <c r="E285" s="230"/>
      <c r="F285" s="230"/>
      <c r="G285" s="230"/>
    </row>
    <row r="286" spans="1:7">
      <c r="A286" s="121"/>
    </row>
    <row r="287" spans="1:7">
      <c r="A287" s="65"/>
    </row>
    <row r="288" spans="1:7">
      <c r="A288" s="65"/>
    </row>
    <row r="289" spans="1:1">
      <c r="A289" s="65"/>
    </row>
  </sheetData>
  <mergeCells count="5">
    <mergeCell ref="C3:F3"/>
    <mergeCell ref="G3:G4"/>
    <mergeCell ref="B3:B4"/>
    <mergeCell ref="A3:A4"/>
    <mergeCell ref="A1:G1"/>
  </mergeCells>
  <conditionalFormatting sqref="A6:A281">
    <cfRule type="expression" dxfId="2" priority="10">
      <formula>MOD(ROW(),2)=0</formula>
    </cfRule>
  </conditionalFormatting>
  <conditionalFormatting sqref="B6:G281">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HH</oddFooter>
  </headerFooter>
  <rowBreaks count="6" manualBreakCount="6">
    <brk id="48" max="16383" man="1"/>
    <brk id="90" max="16383" man="1"/>
    <brk id="133" max="16383" man="1"/>
    <brk id="177" max="16383" man="1"/>
    <brk id="218" max="16383" man="1"/>
    <brk id="26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1"/>
  <sheetViews>
    <sheetView view="pageLayout" zoomScaleNormal="100" zoomScaleSheetLayoutView="100" workbookViewId="0">
      <selection sqref="A1:H1"/>
    </sheetView>
  </sheetViews>
  <sheetFormatPr baseColWidth="10" defaultColWidth="11.42578125" defaultRowHeight="12.75"/>
  <cols>
    <col min="1" max="16384" width="11.42578125" style="59"/>
  </cols>
  <sheetData>
    <row r="1" spans="1:8" ht="12.75" customHeight="1">
      <c r="A1" s="454" t="s">
        <v>535</v>
      </c>
      <c r="B1" s="454"/>
      <c r="C1" s="454"/>
      <c r="D1" s="454"/>
      <c r="E1" s="454"/>
      <c r="F1" s="454"/>
      <c r="G1" s="454"/>
      <c r="H1" s="454"/>
    </row>
    <row r="2" spans="1:8" ht="8.4499999999999993" customHeight="1"/>
    <row r="18" spans="1:8">
      <c r="B18" s="128"/>
    </row>
    <row r="31" spans="1:8" ht="12.75" customHeight="1">
      <c r="A31" s="453" t="s">
        <v>536</v>
      </c>
      <c r="B31" s="454"/>
      <c r="C31" s="454"/>
      <c r="D31" s="454"/>
      <c r="E31" s="454"/>
      <c r="F31" s="454"/>
      <c r="G31" s="454"/>
      <c r="H31" s="454"/>
    </row>
    <row r="32" spans="1:8" ht="8.4499999999999993" customHeight="1">
      <c r="A32" s="69"/>
      <c r="B32" s="69"/>
      <c r="C32" s="69"/>
      <c r="D32" s="69"/>
      <c r="E32" s="69"/>
      <c r="F32" s="69"/>
      <c r="G32" s="69"/>
      <c r="H32" s="69"/>
    </row>
    <row r="59" spans="1:8">
      <c r="A59" s="455" t="s">
        <v>444</v>
      </c>
      <c r="B59" s="455"/>
      <c r="C59" s="455"/>
      <c r="D59" s="455"/>
      <c r="E59" s="455"/>
      <c r="F59" s="455"/>
      <c r="G59" s="455"/>
      <c r="H59" s="455"/>
    </row>
    <row r="61" spans="1:8">
      <c r="A61" s="456"/>
      <c r="B61" s="456"/>
      <c r="C61" s="456"/>
      <c r="D61" s="456"/>
      <c r="E61" s="456"/>
      <c r="F61" s="456"/>
      <c r="G61" s="456"/>
      <c r="H61" s="456"/>
    </row>
  </sheetData>
  <mergeCells count="4">
    <mergeCell ref="A1:H1"/>
    <mergeCell ref="A31:H31"/>
    <mergeCell ref="A59:H59"/>
    <mergeCell ref="A61:H6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HH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64AAC8"/>
    <pageSetUpPr fitToPage="1"/>
  </sheetPr>
  <dimension ref="A1:K29"/>
  <sheetViews>
    <sheetView workbookViewId="0"/>
  </sheetViews>
  <sheetFormatPr baseColWidth="10" defaultColWidth="11.42578125" defaultRowHeight="12.75"/>
  <cols>
    <col min="1" max="8" width="11.42578125" style="59"/>
    <col min="9" max="9" width="11.85546875" style="59" customWidth="1"/>
    <col min="10" max="10" width="11.42578125" style="59"/>
    <col min="11" max="11" width="13.42578125" style="59" customWidth="1"/>
    <col min="12" max="25" width="2.28515625" style="59" customWidth="1"/>
    <col min="26" max="16384" width="11.42578125" style="59"/>
  </cols>
  <sheetData>
    <row r="1" spans="1:11">
      <c r="A1" s="69"/>
    </row>
    <row r="2" spans="1:11" ht="15.75">
      <c r="A2" s="459" t="s">
        <v>537</v>
      </c>
      <c r="B2" s="459"/>
      <c r="C2" s="459"/>
      <c r="D2" s="459"/>
      <c r="E2" s="459"/>
      <c r="F2" s="459"/>
      <c r="G2" s="459"/>
      <c r="H2" s="459"/>
      <c r="I2" s="459"/>
      <c r="J2" s="459"/>
      <c r="K2" s="459"/>
    </row>
    <row r="3" spans="1:11" ht="14.25" thickBot="1">
      <c r="A3" s="70"/>
      <c r="B3" s="70"/>
      <c r="C3" s="70"/>
      <c r="D3" s="70"/>
      <c r="E3" s="70"/>
      <c r="F3" s="70"/>
      <c r="G3" s="70"/>
      <c r="H3" s="70"/>
      <c r="I3" s="70"/>
      <c r="J3" s="70"/>
      <c r="K3" s="70"/>
    </row>
    <row r="4" spans="1:11" ht="13.7" customHeight="1">
      <c r="A4" s="460" t="s">
        <v>43</v>
      </c>
      <c r="B4" s="463" t="s">
        <v>204</v>
      </c>
      <c r="C4" s="464"/>
      <c r="D4" s="464"/>
      <c r="E4" s="464"/>
      <c r="F4" s="464"/>
      <c r="G4" s="465"/>
      <c r="H4" s="466" t="s">
        <v>205</v>
      </c>
      <c r="I4" s="467"/>
      <c r="J4" s="467"/>
      <c r="K4" s="468"/>
    </row>
    <row r="5" spans="1:11" ht="13.5">
      <c r="A5" s="461"/>
      <c r="B5" s="469" t="s">
        <v>46</v>
      </c>
      <c r="C5" s="471" t="s">
        <v>57</v>
      </c>
      <c r="D5" s="471" t="s">
        <v>206</v>
      </c>
      <c r="E5" s="471"/>
      <c r="F5" s="471"/>
      <c r="G5" s="473"/>
      <c r="H5" s="71"/>
      <c r="I5" s="72"/>
      <c r="J5" s="72"/>
      <c r="K5" s="73"/>
    </row>
    <row r="6" spans="1:11" ht="27.75" thickBot="1">
      <c r="A6" s="462"/>
      <c r="B6" s="470"/>
      <c r="C6" s="472"/>
      <c r="D6" s="74" t="s">
        <v>46</v>
      </c>
      <c r="E6" s="75" t="s">
        <v>207</v>
      </c>
      <c r="F6" s="75" t="s">
        <v>208</v>
      </c>
      <c r="G6" s="76" t="s">
        <v>47</v>
      </c>
      <c r="H6" s="77" t="s">
        <v>46</v>
      </c>
      <c r="I6" s="78" t="s">
        <v>209</v>
      </c>
      <c r="J6" s="78" t="s">
        <v>210</v>
      </c>
      <c r="K6" s="79" t="s">
        <v>51</v>
      </c>
    </row>
    <row r="7" spans="1:11" ht="13.5">
      <c r="A7" s="283">
        <v>2004</v>
      </c>
      <c r="B7" s="80">
        <v>55711</v>
      </c>
      <c r="C7" s="81">
        <v>8755</v>
      </c>
      <c r="D7" s="81">
        <v>46956</v>
      </c>
      <c r="E7" s="82">
        <v>1770</v>
      </c>
      <c r="F7" s="82">
        <v>513</v>
      </c>
      <c r="G7" s="83">
        <v>44673</v>
      </c>
      <c r="H7" s="84">
        <v>11260</v>
      </c>
      <c r="I7" s="85">
        <v>48</v>
      </c>
      <c r="J7" s="81">
        <v>836</v>
      </c>
      <c r="K7" s="83">
        <v>10376</v>
      </c>
    </row>
    <row r="8" spans="1:11" ht="13.5">
      <c r="A8" s="283">
        <v>2005</v>
      </c>
      <c r="B8" s="80">
        <v>56482</v>
      </c>
      <c r="C8" s="81">
        <v>8788</v>
      </c>
      <c r="D8" s="81">
        <v>47694</v>
      </c>
      <c r="E8" s="82">
        <v>1991</v>
      </c>
      <c r="F8" s="82">
        <v>422</v>
      </c>
      <c r="G8" s="83">
        <v>45281</v>
      </c>
      <c r="H8" s="84">
        <v>11201</v>
      </c>
      <c r="I8" s="85">
        <v>43</v>
      </c>
      <c r="J8" s="81">
        <v>826</v>
      </c>
      <c r="K8" s="83">
        <v>10332</v>
      </c>
    </row>
    <row r="9" spans="1:11" ht="13.5">
      <c r="A9" s="283">
        <v>2006</v>
      </c>
      <c r="B9" s="80">
        <v>57517</v>
      </c>
      <c r="C9" s="81">
        <v>8190</v>
      </c>
      <c r="D9" s="81">
        <v>49327</v>
      </c>
      <c r="E9" s="82">
        <v>1977</v>
      </c>
      <c r="F9" s="82">
        <v>424</v>
      </c>
      <c r="G9" s="83">
        <v>46926</v>
      </c>
      <c r="H9" s="84">
        <v>10313</v>
      </c>
      <c r="I9" s="85">
        <v>28</v>
      </c>
      <c r="J9" s="81">
        <v>839</v>
      </c>
      <c r="K9" s="83">
        <v>9446</v>
      </c>
    </row>
    <row r="10" spans="1:11" ht="13.5">
      <c r="A10" s="283">
        <v>2007</v>
      </c>
      <c r="B10" s="80">
        <v>61913</v>
      </c>
      <c r="C10" s="81">
        <v>8426</v>
      </c>
      <c r="D10" s="81">
        <v>53487</v>
      </c>
      <c r="E10" s="82">
        <v>2186</v>
      </c>
      <c r="F10" s="82">
        <v>404</v>
      </c>
      <c r="G10" s="83">
        <v>50897</v>
      </c>
      <c r="H10" s="84">
        <v>10603</v>
      </c>
      <c r="I10" s="85">
        <v>30</v>
      </c>
      <c r="J10" s="81">
        <v>787</v>
      </c>
      <c r="K10" s="83">
        <v>9786</v>
      </c>
    </row>
    <row r="11" spans="1:11" ht="13.5">
      <c r="A11" s="283">
        <v>2008</v>
      </c>
      <c r="B11" s="80">
        <v>63720</v>
      </c>
      <c r="C11" s="81">
        <v>8594</v>
      </c>
      <c r="D11" s="81">
        <v>55126</v>
      </c>
      <c r="E11" s="82">
        <v>2206</v>
      </c>
      <c r="F11" s="82">
        <v>432</v>
      </c>
      <c r="G11" s="83">
        <v>52488</v>
      </c>
      <c r="H11" s="84">
        <v>10725</v>
      </c>
      <c r="I11" s="85">
        <v>40</v>
      </c>
      <c r="J11" s="81">
        <v>821</v>
      </c>
      <c r="K11" s="83">
        <v>9864</v>
      </c>
    </row>
    <row r="12" spans="1:11" ht="13.5">
      <c r="A12" s="283">
        <v>2009</v>
      </c>
      <c r="B12" s="80">
        <v>62352</v>
      </c>
      <c r="C12" s="81">
        <v>8022</v>
      </c>
      <c r="D12" s="81">
        <v>54330</v>
      </c>
      <c r="E12" s="82">
        <v>2115</v>
      </c>
      <c r="F12" s="82">
        <v>380</v>
      </c>
      <c r="G12" s="83">
        <v>51835</v>
      </c>
      <c r="H12" s="84">
        <v>10040</v>
      </c>
      <c r="I12" s="85">
        <v>33</v>
      </c>
      <c r="J12" s="81">
        <v>840</v>
      </c>
      <c r="K12" s="83">
        <v>9167</v>
      </c>
    </row>
    <row r="13" spans="1:11" ht="13.5">
      <c r="A13" s="283">
        <v>2010</v>
      </c>
      <c r="B13" s="80">
        <v>64269</v>
      </c>
      <c r="C13" s="81">
        <v>7217</v>
      </c>
      <c r="D13" s="81">
        <v>57052</v>
      </c>
      <c r="E13" s="82">
        <v>1987</v>
      </c>
      <c r="F13" s="82">
        <v>324</v>
      </c>
      <c r="G13" s="83">
        <v>54741</v>
      </c>
      <c r="H13" s="84">
        <v>9195</v>
      </c>
      <c r="I13" s="85">
        <v>22</v>
      </c>
      <c r="J13" s="81">
        <v>765</v>
      </c>
      <c r="K13" s="83">
        <v>8408</v>
      </c>
    </row>
    <row r="14" spans="1:11" ht="13.5">
      <c r="A14" s="283">
        <v>2011</v>
      </c>
      <c r="B14" s="80">
        <v>66115</v>
      </c>
      <c r="C14" s="81">
        <v>7704</v>
      </c>
      <c r="D14" s="81">
        <v>58411</v>
      </c>
      <c r="E14" s="82">
        <v>2003</v>
      </c>
      <c r="F14" s="82">
        <v>394</v>
      </c>
      <c r="G14" s="83">
        <v>56014</v>
      </c>
      <c r="H14" s="84">
        <v>9784</v>
      </c>
      <c r="I14" s="85">
        <v>34</v>
      </c>
      <c r="J14" s="81">
        <v>853</v>
      </c>
      <c r="K14" s="83">
        <v>8897</v>
      </c>
    </row>
    <row r="15" spans="1:11" s="86" customFormat="1" ht="13.5">
      <c r="A15" s="283">
        <v>2012</v>
      </c>
      <c r="B15" s="80">
        <v>65690</v>
      </c>
      <c r="C15" s="81">
        <v>7691</v>
      </c>
      <c r="D15" s="81">
        <v>57999</v>
      </c>
      <c r="E15" s="82">
        <v>1958</v>
      </c>
      <c r="F15" s="82">
        <v>401</v>
      </c>
      <c r="G15" s="83">
        <v>55640</v>
      </c>
      <c r="H15" s="84">
        <v>9865</v>
      </c>
      <c r="I15" s="85">
        <v>33</v>
      </c>
      <c r="J15" s="81">
        <v>781</v>
      </c>
      <c r="K15" s="83">
        <v>9051</v>
      </c>
    </row>
    <row r="16" spans="1:11" ht="13.5">
      <c r="A16" s="283">
        <v>2013</v>
      </c>
      <c r="B16" s="87">
        <v>64897</v>
      </c>
      <c r="C16" s="88">
        <v>7443</v>
      </c>
      <c r="D16" s="88">
        <v>57454</v>
      </c>
      <c r="E16" s="89">
        <v>2059</v>
      </c>
      <c r="F16" s="89">
        <v>355</v>
      </c>
      <c r="G16" s="90">
        <v>55040</v>
      </c>
      <c r="H16" s="91">
        <v>9449</v>
      </c>
      <c r="I16" s="92">
        <v>26</v>
      </c>
      <c r="J16" s="88">
        <v>808</v>
      </c>
      <c r="K16" s="90">
        <v>8615</v>
      </c>
    </row>
    <row r="17" spans="1:11" ht="13.5">
      <c r="A17" s="283">
        <v>2014</v>
      </c>
      <c r="B17" s="87">
        <v>65734</v>
      </c>
      <c r="C17" s="88">
        <v>7787</v>
      </c>
      <c r="D17" s="88">
        <v>57947</v>
      </c>
      <c r="E17" s="89">
        <v>1921</v>
      </c>
      <c r="F17" s="89">
        <v>380</v>
      </c>
      <c r="G17" s="90">
        <v>55646</v>
      </c>
      <c r="H17" s="91">
        <v>9916</v>
      </c>
      <c r="I17" s="92">
        <v>38</v>
      </c>
      <c r="J17" s="88">
        <v>812</v>
      </c>
      <c r="K17" s="90">
        <v>9066</v>
      </c>
    </row>
    <row r="18" spans="1:11" ht="13.5">
      <c r="A18" s="283">
        <v>2015</v>
      </c>
      <c r="B18" s="87">
        <v>67196</v>
      </c>
      <c r="C18" s="88">
        <v>7881</v>
      </c>
      <c r="D18" s="88">
        <v>59315</v>
      </c>
      <c r="E18" s="89">
        <v>2030</v>
      </c>
      <c r="F18" s="89">
        <v>341</v>
      </c>
      <c r="G18" s="90">
        <v>56944</v>
      </c>
      <c r="H18" s="91">
        <v>10103</v>
      </c>
      <c r="I18" s="92">
        <v>20</v>
      </c>
      <c r="J18" s="88">
        <v>880</v>
      </c>
      <c r="K18" s="90">
        <v>9203</v>
      </c>
    </row>
    <row r="19" spans="1:11" ht="13.5">
      <c r="A19" s="283">
        <v>2016</v>
      </c>
      <c r="B19" s="87">
        <v>68477</v>
      </c>
      <c r="C19" s="88">
        <v>7795</v>
      </c>
      <c r="D19" s="88">
        <v>60682</v>
      </c>
      <c r="E19" s="89">
        <v>2138</v>
      </c>
      <c r="F19" s="89">
        <v>392</v>
      </c>
      <c r="G19" s="90">
        <v>58152</v>
      </c>
      <c r="H19" s="91">
        <v>9829</v>
      </c>
      <c r="I19" s="92">
        <v>29</v>
      </c>
      <c r="J19" s="88">
        <v>831</v>
      </c>
      <c r="K19" s="90">
        <v>8969</v>
      </c>
    </row>
    <row r="20" spans="1:11" ht="13.5">
      <c r="A20" s="283">
        <v>2017</v>
      </c>
      <c r="B20" s="87">
        <v>67960</v>
      </c>
      <c r="C20" s="88">
        <v>7572</v>
      </c>
      <c r="D20" s="88">
        <v>60388</v>
      </c>
      <c r="E20" s="89">
        <v>2169</v>
      </c>
      <c r="F20" s="89">
        <v>356</v>
      </c>
      <c r="G20" s="90">
        <v>57863</v>
      </c>
      <c r="H20" s="91">
        <v>9611</v>
      </c>
      <c r="I20" s="92">
        <v>28</v>
      </c>
      <c r="J20" s="88">
        <v>849</v>
      </c>
      <c r="K20" s="90">
        <v>8734</v>
      </c>
    </row>
    <row r="21" spans="1:11" ht="13.5">
      <c r="A21" s="283">
        <v>2018</v>
      </c>
      <c r="B21" s="321">
        <v>67528</v>
      </c>
      <c r="C21" s="322">
        <v>7677</v>
      </c>
      <c r="D21" s="322">
        <v>59851</v>
      </c>
      <c r="E21" s="323">
        <v>1941</v>
      </c>
      <c r="F21" s="323">
        <v>377</v>
      </c>
      <c r="G21" s="324">
        <v>57533</v>
      </c>
      <c r="H21" s="325">
        <v>9720</v>
      </c>
      <c r="I21" s="322">
        <v>29</v>
      </c>
      <c r="J21" s="322">
        <v>856</v>
      </c>
      <c r="K21" s="324">
        <v>8835</v>
      </c>
    </row>
    <row r="22" spans="1:11" ht="13.5">
      <c r="A22" s="283">
        <v>2019</v>
      </c>
      <c r="B22" s="321">
        <v>68991</v>
      </c>
      <c r="C22" s="322">
        <v>7386</v>
      </c>
      <c r="D22" s="322">
        <v>61605</v>
      </c>
      <c r="E22" s="323">
        <v>1946</v>
      </c>
      <c r="F22" s="323">
        <v>351</v>
      </c>
      <c r="G22" s="324">
        <v>59308</v>
      </c>
      <c r="H22" s="325">
        <v>9296</v>
      </c>
      <c r="I22" s="322">
        <v>28</v>
      </c>
      <c r="J22" s="322">
        <v>778</v>
      </c>
      <c r="K22" s="324">
        <v>8490</v>
      </c>
    </row>
    <row r="23" spans="1:11" s="264" customFormat="1" ht="13.5">
      <c r="A23" s="283">
        <v>2020</v>
      </c>
      <c r="B23" s="321">
        <v>58201</v>
      </c>
      <c r="C23" s="322">
        <v>6600</v>
      </c>
      <c r="D23" s="322">
        <v>51601</v>
      </c>
      <c r="E23" s="323">
        <v>1591</v>
      </c>
      <c r="F23" s="323">
        <v>293</v>
      </c>
      <c r="G23" s="324">
        <v>49717</v>
      </c>
      <c r="H23" s="325">
        <v>7909</v>
      </c>
      <c r="I23" s="322">
        <v>15</v>
      </c>
      <c r="J23" s="322">
        <v>721</v>
      </c>
      <c r="K23" s="324">
        <v>7173</v>
      </c>
    </row>
    <row r="24" spans="1:11" s="266" customFormat="1" ht="13.5">
      <c r="A24" s="283">
        <v>2021</v>
      </c>
      <c r="B24" s="321">
        <v>59474</v>
      </c>
      <c r="C24" s="322">
        <v>6791</v>
      </c>
      <c r="D24" s="322">
        <v>52683</v>
      </c>
      <c r="E24" s="323">
        <v>1595</v>
      </c>
      <c r="F24" s="323">
        <v>305</v>
      </c>
      <c r="G24" s="324">
        <v>50783</v>
      </c>
      <c r="H24" s="325">
        <v>8147</v>
      </c>
      <c r="I24" s="322">
        <v>20</v>
      </c>
      <c r="J24" s="322">
        <v>773</v>
      </c>
      <c r="K24" s="324">
        <v>7354</v>
      </c>
    </row>
    <row r="25" spans="1:11" ht="14.25" thickBot="1">
      <c r="A25" s="282">
        <v>2022</v>
      </c>
      <c r="B25" s="326">
        <v>61119</v>
      </c>
      <c r="C25" s="327">
        <v>7796</v>
      </c>
      <c r="D25" s="327">
        <v>53323</v>
      </c>
      <c r="E25" s="328">
        <v>1624</v>
      </c>
      <c r="F25" s="328">
        <v>350</v>
      </c>
      <c r="G25" s="329">
        <v>51349</v>
      </c>
      <c r="H25" s="330">
        <v>9345</v>
      </c>
      <c r="I25" s="327">
        <v>24</v>
      </c>
      <c r="J25" s="327">
        <v>821</v>
      </c>
      <c r="K25" s="329">
        <v>8500</v>
      </c>
    </row>
    <row r="26" spans="1:11" ht="13.5">
      <c r="A26" s="457" t="s">
        <v>211</v>
      </c>
      <c r="B26" s="457"/>
      <c r="C26" s="457"/>
      <c r="D26" s="457"/>
      <c r="E26" s="457"/>
      <c r="F26" s="457"/>
      <c r="G26" s="457"/>
      <c r="H26" s="457"/>
      <c r="I26" s="457"/>
      <c r="J26" s="457"/>
      <c r="K26" s="457"/>
    </row>
    <row r="27" spans="1:11" s="86" customFormat="1" ht="13.5">
      <c r="A27" s="457" t="s">
        <v>212</v>
      </c>
      <c r="B27" s="457"/>
      <c r="C27" s="457"/>
      <c r="D27" s="457"/>
      <c r="E27" s="457"/>
      <c r="F27" s="457"/>
      <c r="G27" s="457"/>
      <c r="H27" s="457"/>
      <c r="I27" s="457"/>
      <c r="J27" s="457"/>
      <c r="K27" s="457"/>
    </row>
    <row r="28" spans="1:11" ht="13.5">
      <c r="A28" s="458" t="s">
        <v>213</v>
      </c>
      <c r="B28" s="458"/>
      <c r="C28" s="458"/>
      <c r="D28" s="458"/>
      <c r="E28" s="458"/>
      <c r="F28" s="458"/>
      <c r="G28" s="458"/>
      <c r="H28" s="458"/>
      <c r="I28" s="458"/>
      <c r="J28" s="458"/>
      <c r="K28" s="93"/>
    </row>
    <row r="29" spans="1:11">
      <c r="A29" s="94"/>
      <c r="B29" s="94"/>
      <c r="E29" s="95"/>
      <c r="F29" s="95"/>
      <c r="G29" s="95"/>
      <c r="H29" s="95"/>
    </row>
  </sheetData>
  <mergeCells count="10">
    <mergeCell ref="A26:K26"/>
    <mergeCell ref="A27:K27"/>
    <mergeCell ref="A28:J28"/>
    <mergeCell ref="A2:K2"/>
    <mergeCell ref="A4:A6"/>
    <mergeCell ref="B4:G4"/>
    <mergeCell ref="H4:K4"/>
    <mergeCell ref="B5:B6"/>
    <mergeCell ref="C5:C6"/>
    <mergeCell ref="D5:G5"/>
  </mergeCells>
  <pageMargins left="0.78740157480314965" right="0" top="0.59055118110236227" bottom="0.19685039370078741" header="0.51181102362204722" footer="0.51181102362204722"/>
  <pageSetup paperSize="9" orientation="landscape" r:id="rId1"/>
  <headerFooter alignWithMargins="0">
    <oddFooter>&amp;L&amp;"Arial,Standard"&amp;8Statistikamt Nord&amp;C&amp;"Arial,Standard"&amp;8&amp;P&amp;R&amp;"Arial,Standard"&amp;8Statistischer Bericht H I 1- j 22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2"/>
  <sheetViews>
    <sheetView view="pageLayout" zoomScaleNormal="100" workbookViewId="0">
      <selection sqref="A1:G1"/>
    </sheetView>
  </sheetViews>
  <sheetFormatPr baseColWidth="10" defaultColWidth="11.28515625" defaultRowHeight="12.75"/>
  <cols>
    <col min="1" max="7" width="13.140625" style="97" customWidth="1"/>
    <col min="8" max="16384" width="11.28515625" style="97"/>
  </cols>
  <sheetData>
    <row r="1" spans="1:7" ht="15.75">
      <c r="A1" s="351" t="s">
        <v>0</v>
      </c>
      <c r="B1" s="351"/>
      <c r="C1" s="351"/>
      <c r="D1" s="351"/>
      <c r="E1" s="351"/>
      <c r="F1" s="351"/>
      <c r="G1" s="351"/>
    </row>
    <row r="2" spans="1:7" ht="12.75" customHeight="1">
      <c r="A2" s="137"/>
      <c r="B2" s="137"/>
      <c r="C2" s="137"/>
      <c r="D2" s="137"/>
      <c r="E2" s="137"/>
      <c r="F2" s="137"/>
      <c r="G2" s="137"/>
    </row>
    <row r="3" spans="1:7" ht="12.75" customHeight="1"/>
    <row r="4" spans="1:7" ht="15.75">
      <c r="A4" s="352" t="s">
        <v>1</v>
      </c>
      <c r="B4" s="353"/>
      <c r="C4" s="353"/>
      <c r="D4" s="353"/>
      <c r="E4" s="353"/>
      <c r="F4" s="353"/>
      <c r="G4" s="353"/>
    </row>
    <row r="5" spans="1:7" ht="15.75">
      <c r="A5" s="109"/>
      <c r="B5" s="110"/>
      <c r="C5" s="110"/>
      <c r="D5" s="110"/>
      <c r="E5" s="110"/>
      <c r="F5" s="110"/>
      <c r="G5" s="110"/>
    </row>
    <row r="6" spans="1:7">
      <c r="A6" s="347" t="s">
        <v>215</v>
      </c>
      <c r="B6" s="347"/>
      <c r="C6" s="347"/>
      <c r="D6" s="347"/>
      <c r="E6" s="347"/>
      <c r="F6" s="347"/>
      <c r="G6" s="347"/>
    </row>
    <row r="7" spans="1:7" ht="8.4499999999999993" customHeight="1">
      <c r="A7" s="99"/>
    </row>
    <row r="8" spans="1:7">
      <c r="A8" s="354" t="s">
        <v>38</v>
      </c>
      <c r="B8" s="355"/>
      <c r="C8" s="355"/>
      <c r="D8" s="355"/>
      <c r="E8" s="355"/>
      <c r="F8" s="355"/>
      <c r="G8" s="355"/>
    </row>
    <row r="9" spans="1:7">
      <c r="A9" s="345" t="s">
        <v>4</v>
      </c>
      <c r="B9" s="346"/>
      <c r="C9" s="346"/>
      <c r="D9" s="346"/>
      <c r="E9" s="346"/>
      <c r="F9" s="346"/>
      <c r="G9" s="346"/>
    </row>
    <row r="10" spans="1:7" ht="8.4499999999999993" customHeight="1"/>
    <row r="11" spans="1:7" ht="12.75" customHeight="1">
      <c r="A11" s="356" t="s">
        <v>2</v>
      </c>
      <c r="B11" s="356"/>
      <c r="C11" s="356"/>
      <c r="D11" s="356"/>
      <c r="E11" s="356"/>
      <c r="F11" s="356"/>
      <c r="G11" s="356"/>
    </row>
    <row r="12" spans="1:7">
      <c r="A12" s="107" t="s">
        <v>3</v>
      </c>
      <c r="B12" s="106"/>
      <c r="C12" s="106"/>
      <c r="D12" s="106"/>
      <c r="E12" s="106"/>
      <c r="F12" s="106"/>
      <c r="G12" s="106"/>
    </row>
    <row r="13" spans="1:7">
      <c r="A13" s="345"/>
      <c r="B13" s="346"/>
      <c r="C13" s="346"/>
      <c r="D13" s="346"/>
      <c r="E13" s="346"/>
      <c r="F13" s="346"/>
      <c r="G13" s="346"/>
    </row>
    <row r="15" spans="1:7">
      <c r="A15" s="350" t="s">
        <v>39</v>
      </c>
      <c r="B15" s="350"/>
      <c r="C15" s="350"/>
      <c r="D15" s="350"/>
      <c r="E15" s="350"/>
      <c r="F15" s="350"/>
      <c r="G15" s="350"/>
    </row>
    <row r="16" spans="1:7" ht="8.4499999999999993" customHeight="1">
      <c r="A16" s="136"/>
      <c r="B16" s="136"/>
      <c r="C16" s="136"/>
      <c r="D16" s="136"/>
      <c r="E16" s="136"/>
      <c r="F16" s="136"/>
      <c r="G16" s="136"/>
    </row>
    <row r="17" spans="1:7" ht="12.75" customHeight="1">
      <c r="A17" s="345" t="s">
        <v>171</v>
      </c>
      <c r="B17" s="345"/>
      <c r="C17" s="345"/>
      <c r="D17" s="345"/>
      <c r="E17" s="345"/>
      <c r="F17" s="345"/>
      <c r="G17" s="345"/>
    </row>
    <row r="18" spans="1:7" ht="12.75" customHeight="1">
      <c r="A18" s="108" t="s">
        <v>216</v>
      </c>
      <c r="B18" s="108" t="s">
        <v>172</v>
      </c>
      <c r="C18" s="100"/>
      <c r="D18" s="100"/>
      <c r="E18" s="100"/>
      <c r="F18" s="100"/>
      <c r="G18" s="100"/>
    </row>
    <row r="19" spans="1:7" ht="12.75" customHeight="1">
      <c r="A19" s="108" t="s">
        <v>173</v>
      </c>
      <c r="B19" s="127" t="s">
        <v>174</v>
      </c>
      <c r="C19" s="100"/>
      <c r="D19" s="100"/>
      <c r="E19" s="100"/>
      <c r="F19" s="100"/>
      <c r="G19" s="100"/>
    </row>
    <row r="20" spans="1:7" ht="12.75" customHeight="1">
      <c r="A20" s="100"/>
      <c r="B20" s="101"/>
      <c r="C20" s="101"/>
      <c r="D20" s="101"/>
      <c r="E20" s="101"/>
      <c r="F20" s="101"/>
      <c r="G20" s="101"/>
    </row>
    <row r="21" spans="1:7">
      <c r="A21" s="350" t="s">
        <v>217</v>
      </c>
      <c r="B21" s="350"/>
      <c r="C21" s="350"/>
      <c r="D21" s="350"/>
      <c r="E21" s="350"/>
      <c r="F21" s="350"/>
      <c r="G21" s="350"/>
    </row>
    <row r="22" spans="1:7" ht="8.4499999999999993" customHeight="1">
      <c r="A22" s="136"/>
      <c r="B22" s="136"/>
      <c r="C22" s="136"/>
      <c r="D22" s="136"/>
      <c r="E22" s="136"/>
      <c r="F22" s="136"/>
      <c r="G22" s="136"/>
    </row>
    <row r="23" spans="1:7" ht="12.75" customHeight="1">
      <c r="A23" s="100" t="s">
        <v>218</v>
      </c>
      <c r="B23" s="345" t="s">
        <v>219</v>
      </c>
      <c r="C23" s="345"/>
      <c r="D23" s="100"/>
      <c r="E23" s="100"/>
      <c r="F23" s="100"/>
      <c r="G23" s="100"/>
    </row>
    <row r="24" spans="1:7" ht="12.75" customHeight="1">
      <c r="A24" s="100" t="s">
        <v>220</v>
      </c>
      <c r="B24" s="345" t="s">
        <v>221</v>
      </c>
      <c r="C24" s="345"/>
      <c r="D24" s="100"/>
      <c r="E24" s="100"/>
      <c r="F24" s="100"/>
      <c r="G24" s="100"/>
    </row>
    <row r="25" spans="1:7" ht="12.75" customHeight="1">
      <c r="A25" s="100"/>
      <c r="B25" s="345"/>
      <c r="C25" s="345"/>
      <c r="D25" s="101"/>
      <c r="E25" s="101"/>
      <c r="F25" s="101"/>
      <c r="G25" s="101"/>
    </row>
    <row r="26" spans="1:7" ht="12.75" customHeight="1">
      <c r="A26" s="99"/>
    </row>
    <row r="27" spans="1:7" ht="12.75" customHeight="1">
      <c r="A27" s="335" t="s">
        <v>40</v>
      </c>
      <c r="B27" s="349" t="s">
        <v>562</v>
      </c>
      <c r="C27" s="349"/>
      <c r="D27" s="349"/>
      <c r="E27" s="349"/>
      <c r="F27" s="349"/>
      <c r="G27" s="336"/>
    </row>
    <row r="28" spans="1:7" ht="12.75" customHeight="1">
      <c r="A28" s="100"/>
      <c r="B28" s="101"/>
      <c r="C28" s="101"/>
      <c r="D28" s="101"/>
      <c r="E28" s="101"/>
      <c r="F28" s="101"/>
      <c r="G28" s="101"/>
    </row>
    <row r="29" spans="1:7" ht="12.75" customHeight="1">
      <c r="A29" s="100"/>
      <c r="B29" s="101"/>
      <c r="C29" s="101"/>
      <c r="D29" s="101"/>
      <c r="E29" s="101"/>
      <c r="F29" s="101"/>
      <c r="G29" s="101"/>
    </row>
    <row r="30" spans="1:7" ht="12.75" customHeight="1">
      <c r="A30" s="348" t="s">
        <v>504</v>
      </c>
      <c r="B30" s="346"/>
      <c r="C30" s="346"/>
      <c r="D30" s="346"/>
      <c r="E30" s="346"/>
      <c r="F30" s="346"/>
      <c r="G30" s="346"/>
    </row>
    <row r="31" spans="1:7" ht="12.75" customHeight="1">
      <c r="A31" s="99" t="s">
        <v>214</v>
      </c>
      <c r="B31" s="101"/>
      <c r="C31" s="101"/>
      <c r="D31" s="101"/>
      <c r="E31" s="101"/>
      <c r="F31" s="101"/>
      <c r="G31" s="101"/>
    </row>
    <row r="32" spans="1:7" ht="45.4" customHeight="1">
      <c r="A32" s="348" t="s">
        <v>345</v>
      </c>
      <c r="B32" s="346"/>
      <c r="C32" s="346"/>
      <c r="D32" s="346"/>
      <c r="E32" s="346"/>
      <c r="F32" s="346"/>
      <c r="G32" s="346"/>
    </row>
    <row r="33" spans="1:7" ht="12.75" customHeight="1">
      <c r="A33" s="100"/>
      <c r="B33" s="101"/>
      <c r="C33" s="101"/>
      <c r="D33" s="101"/>
      <c r="E33" s="101"/>
      <c r="F33" s="101"/>
      <c r="G33" s="101"/>
    </row>
    <row r="34" spans="1:7" ht="12.75" customHeight="1">
      <c r="A34" s="100"/>
      <c r="B34" s="101"/>
      <c r="C34" s="101"/>
      <c r="D34" s="101"/>
      <c r="E34" s="101"/>
      <c r="F34" s="101"/>
      <c r="G34" s="101"/>
    </row>
    <row r="35" spans="1:7" ht="12.75" customHeight="1">
      <c r="A35" s="345"/>
      <c r="B35" s="346"/>
      <c r="C35" s="346"/>
      <c r="D35" s="346"/>
      <c r="E35" s="346"/>
      <c r="F35" s="346"/>
      <c r="G35" s="346"/>
    </row>
    <row r="36" spans="1:7" ht="12.75" customHeight="1">
      <c r="A36" s="99"/>
    </row>
    <row r="37" spans="1:7" ht="12.75" customHeight="1">
      <c r="A37" s="99"/>
    </row>
    <row r="38" spans="1:7" ht="12.75" customHeight="1">
      <c r="A38" s="99"/>
    </row>
    <row r="39" spans="1:7" ht="12.75" customHeight="1">
      <c r="A39" s="347" t="s">
        <v>5</v>
      </c>
      <c r="B39" s="347"/>
    </row>
    <row r="40" spans="1:7" ht="8.4499999999999993" customHeight="1"/>
    <row r="41" spans="1:7">
      <c r="A41" s="102">
        <v>0</v>
      </c>
      <c r="B41" s="103" t="s">
        <v>6</v>
      </c>
    </row>
    <row r="42" spans="1:7">
      <c r="A42" s="104" t="s">
        <v>19</v>
      </c>
      <c r="B42" s="103" t="s">
        <v>7</v>
      </c>
    </row>
    <row r="43" spans="1:7">
      <c r="A43" s="146" t="s">
        <v>20</v>
      </c>
      <c r="B43" s="103" t="s">
        <v>8</v>
      </c>
    </row>
    <row r="44" spans="1:7">
      <c r="A44" s="146" t="s">
        <v>21</v>
      </c>
      <c r="B44" s="103" t="s">
        <v>9</v>
      </c>
    </row>
    <row r="45" spans="1:7">
      <c r="A45" s="104" t="s">
        <v>346</v>
      </c>
      <c r="B45" s="103" t="s">
        <v>10</v>
      </c>
    </row>
    <row r="46" spans="1:7">
      <c r="A46" s="104" t="s">
        <v>16</v>
      </c>
      <c r="B46" s="103" t="s">
        <v>11</v>
      </c>
    </row>
    <row r="47" spans="1:7">
      <c r="A47" s="104" t="s">
        <v>17</v>
      </c>
      <c r="B47" s="98" t="s">
        <v>12</v>
      </c>
    </row>
    <row r="48" spans="1:7">
      <c r="A48" s="104" t="s">
        <v>18</v>
      </c>
      <c r="B48" s="98" t="s">
        <v>13</v>
      </c>
    </row>
    <row r="49" spans="1:2">
      <c r="A49" s="105" t="s">
        <v>347</v>
      </c>
      <c r="B49" s="103" t="s">
        <v>14</v>
      </c>
    </row>
    <row r="50" spans="1:2">
      <c r="A50" s="105" t="s">
        <v>222</v>
      </c>
      <c r="B50" s="103" t="s">
        <v>15</v>
      </c>
    </row>
    <row r="51" spans="1:2">
      <c r="A51" s="105" t="s">
        <v>223</v>
      </c>
      <c r="B51" s="111" t="s">
        <v>224</v>
      </c>
    </row>
    <row r="52" spans="1:2">
      <c r="A52" s="105" t="s">
        <v>225</v>
      </c>
      <c r="B52" s="111" t="s">
        <v>226</v>
      </c>
    </row>
  </sheetData>
  <mergeCells count="18">
    <mergeCell ref="A21:G21"/>
    <mergeCell ref="A1:G1"/>
    <mergeCell ref="A4:G4"/>
    <mergeCell ref="A6:G6"/>
    <mergeCell ref="A8:G8"/>
    <mergeCell ref="A9:G9"/>
    <mergeCell ref="A11:G11"/>
    <mergeCell ref="A13:G13"/>
    <mergeCell ref="A15:G15"/>
    <mergeCell ref="A17:G17"/>
    <mergeCell ref="A35:G35"/>
    <mergeCell ref="A39:B39"/>
    <mergeCell ref="B23:C23"/>
    <mergeCell ref="B24:C24"/>
    <mergeCell ref="B25:C25"/>
    <mergeCell ref="A30:G30"/>
    <mergeCell ref="A32:G32"/>
    <mergeCell ref="B27:F27"/>
  </mergeCells>
  <hyperlinks>
    <hyperlink ref="B19" r:id="rId1" xr:uid="{00000000-0004-0000-0200-000000000000}"/>
    <hyperlink ref="B27" r:id="rId2" xr:uid="{B155B346-013B-47CA-9AF7-A7293AEC84EB}"/>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H I 1 - j 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78"/>
  <sheetViews>
    <sheetView view="pageLayout" zoomScaleNormal="100" workbookViewId="0">
      <selection sqref="A1:G1"/>
    </sheetView>
  </sheetViews>
  <sheetFormatPr baseColWidth="10" defaultColWidth="10.85546875" defaultRowHeight="12.75"/>
  <cols>
    <col min="1" max="1" width="5.85546875" style="51" customWidth="1"/>
    <col min="2" max="5" width="15.28515625" style="8" customWidth="1"/>
    <col min="6" max="6" width="20.140625" style="8" customWidth="1"/>
    <col min="7" max="7" width="5" style="52" customWidth="1"/>
    <col min="8" max="35" width="12.140625" style="8" customWidth="1"/>
    <col min="36" max="16384" width="10.85546875" style="8"/>
  </cols>
  <sheetData>
    <row r="1" spans="1:7" s="10" customFormat="1" ht="15.75">
      <c r="A1" s="358" t="s">
        <v>178</v>
      </c>
      <c r="B1" s="358"/>
      <c r="C1" s="358"/>
      <c r="D1" s="358"/>
      <c r="E1" s="358"/>
      <c r="F1" s="358"/>
      <c r="G1" s="358"/>
    </row>
    <row r="2" spans="1:7" s="10" customFormat="1" ht="12.75" customHeight="1">
      <c r="A2" s="51"/>
      <c r="G2" s="236" t="s">
        <v>180</v>
      </c>
    </row>
    <row r="3" spans="1:7" s="10" customFormat="1" ht="12.75" customHeight="1">
      <c r="A3" s="51"/>
      <c r="G3" s="147"/>
    </row>
    <row r="4" spans="1:7" s="10" customFormat="1" ht="17.100000000000001" customHeight="1">
      <c r="A4" s="361" t="s">
        <v>398</v>
      </c>
      <c r="B4" s="361"/>
      <c r="C4" s="361"/>
      <c r="D4" s="361"/>
      <c r="E4" s="361"/>
      <c r="F4" s="361"/>
      <c r="G4" s="216" t="s">
        <v>350</v>
      </c>
    </row>
    <row r="5" spans="1:7" s="10" customFormat="1" ht="17.100000000000001" customHeight="1">
      <c r="A5" s="361" t="s">
        <v>348</v>
      </c>
      <c r="B5" s="361"/>
      <c r="C5" s="361"/>
      <c r="D5" s="361"/>
      <c r="E5" s="361"/>
      <c r="F5" s="361"/>
      <c r="G5" s="216" t="s">
        <v>350</v>
      </c>
    </row>
    <row r="6" spans="1:7" s="10" customFormat="1" ht="17.100000000000001" customHeight="1">
      <c r="A6" s="361" t="s">
        <v>349</v>
      </c>
      <c r="B6" s="361"/>
      <c r="C6" s="361"/>
      <c r="D6" s="361"/>
      <c r="E6" s="361"/>
      <c r="F6" s="361"/>
      <c r="G6" s="216" t="s">
        <v>350</v>
      </c>
    </row>
    <row r="7" spans="1:7" s="10" customFormat="1" ht="12.75" customHeight="1">
      <c r="A7" s="53"/>
      <c r="B7" s="47"/>
      <c r="C7" s="47"/>
      <c r="D7" s="47"/>
      <c r="E7" s="47"/>
      <c r="F7" s="47"/>
      <c r="G7" s="54"/>
    </row>
    <row r="8" spans="1:7" s="51" customFormat="1" ht="12.75" customHeight="1">
      <c r="A8" s="148" t="s">
        <v>179</v>
      </c>
      <c r="B8" s="148"/>
      <c r="C8" s="148"/>
      <c r="D8" s="148"/>
      <c r="E8" s="148"/>
      <c r="F8" s="149"/>
      <c r="G8" s="149"/>
    </row>
    <row r="9" spans="1:7" s="10" customFormat="1" ht="12.75" customHeight="1">
      <c r="A9" s="149"/>
      <c r="B9" s="150"/>
      <c r="C9" s="150"/>
      <c r="D9" s="150"/>
      <c r="E9" s="150"/>
      <c r="F9" s="150"/>
      <c r="G9" s="151"/>
    </row>
    <row r="10" spans="1:7" s="219" customFormat="1" ht="17.100000000000001" customHeight="1">
      <c r="A10" s="217" t="s">
        <v>181</v>
      </c>
      <c r="B10" s="357" t="s">
        <v>505</v>
      </c>
      <c r="C10" s="357"/>
      <c r="D10" s="357"/>
      <c r="E10" s="357"/>
      <c r="F10" s="357"/>
      <c r="G10" s="218" t="s">
        <v>320</v>
      </c>
    </row>
    <row r="11" spans="1:7" s="10" customFormat="1" ht="12.75" customHeight="1">
      <c r="A11" s="149"/>
      <c r="B11" s="149"/>
      <c r="C11" s="149"/>
      <c r="D11" s="149"/>
      <c r="E11" s="149"/>
      <c r="F11" s="149"/>
      <c r="G11" s="151"/>
    </row>
    <row r="12" spans="1:7" s="10" customFormat="1" ht="25.5" customHeight="1">
      <c r="A12" s="158" t="s">
        <v>182</v>
      </c>
      <c r="B12" s="359" t="s">
        <v>506</v>
      </c>
      <c r="C12" s="360"/>
      <c r="D12" s="360"/>
      <c r="E12" s="360"/>
      <c r="F12" s="360"/>
      <c r="G12" s="151" t="s">
        <v>321</v>
      </c>
    </row>
    <row r="13" spans="1:7" s="10" customFormat="1" ht="12.75" customHeight="1">
      <c r="A13" s="149"/>
      <c r="B13" s="149"/>
      <c r="C13" s="149"/>
      <c r="D13" s="149"/>
      <c r="E13" s="149"/>
      <c r="F13" s="149"/>
      <c r="G13" s="151"/>
    </row>
    <row r="14" spans="1:7" s="219" customFormat="1" ht="17.100000000000001" customHeight="1">
      <c r="A14" s="217" t="s">
        <v>183</v>
      </c>
      <c r="B14" s="357" t="s">
        <v>507</v>
      </c>
      <c r="C14" s="357"/>
      <c r="D14" s="357"/>
      <c r="E14" s="357"/>
      <c r="F14" s="357"/>
      <c r="G14" s="218" t="s">
        <v>322</v>
      </c>
    </row>
    <row r="15" spans="1:7" s="10" customFormat="1" ht="12.75" customHeight="1">
      <c r="A15" s="149"/>
      <c r="B15" s="149"/>
      <c r="C15" s="149"/>
      <c r="D15" s="149"/>
      <c r="E15" s="149"/>
      <c r="F15" s="149"/>
      <c r="G15" s="151"/>
    </row>
    <row r="16" spans="1:7" s="219" customFormat="1" ht="17.100000000000001" customHeight="1">
      <c r="A16" s="217" t="s">
        <v>187</v>
      </c>
      <c r="B16" s="357" t="s">
        <v>508</v>
      </c>
      <c r="C16" s="357"/>
      <c r="D16" s="357"/>
      <c r="E16" s="357"/>
      <c r="F16" s="357"/>
      <c r="G16" s="218" t="s">
        <v>323</v>
      </c>
    </row>
    <row r="17" spans="1:7" s="10" customFormat="1" ht="12.75" customHeight="1">
      <c r="A17" s="149"/>
      <c r="B17" s="149"/>
      <c r="C17" s="149"/>
      <c r="D17" s="149"/>
      <c r="E17" s="149"/>
      <c r="F17" s="149"/>
      <c r="G17" s="151"/>
    </row>
    <row r="18" spans="1:7" s="10" customFormat="1" ht="25.5" customHeight="1">
      <c r="A18" s="153" t="s">
        <v>188</v>
      </c>
      <c r="B18" s="359" t="s">
        <v>509</v>
      </c>
      <c r="C18" s="360"/>
      <c r="D18" s="360"/>
      <c r="E18" s="360"/>
      <c r="F18" s="360"/>
      <c r="G18" s="154">
        <v>9</v>
      </c>
    </row>
    <row r="19" spans="1:7" s="10" customFormat="1" ht="12.75" customHeight="1">
      <c r="A19" s="149"/>
      <c r="B19" s="149"/>
      <c r="C19" s="149"/>
      <c r="D19" s="149"/>
      <c r="E19" s="149"/>
      <c r="F19" s="149"/>
      <c r="G19" s="151"/>
    </row>
    <row r="20" spans="1:7" s="10" customFormat="1" ht="26.45" customHeight="1">
      <c r="A20" s="153" t="s">
        <v>189</v>
      </c>
      <c r="B20" s="359" t="s">
        <v>510</v>
      </c>
      <c r="C20" s="360"/>
      <c r="D20" s="360"/>
      <c r="E20" s="360"/>
      <c r="F20" s="360"/>
      <c r="G20" s="154">
        <v>13</v>
      </c>
    </row>
    <row r="21" spans="1:7" s="10" customFormat="1" ht="12.75" customHeight="1">
      <c r="A21" s="149"/>
      <c r="B21" s="152"/>
      <c r="C21" s="149"/>
      <c r="D21" s="149"/>
      <c r="E21" s="149"/>
      <c r="F21" s="149"/>
      <c r="G21" s="151"/>
    </row>
    <row r="22" spans="1:7" s="10" customFormat="1" ht="25.5" customHeight="1">
      <c r="A22" s="158" t="s">
        <v>195</v>
      </c>
      <c r="B22" s="359" t="s">
        <v>511</v>
      </c>
      <c r="C22" s="360"/>
      <c r="D22" s="360"/>
      <c r="E22" s="360"/>
      <c r="F22" s="360"/>
      <c r="G22" s="151"/>
    </row>
    <row r="23" spans="1:7" s="10" customFormat="1" ht="12.75" customHeight="1">
      <c r="A23" s="149"/>
      <c r="B23" s="149"/>
      <c r="C23" s="149"/>
      <c r="D23" s="149"/>
      <c r="E23" s="149"/>
      <c r="F23" s="149"/>
      <c r="G23" s="151"/>
    </row>
    <row r="24" spans="1:7" s="219" customFormat="1" ht="17.100000000000001" customHeight="1">
      <c r="A24" s="217" t="s">
        <v>191</v>
      </c>
      <c r="B24" s="357" t="s">
        <v>194</v>
      </c>
      <c r="C24" s="357"/>
      <c r="D24" s="357"/>
      <c r="E24" s="357"/>
      <c r="F24" s="357"/>
      <c r="G24" s="218" t="s">
        <v>324</v>
      </c>
    </row>
    <row r="25" spans="1:7" s="10" customFormat="1" ht="12.75" customHeight="1">
      <c r="A25" s="149"/>
      <c r="B25" s="149"/>
      <c r="C25" s="149"/>
      <c r="D25" s="149"/>
      <c r="E25" s="149"/>
      <c r="F25" s="149"/>
      <c r="G25" s="151"/>
    </row>
    <row r="26" spans="1:7" s="219" customFormat="1" ht="17.100000000000001" customHeight="1">
      <c r="A26" s="217" t="s">
        <v>192</v>
      </c>
      <c r="B26" s="357" t="s">
        <v>193</v>
      </c>
      <c r="C26" s="357"/>
      <c r="D26" s="357"/>
      <c r="E26" s="357"/>
      <c r="F26" s="357"/>
      <c r="G26" s="218" t="s">
        <v>184</v>
      </c>
    </row>
    <row r="27" spans="1:7" s="10" customFormat="1" ht="12.75" customHeight="1">
      <c r="A27" s="149"/>
      <c r="B27" s="149"/>
      <c r="C27" s="149"/>
      <c r="D27" s="149"/>
      <c r="E27" s="149"/>
      <c r="F27" s="149"/>
      <c r="G27" s="151"/>
    </row>
    <row r="28" spans="1:7" s="10" customFormat="1" ht="25.5" customHeight="1">
      <c r="A28" s="153" t="s">
        <v>200</v>
      </c>
      <c r="B28" s="359" t="s">
        <v>512</v>
      </c>
      <c r="C28" s="360"/>
      <c r="D28" s="360"/>
      <c r="E28" s="360"/>
      <c r="F28" s="360"/>
      <c r="G28" s="151" t="s">
        <v>325</v>
      </c>
    </row>
    <row r="29" spans="1:7" s="10" customFormat="1" ht="12.75" customHeight="1">
      <c r="A29" s="149"/>
      <c r="B29" s="149"/>
      <c r="C29" s="149"/>
      <c r="D29" s="149"/>
      <c r="E29" s="149"/>
      <c r="F29" s="149"/>
      <c r="G29" s="151"/>
    </row>
    <row r="30" spans="1:7" s="10" customFormat="1" ht="26.45" customHeight="1">
      <c r="A30" s="153" t="s">
        <v>199</v>
      </c>
      <c r="B30" s="359" t="s">
        <v>513</v>
      </c>
      <c r="C30" s="360"/>
      <c r="D30" s="360"/>
      <c r="E30" s="360"/>
      <c r="F30" s="360"/>
      <c r="G30" s="151" t="s">
        <v>326</v>
      </c>
    </row>
    <row r="31" spans="1:7" s="10" customFormat="1" ht="12.75" customHeight="1">
      <c r="A31" s="149"/>
      <c r="B31" s="149"/>
      <c r="C31" s="149"/>
      <c r="D31" s="149"/>
      <c r="E31" s="149"/>
      <c r="F31" s="149"/>
      <c r="G31" s="151"/>
    </row>
    <row r="32" spans="1:7" s="10" customFormat="1" ht="25.5" customHeight="1">
      <c r="A32" s="153" t="s">
        <v>198</v>
      </c>
      <c r="B32" s="359" t="s">
        <v>514</v>
      </c>
      <c r="C32" s="360"/>
      <c r="D32" s="360"/>
      <c r="E32" s="360"/>
      <c r="F32" s="360"/>
      <c r="G32" s="151" t="s">
        <v>492</v>
      </c>
    </row>
    <row r="33" spans="1:7" s="10" customFormat="1" ht="12.75" customHeight="1">
      <c r="A33" s="149"/>
      <c r="B33" s="149"/>
      <c r="C33" s="149"/>
      <c r="D33" s="149"/>
      <c r="E33" s="149"/>
      <c r="F33" s="149"/>
      <c r="G33" s="151"/>
    </row>
    <row r="34" spans="1:7" s="10" customFormat="1" ht="26.45" customHeight="1">
      <c r="A34" s="153" t="s">
        <v>197</v>
      </c>
      <c r="B34" s="359" t="s">
        <v>515</v>
      </c>
      <c r="C34" s="360"/>
      <c r="D34" s="360"/>
      <c r="E34" s="360"/>
      <c r="F34" s="360"/>
      <c r="G34" s="151" t="s">
        <v>493</v>
      </c>
    </row>
    <row r="35" spans="1:7" s="10" customFormat="1" ht="12.75" customHeight="1">
      <c r="A35" s="149"/>
      <c r="B35" s="149"/>
      <c r="C35" s="149"/>
      <c r="D35" s="149"/>
      <c r="E35" s="149"/>
      <c r="F35" s="149"/>
      <c r="G35" s="151"/>
    </row>
    <row r="36" spans="1:7" s="10" customFormat="1" ht="24.75" customHeight="1">
      <c r="A36" s="153" t="s">
        <v>196</v>
      </c>
      <c r="B36" s="359" t="s">
        <v>516</v>
      </c>
      <c r="C36" s="360"/>
      <c r="D36" s="360"/>
      <c r="E36" s="360"/>
      <c r="F36" s="360"/>
      <c r="G36" s="151" t="s">
        <v>494</v>
      </c>
    </row>
    <row r="37" spans="1:7" s="10" customFormat="1" ht="12.75" customHeight="1">
      <c r="A37" s="149"/>
      <c r="B37" s="149"/>
      <c r="C37" s="149"/>
      <c r="D37" s="149"/>
      <c r="E37" s="149"/>
      <c r="F37" s="149"/>
      <c r="G37" s="151"/>
    </row>
    <row r="38" spans="1:7" s="10" customFormat="1" ht="12.75" customHeight="1">
      <c r="A38" s="155"/>
      <c r="B38" s="156"/>
      <c r="C38" s="149"/>
      <c r="D38" s="149"/>
      <c r="E38" s="149"/>
      <c r="F38" s="149"/>
      <c r="G38" s="151"/>
    </row>
    <row r="39" spans="1:7" s="10" customFormat="1" ht="12.75" customHeight="1">
      <c r="A39" s="155"/>
      <c r="B39" s="156"/>
      <c r="C39" s="149"/>
      <c r="D39" s="149"/>
      <c r="E39" s="149"/>
      <c r="F39" s="149"/>
      <c r="G39" s="151"/>
    </row>
    <row r="40" spans="1:7" s="10" customFormat="1" ht="12.75" customHeight="1">
      <c r="A40" s="157" t="s">
        <v>327</v>
      </c>
      <c r="B40" s="156"/>
      <c r="C40" s="149"/>
      <c r="D40" s="149"/>
      <c r="E40" s="149"/>
      <c r="F40" s="149"/>
      <c r="G40" s="151"/>
    </row>
    <row r="41" spans="1:7" s="10" customFormat="1" ht="12.75" customHeight="1">
      <c r="A41" s="150"/>
      <c r="B41" s="156"/>
      <c r="C41" s="149"/>
      <c r="D41" s="149"/>
      <c r="E41" s="149"/>
      <c r="F41" s="149"/>
      <c r="G41" s="151"/>
    </row>
    <row r="42" spans="1:7" s="219" customFormat="1" ht="17.100000000000001" customHeight="1">
      <c r="A42" s="217" t="s">
        <v>181</v>
      </c>
      <c r="B42" s="357" t="s">
        <v>517</v>
      </c>
      <c r="C42" s="357"/>
      <c r="D42" s="357"/>
      <c r="E42" s="357"/>
      <c r="F42" s="357"/>
      <c r="G42" s="331" t="s">
        <v>559</v>
      </c>
    </row>
    <row r="43" spans="1:7" s="10" customFormat="1" ht="12.75" customHeight="1">
      <c r="A43" s="156"/>
      <c r="B43" s="156"/>
      <c r="C43" s="149"/>
      <c r="D43" s="149"/>
      <c r="E43" s="149"/>
      <c r="F43" s="149"/>
      <c r="G43" s="332"/>
    </row>
    <row r="44" spans="1:7" s="219" customFormat="1" ht="17.100000000000001" customHeight="1">
      <c r="A44" s="217" t="s">
        <v>182</v>
      </c>
      <c r="B44" s="357" t="s">
        <v>518</v>
      </c>
      <c r="C44" s="357"/>
      <c r="D44" s="357"/>
      <c r="E44" s="357"/>
      <c r="F44" s="357"/>
      <c r="G44" s="331" t="s">
        <v>559</v>
      </c>
    </row>
    <row r="45" spans="1:7" s="10" customFormat="1" ht="12.75" customHeight="1">
      <c r="A45" s="55"/>
      <c r="B45" s="57"/>
      <c r="C45" s="57"/>
      <c r="D45" s="57"/>
      <c r="E45" s="57"/>
      <c r="F45" s="57"/>
      <c r="G45" s="56"/>
    </row>
    <row r="46" spans="1:7" s="10" customFormat="1" ht="12.75" customHeight="1">
      <c r="A46" s="55"/>
      <c r="B46" s="57"/>
      <c r="C46" s="57"/>
      <c r="D46" s="57"/>
      <c r="E46" s="57"/>
      <c r="F46" s="57"/>
      <c r="G46" s="56"/>
    </row>
    <row r="47" spans="1:7" s="10" customFormat="1" ht="12.75" customHeight="1">
      <c r="A47" s="55"/>
      <c r="B47" s="57"/>
      <c r="C47" s="57"/>
      <c r="D47" s="57"/>
      <c r="E47" s="57"/>
      <c r="F47" s="57"/>
      <c r="G47" s="56"/>
    </row>
    <row r="48" spans="1:7" s="10" customFormat="1" ht="12.75" customHeight="1">
      <c r="A48" s="55"/>
      <c r="B48" s="57"/>
      <c r="C48" s="57"/>
      <c r="D48" s="57"/>
      <c r="E48" s="57"/>
      <c r="F48" s="57"/>
      <c r="G48" s="56"/>
    </row>
    <row r="49" spans="1:7" s="10" customFormat="1" ht="12.75" customHeight="1">
      <c r="A49" s="55"/>
      <c r="B49" s="57"/>
      <c r="C49" s="57"/>
      <c r="D49" s="57"/>
      <c r="E49" s="57"/>
      <c r="F49" s="57"/>
      <c r="G49" s="56"/>
    </row>
    <row r="50" spans="1:7" s="10" customFormat="1" ht="12.75" customHeight="1">
      <c r="A50" s="55"/>
      <c r="B50" s="57"/>
      <c r="C50" s="57"/>
      <c r="D50" s="57"/>
      <c r="E50" s="57"/>
      <c r="F50" s="57"/>
      <c r="G50" s="56"/>
    </row>
    <row r="51" spans="1:7" s="10" customFormat="1" ht="12.75" customHeight="1">
      <c r="A51" s="55"/>
      <c r="B51" s="57"/>
      <c r="C51" s="57"/>
      <c r="D51" s="57"/>
      <c r="E51" s="57"/>
      <c r="F51" s="57"/>
      <c r="G51" s="56"/>
    </row>
    <row r="52" spans="1:7" s="10" customFormat="1" ht="12.75" customHeight="1">
      <c r="A52" s="55"/>
      <c r="B52" s="57"/>
      <c r="C52" s="57"/>
      <c r="D52" s="57"/>
      <c r="E52" s="57"/>
      <c r="F52" s="57"/>
      <c r="G52" s="56"/>
    </row>
    <row r="53" spans="1:7" s="10" customFormat="1" ht="12.75" customHeight="1">
      <c r="A53" s="55"/>
      <c r="B53" s="57"/>
      <c r="C53" s="57"/>
      <c r="D53" s="57"/>
      <c r="E53" s="57"/>
      <c r="F53" s="57"/>
      <c r="G53" s="56"/>
    </row>
    <row r="54" spans="1:7" s="10" customFormat="1" ht="12.75" customHeight="1">
      <c r="A54" s="55"/>
      <c r="B54" s="57"/>
      <c r="C54" s="57"/>
      <c r="D54" s="57"/>
      <c r="E54" s="57"/>
      <c r="F54" s="57"/>
      <c r="G54" s="56"/>
    </row>
    <row r="55" spans="1:7" s="10" customFormat="1" ht="12.75" customHeight="1">
      <c r="A55" s="55"/>
      <c r="B55" s="57"/>
      <c r="C55" s="57"/>
      <c r="D55" s="57"/>
      <c r="E55" s="57"/>
      <c r="F55" s="57"/>
      <c r="G55" s="56"/>
    </row>
    <row r="56" spans="1:7" s="10" customFormat="1" ht="12.75" customHeight="1">
      <c r="A56" s="55"/>
      <c r="B56" s="57"/>
      <c r="C56" s="57"/>
      <c r="D56" s="57"/>
      <c r="E56" s="57"/>
      <c r="F56" s="57"/>
      <c r="G56" s="56"/>
    </row>
    <row r="57" spans="1:7" ht="12.75" customHeight="1">
      <c r="A57" s="55"/>
      <c r="B57" s="57"/>
      <c r="C57" s="57"/>
      <c r="D57" s="57"/>
      <c r="E57" s="57"/>
      <c r="F57" s="57"/>
      <c r="G57" s="56"/>
    </row>
    <row r="58" spans="1:7" ht="12.75" customHeight="1">
      <c r="A58" s="55"/>
      <c r="B58" s="57"/>
      <c r="C58" s="57"/>
      <c r="D58" s="57"/>
      <c r="E58" s="57"/>
      <c r="F58" s="57"/>
      <c r="G58" s="56"/>
    </row>
    <row r="59" spans="1:7">
      <c r="A59" s="55"/>
      <c r="B59" s="57"/>
      <c r="C59" s="57"/>
      <c r="D59" s="57"/>
      <c r="E59" s="57"/>
      <c r="F59" s="57"/>
      <c r="G59" s="56"/>
    </row>
    <row r="60" spans="1:7">
      <c r="A60" s="55"/>
      <c r="B60" s="57"/>
      <c r="C60" s="57"/>
      <c r="D60" s="57"/>
      <c r="E60" s="57"/>
      <c r="F60" s="57"/>
      <c r="G60" s="56"/>
    </row>
    <row r="61" spans="1:7">
      <c r="A61" s="55"/>
      <c r="B61" s="57"/>
      <c r="C61" s="57"/>
      <c r="D61" s="57"/>
      <c r="E61" s="57"/>
      <c r="F61" s="57"/>
      <c r="G61" s="56"/>
    </row>
    <row r="62" spans="1:7">
      <c r="A62" s="55"/>
      <c r="B62" s="57"/>
      <c r="C62" s="57"/>
      <c r="D62" s="57"/>
      <c r="E62" s="57"/>
      <c r="F62" s="57"/>
      <c r="G62" s="56"/>
    </row>
    <row r="63" spans="1:7">
      <c r="A63" s="55"/>
      <c r="B63" s="57"/>
      <c r="C63" s="57"/>
      <c r="D63" s="57"/>
      <c r="E63" s="57"/>
      <c r="F63" s="57"/>
      <c r="G63" s="56"/>
    </row>
    <row r="64" spans="1:7">
      <c r="A64" s="55"/>
      <c r="B64" s="57"/>
      <c r="C64" s="57"/>
      <c r="D64" s="57"/>
      <c r="E64" s="57"/>
      <c r="F64" s="57"/>
      <c r="G64" s="56"/>
    </row>
    <row r="65" spans="1:7">
      <c r="A65" s="55"/>
      <c r="B65" s="57"/>
      <c r="C65" s="57"/>
      <c r="D65" s="57"/>
      <c r="E65" s="57"/>
      <c r="F65" s="57"/>
      <c r="G65" s="56"/>
    </row>
    <row r="66" spans="1:7">
      <c r="A66" s="55"/>
      <c r="B66" s="57"/>
      <c r="C66" s="57"/>
      <c r="D66" s="57"/>
      <c r="E66" s="57"/>
      <c r="F66" s="57"/>
      <c r="G66" s="56"/>
    </row>
    <row r="67" spans="1:7">
      <c r="A67" s="55"/>
      <c r="B67" s="57"/>
      <c r="C67" s="57"/>
      <c r="D67" s="57"/>
      <c r="E67" s="57"/>
      <c r="F67" s="57"/>
      <c r="G67" s="56"/>
    </row>
    <row r="68" spans="1:7">
      <c r="A68" s="55"/>
      <c r="B68" s="57"/>
      <c r="C68" s="57"/>
      <c r="D68" s="57"/>
      <c r="E68" s="57"/>
      <c r="F68" s="57"/>
      <c r="G68" s="56"/>
    </row>
    <row r="69" spans="1:7">
      <c r="A69" s="55"/>
      <c r="B69" s="57"/>
      <c r="C69" s="57"/>
      <c r="D69" s="57"/>
      <c r="E69" s="57"/>
      <c r="F69" s="57"/>
      <c r="G69" s="56"/>
    </row>
    <row r="70" spans="1:7">
      <c r="A70" s="55"/>
      <c r="B70" s="57"/>
      <c r="C70" s="57"/>
      <c r="D70" s="57"/>
      <c r="E70" s="57"/>
      <c r="F70" s="57"/>
      <c r="G70" s="56"/>
    </row>
    <row r="71" spans="1:7">
      <c r="A71" s="55"/>
      <c r="B71" s="57"/>
      <c r="C71" s="57"/>
      <c r="D71" s="57"/>
      <c r="E71" s="57"/>
      <c r="F71" s="57"/>
      <c r="G71" s="56"/>
    </row>
    <row r="72" spans="1:7">
      <c r="A72" s="55"/>
      <c r="B72" s="57"/>
      <c r="C72" s="57"/>
      <c r="D72" s="57"/>
      <c r="E72" s="57"/>
      <c r="F72" s="57"/>
      <c r="G72" s="56"/>
    </row>
    <row r="73" spans="1:7">
      <c r="A73" s="55"/>
      <c r="B73" s="57"/>
      <c r="C73" s="57"/>
      <c r="D73" s="57"/>
      <c r="E73" s="57"/>
      <c r="F73" s="57"/>
      <c r="G73" s="56"/>
    </row>
    <row r="74" spans="1:7">
      <c r="A74" s="55"/>
      <c r="B74" s="57"/>
      <c r="C74" s="57"/>
      <c r="D74" s="57"/>
      <c r="E74" s="57"/>
      <c r="F74" s="57"/>
      <c r="G74" s="56"/>
    </row>
    <row r="75" spans="1:7">
      <c r="A75" s="55"/>
      <c r="B75" s="57"/>
      <c r="C75" s="57"/>
      <c r="D75" s="57"/>
      <c r="E75" s="57"/>
      <c r="F75" s="57"/>
      <c r="G75" s="56"/>
    </row>
    <row r="76" spans="1:7">
      <c r="A76" s="55"/>
      <c r="B76" s="57"/>
      <c r="C76" s="57"/>
      <c r="D76" s="57"/>
      <c r="E76" s="57"/>
      <c r="F76" s="57"/>
      <c r="G76" s="56"/>
    </row>
    <row r="77" spans="1:7">
      <c r="A77" s="55"/>
      <c r="B77" s="57"/>
      <c r="C77" s="57"/>
      <c r="D77" s="57"/>
      <c r="E77" s="57"/>
      <c r="F77" s="57"/>
      <c r="G77" s="56"/>
    </row>
    <row r="78" spans="1:7">
      <c r="A78" s="55"/>
      <c r="B78" s="57"/>
      <c r="C78" s="57"/>
      <c r="D78" s="57"/>
      <c r="E78" s="57"/>
      <c r="F78" s="57"/>
      <c r="G78" s="56"/>
    </row>
    <row r="79" spans="1:7">
      <c r="A79" s="55"/>
      <c r="B79" s="57"/>
      <c r="C79" s="57"/>
      <c r="D79" s="57"/>
      <c r="E79" s="57"/>
      <c r="F79" s="57"/>
      <c r="G79" s="56"/>
    </row>
    <row r="80" spans="1:7">
      <c r="A80" s="55"/>
      <c r="B80" s="57"/>
      <c r="C80" s="57"/>
      <c r="D80" s="57"/>
      <c r="E80" s="57"/>
      <c r="F80" s="57"/>
      <c r="G80" s="56"/>
    </row>
    <row r="81" spans="1:7">
      <c r="A81" s="55"/>
      <c r="B81" s="57"/>
      <c r="C81" s="57"/>
      <c r="D81" s="57"/>
      <c r="E81" s="57"/>
      <c r="F81" s="57"/>
      <c r="G81" s="56"/>
    </row>
    <row r="82" spans="1:7">
      <c r="A82" s="55"/>
      <c r="B82" s="57"/>
      <c r="C82" s="57"/>
      <c r="D82" s="57"/>
      <c r="E82" s="57"/>
      <c r="F82" s="57"/>
      <c r="G82" s="56"/>
    </row>
    <row r="83" spans="1:7">
      <c r="A83" s="55"/>
      <c r="B83" s="57"/>
      <c r="C83" s="57"/>
      <c r="D83" s="57"/>
      <c r="E83" s="57"/>
      <c r="F83" s="57"/>
      <c r="G83" s="56"/>
    </row>
    <row r="84" spans="1:7">
      <c r="A84" s="55"/>
      <c r="B84" s="57"/>
      <c r="C84" s="57"/>
      <c r="D84" s="57"/>
      <c r="E84" s="57"/>
      <c r="F84" s="57"/>
      <c r="G84" s="56"/>
    </row>
    <row r="85" spans="1:7">
      <c r="A85" s="55"/>
      <c r="B85" s="57"/>
      <c r="C85" s="57"/>
      <c r="D85" s="57"/>
      <c r="E85" s="57"/>
      <c r="F85" s="57"/>
      <c r="G85" s="56"/>
    </row>
    <row r="86" spans="1:7">
      <c r="A86" s="55"/>
      <c r="B86" s="57"/>
      <c r="C86" s="57"/>
      <c r="D86" s="57"/>
      <c r="E86" s="57"/>
      <c r="F86" s="57"/>
      <c r="G86" s="56"/>
    </row>
    <row r="87" spans="1:7">
      <c r="A87" s="55"/>
      <c r="B87" s="57"/>
      <c r="C87" s="57"/>
      <c r="D87" s="57"/>
      <c r="E87" s="57"/>
      <c r="F87" s="57"/>
      <c r="G87" s="56"/>
    </row>
    <row r="88" spans="1:7">
      <c r="A88" s="55"/>
      <c r="B88" s="57"/>
      <c r="C88" s="57"/>
      <c r="D88" s="57"/>
      <c r="E88" s="57"/>
      <c r="F88" s="57"/>
      <c r="G88" s="56"/>
    </row>
    <row r="89" spans="1:7">
      <c r="A89" s="55"/>
      <c r="B89" s="57"/>
      <c r="C89" s="57"/>
      <c r="D89" s="57"/>
      <c r="E89" s="57"/>
      <c r="F89" s="57"/>
      <c r="G89" s="56"/>
    </row>
    <row r="90" spans="1:7">
      <c r="A90" s="55"/>
      <c r="B90" s="57"/>
      <c r="C90" s="57"/>
      <c r="D90" s="57"/>
      <c r="E90" s="57"/>
      <c r="F90" s="57"/>
      <c r="G90" s="56"/>
    </row>
    <row r="91" spans="1:7">
      <c r="A91" s="55"/>
      <c r="B91" s="57"/>
      <c r="C91" s="57"/>
      <c r="D91" s="57"/>
      <c r="E91" s="57"/>
      <c r="F91" s="57"/>
      <c r="G91" s="56"/>
    </row>
    <row r="92" spans="1:7">
      <c r="A92" s="55"/>
      <c r="B92" s="57"/>
      <c r="C92" s="57"/>
      <c r="D92" s="57"/>
      <c r="E92" s="57"/>
      <c r="F92" s="57"/>
      <c r="G92" s="56"/>
    </row>
    <row r="93" spans="1:7">
      <c r="A93" s="55"/>
      <c r="B93" s="57"/>
      <c r="C93" s="57"/>
      <c r="D93" s="57"/>
      <c r="E93" s="57"/>
      <c r="F93" s="57"/>
      <c r="G93" s="56"/>
    </row>
    <row r="94" spans="1:7">
      <c r="A94" s="55"/>
      <c r="B94" s="57"/>
      <c r="C94" s="57"/>
      <c r="D94" s="57"/>
      <c r="E94" s="57"/>
      <c r="F94" s="57"/>
      <c r="G94" s="56"/>
    </row>
    <row r="95" spans="1:7">
      <c r="A95" s="55"/>
      <c r="B95" s="57"/>
      <c r="C95" s="57"/>
      <c r="D95" s="57"/>
      <c r="E95" s="57"/>
      <c r="F95" s="57"/>
      <c r="G95" s="56"/>
    </row>
    <row r="96" spans="1:7">
      <c r="A96" s="55"/>
      <c r="B96" s="57"/>
      <c r="C96" s="57"/>
      <c r="D96" s="57"/>
      <c r="E96" s="57"/>
      <c r="F96" s="57"/>
      <c r="G96" s="56"/>
    </row>
    <row r="97" spans="1:7">
      <c r="A97" s="55"/>
      <c r="B97" s="57"/>
      <c r="C97" s="57"/>
      <c r="D97" s="57"/>
      <c r="E97" s="57"/>
      <c r="F97" s="57"/>
      <c r="G97" s="56"/>
    </row>
    <row r="98" spans="1:7">
      <c r="A98" s="55"/>
      <c r="B98" s="57"/>
      <c r="C98" s="57"/>
      <c r="D98" s="57"/>
      <c r="E98" s="57"/>
      <c r="F98" s="57"/>
      <c r="G98" s="56"/>
    </row>
    <row r="99" spans="1:7">
      <c r="A99" s="55"/>
      <c r="B99" s="57"/>
      <c r="C99" s="57"/>
      <c r="D99" s="57"/>
      <c r="E99" s="57"/>
      <c r="F99" s="57"/>
      <c r="G99" s="56"/>
    </row>
    <row r="100" spans="1:7">
      <c r="A100" s="55"/>
      <c r="B100" s="57"/>
      <c r="C100" s="57"/>
      <c r="D100" s="57"/>
      <c r="E100" s="57"/>
      <c r="F100" s="57"/>
      <c r="G100" s="56"/>
    </row>
    <row r="101" spans="1:7">
      <c r="A101" s="55"/>
      <c r="B101" s="57"/>
      <c r="C101" s="57"/>
      <c r="D101" s="57"/>
      <c r="E101" s="57"/>
      <c r="F101" s="57"/>
      <c r="G101" s="56"/>
    </row>
    <row r="102" spans="1:7">
      <c r="A102" s="55"/>
      <c r="B102" s="57"/>
      <c r="C102" s="57"/>
      <c r="D102" s="57"/>
      <c r="E102" s="57"/>
      <c r="F102" s="57"/>
      <c r="G102" s="56"/>
    </row>
    <row r="103" spans="1:7">
      <c r="A103" s="55"/>
      <c r="B103" s="57"/>
      <c r="C103" s="57"/>
      <c r="D103" s="57"/>
      <c r="E103" s="57"/>
      <c r="F103" s="57"/>
      <c r="G103" s="56"/>
    </row>
    <row r="104" spans="1:7">
      <c r="B104" s="58"/>
      <c r="C104" s="58"/>
      <c r="D104" s="58"/>
      <c r="E104" s="58"/>
      <c r="F104" s="58"/>
    </row>
    <row r="105" spans="1:7">
      <c r="B105" s="58"/>
      <c r="C105" s="58"/>
      <c r="D105" s="58"/>
      <c r="E105" s="58"/>
      <c r="F105" s="58"/>
    </row>
    <row r="106" spans="1:7">
      <c r="B106" s="58"/>
      <c r="C106" s="58"/>
      <c r="D106" s="58"/>
      <c r="E106" s="58"/>
      <c r="F106" s="58"/>
    </row>
    <row r="107" spans="1:7">
      <c r="B107" s="58"/>
      <c r="C107" s="58"/>
      <c r="D107" s="58"/>
      <c r="E107" s="58"/>
      <c r="F107" s="58"/>
    </row>
    <row r="108" spans="1:7">
      <c r="B108" s="58"/>
      <c r="C108" s="58"/>
      <c r="D108" s="58"/>
      <c r="E108" s="58"/>
      <c r="F108" s="58"/>
    </row>
    <row r="109" spans="1:7">
      <c r="B109" s="58"/>
      <c r="C109" s="58"/>
      <c r="D109" s="58"/>
      <c r="E109" s="58"/>
      <c r="F109" s="58"/>
    </row>
    <row r="110" spans="1:7">
      <c r="B110" s="58"/>
      <c r="C110" s="58"/>
      <c r="D110" s="58"/>
      <c r="E110" s="58"/>
      <c r="F110" s="58"/>
    </row>
    <row r="111" spans="1:7">
      <c r="B111" s="58"/>
      <c r="C111" s="58"/>
      <c r="D111" s="58"/>
      <c r="E111" s="58"/>
      <c r="F111" s="58"/>
    </row>
    <row r="112" spans="1:7">
      <c r="B112" s="58"/>
      <c r="C112" s="58"/>
      <c r="D112" s="58"/>
      <c r="E112" s="58"/>
      <c r="F112" s="58"/>
    </row>
    <row r="113" spans="1:7">
      <c r="B113" s="58"/>
      <c r="C113" s="58"/>
      <c r="D113" s="58"/>
      <c r="E113" s="58"/>
      <c r="F113" s="58"/>
    </row>
    <row r="114" spans="1:7">
      <c r="B114" s="58"/>
      <c r="C114" s="58"/>
      <c r="D114" s="58"/>
      <c r="E114" s="58"/>
      <c r="F114" s="58"/>
    </row>
    <row r="115" spans="1:7">
      <c r="B115" s="58"/>
      <c r="C115" s="58"/>
      <c r="D115" s="58"/>
      <c r="E115" s="58"/>
      <c r="F115" s="58"/>
    </row>
    <row r="116" spans="1:7">
      <c r="A116" s="8"/>
      <c r="B116" s="58"/>
      <c r="C116" s="58"/>
      <c r="D116" s="58"/>
      <c r="E116" s="58"/>
      <c r="F116" s="58"/>
      <c r="G116" s="8"/>
    </row>
    <row r="117" spans="1:7">
      <c r="A117" s="8"/>
      <c r="B117" s="58"/>
      <c r="C117" s="58"/>
      <c r="D117" s="58"/>
      <c r="E117" s="58"/>
      <c r="F117" s="58"/>
      <c r="G117" s="8"/>
    </row>
    <row r="118" spans="1:7">
      <c r="A118" s="8"/>
      <c r="B118" s="58"/>
      <c r="C118" s="58"/>
      <c r="D118" s="58"/>
      <c r="E118" s="58"/>
      <c r="F118" s="58"/>
      <c r="G118" s="8"/>
    </row>
    <row r="119" spans="1:7">
      <c r="A119" s="8"/>
      <c r="B119" s="58"/>
      <c r="C119" s="58"/>
      <c r="D119" s="58"/>
      <c r="E119" s="58"/>
      <c r="F119" s="58"/>
      <c r="G119" s="8"/>
    </row>
    <row r="120" spans="1:7">
      <c r="A120" s="8"/>
      <c r="B120" s="58"/>
      <c r="C120" s="58"/>
      <c r="D120" s="58"/>
      <c r="E120" s="58"/>
      <c r="F120" s="58"/>
      <c r="G120" s="8"/>
    </row>
    <row r="121" spans="1:7">
      <c r="A121" s="8"/>
      <c r="B121" s="58"/>
      <c r="C121" s="58"/>
      <c r="D121" s="58"/>
      <c r="E121" s="58"/>
      <c r="F121" s="58"/>
      <c r="G121" s="8"/>
    </row>
    <row r="122" spans="1:7">
      <c r="A122" s="8"/>
      <c r="B122" s="58"/>
      <c r="C122" s="58"/>
      <c r="D122" s="58"/>
      <c r="E122" s="58"/>
      <c r="F122" s="58"/>
      <c r="G122" s="8"/>
    </row>
    <row r="123" spans="1:7">
      <c r="A123" s="8"/>
      <c r="B123" s="58"/>
      <c r="C123" s="58"/>
      <c r="D123" s="58"/>
      <c r="E123" s="58"/>
      <c r="F123" s="58"/>
      <c r="G123" s="8"/>
    </row>
    <row r="124" spans="1:7">
      <c r="A124" s="8"/>
      <c r="B124" s="58"/>
      <c r="C124" s="58"/>
      <c r="D124" s="58"/>
      <c r="E124" s="58"/>
      <c r="F124" s="58"/>
      <c r="G124" s="8"/>
    </row>
    <row r="125" spans="1:7">
      <c r="A125" s="8"/>
      <c r="B125" s="58"/>
      <c r="C125" s="58"/>
      <c r="D125" s="58"/>
      <c r="E125" s="58"/>
      <c r="F125" s="58"/>
      <c r="G125" s="8"/>
    </row>
    <row r="126" spans="1:7">
      <c r="A126" s="8"/>
      <c r="B126" s="58"/>
      <c r="C126" s="58"/>
      <c r="D126" s="58"/>
      <c r="E126" s="58"/>
      <c r="F126" s="58"/>
      <c r="G126" s="8"/>
    </row>
    <row r="127" spans="1:7">
      <c r="A127" s="8"/>
      <c r="B127" s="58"/>
      <c r="C127" s="58"/>
      <c r="D127" s="58"/>
      <c r="E127" s="58"/>
      <c r="F127" s="58"/>
      <c r="G127" s="8"/>
    </row>
    <row r="128" spans="1:7">
      <c r="A128" s="8"/>
      <c r="B128" s="58"/>
      <c r="C128" s="58"/>
      <c r="D128" s="58"/>
      <c r="E128" s="58"/>
      <c r="F128" s="58"/>
      <c r="G128" s="8"/>
    </row>
    <row r="129" spans="1:7">
      <c r="A129" s="8"/>
      <c r="B129" s="58"/>
      <c r="C129" s="58"/>
      <c r="D129" s="58"/>
      <c r="E129" s="58"/>
      <c r="F129" s="58"/>
      <c r="G129" s="8"/>
    </row>
    <row r="130" spans="1:7">
      <c r="A130" s="8"/>
      <c r="B130" s="58"/>
      <c r="C130" s="58"/>
      <c r="D130" s="58"/>
      <c r="E130" s="58"/>
      <c r="F130" s="58"/>
      <c r="G130" s="8"/>
    </row>
    <row r="131" spans="1:7">
      <c r="A131" s="8"/>
      <c r="B131" s="58"/>
      <c r="C131" s="58"/>
      <c r="D131" s="58"/>
      <c r="E131" s="58"/>
      <c r="F131" s="58"/>
      <c r="G131" s="8"/>
    </row>
    <row r="132" spans="1:7">
      <c r="A132" s="8"/>
      <c r="B132" s="58"/>
      <c r="C132" s="58"/>
      <c r="D132" s="58"/>
      <c r="E132" s="58"/>
      <c r="F132" s="58"/>
      <c r="G132" s="8"/>
    </row>
    <row r="133" spans="1:7">
      <c r="A133" s="8"/>
      <c r="B133" s="58"/>
      <c r="C133" s="58"/>
      <c r="D133" s="58"/>
      <c r="E133" s="58"/>
      <c r="F133" s="58"/>
      <c r="G133" s="8"/>
    </row>
    <row r="134" spans="1:7">
      <c r="A134" s="8"/>
      <c r="B134" s="58"/>
      <c r="C134" s="58"/>
      <c r="D134" s="58"/>
      <c r="E134" s="58"/>
      <c r="F134" s="58"/>
      <c r="G134" s="8"/>
    </row>
    <row r="135" spans="1:7">
      <c r="A135" s="8"/>
      <c r="B135" s="58"/>
      <c r="C135" s="58"/>
      <c r="D135" s="58"/>
      <c r="E135" s="58"/>
      <c r="F135" s="58"/>
      <c r="G135" s="8"/>
    </row>
    <row r="136" spans="1:7">
      <c r="A136" s="8"/>
      <c r="B136" s="58"/>
      <c r="C136" s="58"/>
      <c r="D136" s="58"/>
      <c r="E136" s="58"/>
      <c r="F136" s="58"/>
      <c r="G136" s="8"/>
    </row>
    <row r="137" spans="1:7">
      <c r="A137" s="8"/>
      <c r="B137" s="58"/>
      <c r="C137" s="58"/>
      <c r="D137" s="58"/>
      <c r="E137" s="58"/>
      <c r="F137" s="58"/>
      <c r="G137" s="8"/>
    </row>
    <row r="138" spans="1:7">
      <c r="A138" s="8"/>
      <c r="B138" s="58"/>
      <c r="C138" s="58"/>
      <c r="D138" s="58"/>
      <c r="E138" s="58"/>
      <c r="F138" s="58"/>
      <c r="G138" s="8"/>
    </row>
    <row r="139" spans="1:7">
      <c r="A139" s="8"/>
      <c r="B139" s="58"/>
      <c r="C139" s="58"/>
      <c r="D139" s="58"/>
      <c r="E139" s="58"/>
      <c r="F139" s="58"/>
      <c r="G139" s="8"/>
    </row>
    <row r="140" spans="1:7">
      <c r="A140" s="8"/>
      <c r="B140" s="58"/>
      <c r="C140" s="58"/>
      <c r="D140" s="58"/>
      <c r="E140" s="58"/>
      <c r="F140" s="58"/>
      <c r="G140" s="8"/>
    </row>
    <row r="141" spans="1:7">
      <c r="A141" s="8"/>
      <c r="B141" s="58"/>
      <c r="C141" s="58"/>
      <c r="D141" s="58"/>
      <c r="E141" s="58"/>
      <c r="F141" s="58"/>
      <c r="G141" s="8"/>
    </row>
    <row r="142" spans="1:7">
      <c r="A142" s="8"/>
      <c r="B142" s="58"/>
      <c r="C142" s="58"/>
      <c r="D142" s="58"/>
      <c r="E142" s="58"/>
      <c r="F142" s="58"/>
      <c r="G142" s="8"/>
    </row>
    <row r="143" spans="1:7">
      <c r="A143" s="8"/>
      <c r="B143" s="58"/>
      <c r="C143" s="58"/>
      <c r="D143" s="58"/>
      <c r="E143" s="58"/>
      <c r="F143" s="58"/>
      <c r="G143" s="8"/>
    </row>
    <row r="144" spans="1:7">
      <c r="A144" s="8"/>
      <c r="B144" s="58"/>
      <c r="C144" s="58"/>
      <c r="D144" s="58"/>
      <c r="E144" s="58"/>
      <c r="F144" s="58"/>
      <c r="G144" s="8"/>
    </row>
    <row r="145" spans="1:7">
      <c r="A145" s="8"/>
      <c r="B145" s="58"/>
      <c r="C145" s="58"/>
      <c r="D145" s="58"/>
      <c r="E145" s="58"/>
      <c r="F145" s="58"/>
      <c r="G145" s="8"/>
    </row>
    <row r="146" spans="1:7">
      <c r="A146" s="8"/>
      <c r="B146" s="58"/>
      <c r="C146" s="58"/>
      <c r="D146" s="58"/>
      <c r="E146" s="58"/>
      <c r="F146" s="58"/>
      <c r="G146" s="8"/>
    </row>
    <row r="147" spans="1:7">
      <c r="A147" s="8"/>
      <c r="B147" s="58"/>
      <c r="C147" s="58"/>
      <c r="D147" s="58"/>
      <c r="E147" s="58"/>
      <c r="F147" s="58"/>
      <c r="G147" s="8"/>
    </row>
    <row r="148" spans="1:7">
      <c r="A148" s="8"/>
      <c r="B148" s="58"/>
      <c r="C148" s="58"/>
      <c r="D148" s="58"/>
      <c r="E148" s="58"/>
      <c r="F148" s="58"/>
      <c r="G148" s="8"/>
    </row>
    <row r="149" spans="1:7">
      <c r="A149" s="8"/>
      <c r="B149" s="58"/>
      <c r="C149" s="58"/>
      <c r="D149" s="58"/>
      <c r="E149" s="58"/>
      <c r="F149" s="58"/>
      <c r="G149" s="8"/>
    </row>
    <row r="150" spans="1:7">
      <c r="A150" s="8"/>
      <c r="B150" s="58"/>
      <c r="C150" s="58"/>
      <c r="D150" s="58"/>
      <c r="E150" s="58"/>
      <c r="F150" s="58"/>
      <c r="G150" s="8"/>
    </row>
    <row r="151" spans="1:7">
      <c r="A151" s="8"/>
      <c r="B151" s="58"/>
      <c r="C151" s="58"/>
      <c r="D151" s="58"/>
      <c r="E151" s="58"/>
      <c r="F151" s="58"/>
      <c r="G151" s="8"/>
    </row>
    <row r="152" spans="1:7">
      <c r="A152" s="8"/>
      <c r="B152" s="58"/>
      <c r="C152" s="58"/>
      <c r="D152" s="58"/>
      <c r="E152" s="58"/>
      <c r="F152" s="58"/>
      <c r="G152" s="8"/>
    </row>
    <row r="153" spans="1:7">
      <c r="A153" s="8"/>
      <c r="B153" s="58"/>
      <c r="C153" s="58"/>
      <c r="D153" s="58"/>
      <c r="E153" s="58"/>
      <c r="F153" s="58"/>
      <c r="G153" s="8"/>
    </row>
    <row r="154" spans="1:7">
      <c r="A154" s="8"/>
      <c r="B154" s="58"/>
      <c r="C154" s="58"/>
      <c r="D154" s="58"/>
      <c r="E154" s="58"/>
      <c r="F154" s="58"/>
      <c r="G154" s="8"/>
    </row>
    <row r="155" spans="1:7">
      <c r="A155" s="8"/>
      <c r="B155" s="58"/>
      <c r="C155" s="58"/>
      <c r="D155" s="58"/>
      <c r="E155" s="58"/>
      <c r="F155" s="58"/>
      <c r="G155" s="8"/>
    </row>
    <row r="156" spans="1:7">
      <c r="A156" s="8"/>
      <c r="B156" s="58"/>
      <c r="C156" s="58"/>
      <c r="D156" s="58"/>
      <c r="E156" s="58"/>
      <c r="F156" s="58"/>
      <c r="G156" s="8"/>
    </row>
    <row r="157" spans="1:7">
      <c r="A157" s="8"/>
      <c r="B157" s="58"/>
      <c r="C157" s="58"/>
      <c r="D157" s="58"/>
      <c r="E157" s="58"/>
      <c r="F157" s="58"/>
      <c r="G157" s="8"/>
    </row>
    <row r="158" spans="1:7">
      <c r="A158" s="8"/>
      <c r="B158" s="58"/>
      <c r="C158" s="58"/>
      <c r="D158" s="58"/>
      <c r="E158" s="58"/>
      <c r="F158" s="58"/>
      <c r="G158" s="8"/>
    </row>
    <row r="159" spans="1:7">
      <c r="A159" s="8"/>
      <c r="B159" s="58"/>
      <c r="C159" s="58"/>
      <c r="D159" s="58"/>
      <c r="E159" s="58"/>
      <c r="F159" s="58"/>
      <c r="G159" s="8"/>
    </row>
    <row r="160" spans="1:7">
      <c r="A160" s="8"/>
      <c r="B160" s="9"/>
      <c r="C160" s="9"/>
      <c r="D160" s="9"/>
      <c r="E160" s="9"/>
      <c r="F160" s="9"/>
      <c r="G160" s="8"/>
    </row>
    <row r="161" spans="1:7">
      <c r="A161" s="8"/>
      <c r="B161" s="9"/>
      <c r="C161" s="9"/>
      <c r="D161" s="9"/>
      <c r="E161" s="9"/>
      <c r="F161" s="9"/>
      <c r="G161" s="8"/>
    </row>
    <row r="162" spans="1:7">
      <c r="A162" s="8"/>
      <c r="B162" s="9"/>
      <c r="C162" s="9"/>
      <c r="D162" s="9"/>
      <c r="E162" s="9"/>
      <c r="F162" s="9"/>
      <c r="G162" s="8"/>
    </row>
    <row r="163" spans="1:7">
      <c r="A163" s="8"/>
      <c r="B163" s="9"/>
      <c r="C163" s="9"/>
      <c r="D163" s="9"/>
      <c r="E163" s="9"/>
      <c r="F163" s="9"/>
      <c r="G163" s="8"/>
    </row>
    <row r="164" spans="1:7">
      <c r="A164" s="8"/>
      <c r="B164" s="9"/>
      <c r="C164" s="9"/>
      <c r="D164" s="9"/>
      <c r="E164" s="9"/>
      <c r="F164" s="9"/>
      <c r="G164" s="8"/>
    </row>
    <row r="165" spans="1:7">
      <c r="A165" s="8"/>
      <c r="B165" s="9"/>
      <c r="C165" s="9"/>
      <c r="D165" s="9"/>
      <c r="E165" s="9"/>
      <c r="F165" s="9"/>
      <c r="G165" s="8"/>
    </row>
    <row r="166" spans="1:7">
      <c r="A166" s="8"/>
      <c r="B166" s="9"/>
      <c r="C166" s="9"/>
      <c r="D166" s="9"/>
      <c r="E166" s="9"/>
      <c r="F166" s="9"/>
      <c r="G166" s="8"/>
    </row>
    <row r="167" spans="1:7">
      <c r="A167" s="8"/>
      <c r="B167" s="9"/>
      <c r="C167" s="9"/>
      <c r="D167" s="9"/>
      <c r="E167" s="9"/>
      <c r="F167" s="9"/>
      <c r="G167" s="8"/>
    </row>
    <row r="168" spans="1:7">
      <c r="A168" s="8"/>
      <c r="B168" s="9"/>
      <c r="C168" s="9"/>
      <c r="D168" s="9"/>
      <c r="E168" s="9"/>
      <c r="F168" s="9"/>
      <c r="G168" s="8"/>
    </row>
    <row r="169" spans="1:7">
      <c r="A169" s="8"/>
      <c r="B169" s="9"/>
      <c r="C169" s="9"/>
      <c r="D169" s="9"/>
      <c r="E169" s="9"/>
      <c r="F169" s="9"/>
      <c r="G169" s="8"/>
    </row>
    <row r="170" spans="1:7">
      <c r="A170" s="8"/>
      <c r="B170" s="9"/>
      <c r="C170" s="9"/>
      <c r="D170" s="9"/>
      <c r="E170" s="9"/>
      <c r="F170" s="9"/>
      <c r="G170" s="8"/>
    </row>
    <row r="171" spans="1:7">
      <c r="A171" s="8"/>
      <c r="B171" s="9"/>
      <c r="C171" s="9"/>
      <c r="D171" s="9"/>
      <c r="E171" s="9"/>
      <c r="F171" s="9"/>
      <c r="G171" s="8"/>
    </row>
    <row r="172" spans="1:7">
      <c r="A172" s="8"/>
      <c r="B172" s="9"/>
      <c r="C172" s="9"/>
      <c r="D172" s="9"/>
      <c r="E172" s="9"/>
      <c r="F172" s="9"/>
      <c r="G172" s="8"/>
    </row>
    <row r="173" spans="1:7">
      <c r="A173" s="8"/>
      <c r="B173" s="9"/>
      <c r="C173" s="9"/>
      <c r="D173" s="9"/>
      <c r="E173" s="9"/>
      <c r="F173" s="9"/>
      <c r="G173" s="8"/>
    </row>
    <row r="174" spans="1:7">
      <c r="A174" s="8"/>
      <c r="B174" s="9"/>
      <c r="C174" s="9"/>
      <c r="D174" s="9"/>
      <c r="E174" s="9"/>
      <c r="F174" s="9"/>
      <c r="G174" s="8"/>
    </row>
    <row r="175" spans="1:7">
      <c r="A175" s="8"/>
      <c r="B175" s="9"/>
      <c r="C175" s="9"/>
      <c r="D175" s="9"/>
      <c r="E175" s="9"/>
      <c r="F175" s="9"/>
      <c r="G175" s="8"/>
    </row>
    <row r="176" spans="1:7">
      <c r="A176" s="8"/>
      <c r="B176" s="9"/>
      <c r="C176" s="9"/>
      <c r="D176" s="9"/>
      <c r="E176" s="9"/>
      <c r="F176" s="9"/>
      <c r="G176" s="8"/>
    </row>
    <row r="177" spans="1:7">
      <c r="A177" s="8"/>
      <c r="B177" s="9"/>
      <c r="C177" s="9"/>
      <c r="D177" s="9"/>
      <c r="E177" s="9"/>
      <c r="F177" s="9"/>
      <c r="G177" s="8"/>
    </row>
    <row r="178" spans="1:7">
      <c r="A178" s="8"/>
      <c r="B178" s="9"/>
      <c r="C178" s="9"/>
      <c r="D178" s="9"/>
      <c r="E178" s="9"/>
      <c r="F178" s="9"/>
      <c r="G178" s="8"/>
    </row>
  </sheetData>
  <mergeCells count="20">
    <mergeCell ref="B42:F42"/>
    <mergeCell ref="B44:F44"/>
    <mergeCell ref="B28:F28"/>
    <mergeCell ref="B30:F30"/>
    <mergeCell ref="B32:F32"/>
    <mergeCell ref="B34:F34"/>
    <mergeCell ref="B36:F36"/>
    <mergeCell ref="B18:F18"/>
    <mergeCell ref="B20:F20"/>
    <mergeCell ref="B22:F22"/>
    <mergeCell ref="B24:F24"/>
    <mergeCell ref="B26:F26"/>
    <mergeCell ref="B16:F16"/>
    <mergeCell ref="A1:G1"/>
    <mergeCell ref="B10:F10"/>
    <mergeCell ref="B12:F12"/>
    <mergeCell ref="B14:F14"/>
    <mergeCell ref="A4:F4"/>
    <mergeCell ref="A5:F5"/>
    <mergeCell ref="A6:F6"/>
  </mergeCells>
  <conditionalFormatting sqref="A4:G7 A9:G37 A41:G44">
    <cfRule type="expression" dxfId="3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HH</oddFooter>
  </headerFooter>
  <ignoredErrors>
    <ignoredError sqref="G24:G31 G10:G16 G4:G6 G43 G33 G3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214AE-C1F0-46A1-A85D-486A315B675F}">
  <dimension ref="A1"/>
  <sheetViews>
    <sheetView view="pageLayout" zoomScaleNormal="100" workbookViewId="0"/>
  </sheetViews>
  <sheetFormatPr baseColWidth="10" defaultColWidth="11.28515625" defaultRowHeight="12.75"/>
  <cols>
    <col min="1" max="1" width="92.42578125" style="266" customWidth="1"/>
    <col min="2" max="16384" width="11.28515625" style="266"/>
  </cols>
  <sheetData>
    <row r="1" spans="1:1">
      <c r="A1" s="33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8"/>
  <sheetViews>
    <sheetView view="pageLayout" zoomScaleNormal="100" workbookViewId="0">
      <selection sqref="A1:J1"/>
    </sheetView>
  </sheetViews>
  <sheetFormatPr baseColWidth="10" defaultColWidth="11.28515625" defaultRowHeight="12"/>
  <cols>
    <col min="1" max="1" width="5.7109375" style="46" customWidth="1"/>
    <col min="2" max="2" width="9.7109375" style="46" customWidth="1"/>
    <col min="3" max="4" width="9.5703125" style="46" customWidth="1"/>
    <col min="5" max="5" width="8.85546875" style="46" customWidth="1"/>
    <col min="6" max="6" width="11.5703125" style="46" customWidth="1"/>
    <col min="7" max="7" width="9.5703125" style="46" customWidth="1"/>
    <col min="8" max="10" width="9.140625" style="46" customWidth="1"/>
    <col min="11" max="16384" width="11.28515625" style="46"/>
  </cols>
  <sheetData>
    <row r="1" spans="1:10" s="61" customFormat="1" ht="12.75">
      <c r="A1" s="376" t="s">
        <v>519</v>
      </c>
      <c r="B1" s="376"/>
      <c r="C1" s="376"/>
      <c r="D1" s="376"/>
      <c r="E1" s="376"/>
      <c r="F1" s="376"/>
      <c r="G1" s="376"/>
      <c r="H1" s="376"/>
      <c r="I1" s="376"/>
      <c r="J1" s="376"/>
    </row>
    <row r="2" spans="1:10" ht="8.4499999999999993" customHeight="1">
      <c r="A2" s="50"/>
      <c r="B2" s="18"/>
      <c r="C2" s="18"/>
      <c r="D2" s="18"/>
      <c r="E2" s="18"/>
      <c r="F2" s="18"/>
      <c r="G2" s="18"/>
      <c r="H2" s="18"/>
      <c r="I2" s="18"/>
    </row>
    <row r="3" spans="1:10" ht="14.25" customHeight="1">
      <c r="A3" s="365" t="s">
        <v>43</v>
      </c>
      <c r="B3" s="366"/>
      <c r="C3" s="373" t="s">
        <v>41</v>
      </c>
      <c r="D3" s="374"/>
      <c r="E3" s="374"/>
      <c r="F3" s="374"/>
      <c r="G3" s="375"/>
      <c r="H3" s="377" t="s">
        <v>42</v>
      </c>
      <c r="I3" s="378"/>
      <c r="J3" s="378"/>
    </row>
    <row r="4" spans="1:10" ht="14.25" customHeight="1">
      <c r="A4" s="367"/>
      <c r="B4" s="368"/>
      <c r="C4" s="379" t="s">
        <v>46</v>
      </c>
      <c r="D4" s="371" t="s">
        <v>44</v>
      </c>
      <c r="E4" s="373" t="s">
        <v>45</v>
      </c>
      <c r="F4" s="374"/>
      <c r="G4" s="375"/>
      <c r="H4" s="371" t="s">
        <v>46</v>
      </c>
      <c r="I4" s="379" t="s">
        <v>48</v>
      </c>
      <c r="J4" s="381" t="s">
        <v>49</v>
      </c>
    </row>
    <row r="5" spans="1:10" ht="36" customHeight="1">
      <c r="A5" s="369"/>
      <c r="B5" s="370"/>
      <c r="C5" s="380"/>
      <c r="D5" s="372"/>
      <c r="E5" s="29" t="s">
        <v>185</v>
      </c>
      <c r="F5" s="29" t="s">
        <v>186</v>
      </c>
      <c r="G5" s="30" t="s">
        <v>47</v>
      </c>
      <c r="H5" s="372"/>
      <c r="I5" s="380"/>
      <c r="J5" s="382"/>
    </row>
    <row r="6" spans="1:10" s="45" customFormat="1" ht="9" customHeight="1">
      <c r="A6" s="159"/>
      <c r="B6" s="246"/>
      <c r="C6" s="159"/>
      <c r="D6" s="160"/>
      <c r="E6" s="159"/>
      <c r="F6" s="159"/>
      <c r="G6" s="159"/>
      <c r="H6" s="160"/>
      <c r="I6" s="159"/>
      <c r="J6" s="159"/>
    </row>
    <row r="7" spans="1:10" ht="11.1" customHeight="1">
      <c r="A7" s="22"/>
      <c r="B7" s="31"/>
      <c r="C7" s="362" t="s">
        <v>164</v>
      </c>
      <c r="D7" s="363"/>
      <c r="E7" s="363"/>
      <c r="F7" s="363"/>
      <c r="G7" s="363"/>
      <c r="H7" s="363"/>
      <c r="I7" s="363"/>
      <c r="J7" s="363"/>
    </row>
    <row r="8" spans="1:10" ht="9" customHeight="1">
      <c r="A8" s="22"/>
      <c r="B8" s="31"/>
      <c r="C8" s="23"/>
      <c r="D8" s="24"/>
      <c r="E8" s="25"/>
      <c r="F8" s="25"/>
      <c r="G8" s="25"/>
      <c r="H8" s="24"/>
      <c r="I8" s="25"/>
      <c r="J8" s="25"/>
    </row>
    <row r="9" spans="1:10" ht="11.1" customHeight="1">
      <c r="A9" s="277">
        <v>2017</v>
      </c>
      <c r="B9" s="31"/>
      <c r="C9" s="291">
        <v>64401</v>
      </c>
      <c r="D9" s="291">
        <v>7258</v>
      </c>
      <c r="E9" s="291">
        <v>2007</v>
      </c>
      <c r="F9" s="291">
        <v>341</v>
      </c>
      <c r="G9" s="291">
        <v>54795</v>
      </c>
      <c r="H9" s="291">
        <v>9139</v>
      </c>
      <c r="I9" s="291">
        <v>26</v>
      </c>
      <c r="J9" s="291">
        <v>9113</v>
      </c>
    </row>
    <row r="10" spans="1:10" ht="11.1" customHeight="1">
      <c r="A10" s="277">
        <v>2018</v>
      </c>
      <c r="B10" s="31"/>
      <c r="C10" s="291">
        <v>63892</v>
      </c>
      <c r="D10" s="291">
        <v>7331</v>
      </c>
      <c r="E10" s="291">
        <v>1817</v>
      </c>
      <c r="F10" s="291">
        <v>362</v>
      </c>
      <c r="G10" s="291">
        <v>54382</v>
      </c>
      <c r="H10" s="291">
        <v>9220</v>
      </c>
      <c r="I10" s="291">
        <v>26</v>
      </c>
      <c r="J10" s="291">
        <v>9194</v>
      </c>
    </row>
    <row r="11" spans="1:10" ht="11.1" customHeight="1">
      <c r="A11" s="277">
        <v>2019</v>
      </c>
      <c r="B11" s="31"/>
      <c r="C11" s="291">
        <v>65116</v>
      </c>
      <c r="D11" s="291">
        <v>7003</v>
      </c>
      <c r="E11" s="291">
        <v>1812</v>
      </c>
      <c r="F11" s="291">
        <v>331</v>
      </c>
      <c r="G11" s="291">
        <v>55970</v>
      </c>
      <c r="H11" s="291">
        <v>8711</v>
      </c>
      <c r="I11" s="291">
        <v>26</v>
      </c>
      <c r="J11" s="291">
        <v>8685</v>
      </c>
    </row>
    <row r="12" spans="1:10" ht="11.1" customHeight="1">
      <c r="A12" s="277">
        <v>2020</v>
      </c>
      <c r="B12" s="31"/>
      <c r="C12" s="291">
        <v>55137</v>
      </c>
      <c r="D12" s="291">
        <v>6351</v>
      </c>
      <c r="E12" s="291">
        <v>1492</v>
      </c>
      <c r="F12" s="291">
        <v>281</v>
      </c>
      <c r="G12" s="291">
        <v>47013</v>
      </c>
      <c r="H12" s="291">
        <v>7541</v>
      </c>
      <c r="I12" s="291">
        <v>14</v>
      </c>
      <c r="J12" s="291">
        <v>7527</v>
      </c>
    </row>
    <row r="13" spans="1:10" ht="11.1" customHeight="1">
      <c r="A13" s="277">
        <v>2021</v>
      </c>
      <c r="B13" s="31"/>
      <c r="C13" s="291">
        <v>56373</v>
      </c>
      <c r="D13" s="291">
        <v>6532</v>
      </c>
      <c r="E13" s="291">
        <v>1507</v>
      </c>
      <c r="F13" s="291">
        <v>285</v>
      </c>
      <c r="G13" s="291">
        <v>48049</v>
      </c>
      <c r="H13" s="291">
        <v>7808</v>
      </c>
      <c r="I13" s="291">
        <v>17</v>
      </c>
      <c r="J13" s="291">
        <v>7791</v>
      </c>
    </row>
    <row r="14" spans="1:10" ht="11.1" customHeight="1">
      <c r="A14" s="277">
        <v>2022</v>
      </c>
      <c r="B14" s="31"/>
      <c r="C14" s="291">
        <v>57867</v>
      </c>
      <c r="D14" s="291">
        <v>7498</v>
      </c>
      <c r="E14" s="291">
        <v>1526</v>
      </c>
      <c r="F14" s="291">
        <v>330</v>
      </c>
      <c r="G14" s="291">
        <v>48513</v>
      </c>
      <c r="H14" s="291">
        <v>8908</v>
      </c>
      <c r="I14" s="291">
        <v>19</v>
      </c>
      <c r="J14" s="291">
        <v>8889</v>
      </c>
    </row>
    <row r="15" spans="1:10" ht="11.1" customHeight="1">
      <c r="A15" s="22"/>
      <c r="B15" s="31" t="s">
        <v>24</v>
      </c>
      <c r="C15" s="291">
        <v>4139</v>
      </c>
      <c r="D15" s="291">
        <v>402</v>
      </c>
      <c r="E15" s="291">
        <v>108</v>
      </c>
      <c r="F15" s="291">
        <v>25</v>
      </c>
      <c r="G15" s="291">
        <v>3604</v>
      </c>
      <c r="H15" s="291">
        <v>453</v>
      </c>
      <c r="I15" s="291">
        <v>0</v>
      </c>
      <c r="J15" s="291">
        <v>453</v>
      </c>
    </row>
    <row r="16" spans="1:10" ht="11.1" customHeight="1">
      <c r="A16" s="22"/>
      <c r="B16" s="31" t="s">
        <v>25</v>
      </c>
      <c r="C16" s="291">
        <v>4440</v>
      </c>
      <c r="D16" s="291">
        <v>477</v>
      </c>
      <c r="E16" s="291">
        <v>96</v>
      </c>
      <c r="F16" s="291">
        <v>23</v>
      </c>
      <c r="G16" s="291">
        <v>3844</v>
      </c>
      <c r="H16" s="291">
        <v>555</v>
      </c>
      <c r="I16" s="291">
        <v>2</v>
      </c>
      <c r="J16" s="291">
        <v>553</v>
      </c>
    </row>
    <row r="17" spans="1:10" ht="11.1" customHeight="1">
      <c r="A17" s="22"/>
      <c r="B17" s="31" t="s">
        <v>26</v>
      </c>
      <c r="C17" s="291">
        <v>4668</v>
      </c>
      <c r="D17" s="291">
        <v>523</v>
      </c>
      <c r="E17" s="291">
        <v>147</v>
      </c>
      <c r="F17" s="291">
        <v>25</v>
      </c>
      <c r="G17" s="291">
        <v>3973</v>
      </c>
      <c r="H17" s="291">
        <v>630</v>
      </c>
      <c r="I17" s="291">
        <v>0</v>
      </c>
      <c r="J17" s="291">
        <v>630</v>
      </c>
    </row>
    <row r="18" spans="1:10" ht="11.1" customHeight="1">
      <c r="A18" s="22"/>
      <c r="B18" s="31" t="s">
        <v>27</v>
      </c>
      <c r="C18" s="291">
        <v>4822</v>
      </c>
      <c r="D18" s="291">
        <v>551</v>
      </c>
      <c r="E18" s="291">
        <v>133</v>
      </c>
      <c r="F18" s="291">
        <v>29</v>
      </c>
      <c r="G18" s="291">
        <v>4109</v>
      </c>
      <c r="H18" s="291">
        <v>656</v>
      </c>
      <c r="I18" s="291">
        <v>2</v>
      </c>
      <c r="J18" s="291">
        <v>654</v>
      </c>
    </row>
    <row r="19" spans="1:10" ht="11.1" customHeight="1">
      <c r="A19" s="22"/>
      <c r="B19" s="31" t="s">
        <v>28</v>
      </c>
      <c r="C19" s="291">
        <v>5188</v>
      </c>
      <c r="D19" s="291">
        <v>690</v>
      </c>
      <c r="E19" s="291">
        <v>127</v>
      </c>
      <c r="F19" s="291">
        <v>25</v>
      </c>
      <c r="G19" s="291">
        <v>4346</v>
      </c>
      <c r="H19" s="291">
        <v>802</v>
      </c>
      <c r="I19" s="291">
        <v>3</v>
      </c>
      <c r="J19" s="291">
        <v>799</v>
      </c>
    </row>
    <row r="20" spans="1:10" ht="11.1" customHeight="1">
      <c r="A20" s="22"/>
      <c r="B20" s="129" t="s">
        <v>29</v>
      </c>
      <c r="C20" s="291">
        <v>5053</v>
      </c>
      <c r="D20" s="291">
        <v>781</v>
      </c>
      <c r="E20" s="291">
        <v>120</v>
      </c>
      <c r="F20" s="291">
        <v>34</v>
      </c>
      <c r="G20" s="291">
        <v>4118</v>
      </c>
      <c r="H20" s="291">
        <v>922</v>
      </c>
      <c r="I20" s="291">
        <v>3</v>
      </c>
      <c r="J20" s="291">
        <v>919</v>
      </c>
    </row>
    <row r="21" spans="1:10" ht="11.1" customHeight="1">
      <c r="A21" s="22"/>
      <c r="B21" s="31" t="s">
        <v>30</v>
      </c>
      <c r="C21" s="291">
        <v>4447</v>
      </c>
      <c r="D21" s="291">
        <v>671</v>
      </c>
      <c r="E21" s="291">
        <v>125</v>
      </c>
      <c r="F21" s="291">
        <v>29</v>
      </c>
      <c r="G21" s="291">
        <v>3622</v>
      </c>
      <c r="H21" s="291">
        <v>813</v>
      </c>
      <c r="I21" s="291">
        <v>3</v>
      </c>
      <c r="J21" s="291">
        <v>810</v>
      </c>
    </row>
    <row r="22" spans="1:10" ht="11.1" customHeight="1">
      <c r="A22" s="22"/>
      <c r="B22" s="31" t="s">
        <v>31</v>
      </c>
      <c r="C22" s="291">
        <v>5032</v>
      </c>
      <c r="D22" s="291">
        <v>777</v>
      </c>
      <c r="E22" s="291">
        <v>117</v>
      </c>
      <c r="F22" s="291">
        <v>21</v>
      </c>
      <c r="G22" s="291">
        <v>4117</v>
      </c>
      <c r="H22" s="291">
        <v>921</v>
      </c>
      <c r="I22" s="291">
        <v>0</v>
      </c>
      <c r="J22" s="291">
        <v>921</v>
      </c>
    </row>
    <row r="23" spans="1:10" ht="11.1" customHeight="1">
      <c r="A23" s="22"/>
      <c r="B23" s="31" t="s">
        <v>32</v>
      </c>
      <c r="C23" s="291">
        <v>5289</v>
      </c>
      <c r="D23" s="291">
        <v>807</v>
      </c>
      <c r="E23" s="291">
        <v>118</v>
      </c>
      <c r="F23" s="291">
        <v>36</v>
      </c>
      <c r="G23" s="291">
        <v>4328</v>
      </c>
      <c r="H23" s="291">
        <v>950</v>
      </c>
      <c r="I23" s="291">
        <v>1</v>
      </c>
      <c r="J23" s="291">
        <v>949</v>
      </c>
    </row>
    <row r="24" spans="1:10" ht="11.1" customHeight="1">
      <c r="A24" s="22"/>
      <c r="B24" s="31" t="s">
        <v>33</v>
      </c>
      <c r="C24" s="291">
        <v>4879</v>
      </c>
      <c r="D24" s="291">
        <v>686</v>
      </c>
      <c r="E24" s="291">
        <v>154</v>
      </c>
      <c r="F24" s="291">
        <v>26</v>
      </c>
      <c r="G24" s="291">
        <v>4013</v>
      </c>
      <c r="H24" s="291">
        <v>865</v>
      </c>
      <c r="I24" s="291">
        <v>1</v>
      </c>
      <c r="J24" s="291">
        <v>864</v>
      </c>
    </row>
    <row r="25" spans="1:10" ht="11.1" customHeight="1">
      <c r="A25" s="22"/>
      <c r="B25" s="31" t="s">
        <v>34</v>
      </c>
      <c r="C25" s="291">
        <v>5113</v>
      </c>
      <c r="D25" s="291">
        <v>652</v>
      </c>
      <c r="E25" s="291">
        <v>129</v>
      </c>
      <c r="F25" s="291">
        <v>30</v>
      </c>
      <c r="G25" s="291">
        <v>4302</v>
      </c>
      <c r="H25" s="291">
        <v>753</v>
      </c>
      <c r="I25" s="291">
        <v>2</v>
      </c>
      <c r="J25" s="291">
        <v>751</v>
      </c>
    </row>
    <row r="26" spans="1:10" ht="11.1" customHeight="1">
      <c r="A26" s="22"/>
      <c r="B26" s="31" t="s">
        <v>35</v>
      </c>
      <c r="C26" s="291">
        <v>4797</v>
      </c>
      <c r="D26" s="291">
        <v>481</v>
      </c>
      <c r="E26" s="291">
        <v>152</v>
      </c>
      <c r="F26" s="291">
        <v>27</v>
      </c>
      <c r="G26" s="291">
        <v>4137</v>
      </c>
      <c r="H26" s="291">
        <v>588</v>
      </c>
      <c r="I26" s="291">
        <v>2</v>
      </c>
      <c r="J26" s="291">
        <v>586</v>
      </c>
    </row>
    <row r="27" spans="1:10" ht="9" customHeight="1">
      <c r="A27" s="22"/>
      <c r="B27" s="31"/>
      <c r="C27" s="132"/>
      <c r="D27" s="132"/>
      <c r="E27" s="132"/>
      <c r="F27" s="132"/>
      <c r="G27" s="132"/>
      <c r="H27" s="132"/>
      <c r="I27" s="132"/>
      <c r="J27" s="132"/>
    </row>
    <row r="28" spans="1:10" ht="11.1" customHeight="1">
      <c r="A28" s="22"/>
      <c r="B28" s="31"/>
      <c r="C28" s="362" t="s">
        <v>168</v>
      </c>
      <c r="D28" s="363"/>
      <c r="E28" s="363"/>
      <c r="F28" s="363"/>
      <c r="G28" s="363"/>
      <c r="H28" s="363"/>
      <c r="I28" s="363"/>
      <c r="J28" s="363"/>
    </row>
    <row r="29" spans="1:10" ht="9" customHeight="1">
      <c r="A29" s="22"/>
      <c r="B29" s="31"/>
      <c r="C29" s="23"/>
      <c r="D29" s="60"/>
      <c r="E29" s="23"/>
      <c r="F29" s="23"/>
      <c r="G29" s="23"/>
      <c r="H29" s="60"/>
      <c r="I29" s="23"/>
      <c r="J29" s="25"/>
    </row>
    <row r="30" spans="1:10" ht="11.1" customHeight="1">
      <c r="A30" s="278">
        <v>2017</v>
      </c>
      <c r="B30" s="31"/>
      <c r="C30" s="291">
        <v>3559</v>
      </c>
      <c r="D30" s="291">
        <v>314</v>
      </c>
      <c r="E30" s="291">
        <v>162</v>
      </c>
      <c r="F30" s="291">
        <v>15</v>
      </c>
      <c r="G30" s="291">
        <v>3068</v>
      </c>
      <c r="H30" s="291">
        <v>472</v>
      </c>
      <c r="I30" s="291">
        <v>2</v>
      </c>
      <c r="J30" s="291">
        <v>470</v>
      </c>
    </row>
    <row r="31" spans="1:10" ht="11.1" customHeight="1">
      <c r="A31" s="278">
        <v>2018</v>
      </c>
      <c r="B31" s="31"/>
      <c r="C31" s="291">
        <v>3636</v>
      </c>
      <c r="D31" s="291">
        <v>346</v>
      </c>
      <c r="E31" s="291">
        <v>124</v>
      </c>
      <c r="F31" s="291">
        <v>15</v>
      </c>
      <c r="G31" s="291">
        <v>3151</v>
      </c>
      <c r="H31" s="291">
        <v>500</v>
      </c>
      <c r="I31" s="291">
        <v>3</v>
      </c>
      <c r="J31" s="291">
        <v>497</v>
      </c>
    </row>
    <row r="32" spans="1:10" ht="11.1" customHeight="1">
      <c r="A32" s="278">
        <v>2019</v>
      </c>
      <c r="B32" s="31"/>
      <c r="C32" s="291">
        <v>3875</v>
      </c>
      <c r="D32" s="291">
        <v>383</v>
      </c>
      <c r="E32" s="291">
        <v>134</v>
      </c>
      <c r="F32" s="291">
        <v>20</v>
      </c>
      <c r="G32" s="291">
        <v>3338</v>
      </c>
      <c r="H32" s="291">
        <v>585</v>
      </c>
      <c r="I32" s="291">
        <v>2</v>
      </c>
      <c r="J32" s="291">
        <v>583</v>
      </c>
    </row>
    <row r="33" spans="1:10" ht="11.1" customHeight="1">
      <c r="A33" s="278">
        <v>2020</v>
      </c>
      <c r="B33" s="31"/>
      <c r="C33" s="291">
        <v>3064</v>
      </c>
      <c r="D33" s="291">
        <v>249</v>
      </c>
      <c r="E33" s="291">
        <v>99</v>
      </c>
      <c r="F33" s="291">
        <v>12</v>
      </c>
      <c r="G33" s="291">
        <v>2704</v>
      </c>
      <c r="H33" s="291">
        <v>368</v>
      </c>
      <c r="I33" s="291">
        <v>1</v>
      </c>
      <c r="J33" s="291">
        <v>367</v>
      </c>
    </row>
    <row r="34" spans="1:10" ht="11.1" customHeight="1">
      <c r="A34" s="278">
        <v>2021</v>
      </c>
      <c r="B34" s="31"/>
      <c r="C34" s="291">
        <v>3101</v>
      </c>
      <c r="D34" s="291">
        <v>259</v>
      </c>
      <c r="E34" s="291">
        <v>88</v>
      </c>
      <c r="F34" s="291">
        <v>20</v>
      </c>
      <c r="G34" s="291">
        <v>2734</v>
      </c>
      <c r="H34" s="291">
        <v>339</v>
      </c>
      <c r="I34" s="291">
        <v>3</v>
      </c>
      <c r="J34" s="291">
        <v>336</v>
      </c>
    </row>
    <row r="35" spans="1:10" ht="11.1" customHeight="1">
      <c r="A35" s="278">
        <v>2022</v>
      </c>
      <c r="B35" s="31"/>
      <c r="C35" s="291">
        <v>3252</v>
      </c>
      <c r="D35" s="291">
        <v>298</v>
      </c>
      <c r="E35" s="291">
        <v>98</v>
      </c>
      <c r="F35" s="291">
        <v>20</v>
      </c>
      <c r="G35" s="291">
        <v>2836</v>
      </c>
      <c r="H35" s="291">
        <v>437</v>
      </c>
      <c r="I35" s="291">
        <v>5</v>
      </c>
      <c r="J35" s="291">
        <v>432</v>
      </c>
    </row>
    <row r="36" spans="1:10" ht="11.1" customHeight="1">
      <c r="A36" s="22"/>
      <c r="B36" s="31" t="s">
        <v>24</v>
      </c>
      <c r="C36" s="291">
        <v>163</v>
      </c>
      <c r="D36" s="291">
        <v>18</v>
      </c>
      <c r="E36" s="291">
        <v>8</v>
      </c>
      <c r="F36" s="291">
        <v>1</v>
      </c>
      <c r="G36" s="291">
        <v>136</v>
      </c>
      <c r="H36" s="291">
        <v>26</v>
      </c>
      <c r="I36" s="291">
        <v>0</v>
      </c>
      <c r="J36" s="291">
        <v>26</v>
      </c>
    </row>
    <row r="37" spans="1:10" ht="11.1" customHeight="1">
      <c r="A37" s="22"/>
      <c r="B37" s="31" t="s">
        <v>25</v>
      </c>
      <c r="C37" s="291">
        <v>242</v>
      </c>
      <c r="D37" s="291">
        <v>26</v>
      </c>
      <c r="E37" s="291">
        <v>10</v>
      </c>
      <c r="F37" s="291">
        <v>2</v>
      </c>
      <c r="G37" s="291">
        <v>204</v>
      </c>
      <c r="H37" s="291">
        <v>35</v>
      </c>
      <c r="I37" s="291">
        <v>1</v>
      </c>
      <c r="J37" s="291">
        <v>34</v>
      </c>
    </row>
    <row r="38" spans="1:10" ht="11.1" customHeight="1">
      <c r="A38" s="22"/>
      <c r="B38" s="31" t="s">
        <v>26</v>
      </c>
      <c r="C38" s="291">
        <v>238</v>
      </c>
      <c r="D38" s="291">
        <v>21</v>
      </c>
      <c r="E38" s="291">
        <v>5</v>
      </c>
      <c r="F38" s="291">
        <v>5</v>
      </c>
      <c r="G38" s="291">
        <v>207</v>
      </c>
      <c r="H38" s="291">
        <v>34</v>
      </c>
      <c r="I38" s="291">
        <v>1</v>
      </c>
      <c r="J38" s="291">
        <v>33</v>
      </c>
    </row>
    <row r="39" spans="1:10" ht="11.1" customHeight="1">
      <c r="A39" s="22"/>
      <c r="B39" s="31" t="s">
        <v>27</v>
      </c>
      <c r="C39" s="291">
        <v>298</v>
      </c>
      <c r="D39" s="291">
        <v>25</v>
      </c>
      <c r="E39" s="291">
        <v>5</v>
      </c>
      <c r="F39" s="291">
        <v>1</v>
      </c>
      <c r="G39" s="291">
        <v>267</v>
      </c>
      <c r="H39" s="291">
        <v>41</v>
      </c>
      <c r="I39" s="291">
        <v>1</v>
      </c>
      <c r="J39" s="291">
        <v>40</v>
      </c>
    </row>
    <row r="40" spans="1:10" ht="11.1" customHeight="1">
      <c r="A40" s="22"/>
      <c r="B40" s="31" t="s">
        <v>28</v>
      </c>
      <c r="C40" s="291">
        <v>353</v>
      </c>
      <c r="D40" s="291">
        <v>28</v>
      </c>
      <c r="E40" s="291">
        <v>9</v>
      </c>
      <c r="F40" s="291">
        <v>2</v>
      </c>
      <c r="G40" s="291">
        <v>314</v>
      </c>
      <c r="H40" s="291">
        <v>37</v>
      </c>
      <c r="I40" s="291">
        <v>0</v>
      </c>
      <c r="J40" s="291">
        <v>37</v>
      </c>
    </row>
    <row r="41" spans="1:10" ht="11.1" customHeight="1">
      <c r="A41" s="22"/>
      <c r="B41" s="31" t="s">
        <v>29</v>
      </c>
      <c r="C41" s="291">
        <v>279</v>
      </c>
      <c r="D41" s="291">
        <v>33</v>
      </c>
      <c r="E41" s="291">
        <v>9</v>
      </c>
      <c r="F41" s="291">
        <v>3</v>
      </c>
      <c r="G41" s="291">
        <v>234</v>
      </c>
      <c r="H41" s="291">
        <v>47</v>
      </c>
      <c r="I41" s="291">
        <v>0</v>
      </c>
      <c r="J41" s="291">
        <v>47</v>
      </c>
    </row>
    <row r="42" spans="1:10" ht="11.1" customHeight="1">
      <c r="A42" s="22"/>
      <c r="B42" s="31" t="s">
        <v>30</v>
      </c>
      <c r="C42" s="291">
        <v>307</v>
      </c>
      <c r="D42" s="291">
        <v>28</v>
      </c>
      <c r="E42" s="291">
        <v>7</v>
      </c>
      <c r="F42" s="291">
        <v>1</v>
      </c>
      <c r="G42" s="291">
        <v>271</v>
      </c>
      <c r="H42" s="291">
        <v>38</v>
      </c>
      <c r="I42" s="291">
        <v>0</v>
      </c>
      <c r="J42" s="291">
        <v>38</v>
      </c>
    </row>
    <row r="43" spans="1:10" ht="11.1" customHeight="1">
      <c r="A43" s="22"/>
      <c r="B43" s="31" t="s">
        <v>31</v>
      </c>
      <c r="C43" s="291">
        <v>364</v>
      </c>
      <c r="D43" s="291">
        <v>31</v>
      </c>
      <c r="E43" s="291">
        <v>15</v>
      </c>
      <c r="F43" s="291">
        <v>1</v>
      </c>
      <c r="G43" s="291">
        <v>317</v>
      </c>
      <c r="H43" s="291">
        <v>45</v>
      </c>
      <c r="I43" s="291">
        <v>1</v>
      </c>
      <c r="J43" s="291">
        <v>44</v>
      </c>
    </row>
    <row r="44" spans="1:10" ht="11.1" customHeight="1">
      <c r="A44" s="22"/>
      <c r="B44" s="31" t="s">
        <v>32</v>
      </c>
      <c r="C44" s="291">
        <v>282</v>
      </c>
      <c r="D44" s="291">
        <v>28</v>
      </c>
      <c r="E44" s="291">
        <v>6</v>
      </c>
      <c r="F44" s="291">
        <v>0</v>
      </c>
      <c r="G44" s="291">
        <v>248</v>
      </c>
      <c r="H44" s="291">
        <v>36</v>
      </c>
      <c r="I44" s="291">
        <v>0</v>
      </c>
      <c r="J44" s="291">
        <v>36</v>
      </c>
    </row>
    <row r="45" spans="1:10" ht="11.1" customHeight="1">
      <c r="A45" s="22"/>
      <c r="B45" s="31" t="s">
        <v>33</v>
      </c>
      <c r="C45" s="291">
        <v>273</v>
      </c>
      <c r="D45" s="291">
        <v>22</v>
      </c>
      <c r="E45" s="291">
        <v>7</v>
      </c>
      <c r="F45" s="291">
        <v>4</v>
      </c>
      <c r="G45" s="291">
        <v>240</v>
      </c>
      <c r="H45" s="291">
        <v>36</v>
      </c>
      <c r="I45" s="291">
        <v>1</v>
      </c>
      <c r="J45" s="291">
        <v>35</v>
      </c>
    </row>
    <row r="46" spans="1:10" ht="11.1" customHeight="1">
      <c r="A46" s="22"/>
      <c r="B46" s="31" t="s">
        <v>34</v>
      </c>
      <c r="C46" s="291">
        <v>252</v>
      </c>
      <c r="D46" s="291">
        <v>23</v>
      </c>
      <c r="E46" s="291">
        <v>5</v>
      </c>
      <c r="F46" s="291">
        <v>0</v>
      </c>
      <c r="G46" s="291">
        <v>224</v>
      </c>
      <c r="H46" s="291">
        <v>34</v>
      </c>
      <c r="I46" s="291">
        <v>0</v>
      </c>
      <c r="J46" s="291">
        <v>34</v>
      </c>
    </row>
    <row r="47" spans="1:10" ht="11.1" customHeight="1">
      <c r="A47" s="22"/>
      <c r="B47" s="31" t="s">
        <v>35</v>
      </c>
      <c r="C47" s="291">
        <v>201</v>
      </c>
      <c r="D47" s="291">
        <v>15</v>
      </c>
      <c r="E47" s="291">
        <v>12</v>
      </c>
      <c r="F47" s="291">
        <v>0</v>
      </c>
      <c r="G47" s="291">
        <v>174</v>
      </c>
      <c r="H47" s="291">
        <v>28</v>
      </c>
      <c r="I47" s="291">
        <v>0</v>
      </c>
      <c r="J47" s="291">
        <v>28</v>
      </c>
    </row>
    <row r="48" spans="1:10" ht="9" customHeight="1">
      <c r="A48" s="22"/>
      <c r="B48" s="31"/>
      <c r="C48" s="132"/>
      <c r="D48" s="133"/>
      <c r="E48" s="133"/>
      <c r="F48" s="133"/>
      <c r="G48" s="133"/>
      <c r="H48" s="133"/>
      <c r="I48" s="133"/>
      <c r="J48" s="133"/>
    </row>
    <row r="49" spans="1:10" ht="11.1" customHeight="1">
      <c r="A49" s="22"/>
      <c r="B49" s="31"/>
      <c r="C49" s="362" t="s">
        <v>93</v>
      </c>
      <c r="D49" s="364"/>
      <c r="E49" s="364"/>
      <c r="F49" s="364"/>
      <c r="G49" s="364"/>
      <c r="H49" s="364"/>
      <c r="I49" s="364"/>
      <c r="J49" s="364"/>
    </row>
    <row r="50" spans="1:10" ht="9" customHeight="1">
      <c r="A50" s="22"/>
      <c r="B50" s="31"/>
      <c r="C50" s="23"/>
      <c r="D50" s="24"/>
      <c r="E50" s="25"/>
      <c r="F50" s="25"/>
      <c r="G50" s="25"/>
      <c r="H50" s="24"/>
      <c r="I50" s="25"/>
      <c r="J50" s="25"/>
    </row>
    <row r="51" spans="1:10" ht="11.1" customHeight="1">
      <c r="A51" s="279">
        <v>2017</v>
      </c>
      <c r="B51" s="31"/>
      <c r="C51" s="291">
        <v>67960</v>
      </c>
      <c r="D51" s="291">
        <v>7572</v>
      </c>
      <c r="E51" s="291">
        <v>2169</v>
      </c>
      <c r="F51" s="291">
        <v>356</v>
      </c>
      <c r="G51" s="291">
        <f>G9+G30</f>
        <v>57863</v>
      </c>
      <c r="H51" s="291">
        <v>9611</v>
      </c>
      <c r="I51" s="291">
        <v>28</v>
      </c>
      <c r="J51" s="291">
        <v>9583</v>
      </c>
    </row>
    <row r="52" spans="1:10" ht="11.1" customHeight="1">
      <c r="A52" s="279">
        <v>2018</v>
      </c>
      <c r="B52" s="31"/>
      <c r="C52" s="291">
        <v>67528</v>
      </c>
      <c r="D52" s="291">
        <v>7677</v>
      </c>
      <c r="E52" s="291">
        <v>1941</v>
      </c>
      <c r="F52" s="291">
        <v>377</v>
      </c>
      <c r="G52" s="291">
        <v>57533</v>
      </c>
      <c r="H52" s="291">
        <v>9720</v>
      </c>
      <c r="I52" s="291">
        <v>29</v>
      </c>
      <c r="J52" s="291">
        <v>9691</v>
      </c>
    </row>
    <row r="53" spans="1:10" ht="11.1" customHeight="1">
      <c r="A53" s="279">
        <v>2019</v>
      </c>
      <c r="B53" s="31"/>
      <c r="C53" s="291">
        <v>68991</v>
      </c>
      <c r="D53" s="291">
        <v>7386</v>
      </c>
      <c r="E53" s="291">
        <v>1946</v>
      </c>
      <c r="F53" s="291">
        <v>351</v>
      </c>
      <c r="G53" s="291">
        <v>59308</v>
      </c>
      <c r="H53" s="291">
        <v>9296</v>
      </c>
      <c r="I53" s="291">
        <v>28</v>
      </c>
      <c r="J53" s="291">
        <v>9268</v>
      </c>
    </row>
    <row r="54" spans="1:10" ht="11.1" customHeight="1">
      <c r="A54" s="279">
        <v>2020</v>
      </c>
      <c r="B54" s="31"/>
      <c r="C54" s="291">
        <v>58201</v>
      </c>
      <c r="D54" s="291">
        <v>6600</v>
      </c>
      <c r="E54" s="291">
        <v>1591</v>
      </c>
      <c r="F54" s="291">
        <v>293</v>
      </c>
      <c r="G54" s="291">
        <v>49717</v>
      </c>
      <c r="H54" s="291">
        <v>7909</v>
      </c>
      <c r="I54" s="291">
        <v>15</v>
      </c>
      <c r="J54" s="291">
        <v>7894</v>
      </c>
    </row>
    <row r="55" spans="1:10" ht="11.1" customHeight="1">
      <c r="A55" s="279">
        <v>2021</v>
      </c>
      <c r="B55" s="31"/>
      <c r="C55" s="291">
        <v>59474</v>
      </c>
      <c r="D55" s="291">
        <v>6791</v>
      </c>
      <c r="E55" s="291">
        <v>1595</v>
      </c>
      <c r="F55" s="291">
        <v>305</v>
      </c>
      <c r="G55" s="291">
        <v>50783</v>
      </c>
      <c r="H55" s="291">
        <v>8147</v>
      </c>
      <c r="I55" s="291">
        <v>20</v>
      </c>
      <c r="J55" s="291">
        <v>8127</v>
      </c>
    </row>
    <row r="56" spans="1:10" ht="11.1" customHeight="1">
      <c r="A56" s="279">
        <v>2022</v>
      </c>
      <c r="B56" s="31"/>
      <c r="C56" s="291">
        <v>61119</v>
      </c>
      <c r="D56" s="291">
        <v>7796</v>
      </c>
      <c r="E56" s="291">
        <v>1624</v>
      </c>
      <c r="F56" s="291">
        <v>350</v>
      </c>
      <c r="G56" s="291">
        <v>51349</v>
      </c>
      <c r="H56" s="291">
        <v>9345</v>
      </c>
      <c r="I56" s="291">
        <v>24</v>
      </c>
      <c r="J56" s="291">
        <v>9321</v>
      </c>
    </row>
    <row r="57" spans="1:10" ht="11.1" customHeight="1">
      <c r="A57" s="22"/>
      <c r="B57" s="31" t="s">
        <v>24</v>
      </c>
      <c r="C57" s="291">
        <v>4302</v>
      </c>
      <c r="D57" s="291">
        <v>420</v>
      </c>
      <c r="E57" s="291">
        <v>116</v>
      </c>
      <c r="F57" s="291">
        <v>26</v>
      </c>
      <c r="G57" s="291">
        <v>3740</v>
      </c>
      <c r="H57" s="291">
        <v>479</v>
      </c>
      <c r="I57" s="291">
        <v>0</v>
      </c>
      <c r="J57" s="291">
        <v>479</v>
      </c>
    </row>
    <row r="58" spans="1:10" ht="11.1" customHeight="1">
      <c r="A58" s="22"/>
      <c r="B58" s="31" t="s">
        <v>25</v>
      </c>
      <c r="C58" s="291">
        <v>4682</v>
      </c>
      <c r="D58" s="291">
        <v>503</v>
      </c>
      <c r="E58" s="291">
        <v>106</v>
      </c>
      <c r="F58" s="291">
        <v>25</v>
      </c>
      <c r="G58" s="291">
        <v>4048</v>
      </c>
      <c r="H58" s="291">
        <v>590</v>
      </c>
      <c r="I58" s="291">
        <v>3</v>
      </c>
      <c r="J58" s="291">
        <v>587</v>
      </c>
    </row>
    <row r="59" spans="1:10" ht="11.1" customHeight="1">
      <c r="A59" s="22"/>
      <c r="B59" s="31" t="s">
        <v>26</v>
      </c>
      <c r="C59" s="291">
        <v>4906</v>
      </c>
      <c r="D59" s="291">
        <v>544</v>
      </c>
      <c r="E59" s="291">
        <v>152</v>
      </c>
      <c r="F59" s="291">
        <v>30</v>
      </c>
      <c r="G59" s="291">
        <v>4180</v>
      </c>
      <c r="H59" s="291">
        <v>664</v>
      </c>
      <c r="I59" s="291">
        <v>1</v>
      </c>
      <c r="J59" s="291">
        <v>663</v>
      </c>
    </row>
    <row r="60" spans="1:10" ht="11.1" customHeight="1">
      <c r="A60" s="22"/>
      <c r="B60" s="31" t="s">
        <v>27</v>
      </c>
      <c r="C60" s="291">
        <v>5120</v>
      </c>
      <c r="D60" s="291">
        <v>576</v>
      </c>
      <c r="E60" s="291">
        <v>138</v>
      </c>
      <c r="F60" s="291">
        <v>30</v>
      </c>
      <c r="G60" s="291">
        <v>4376</v>
      </c>
      <c r="H60" s="291">
        <v>697</v>
      </c>
      <c r="I60" s="291">
        <v>3</v>
      </c>
      <c r="J60" s="291">
        <v>694</v>
      </c>
    </row>
    <row r="61" spans="1:10" ht="11.1" customHeight="1">
      <c r="A61" s="22"/>
      <c r="B61" s="31" t="s">
        <v>28</v>
      </c>
      <c r="C61" s="291">
        <v>5541</v>
      </c>
      <c r="D61" s="291">
        <v>718</v>
      </c>
      <c r="E61" s="291">
        <v>136</v>
      </c>
      <c r="F61" s="291">
        <v>27</v>
      </c>
      <c r="G61" s="291">
        <v>4660</v>
      </c>
      <c r="H61" s="291">
        <v>839</v>
      </c>
      <c r="I61" s="291">
        <v>3</v>
      </c>
      <c r="J61" s="291">
        <v>836</v>
      </c>
    </row>
    <row r="62" spans="1:10" ht="11.1" customHeight="1">
      <c r="A62" s="22"/>
      <c r="B62" s="31" t="s">
        <v>29</v>
      </c>
      <c r="C62" s="291">
        <v>5332</v>
      </c>
      <c r="D62" s="291">
        <v>814</v>
      </c>
      <c r="E62" s="291">
        <v>129</v>
      </c>
      <c r="F62" s="291">
        <v>37</v>
      </c>
      <c r="G62" s="291">
        <v>4352</v>
      </c>
      <c r="H62" s="291">
        <v>969</v>
      </c>
      <c r="I62" s="291">
        <v>3</v>
      </c>
      <c r="J62" s="291">
        <v>966</v>
      </c>
    </row>
    <row r="63" spans="1:10" ht="11.1" customHeight="1">
      <c r="A63" s="22"/>
      <c r="B63" s="31" t="s">
        <v>30</v>
      </c>
      <c r="C63" s="291">
        <v>4754</v>
      </c>
      <c r="D63" s="291">
        <v>699</v>
      </c>
      <c r="E63" s="291">
        <v>132</v>
      </c>
      <c r="F63" s="291">
        <v>30</v>
      </c>
      <c r="G63" s="291">
        <v>3893</v>
      </c>
      <c r="H63" s="291">
        <v>851</v>
      </c>
      <c r="I63" s="291">
        <v>3</v>
      </c>
      <c r="J63" s="291">
        <v>848</v>
      </c>
    </row>
    <row r="64" spans="1:10" ht="11.1" customHeight="1">
      <c r="A64" s="22"/>
      <c r="B64" s="31" t="s">
        <v>31</v>
      </c>
      <c r="C64" s="291">
        <v>5396</v>
      </c>
      <c r="D64" s="291">
        <v>808</v>
      </c>
      <c r="E64" s="291">
        <v>132</v>
      </c>
      <c r="F64" s="291">
        <v>22</v>
      </c>
      <c r="G64" s="291">
        <v>4434</v>
      </c>
      <c r="H64" s="291">
        <v>966</v>
      </c>
      <c r="I64" s="291">
        <v>1</v>
      </c>
      <c r="J64" s="291">
        <v>965</v>
      </c>
    </row>
    <row r="65" spans="1:10" ht="11.1" customHeight="1">
      <c r="A65" s="22"/>
      <c r="B65" s="31" t="s">
        <v>32</v>
      </c>
      <c r="C65" s="291">
        <v>5571</v>
      </c>
      <c r="D65" s="291">
        <v>835</v>
      </c>
      <c r="E65" s="291">
        <v>124</v>
      </c>
      <c r="F65" s="291">
        <v>36</v>
      </c>
      <c r="G65" s="291">
        <v>4576</v>
      </c>
      <c r="H65" s="291">
        <v>986</v>
      </c>
      <c r="I65" s="291">
        <v>1</v>
      </c>
      <c r="J65" s="291">
        <v>985</v>
      </c>
    </row>
    <row r="66" spans="1:10" ht="11.1" customHeight="1">
      <c r="A66" s="22"/>
      <c r="B66" s="31" t="s">
        <v>33</v>
      </c>
      <c r="C66" s="291">
        <v>5152</v>
      </c>
      <c r="D66" s="291">
        <v>708</v>
      </c>
      <c r="E66" s="291">
        <v>161</v>
      </c>
      <c r="F66" s="291">
        <v>30</v>
      </c>
      <c r="G66" s="291">
        <v>4253</v>
      </c>
      <c r="H66" s="291">
        <v>901</v>
      </c>
      <c r="I66" s="291">
        <v>2</v>
      </c>
      <c r="J66" s="291">
        <v>899</v>
      </c>
    </row>
    <row r="67" spans="1:10" ht="11.1" customHeight="1">
      <c r="A67" s="22"/>
      <c r="B67" s="31" t="s">
        <v>34</v>
      </c>
      <c r="C67" s="291">
        <v>5365</v>
      </c>
      <c r="D67" s="291">
        <v>675</v>
      </c>
      <c r="E67" s="291">
        <v>134</v>
      </c>
      <c r="F67" s="291">
        <v>30</v>
      </c>
      <c r="G67" s="291">
        <v>4526</v>
      </c>
      <c r="H67" s="291">
        <v>787</v>
      </c>
      <c r="I67" s="291">
        <v>2</v>
      </c>
      <c r="J67" s="291">
        <v>785</v>
      </c>
    </row>
    <row r="68" spans="1:10" ht="11.1" customHeight="1">
      <c r="A68" s="161"/>
      <c r="B68" s="162" t="s">
        <v>35</v>
      </c>
      <c r="C68" s="292">
        <v>4998</v>
      </c>
      <c r="D68" s="292">
        <v>496</v>
      </c>
      <c r="E68" s="292">
        <v>164</v>
      </c>
      <c r="F68" s="292">
        <v>27</v>
      </c>
      <c r="G68" s="292">
        <v>4311</v>
      </c>
      <c r="H68" s="292">
        <v>616</v>
      </c>
      <c r="I68" s="292">
        <v>2</v>
      </c>
      <c r="J68" s="292">
        <v>614</v>
      </c>
    </row>
    <row r="69" spans="1:10" ht="15">
      <c r="A69" s="32"/>
      <c r="B69" s="32"/>
      <c r="C69" s="32"/>
      <c r="D69" s="26"/>
      <c r="E69" s="27"/>
      <c r="F69" s="27"/>
      <c r="G69" s="27"/>
      <c r="H69" s="134"/>
      <c r="I69" s="134"/>
      <c r="J69" s="134"/>
    </row>
    <row r="70" spans="1:10" ht="13.5">
      <c r="A70" s="28"/>
      <c r="B70" s="27"/>
      <c r="C70" s="27"/>
      <c r="D70" s="26"/>
      <c r="E70" s="27"/>
      <c r="F70" s="27"/>
      <c r="G70" s="27"/>
      <c r="H70" s="26"/>
      <c r="I70" s="27"/>
      <c r="J70" s="27"/>
    </row>
    <row r="71" spans="1:10">
      <c r="A71" s="27"/>
      <c r="B71" s="27"/>
      <c r="C71" s="27"/>
      <c r="D71" s="26"/>
      <c r="E71" s="27"/>
      <c r="F71" s="27"/>
      <c r="G71" s="27"/>
      <c r="H71" s="26"/>
      <c r="I71" s="27"/>
      <c r="J71" s="27"/>
    </row>
    <row r="78" spans="1:10" s="62" customFormat="1">
      <c r="A78" s="46"/>
      <c r="B78" s="46"/>
      <c r="C78" s="46"/>
      <c r="D78" s="46"/>
      <c r="E78" s="46"/>
      <c r="F78" s="46"/>
      <c r="G78" s="46"/>
      <c r="H78" s="46"/>
      <c r="I78" s="46"/>
      <c r="J78" s="46"/>
    </row>
  </sheetData>
  <mergeCells count="13">
    <mergeCell ref="A1:J1"/>
    <mergeCell ref="C3:G3"/>
    <mergeCell ref="H3:J3"/>
    <mergeCell ref="H4:H5"/>
    <mergeCell ref="I4:I5"/>
    <mergeCell ref="J4:J5"/>
    <mergeCell ref="C4:C5"/>
    <mergeCell ref="C7:J7"/>
    <mergeCell ref="C28:J28"/>
    <mergeCell ref="C49:J49"/>
    <mergeCell ref="A3:B5"/>
    <mergeCell ref="D4:D5"/>
    <mergeCell ref="E4:G4"/>
  </mergeCells>
  <conditionalFormatting sqref="A7:C7 A28:C28 A49:C49 A29:J48 A8:J27 A50:J68">
    <cfRule type="expression" dxfId="32"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84"/>
  <sheetViews>
    <sheetView view="pageLayout" zoomScaleNormal="100" workbookViewId="0">
      <selection sqref="A1:G1"/>
    </sheetView>
  </sheetViews>
  <sheetFormatPr baseColWidth="10" defaultColWidth="11.28515625" defaultRowHeight="12.75"/>
  <cols>
    <col min="1" max="1" width="37.140625" style="10" customWidth="1"/>
    <col min="2" max="7" width="9.140625" style="8" customWidth="1"/>
    <col min="8" max="16384" width="11.28515625" style="8"/>
  </cols>
  <sheetData>
    <row r="1" spans="1:7" s="7" customFormat="1" ht="28.35" customHeight="1">
      <c r="A1" s="376" t="s">
        <v>520</v>
      </c>
      <c r="B1" s="376"/>
      <c r="C1" s="376"/>
      <c r="D1" s="376"/>
      <c r="E1" s="376"/>
      <c r="F1" s="376"/>
      <c r="G1" s="376"/>
    </row>
    <row r="2" spans="1:7" s="7" customFormat="1" ht="8.4499999999999993" customHeight="1">
      <c r="A2" s="96"/>
      <c r="B2" s="96"/>
      <c r="C2" s="96"/>
      <c r="D2" s="96"/>
      <c r="E2" s="96"/>
      <c r="F2" s="96"/>
      <c r="G2" s="96"/>
    </row>
    <row r="3" spans="1:7" s="67" customFormat="1" ht="36.6" customHeight="1">
      <c r="A3" s="66" t="s">
        <v>134</v>
      </c>
      <c r="B3" s="280">
        <v>2017</v>
      </c>
      <c r="C3" s="66">
        <v>2018</v>
      </c>
      <c r="D3" s="66">
        <v>2019</v>
      </c>
      <c r="E3" s="66">
        <v>2020</v>
      </c>
      <c r="F3" s="66">
        <v>2021</v>
      </c>
      <c r="G3" s="30">
        <v>2022</v>
      </c>
    </row>
    <row r="4" spans="1:7" ht="14.25" customHeight="1">
      <c r="A4" s="68"/>
      <c r="B4" s="510"/>
      <c r="C4" s="510"/>
      <c r="D4" s="510"/>
      <c r="E4" s="510"/>
      <c r="F4" s="510"/>
      <c r="G4" s="510"/>
    </row>
    <row r="5" spans="1:7" ht="14.25" customHeight="1">
      <c r="A5" s="123" t="s">
        <v>328</v>
      </c>
      <c r="B5" s="511">
        <v>15765</v>
      </c>
      <c r="C5" s="511">
        <v>15911</v>
      </c>
      <c r="D5" s="511">
        <v>15235</v>
      </c>
      <c r="E5" s="511">
        <v>13163</v>
      </c>
      <c r="F5" s="511">
        <v>13072</v>
      </c>
      <c r="G5" s="511">
        <v>14748</v>
      </c>
    </row>
    <row r="6" spans="1:7" ht="14.25" customHeight="1">
      <c r="A6" s="123"/>
      <c r="B6" s="512"/>
      <c r="C6" s="512"/>
      <c r="D6" s="512"/>
      <c r="E6" s="512"/>
      <c r="F6" s="512"/>
      <c r="G6" s="512"/>
    </row>
    <row r="7" spans="1:7" ht="14.25" customHeight="1">
      <c r="A7" s="68" t="s">
        <v>318</v>
      </c>
      <c r="B7" s="510"/>
      <c r="C7" s="510"/>
      <c r="D7" s="510"/>
      <c r="E7" s="510"/>
      <c r="F7" s="510"/>
      <c r="G7" s="510"/>
    </row>
    <row r="8" spans="1:7" ht="14.25" customHeight="1">
      <c r="A8" s="125" t="s">
        <v>112</v>
      </c>
      <c r="B8" s="513">
        <v>9689</v>
      </c>
      <c r="C8" s="513">
        <v>9585</v>
      </c>
      <c r="D8" s="513">
        <v>9042</v>
      </c>
      <c r="E8" s="513">
        <v>7109</v>
      </c>
      <c r="F8" s="513">
        <v>6730</v>
      </c>
      <c r="G8" s="513">
        <v>7339</v>
      </c>
    </row>
    <row r="9" spans="1:7" ht="14.25" customHeight="1">
      <c r="A9" s="125" t="s">
        <v>330</v>
      </c>
      <c r="B9" s="513">
        <v>316</v>
      </c>
      <c r="C9" s="513">
        <v>349</v>
      </c>
      <c r="D9" s="513">
        <v>356</v>
      </c>
      <c r="E9" s="513">
        <v>254</v>
      </c>
      <c r="F9" s="513">
        <v>311</v>
      </c>
      <c r="G9" s="513">
        <v>309</v>
      </c>
    </row>
    <row r="10" spans="1:7" ht="14.25" customHeight="1">
      <c r="A10" s="125" t="s">
        <v>337</v>
      </c>
      <c r="B10" s="513">
        <v>17</v>
      </c>
      <c r="C10" s="513">
        <v>18</v>
      </c>
      <c r="D10" s="513">
        <v>18</v>
      </c>
      <c r="E10" s="513">
        <v>24</v>
      </c>
      <c r="F10" s="513">
        <v>20</v>
      </c>
      <c r="G10" s="513">
        <v>19</v>
      </c>
    </row>
    <row r="11" spans="1:7" ht="14.25" customHeight="1">
      <c r="A11" s="125" t="s">
        <v>203</v>
      </c>
      <c r="B11" s="513">
        <v>944</v>
      </c>
      <c r="C11" s="513">
        <v>948</v>
      </c>
      <c r="D11" s="513">
        <v>884</v>
      </c>
      <c r="E11" s="513">
        <v>760</v>
      </c>
      <c r="F11" s="513">
        <v>823</v>
      </c>
      <c r="G11" s="513">
        <v>803</v>
      </c>
    </row>
    <row r="12" spans="1:7" ht="14.25" customHeight="1">
      <c r="A12" s="124" t="s">
        <v>23</v>
      </c>
      <c r="B12" s="510"/>
      <c r="C12" s="510"/>
      <c r="D12" s="510"/>
      <c r="E12" s="510"/>
      <c r="F12" s="510"/>
      <c r="G12" s="510"/>
    </row>
    <row r="13" spans="1:7" ht="14.25" customHeight="1">
      <c r="A13" s="124" t="s">
        <v>332</v>
      </c>
      <c r="B13" s="513">
        <v>656</v>
      </c>
      <c r="C13" s="513">
        <v>647</v>
      </c>
      <c r="D13" s="513">
        <v>582</v>
      </c>
      <c r="E13" s="513">
        <v>527</v>
      </c>
      <c r="F13" s="513">
        <v>564</v>
      </c>
      <c r="G13" s="513">
        <v>553</v>
      </c>
    </row>
    <row r="14" spans="1:7" ht="14.25" customHeight="1">
      <c r="A14" s="124" t="s">
        <v>333</v>
      </c>
      <c r="B14" s="513">
        <v>54</v>
      </c>
      <c r="C14" s="513">
        <v>49</v>
      </c>
      <c r="D14" s="513">
        <v>49</v>
      </c>
      <c r="E14" s="513">
        <v>41</v>
      </c>
      <c r="F14" s="513">
        <v>43</v>
      </c>
      <c r="G14" s="513">
        <v>39</v>
      </c>
    </row>
    <row r="15" spans="1:7" ht="14.25" customHeight="1">
      <c r="A15" s="124" t="s">
        <v>338</v>
      </c>
      <c r="B15" s="513">
        <v>210</v>
      </c>
      <c r="C15" s="513">
        <v>217</v>
      </c>
      <c r="D15" s="513">
        <v>223</v>
      </c>
      <c r="E15" s="513">
        <v>170</v>
      </c>
      <c r="F15" s="513">
        <v>198</v>
      </c>
      <c r="G15" s="513">
        <v>190</v>
      </c>
    </row>
    <row r="16" spans="1:7" ht="14.25" customHeight="1">
      <c r="A16" s="125" t="s">
        <v>202</v>
      </c>
      <c r="B16" s="513">
        <v>2</v>
      </c>
      <c r="C16" s="513">
        <v>7</v>
      </c>
      <c r="D16" s="513">
        <v>2</v>
      </c>
      <c r="E16" s="513">
        <v>1</v>
      </c>
      <c r="F16" s="513">
        <v>5</v>
      </c>
      <c r="G16" s="513">
        <v>3</v>
      </c>
    </row>
    <row r="17" spans="1:7" ht="14.25" customHeight="1">
      <c r="A17" s="125" t="s">
        <v>453</v>
      </c>
      <c r="B17" s="513">
        <v>61</v>
      </c>
      <c r="C17" s="513">
        <v>59</v>
      </c>
      <c r="D17" s="513">
        <v>142</v>
      </c>
      <c r="E17" s="513">
        <v>193</v>
      </c>
      <c r="F17" s="513">
        <v>38</v>
      </c>
      <c r="G17" s="513">
        <v>40</v>
      </c>
    </row>
    <row r="18" spans="1:7" ht="14.25" customHeight="1">
      <c r="A18" s="125" t="s">
        <v>339</v>
      </c>
      <c r="B18" s="513">
        <v>247</v>
      </c>
      <c r="C18" s="513">
        <v>287</v>
      </c>
      <c r="D18" s="513">
        <v>217</v>
      </c>
      <c r="E18" s="513">
        <v>251</v>
      </c>
      <c r="F18" s="513">
        <v>234</v>
      </c>
      <c r="G18" s="513">
        <v>330</v>
      </c>
    </row>
    <row r="19" spans="1:7" ht="14.25" customHeight="1">
      <c r="A19" s="124" t="s">
        <v>22</v>
      </c>
      <c r="B19" s="510"/>
      <c r="C19" s="510"/>
      <c r="D19" s="510"/>
      <c r="E19" s="510"/>
      <c r="F19" s="510"/>
      <c r="G19" s="510"/>
    </row>
    <row r="20" spans="1:7" ht="14.25" customHeight="1">
      <c r="A20" s="124" t="s">
        <v>340</v>
      </c>
      <c r="B20" s="513">
        <v>238</v>
      </c>
      <c r="C20" s="513">
        <v>267</v>
      </c>
      <c r="D20" s="513">
        <v>205</v>
      </c>
      <c r="E20" s="513">
        <v>244</v>
      </c>
      <c r="F20" s="513">
        <v>221</v>
      </c>
      <c r="G20" s="513">
        <v>317</v>
      </c>
    </row>
    <row r="21" spans="1:7" ht="14.25" customHeight="1">
      <c r="A21" s="124" t="s">
        <v>447</v>
      </c>
      <c r="B21" s="513">
        <v>6</v>
      </c>
      <c r="C21" s="513">
        <v>16</v>
      </c>
      <c r="D21" s="513">
        <v>11</v>
      </c>
      <c r="E21" s="513">
        <v>5</v>
      </c>
      <c r="F21" s="513">
        <v>12</v>
      </c>
      <c r="G21" s="513">
        <v>11</v>
      </c>
    </row>
    <row r="22" spans="1:7" ht="14.25" customHeight="1">
      <c r="A22" s="124" t="s">
        <v>343</v>
      </c>
      <c r="B22" s="513">
        <v>3</v>
      </c>
      <c r="C22" s="513">
        <v>4</v>
      </c>
      <c r="D22" s="513">
        <v>1</v>
      </c>
      <c r="E22" s="513">
        <v>2</v>
      </c>
      <c r="F22" s="513">
        <v>1</v>
      </c>
      <c r="G22" s="513">
        <v>2</v>
      </c>
    </row>
    <row r="23" spans="1:7" s="281" customFormat="1" ht="14.25" customHeight="1">
      <c r="A23" s="125" t="s">
        <v>491</v>
      </c>
      <c r="B23" s="513">
        <v>0</v>
      </c>
      <c r="C23" s="513">
        <v>0</v>
      </c>
      <c r="D23" s="513">
        <v>0</v>
      </c>
      <c r="E23" s="513">
        <v>0</v>
      </c>
      <c r="F23" s="513">
        <v>427</v>
      </c>
      <c r="G23" s="513">
        <v>655</v>
      </c>
    </row>
    <row r="24" spans="1:7" ht="14.25" customHeight="1">
      <c r="A24" s="125" t="s">
        <v>341</v>
      </c>
      <c r="B24" s="513">
        <v>464</v>
      </c>
      <c r="C24" s="513">
        <v>503</v>
      </c>
      <c r="D24" s="513">
        <v>424</v>
      </c>
      <c r="E24" s="513">
        <v>365</v>
      </c>
      <c r="F24" s="513">
        <v>342</v>
      </c>
      <c r="G24" s="513">
        <v>428</v>
      </c>
    </row>
    <row r="25" spans="1:7" ht="14.25" customHeight="1">
      <c r="A25" s="124" t="s">
        <v>22</v>
      </c>
      <c r="B25" s="510"/>
      <c r="C25" s="510"/>
      <c r="D25" s="510"/>
      <c r="E25" s="510"/>
      <c r="F25" s="510"/>
      <c r="G25" s="510"/>
    </row>
    <row r="26" spans="1:7" ht="14.25" customHeight="1">
      <c r="A26" s="124" t="s">
        <v>342</v>
      </c>
      <c r="B26" s="513">
        <v>457</v>
      </c>
      <c r="C26" s="513">
        <v>496</v>
      </c>
      <c r="D26" s="513">
        <v>419</v>
      </c>
      <c r="E26" s="513">
        <v>360</v>
      </c>
      <c r="F26" s="513">
        <v>338</v>
      </c>
      <c r="G26" s="513">
        <v>423</v>
      </c>
    </row>
    <row r="27" spans="1:7" ht="14.25" customHeight="1">
      <c r="A27" s="124" t="s">
        <v>448</v>
      </c>
      <c r="B27" s="513">
        <v>7</v>
      </c>
      <c r="C27" s="513">
        <v>7</v>
      </c>
      <c r="D27" s="513">
        <v>5</v>
      </c>
      <c r="E27" s="513">
        <v>5</v>
      </c>
      <c r="F27" s="513">
        <v>4</v>
      </c>
      <c r="G27" s="513">
        <v>5</v>
      </c>
    </row>
    <row r="28" spans="1:7" ht="14.25" customHeight="1">
      <c r="A28" s="125" t="s">
        <v>319</v>
      </c>
      <c r="B28" s="513">
        <v>0</v>
      </c>
      <c r="C28" s="513">
        <v>0</v>
      </c>
      <c r="D28" s="513">
        <v>2</v>
      </c>
      <c r="E28" s="513">
        <v>1</v>
      </c>
      <c r="F28" s="513">
        <v>0</v>
      </c>
      <c r="G28" s="513">
        <v>2</v>
      </c>
    </row>
    <row r="29" spans="1:7" ht="14.25" customHeight="1">
      <c r="A29" s="125" t="s">
        <v>201</v>
      </c>
      <c r="B29" s="513">
        <v>2609</v>
      </c>
      <c r="C29" s="513">
        <v>2822</v>
      </c>
      <c r="D29" s="513">
        <v>2855</v>
      </c>
      <c r="E29" s="513">
        <v>3079</v>
      </c>
      <c r="F29" s="513">
        <v>3040</v>
      </c>
      <c r="G29" s="513">
        <v>3550</v>
      </c>
    </row>
    <row r="30" spans="1:7" ht="14.25" customHeight="1">
      <c r="A30" s="124" t="s">
        <v>331</v>
      </c>
      <c r="B30" s="513">
        <v>97</v>
      </c>
      <c r="C30" s="513">
        <v>132</v>
      </c>
      <c r="D30" s="513">
        <v>175</v>
      </c>
      <c r="E30" s="513">
        <v>226</v>
      </c>
      <c r="F30" s="513">
        <v>356</v>
      </c>
      <c r="G30" s="513">
        <v>529</v>
      </c>
    </row>
    <row r="31" spans="1:7" ht="14.25" customHeight="1">
      <c r="A31" s="125" t="s">
        <v>459</v>
      </c>
      <c r="B31" s="513">
        <v>126</v>
      </c>
      <c r="C31" s="513">
        <v>140</v>
      </c>
      <c r="D31" s="513">
        <v>131</v>
      </c>
      <c r="E31" s="513">
        <v>117</v>
      </c>
      <c r="F31" s="513">
        <v>154</v>
      </c>
      <c r="G31" s="513">
        <v>187</v>
      </c>
    </row>
    <row r="32" spans="1:7" ht="14.25" customHeight="1">
      <c r="A32" s="68" t="s">
        <v>458</v>
      </c>
      <c r="B32" s="513">
        <v>1262</v>
      </c>
      <c r="C32" s="513">
        <v>1138</v>
      </c>
      <c r="D32" s="513">
        <v>1135</v>
      </c>
      <c r="E32" s="513">
        <v>971</v>
      </c>
      <c r="F32" s="513">
        <v>892</v>
      </c>
      <c r="G32" s="513">
        <v>1068</v>
      </c>
    </row>
    <row r="33" spans="1:7" ht="14.25" customHeight="1">
      <c r="A33" s="163" t="s">
        <v>455</v>
      </c>
      <c r="B33" s="514">
        <v>28</v>
      </c>
      <c r="C33" s="515">
        <v>55</v>
      </c>
      <c r="D33" s="515">
        <v>27</v>
      </c>
      <c r="E33" s="515">
        <v>38</v>
      </c>
      <c r="F33" s="515">
        <v>56</v>
      </c>
      <c r="G33" s="515">
        <v>15</v>
      </c>
    </row>
    <row r="34" spans="1:7" ht="12.75" customHeight="1"/>
    <row r="35" spans="1:7" ht="12.75" customHeight="1">
      <c r="A35" s="231" t="s">
        <v>351</v>
      </c>
    </row>
    <row r="36" spans="1:7" ht="12.75" customHeight="1">
      <c r="A36" s="231" t="s">
        <v>457</v>
      </c>
    </row>
    <row r="37" spans="1:7" s="265" customFormat="1" ht="12.75" customHeight="1">
      <c r="A37" s="231" t="s">
        <v>454</v>
      </c>
    </row>
    <row r="38" spans="1:7" ht="12.75" customHeight="1">
      <c r="A38" s="231" t="s">
        <v>456</v>
      </c>
    </row>
    <row r="40" spans="1:7" ht="14.1" customHeight="1"/>
    <row r="41" spans="1:7" ht="14.1" customHeight="1"/>
    <row r="42" spans="1:7" ht="14.1" customHeight="1"/>
    <row r="43" spans="1:7" ht="14.1" customHeight="1"/>
    <row r="44" spans="1:7" ht="14.1" customHeight="1"/>
    <row r="45" spans="1:7" ht="14.1" customHeight="1"/>
    <row r="46" spans="1:7" ht="14.1" customHeight="1"/>
    <row r="47" spans="1:7" ht="14.1" customHeight="1"/>
    <row r="48" spans="1:7"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7:7" ht="14.1" customHeight="1"/>
    <row r="66" spans="7:7" ht="14.1" customHeight="1"/>
    <row r="67" spans="7:7" ht="14.1" customHeight="1"/>
    <row r="68" spans="7:7" ht="14.1" customHeight="1"/>
    <row r="69" spans="7:7" ht="14.1" customHeight="1"/>
    <row r="70" spans="7:7" ht="14.1" customHeight="1"/>
    <row r="71" spans="7:7" ht="14.1" customHeight="1"/>
    <row r="72" spans="7:7" ht="14.1" customHeight="1"/>
    <row r="73" spans="7:7" ht="14.1" customHeight="1"/>
    <row r="74" spans="7:7" ht="14.1" customHeight="1">
      <c r="G74" s="6"/>
    </row>
    <row r="75" spans="7:7" ht="14.1" customHeight="1"/>
    <row r="76" spans="7:7" ht="14.1" customHeight="1"/>
    <row r="77" spans="7:7" ht="14.1" customHeight="1"/>
    <row r="78" spans="7:7" ht="14.1" customHeight="1"/>
    <row r="79" spans="7:7" ht="14.1" customHeight="1"/>
    <row r="80" spans="7:7" ht="14.1" customHeight="1"/>
    <row r="81" spans="1:7" ht="14.1" customHeight="1"/>
    <row r="82" spans="1:7" ht="14.1" customHeight="1"/>
    <row r="84" spans="1:7" s="6" customFormat="1" ht="23.25" customHeight="1">
      <c r="A84" s="10"/>
      <c r="B84" s="8"/>
      <c r="C84" s="8"/>
      <c r="D84" s="8"/>
      <c r="E84" s="8"/>
      <c r="F84" s="8"/>
      <c r="G84" s="8"/>
    </row>
  </sheetData>
  <mergeCells count="1">
    <mergeCell ref="A1:G1"/>
  </mergeCells>
  <conditionalFormatting sqref="A33 A16:A22 A5:A11 A24:A28">
    <cfRule type="expression" dxfId="31" priority="23">
      <formula>MOD(ROW(),2)=1</formula>
    </cfRule>
  </conditionalFormatting>
  <conditionalFormatting sqref="A29:A32">
    <cfRule type="expression" dxfId="30" priority="22">
      <formula>MOD(ROW(),2)=1</formula>
    </cfRule>
  </conditionalFormatting>
  <conditionalFormatting sqref="A4">
    <cfRule type="expression" dxfId="29" priority="20">
      <formula>MOD(ROW(),2)=1</formula>
    </cfRule>
  </conditionalFormatting>
  <conditionalFormatting sqref="A12:A15">
    <cfRule type="expression" dxfId="28" priority="12">
      <formula>MOD(ROW(),2)=1</formula>
    </cfRule>
  </conditionalFormatting>
  <conditionalFormatting sqref="B5:B8">
    <cfRule type="expression" dxfId="27" priority="9">
      <formula>MOD(ROW(),2)=1</formula>
    </cfRule>
  </conditionalFormatting>
  <conditionalFormatting sqref="B4">
    <cfRule type="expression" dxfId="26" priority="8">
      <formula>MOD(ROW(),2)=1</formula>
    </cfRule>
  </conditionalFormatting>
  <conditionalFormatting sqref="C5:G8">
    <cfRule type="expression" dxfId="25" priority="6">
      <formula>MOD(ROW(),2)=1</formula>
    </cfRule>
  </conditionalFormatting>
  <conditionalFormatting sqref="C4:G4">
    <cfRule type="expression" dxfId="24" priority="5">
      <formula>MOD(ROW(),2)=1</formula>
    </cfRule>
  </conditionalFormatting>
  <conditionalFormatting sqref="B9:B33">
    <cfRule type="expression" dxfId="23" priority="3">
      <formula>MOD(ROW(),2)=1</formula>
    </cfRule>
  </conditionalFormatting>
  <conditionalFormatting sqref="C9:G33">
    <cfRule type="expression" dxfId="22" priority="2">
      <formula>MOD(ROW(),2)=1</formula>
    </cfRule>
  </conditionalFormatting>
  <conditionalFormatting sqref="A23">
    <cfRule type="expression" dxfId="2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HH</oddFoot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1"/>
  <sheetViews>
    <sheetView view="pageLayout" zoomScaleNormal="100" workbookViewId="0">
      <selection sqref="A1:H1"/>
    </sheetView>
  </sheetViews>
  <sheetFormatPr baseColWidth="10" defaultColWidth="11.28515625" defaultRowHeight="12.75"/>
  <cols>
    <col min="1" max="1" width="24.140625" style="8" customWidth="1"/>
    <col min="2" max="8" width="9.7109375" style="8" customWidth="1"/>
    <col min="9" max="16384" width="11.28515625" style="8"/>
  </cols>
  <sheetData>
    <row r="1" spans="1:8" s="7" customFormat="1" ht="14.25" customHeight="1">
      <c r="A1" s="376" t="s">
        <v>521</v>
      </c>
      <c r="B1" s="376"/>
      <c r="C1" s="376"/>
      <c r="D1" s="376"/>
      <c r="E1" s="376"/>
      <c r="F1" s="376"/>
      <c r="G1" s="376"/>
      <c r="H1" s="376"/>
    </row>
    <row r="2" spans="1:8" s="7" customFormat="1" ht="8.4499999999999993" customHeight="1">
      <c r="A2" s="165"/>
      <c r="B2" s="165"/>
      <c r="C2" s="165"/>
      <c r="D2" s="165"/>
      <c r="E2" s="165"/>
      <c r="F2" s="165"/>
      <c r="G2" s="165"/>
      <c r="H2" s="165"/>
    </row>
    <row r="3" spans="1:8" ht="18.600000000000001" customHeight="1">
      <c r="A3" s="388" t="s">
        <v>227</v>
      </c>
      <c r="B3" s="383" t="s">
        <v>41</v>
      </c>
      <c r="C3" s="384"/>
      <c r="D3" s="516"/>
      <c r="E3" s="517" t="s">
        <v>42</v>
      </c>
      <c r="F3" s="516"/>
      <c r="G3" s="516"/>
      <c r="H3" s="516"/>
    </row>
    <row r="4" spans="1:8" ht="76.7" customHeight="1">
      <c r="A4" s="389"/>
      <c r="B4" s="38" t="s">
        <v>352</v>
      </c>
      <c r="C4" s="35" t="s">
        <v>44</v>
      </c>
      <c r="D4" s="35" t="s">
        <v>417</v>
      </c>
      <c r="E4" s="35" t="s">
        <v>329</v>
      </c>
      <c r="F4" s="35" t="s">
        <v>48</v>
      </c>
      <c r="G4" s="35" t="s">
        <v>175</v>
      </c>
      <c r="H4" s="36" t="s">
        <v>176</v>
      </c>
    </row>
    <row r="5" spans="1:8" ht="14.1" customHeight="1">
      <c r="A5" s="267"/>
      <c r="B5" s="248"/>
      <c r="C5" s="248"/>
      <c r="D5" s="248"/>
      <c r="E5" s="248"/>
      <c r="F5" s="248"/>
      <c r="G5" s="248"/>
      <c r="H5" s="248"/>
    </row>
    <row r="6" spans="1:8" ht="14.1" customHeight="1">
      <c r="A6" s="33" t="s">
        <v>228</v>
      </c>
      <c r="B6" s="293">
        <v>2358</v>
      </c>
      <c r="C6" s="293">
        <v>1824</v>
      </c>
      <c r="D6" s="293">
        <v>534</v>
      </c>
      <c r="E6" s="293">
        <v>2233</v>
      </c>
      <c r="F6" s="293">
        <v>5</v>
      </c>
      <c r="G6" s="293">
        <v>181</v>
      </c>
      <c r="H6" s="293">
        <v>2047</v>
      </c>
    </row>
    <row r="7" spans="1:8" ht="14.1" customHeight="1">
      <c r="A7" s="33" t="s">
        <v>229</v>
      </c>
      <c r="B7" s="293">
        <v>2198</v>
      </c>
      <c r="C7" s="294">
        <v>1711</v>
      </c>
      <c r="D7" s="294">
        <v>487</v>
      </c>
      <c r="E7" s="294">
        <v>2065</v>
      </c>
      <c r="F7" s="294">
        <v>4</v>
      </c>
      <c r="G7" s="294">
        <v>165</v>
      </c>
      <c r="H7" s="294">
        <v>1896</v>
      </c>
    </row>
    <row r="8" spans="1:8" ht="14.1" customHeight="1">
      <c r="A8" s="33" t="s">
        <v>54</v>
      </c>
      <c r="B8" s="293">
        <v>27</v>
      </c>
      <c r="C8" s="294">
        <v>18</v>
      </c>
      <c r="D8" s="294">
        <v>9</v>
      </c>
      <c r="E8" s="294">
        <v>27</v>
      </c>
      <c r="F8" s="294">
        <v>0</v>
      </c>
      <c r="G8" s="294">
        <v>4</v>
      </c>
      <c r="H8" s="294">
        <v>23</v>
      </c>
    </row>
    <row r="9" spans="1:8" ht="14.1" customHeight="1">
      <c r="A9" s="33" t="s">
        <v>52</v>
      </c>
      <c r="B9" s="293">
        <v>133</v>
      </c>
      <c r="C9" s="294">
        <v>95</v>
      </c>
      <c r="D9" s="294">
        <v>38</v>
      </c>
      <c r="E9" s="294">
        <v>141</v>
      </c>
      <c r="F9" s="294">
        <v>1</v>
      </c>
      <c r="G9" s="294">
        <v>12</v>
      </c>
      <c r="H9" s="294">
        <v>128</v>
      </c>
    </row>
    <row r="10" spans="1:8" ht="14.1" customHeight="1">
      <c r="A10" s="33" t="s">
        <v>230</v>
      </c>
      <c r="B10" s="293">
        <v>1293</v>
      </c>
      <c r="C10" s="294">
        <v>1016</v>
      </c>
      <c r="D10" s="294">
        <v>277</v>
      </c>
      <c r="E10" s="294">
        <v>1168</v>
      </c>
      <c r="F10" s="294">
        <v>1</v>
      </c>
      <c r="G10" s="294">
        <v>70</v>
      </c>
      <c r="H10" s="294">
        <v>1097</v>
      </c>
    </row>
    <row r="11" spans="1:8" ht="14.1" customHeight="1">
      <c r="A11" s="33" t="s">
        <v>229</v>
      </c>
      <c r="B11" s="295">
        <v>1244</v>
      </c>
      <c r="C11" s="294">
        <v>983</v>
      </c>
      <c r="D11" s="294">
        <v>261</v>
      </c>
      <c r="E11" s="294">
        <v>1122</v>
      </c>
      <c r="F11" s="294">
        <v>1</v>
      </c>
      <c r="G11" s="294">
        <v>70</v>
      </c>
      <c r="H11" s="294">
        <v>1051</v>
      </c>
    </row>
    <row r="12" spans="1:8" ht="14.1" customHeight="1">
      <c r="A12" s="33" t="s">
        <v>53</v>
      </c>
      <c r="B12" s="295">
        <v>0</v>
      </c>
      <c r="C12" s="294">
        <v>0</v>
      </c>
      <c r="D12" s="294">
        <v>0</v>
      </c>
      <c r="E12" s="294">
        <v>0</v>
      </c>
      <c r="F12" s="294">
        <v>0</v>
      </c>
      <c r="G12" s="294">
        <v>0</v>
      </c>
      <c r="H12" s="294">
        <v>0</v>
      </c>
    </row>
    <row r="13" spans="1:8" ht="14.1" customHeight="1">
      <c r="A13" s="33" t="s">
        <v>52</v>
      </c>
      <c r="B13" s="295">
        <v>49</v>
      </c>
      <c r="C13" s="294">
        <v>33</v>
      </c>
      <c r="D13" s="294">
        <v>16</v>
      </c>
      <c r="E13" s="294">
        <v>46</v>
      </c>
      <c r="F13" s="294">
        <v>0</v>
      </c>
      <c r="G13" s="294">
        <v>0</v>
      </c>
      <c r="H13" s="294">
        <v>46</v>
      </c>
    </row>
    <row r="14" spans="1:8" ht="14.1" customHeight="1">
      <c r="A14" s="33" t="s">
        <v>231</v>
      </c>
      <c r="B14" s="295">
        <v>1506</v>
      </c>
      <c r="C14" s="294">
        <v>1268</v>
      </c>
      <c r="D14" s="294">
        <v>238</v>
      </c>
      <c r="E14" s="294">
        <v>1518</v>
      </c>
      <c r="F14" s="294">
        <v>2</v>
      </c>
      <c r="G14" s="294">
        <v>100</v>
      </c>
      <c r="H14" s="294">
        <v>1416</v>
      </c>
    </row>
    <row r="15" spans="1:8" ht="14.1" customHeight="1">
      <c r="A15" s="33" t="s">
        <v>229</v>
      </c>
      <c r="B15" s="295">
        <v>1429</v>
      </c>
      <c r="C15" s="294">
        <v>1210</v>
      </c>
      <c r="D15" s="294">
        <v>219</v>
      </c>
      <c r="E15" s="294">
        <v>1445</v>
      </c>
      <c r="F15" s="294">
        <v>1</v>
      </c>
      <c r="G15" s="294">
        <v>95</v>
      </c>
      <c r="H15" s="294">
        <v>1349</v>
      </c>
    </row>
    <row r="16" spans="1:8" ht="14.1" customHeight="1">
      <c r="A16" s="33" t="s">
        <v>54</v>
      </c>
      <c r="B16" s="295">
        <v>16</v>
      </c>
      <c r="C16" s="294">
        <v>13</v>
      </c>
      <c r="D16" s="294">
        <v>3</v>
      </c>
      <c r="E16" s="294">
        <v>16</v>
      </c>
      <c r="F16" s="294">
        <v>0</v>
      </c>
      <c r="G16" s="294">
        <v>0</v>
      </c>
      <c r="H16" s="294">
        <v>16</v>
      </c>
    </row>
    <row r="17" spans="1:8" ht="14.1" customHeight="1">
      <c r="A17" s="33" t="s">
        <v>52</v>
      </c>
      <c r="B17" s="295">
        <v>61</v>
      </c>
      <c r="C17" s="294">
        <v>45</v>
      </c>
      <c r="D17" s="294">
        <v>16</v>
      </c>
      <c r="E17" s="294">
        <v>57</v>
      </c>
      <c r="F17" s="294">
        <v>1</v>
      </c>
      <c r="G17" s="294">
        <v>5</v>
      </c>
      <c r="H17" s="294">
        <v>51</v>
      </c>
    </row>
    <row r="18" spans="1:8" ht="14.1" customHeight="1">
      <c r="A18" s="33" t="s">
        <v>232</v>
      </c>
      <c r="B18" s="295">
        <v>1567</v>
      </c>
      <c r="C18" s="294">
        <v>1289</v>
      </c>
      <c r="D18" s="294">
        <v>278</v>
      </c>
      <c r="E18" s="294">
        <v>1518</v>
      </c>
      <c r="F18" s="294">
        <v>2</v>
      </c>
      <c r="G18" s="294">
        <v>130</v>
      </c>
      <c r="H18" s="294">
        <v>1386</v>
      </c>
    </row>
    <row r="19" spans="1:8" ht="14.1" customHeight="1">
      <c r="A19" s="33" t="s">
        <v>229</v>
      </c>
      <c r="B19" s="295">
        <v>1561</v>
      </c>
      <c r="C19" s="294">
        <v>1284</v>
      </c>
      <c r="D19" s="294">
        <v>277</v>
      </c>
      <c r="E19" s="294">
        <v>1509</v>
      </c>
      <c r="F19" s="294">
        <v>2</v>
      </c>
      <c r="G19" s="294">
        <v>129</v>
      </c>
      <c r="H19" s="294">
        <v>1378</v>
      </c>
    </row>
    <row r="20" spans="1:8" ht="14.1" customHeight="1">
      <c r="A20" s="33" t="s">
        <v>54</v>
      </c>
      <c r="B20" s="295">
        <v>6</v>
      </c>
      <c r="C20" s="294">
        <v>5</v>
      </c>
      <c r="D20" s="294">
        <v>1</v>
      </c>
      <c r="E20" s="294">
        <v>9</v>
      </c>
      <c r="F20" s="294">
        <v>0</v>
      </c>
      <c r="G20" s="294">
        <v>1</v>
      </c>
      <c r="H20" s="294">
        <v>8</v>
      </c>
    </row>
    <row r="21" spans="1:8" ht="14.1" customHeight="1">
      <c r="A21" s="33" t="s">
        <v>52</v>
      </c>
      <c r="B21" s="295">
        <v>0</v>
      </c>
      <c r="C21" s="294">
        <v>0</v>
      </c>
      <c r="D21" s="294">
        <v>0</v>
      </c>
      <c r="E21" s="294">
        <v>0</v>
      </c>
      <c r="F21" s="294">
        <v>0</v>
      </c>
      <c r="G21" s="294">
        <v>0</v>
      </c>
      <c r="H21" s="294">
        <v>0</v>
      </c>
    </row>
    <row r="22" spans="1:8" ht="14.1" customHeight="1">
      <c r="A22" s="33" t="s">
        <v>233</v>
      </c>
      <c r="B22" s="295">
        <v>1712</v>
      </c>
      <c r="C22" s="294">
        <v>1380</v>
      </c>
      <c r="D22" s="294">
        <v>332</v>
      </c>
      <c r="E22" s="294">
        <v>1654</v>
      </c>
      <c r="F22" s="294">
        <v>5</v>
      </c>
      <c r="G22" s="294">
        <v>179</v>
      </c>
      <c r="H22" s="294">
        <v>1470</v>
      </c>
    </row>
    <row r="23" spans="1:8" ht="14.1" customHeight="1">
      <c r="A23" s="33" t="s">
        <v>229</v>
      </c>
      <c r="B23" s="295">
        <v>1712</v>
      </c>
      <c r="C23" s="294">
        <v>1380</v>
      </c>
      <c r="D23" s="294">
        <v>332</v>
      </c>
      <c r="E23" s="294">
        <v>1654</v>
      </c>
      <c r="F23" s="294">
        <v>5</v>
      </c>
      <c r="G23" s="294">
        <v>179</v>
      </c>
      <c r="H23" s="294">
        <v>1470</v>
      </c>
    </row>
    <row r="24" spans="1:8" ht="14.1" customHeight="1">
      <c r="A24" s="33" t="s">
        <v>54</v>
      </c>
      <c r="B24" s="295">
        <v>0</v>
      </c>
      <c r="C24" s="294">
        <v>0</v>
      </c>
      <c r="D24" s="294">
        <v>0</v>
      </c>
      <c r="E24" s="294">
        <v>0</v>
      </c>
      <c r="F24" s="294">
        <v>0</v>
      </c>
      <c r="G24" s="294">
        <v>0</v>
      </c>
      <c r="H24" s="294">
        <v>0</v>
      </c>
    </row>
    <row r="25" spans="1:8" ht="14.1" customHeight="1">
      <c r="A25" s="33" t="s">
        <v>52</v>
      </c>
      <c r="B25" s="295">
        <v>0</v>
      </c>
      <c r="C25" s="294">
        <v>0</v>
      </c>
      <c r="D25" s="294">
        <v>0</v>
      </c>
      <c r="E25" s="294">
        <v>0</v>
      </c>
      <c r="F25" s="294">
        <v>0</v>
      </c>
      <c r="G25" s="294">
        <v>0</v>
      </c>
      <c r="H25" s="294">
        <v>0</v>
      </c>
    </row>
    <row r="26" spans="1:8" ht="14.1" customHeight="1">
      <c r="A26" s="33" t="s">
        <v>234</v>
      </c>
      <c r="B26" s="295">
        <v>567</v>
      </c>
      <c r="C26" s="294">
        <v>444</v>
      </c>
      <c r="D26" s="294">
        <v>123</v>
      </c>
      <c r="E26" s="294">
        <v>543</v>
      </c>
      <c r="F26" s="294">
        <v>4</v>
      </c>
      <c r="G26" s="294">
        <v>88</v>
      </c>
      <c r="H26" s="294">
        <v>451</v>
      </c>
    </row>
    <row r="27" spans="1:8" ht="14.1" customHeight="1">
      <c r="A27" s="33" t="s">
        <v>229</v>
      </c>
      <c r="B27" s="295">
        <v>518</v>
      </c>
      <c r="C27" s="294">
        <v>405</v>
      </c>
      <c r="D27" s="294">
        <v>113</v>
      </c>
      <c r="E27" s="294">
        <v>477</v>
      </c>
      <c r="F27" s="294">
        <v>4</v>
      </c>
      <c r="G27" s="294">
        <v>74</v>
      </c>
      <c r="H27" s="294">
        <v>399</v>
      </c>
    </row>
    <row r="28" spans="1:8" ht="14.1" customHeight="1">
      <c r="A28" s="33" t="s">
        <v>54</v>
      </c>
      <c r="B28" s="295">
        <v>6</v>
      </c>
      <c r="C28" s="294">
        <v>6</v>
      </c>
      <c r="D28" s="294">
        <v>0</v>
      </c>
      <c r="E28" s="294">
        <v>8</v>
      </c>
      <c r="F28" s="294">
        <v>0</v>
      </c>
      <c r="G28" s="294">
        <v>0</v>
      </c>
      <c r="H28" s="294">
        <v>8</v>
      </c>
    </row>
    <row r="29" spans="1:8" ht="14.1" customHeight="1">
      <c r="A29" s="33" t="s">
        <v>52</v>
      </c>
      <c r="B29" s="295">
        <v>43</v>
      </c>
      <c r="C29" s="294">
        <v>33</v>
      </c>
      <c r="D29" s="294">
        <v>10</v>
      </c>
      <c r="E29" s="294">
        <v>58</v>
      </c>
      <c r="F29" s="294">
        <v>0</v>
      </c>
      <c r="G29" s="294">
        <v>14</v>
      </c>
      <c r="H29" s="294">
        <v>44</v>
      </c>
    </row>
    <row r="30" spans="1:8" ht="14.1" customHeight="1">
      <c r="A30" s="33" t="s">
        <v>235</v>
      </c>
      <c r="B30" s="295">
        <v>767</v>
      </c>
      <c r="C30" s="294">
        <v>575</v>
      </c>
      <c r="D30" s="294">
        <v>192</v>
      </c>
      <c r="E30" s="294">
        <v>711</v>
      </c>
      <c r="F30" s="294">
        <v>5</v>
      </c>
      <c r="G30" s="294">
        <v>73</v>
      </c>
      <c r="H30" s="294">
        <v>633</v>
      </c>
    </row>
    <row r="31" spans="1:8" ht="14.1" customHeight="1">
      <c r="A31" s="33" t="s">
        <v>229</v>
      </c>
      <c r="B31" s="295">
        <v>692</v>
      </c>
      <c r="C31" s="294">
        <v>525</v>
      </c>
      <c r="D31" s="294">
        <v>167</v>
      </c>
      <c r="E31" s="294">
        <v>636</v>
      </c>
      <c r="F31" s="294">
        <v>2</v>
      </c>
      <c r="G31" s="294">
        <v>65</v>
      </c>
      <c r="H31" s="294">
        <v>569</v>
      </c>
    </row>
    <row r="32" spans="1:8" ht="14.1" customHeight="1">
      <c r="A32" s="33" t="s">
        <v>54</v>
      </c>
      <c r="B32" s="295">
        <v>5</v>
      </c>
      <c r="C32" s="294">
        <v>4</v>
      </c>
      <c r="D32" s="294">
        <v>1</v>
      </c>
      <c r="E32" s="294">
        <v>4</v>
      </c>
      <c r="F32" s="294">
        <v>0</v>
      </c>
      <c r="G32" s="294">
        <v>2</v>
      </c>
      <c r="H32" s="294">
        <v>2</v>
      </c>
    </row>
    <row r="33" spans="1:8" ht="14.1" customHeight="1">
      <c r="A33" s="33" t="s">
        <v>52</v>
      </c>
      <c r="B33" s="295">
        <v>70</v>
      </c>
      <c r="C33" s="294">
        <v>46</v>
      </c>
      <c r="D33" s="294">
        <v>24</v>
      </c>
      <c r="E33" s="294">
        <v>71</v>
      </c>
      <c r="F33" s="294">
        <v>3</v>
      </c>
      <c r="G33" s="294">
        <v>6</v>
      </c>
      <c r="H33" s="294">
        <v>62</v>
      </c>
    </row>
    <row r="34" spans="1:8" ht="27" customHeight="1">
      <c r="A34" s="126" t="s">
        <v>236</v>
      </c>
      <c r="B34" s="296">
        <v>9770</v>
      </c>
      <c r="C34" s="297">
        <v>7796</v>
      </c>
      <c r="D34" s="297">
        <v>1974</v>
      </c>
      <c r="E34" s="297">
        <v>9345</v>
      </c>
      <c r="F34" s="297">
        <v>24</v>
      </c>
      <c r="G34" s="297">
        <v>821</v>
      </c>
      <c r="H34" s="297">
        <v>8500</v>
      </c>
    </row>
    <row r="35" spans="1:8" ht="14.1" customHeight="1">
      <c r="A35" s="33" t="s">
        <v>229</v>
      </c>
      <c r="B35" s="293">
        <v>9354</v>
      </c>
      <c r="C35" s="294">
        <v>7498</v>
      </c>
      <c r="D35" s="294">
        <v>1856</v>
      </c>
      <c r="E35" s="294">
        <v>8908</v>
      </c>
      <c r="F35" s="294">
        <v>19</v>
      </c>
      <c r="G35" s="294">
        <v>777</v>
      </c>
      <c r="H35" s="294">
        <v>8112</v>
      </c>
    </row>
    <row r="36" spans="1:8" ht="14.1" customHeight="1">
      <c r="A36" s="33" t="s">
        <v>54</v>
      </c>
      <c r="B36" s="293">
        <v>60</v>
      </c>
      <c r="C36" s="294">
        <v>46</v>
      </c>
      <c r="D36" s="294">
        <v>14</v>
      </c>
      <c r="E36" s="294">
        <v>64</v>
      </c>
      <c r="F36" s="294">
        <v>0</v>
      </c>
      <c r="G36" s="294">
        <v>7</v>
      </c>
      <c r="H36" s="294">
        <v>57</v>
      </c>
    </row>
    <row r="37" spans="1:8" ht="14.1" customHeight="1">
      <c r="A37" s="164" t="s">
        <v>52</v>
      </c>
      <c r="B37" s="298">
        <v>356</v>
      </c>
      <c r="C37" s="298">
        <v>252</v>
      </c>
      <c r="D37" s="298">
        <v>104</v>
      </c>
      <c r="E37" s="298">
        <v>373</v>
      </c>
      <c r="F37" s="298">
        <v>5</v>
      </c>
      <c r="G37" s="298">
        <v>37</v>
      </c>
      <c r="H37" s="298">
        <v>331</v>
      </c>
    </row>
    <row r="38" spans="1:8" s="281" customFormat="1" ht="12.75" customHeight="1">
      <c r="A38" s="49"/>
      <c r="B38" s="247"/>
      <c r="C38" s="17"/>
      <c r="D38" s="17"/>
      <c r="E38" s="17"/>
      <c r="F38" s="17"/>
      <c r="G38" s="17"/>
      <c r="H38" s="17"/>
    </row>
    <row r="39" spans="1:8" s="262" customFormat="1" ht="12.75" customHeight="1">
      <c r="A39" s="387" t="s">
        <v>460</v>
      </c>
      <c r="B39" s="387"/>
      <c r="C39" s="387"/>
      <c r="D39" s="387"/>
      <c r="E39" s="387"/>
      <c r="F39" s="387"/>
      <c r="G39" s="387"/>
      <c r="H39" s="387"/>
    </row>
    <row r="40" spans="1:8" s="281" customFormat="1" ht="12.75" customHeight="1">
      <c r="A40" s="387" t="s">
        <v>563</v>
      </c>
      <c r="B40" s="387"/>
      <c r="C40" s="387"/>
      <c r="D40" s="387"/>
      <c r="E40" s="387"/>
      <c r="F40" s="387"/>
      <c r="G40" s="387"/>
      <c r="H40" s="387"/>
    </row>
    <row r="41" spans="1:8" s="281" customFormat="1" ht="12.75" customHeight="1">
      <c r="A41" s="16"/>
      <c r="B41" s="16"/>
      <c r="C41" s="16"/>
      <c r="D41" s="16"/>
      <c r="E41" s="16"/>
      <c r="F41" s="16"/>
      <c r="G41" s="16"/>
      <c r="H41" s="16"/>
    </row>
    <row r="42" spans="1:8" s="281" customFormat="1" ht="14.1" customHeight="1"/>
    <row r="43" spans="1:8" s="281" customFormat="1"/>
    <row r="44" spans="1:8" s="281" customFormat="1"/>
    <row r="45" spans="1:8" s="281" customFormat="1"/>
    <row r="46" spans="1:8" s="281" customFormat="1"/>
    <row r="47" spans="1:8" s="281" customFormat="1"/>
    <row r="48" spans="1:8" s="281" customFormat="1"/>
    <row r="49" s="281" customFormat="1"/>
    <row r="50" s="281" customFormat="1"/>
    <row r="51" s="281" customFormat="1"/>
  </sheetData>
  <mergeCells count="6">
    <mergeCell ref="A1:H1"/>
    <mergeCell ref="B3:D3"/>
    <mergeCell ref="E3:H3"/>
    <mergeCell ref="A39:H39"/>
    <mergeCell ref="A40:H40"/>
    <mergeCell ref="A3:A4"/>
  </mergeCells>
  <conditionalFormatting sqref="A6:H37">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9"/>
  <sheetViews>
    <sheetView view="pageLayout" zoomScaleNormal="100" workbookViewId="0">
      <selection sqref="A1:M1"/>
    </sheetView>
  </sheetViews>
  <sheetFormatPr baseColWidth="10" defaultColWidth="11.28515625" defaultRowHeight="12.75"/>
  <cols>
    <col min="1" max="1" width="13.28515625" style="8" customWidth="1"/>
    <col min="2" max="2" width="6.7109375" style="8" customWidth="1"/>
    <col min="3" max="3" width="5.7109375" style="8" customWidth="1"/>
    <col min="4" max="6" width="6.7109375" style="8" customWidth="1"/>
    <col min="7" max="7" width="5.7109375" style="8" customWidth="1"/>
    <col min="8" max="10" width="6.7109375" style="8" customWidth="1"/>
    <col min="11" max="11" width="7" style="8" customWidth="1"/>
    <col min="12" max="13" width="6.7109375" style="8" customWidth="1"/>
    <col min="14" max="16384" width="11.28515625" style="8"/>
  </cols>
  <sheetData>
    <row r="1" spans="1:13" s="7" customFormat="1" ht="28.35" customHeight="1">
      <c r="A1" s="376" t="s">
        <v>522</v>
      </c>
      <c r="B1" s="390"/>
      <c r="C1" s="390"/>
      <c r="D1" s="390"/>
      <c r="E1" s="390"/>
      <c r="F1" s="390"/>
      <c r="G1" s="390"/>
      <c r="H1" s="390"/>
      <c r="I1" s="390"/>
      <c r="J1" s="390"/>
      <c r="K1" s="390"/>
      <c r="L1" s="390"/>
      <c r="M1" s="390"/>
    </row>
    <row r="2" spans="1:13" s="7" customFormat="1" ht="6.95" customHeight="1">
      <c r="A2" s="13"/>
      <c r="B2" s="14"/>
      <c r="C2" s="14"/>
      <c r="D2" s="14"/>
      <c r="E2" s="14"/>
      <c r="F2" s="14"/>
      <c r="G2" s="14"/>
      <c r="H2" s="15"/>
      <c r="I2" s="15"/>
      <c r="J2" s="15"/>
      <c r="K2" s="15"/>
      <c r="L2" s="15"/>
      <c r="M2" s="15"/>
    </row>
    <row r="3" spans="1:13" ht="19.899999999999999" customHeight="1">
      <c r="A3" s="391" t="s">
        <v>446</v>
      </c>
      <c r="B3" s="394" t="s">
        <v>523</v>
      </c>
      <c r="C3" s="395"/>
      <c r="D3" s="395"/>
      <c r="E3" s="396"/>
      <c r="F3" s="394" t="s">
        <v>524</v>
      </c>
      <c r="G3" s="395"/>
      <c r="H3" s="395"/>
      <c r="I3" s="396"/>
      <c r="J3" s="394" t="s">
        <v>56</v>
      </c>
      <c r="K3" s="395"/>
      <c r="L3" s="395"/>
      <c r="M3" s="395"/>
    </row>
    <row r="4" spans="1:13" ht="19.899999999999999" customHeight="1">
      <c r="A4" s="392"/>
      <c r="B4" s="397" t="s">
        <v>356</v>
      </c>
      <c r="C4" s="400" t="s">
        <v>42</v>
      </c>
      <c r="D4" s="401"/>
      <c r="E4" s="402"/>
      <c r="F4" s="397" t="s">
        <v>356</v>
      </c>
      <c r="G4" s="400" t="s">
        <v>42</v>
      </c>
      <c r="H4" s="401"/>
      <c r="I4" s="402"/>
      <c r="J4" s="397" t="s">
        <v>356</v>
      </c>
      <c r="K4" s="400" t="s">
        <v>42</v>
      </c>
      <c r="L4" s="401"/>
      <c r="M4" s="403"/>
    </row>
    <row r="5" spans="1:13" ht="64.5" customHeight="1">
      <c r="A5" s="392"/>
      <c r="B5" s="398"/>
      <c r="C5" s="116" t="s">
        <v>357</v>
      </c>
      <c r="D5" s="135" t="s">
        <v>175</v>
      </c>
      <c r="E5" s="135" t="s">
        <v>176</v>
      </c>
      <c r="F5" s="398"/>
      <c r="G5" s="116" t="s">
        <v>357</v>
      </c>
      <c r="H5" s="135" t="s">
        <v>175</v>
      </c>
      <c r="I5" s="135" t="s">
        <v>176</v>
      </c>
      <c r="J5" s="398"/>
      <c r="K5" s="116" t="s">
        <v>357</v>
      </c>
      <c r="L5" s="135" t="s">
        <v>175</v>
      </c>
      <c r="M5" s="135" t="s">
        <v>176</v>
      </c>
    </row>
    <row r="6" spans="1:13" ht="19.899999999999999" customHeight="1">
      <c r="A6" s="393"/>
      <c r="B6" s="399" t="s">
        <v>58</v>
      </c>
      <c r="C6" s="399"/>
      <c r="D6" s="399"/>
      <c r="E6" s="399"/>
      <c r="F6" s="399"/>
      <c r="G6" s="399"/>
      <c r="H6" s="399"/>
      <c r="I6" s="399"/>
      <c r="J6" s="399" t="s">
        <v>59</v>
      </c>
      <c r="K6" s="399"/>
      <c r="L6" s="399"/>
      <c r="M6" s="394"/>
    </row>
    <row r="7" spans="1:13" ht="14.25" customHeight="1">
      <c r="A7" s="114" t="s">
        <v>60</v>
      </c>
      <c r="B7" s="215"/>
      <c r="C7" s="215"/>
      <c r="D7" s="215"/>
      <c r="E7" s="215"/>
      <c r="F7" s="215"/>
      <c r="G7" s="215"/>
      <c r="H7" s="215"/>
      <c r="I7" s="215"/>
      <c r="J7" s="215"/>
      <c r="K7" s="215"/>
      <c r="L7" s="215"/>
      <c r="M7" s="215"/>
    </row>
    <row r="8" spans="1:13" ht="14.25" customHeight="1">
      <c r="A8" s="115" t="s">
        <v>61</v>
      </c>
      <c r="B8" s="299">
        <v>252</v>
      </c>
      <c r="C8" s="300">
        <v>5</v>
      </c>
      <c r="D8" s="300">
        <v>37</v>
      </c>
      <c r="E8" s="300">
        <v>331</v>
      </c>
      <c r="F8" s="300">
        <v>227</v>
      </c>
      <c r="G8" s="300">
        <v>2</v>
      </c>
      <c r="H8" s="300">
        <v>41</v>
      </c>
      <c r="I8" s="300">
        <v>260</v>
      </c>
      <c r="J8" s="301">
        <v>11.013215859030836</v>
      </c>
      <c r="K8" s="301">
        <v>150</v>
      </c>
      <c r="L8" s="301">
        <v>-9.7560975609756042</v>
      </c>
      <c r="M8" s="302">
        <v>27.307692307692307</v>
      </c>
    </row>
    <row r="9" spans="1:13" ht="14.25" customHeight="1">
      <c r="A9" s="115"/>
      <c r="B9" s="238"/>
      <c r="C9" s="239"/>
      <c r="D9" s="239"/>
      <c r="E9" s="239"/>
      <c r="F9" s="239"/>
      <c r="G9" s="239"/>
      <c r="H9" s="239"/>
      <c r="I9" s="239"/>
      <c r="J9" s="7"/>
      <c r="K9" s="240"/>
      <c r="L9" s="240"/>
      <c r="M9" s="240"/>
    </row>
    <row r="10" spans="1:13" ht="14.25" customHeight="1">
      <c r="A10" s="115" t="s">
        <v>62</v>
      </c>
      <c r="B10" s="299">
        <v>1077</v>
      </c>
      <c r="C10" s="300">
        <v>3</v>
      </c>
      <c r="D10" s="300">
        <v>95</v>
      </c>
      <c r="E10" s="300">
        <v>1277</v>
      </c>
      <c r="F10" s="300">
        <v>827</v>
      </c>
      <c r="G10" s="300">
        <v>2</v>
      </c>
      <c r="H10" s="300">
        <v>71</v>
      </c>
      <c r="I10" s="300">
        <v>965</v>
      </c>
      <c r="J10" s="301">
        <v>30.229746070133018</v>
      </c>
      <c r="K10" s="301">
        <v>50</v>
      </c>
      <c r="L10" s="301">
        <v>33.802816901408448</v>
      </c>
      <c r="M10" s="302">
        <v>32.331606217616581</v>
      </c>
    </row>
    <row r="11" spans="1:13" ht="14.25" customHeight="1">
      <c r="A11" s="115" t="s">
        <v>353</v>
      </c>
      <c r="B11" s="299">
        <v>1033</v>
      </c>
      <c r="C11" s="300">
        <v>3</v>
      </c>
      <c r="D11" s="300">
        <v>88</v>
      </c>
      <c r="E11" s="300">
        <v>1222</v>
      </c>
      <c r="F11" s="300">
        <v>795</v>
      </c>
      <c r="G11" s="300">
        <v>1</v>
      </c>
      <c r="H11" s="300">
        <v>69</v>
      </c>
      <c r="I11" s="300">
        <v>932</v>
      </c>
      <c r="J11" s="301">
        <v>29.937106918238982</v>
      </c>
      <c r="K11" s="301">
        <v>200</v>
      </c>
      <c r="L11" s="301">
        <v>27.536231884057983</v>
      </c>
      <c r="M11" s="302">
        <v>31.115879828326172</v>
      </c>
    </row>
    <row r="12" spans="1:13" ht="14.25" customHeight="1">
      <c r="A12" s="115" t="s">
        <v>354</v>
      </c>
      <c r="B12" s="299">
        <v>44</v>
      </c>
      <c r="C12" s="300">
        <v>0</v>
      </c>
      <c r="D12" s="300">
        <v>7</v>
      </c>
      <c r="E12" s="300">
        <v>55</v>
      </c>
      <c r="F12" s="300">
        <v>32</v>
      </c>
      <c r="G12" s="300">
        <v>1</v>
      </c>
      <c r="H12" s="300">
        <v>2</v>
      </c>
      <c r="I12" s="300">
        <v>33</v>
      </c>
      <c r="J12" s="301">
        <v>37.5</v>
      </c>
      <c r="K12" s="301">
        <v>-100</v>
      </c>
      <c r="L12" s="301">
        <v>250</v>
      </c>
      <c r="M12" s="302">
        <v>66.666666666666657</v>
      </c>
    </row>
    <row r="13" spans="1:13" ht="14.25" customHeight="1">
      <c r="A13" s="115"/>
      <c r="B13" s="238"/>
      <c r="C13" s="239"/>
      <c r="D13" s="239"/>
      <c r="E13" s="239"/>
      <c r="F13" s="239"/>
      <c r="G13" s="239"/>
      <c r="H13" s="239"/>
      <c r="I13" s="239"/>
      <c r="J13" s="240"/>
      <c r="K13" s="240"/>
      <c r="L13" s="240"/>
      <c r="M13" s="240"/>
    </row>
    <row r="14" spans="1:13" ht="14.25" customHeight="1">
      <c r="A14" s="115" t="s">
        <v>65</v>
      </c>
      <c r="B14" s="299">
        <v>0</v>
      </c>
      <c r="C14" s="300">
        <v>0</v>
      </c>
      <c r="D14" s="300">
        <v>0</v>
      </c>
      <c r="E14" s="300">
        <v>0</v>
      </c>
      <c r="F14" s="300">
        <v>0</v>
      </c>
      <c r="G14" s="300">
        <v>0</v>
      </c>
      <c r="H14" s="300">
        <v>0</v>
      </c>
      <c r="I14" s="300">
        <v>0</v>
      </c>
      <c r="J14" s="301">
        <v>0</v>
      </c>
      <c r="K14" s="301">
        <v>0</v>
      </c>
      <c r="L14" s="301">
        <v>0</v>
      </c>
      <c r="M14" s="302">
        <v>0</v>
      </c>
    </row>
    <row r="15" spans="1:13" ht="14.25" customHeight="1">
      <c r="A15" s="115" t="s">
        <v>353</v>
      </c>
      <c r="B15" s="299">
        <v>0</v>
      </c>
      <c r="C15" s="300">
        <v>0</v>
      </c>
      <c r="D15" s="300">
        <v>0</v>
      </c>
      <c r="E15" s="300">
        <v>0</v>
      </c>
      <c r="F15" s="300">
        <v>0</v>
      </c>
      <c r="G15" s="300">
        <v>0</v>
      </c>
      <c r="H15" s="300">
        <v>0</v>
      </c>
      <c r="I15" s="300">
        <v>0</v>
      </c>
      <c r="J15" s="301">
        <v>0</v>
      </c>
      <c r="K15" s="301">
        <v>0</v>
      </c>
      <c r="L15" s="301">
        <v>0</v>
      </c>
      <c r="M15" s="302">
        <v>0</v>
      </c>
    </row>
    <row r="16" spans="1:13" ht="14.25" customHeight="1">
      <c r="A16" s="115" t="s">
        <v>354</v>
      </c>
      <c r="B16" s="299">
        <v>0</v>
      </c>
      <c r="C16" s="300">
        <v>0</v>
      </c>
      <c r="D16" s="300">
        <v>0</v>
      </c>
      <c r="E16" s="300">
        <v>0</v>
      </c>
      <c r="F16" s="300">
        <v>0</v>
      </c>
      <c r="G16" s="300">
        <v>0</v>
      </c>
      <c r="H16" s="300">
        <v>0</v>
      </c>
      <c r="I16" s="300">
        <v>0</v>
      </c>
      <c r="J16" s="301">
        <v>0</v>
      </c>
      <c r="K16" s="301">
        <v>0</v>
      </c>
      <c r="L16" s="301">
        <v>0</v>
      </c>
      <c r="M16" s="302">
        <v>0</v>
      </c>
    </row>
    <row r="17" spans="1:13" ht="14.25" customHeight="1">
      <c r="A17" s="115"/>
      <c r="B17" s="238"/>
      <c r="C17" s="239"/>
      <c r="D17" s="239"/>
      <c r="E17" s="239"/>
      <c r="F17" s="239"/>
      <c r="G17" s="239"/>
      <c r="H17" s="239"/>
      <c r="I17" s="239"/>
      <c r="J17" s="240"/>
      <c r="K17" s="240"/>
      <c r="L17" s="240"/>
      <c r="M17" s="240"/>
    </row>
    <row r="18" spans="1:13" ht="14.25" customHeight="1">
      <c r="A18" s="115" t="s">
        <v>66</v>
      </c>
      <c r="B18" s="299">
        <v>0</v>
      </c>
      <c r="C18" s="300">
        <v>0</v>
      </c>
      <c r="D18" s="300">
        <v>0</v>
      </c>
      <c r="E18" s="300">
        <v>0</v>
      </c>
      <c r="F18" s="300">
        <v>0</v>
      </c>
      <c r="G18" s="300">
        <v>0</v>
      </c>
      <c r="H18" s="300">
        <v>0</v>
      </c>
      <c r="I18" s="300">
        <v>0</v>
      </c>
      <c r="J18" s="301">
        <v>0</v>
      </c>
      <c r="K18" s="301">
        <v>0</v>
      </c>
      <c r="L18" s="301">
        <v>0</v>
      </c>
      <c r="M18" s="302">
        <v>0</v>
      </c>
    </row>
    <row r="19" spans="1:13" ht="14.25" customHeight="1">
      <c r="A19" s="115" t="s">
        <v>353</v>
      </c>
      <c r="B19" s="299">
        <v>0</v>
      </c>
      <c r="C19" s="300">
        <v>0</v>
      </c>
      <c r="D19" s="300">
        <v>0</v>
      </c>
      <c r="E19" s="300">
        <v>0</v>
      </c>
      <c r="F19" s="300">
        <v>0</v>
      </c>
      <c r="G19" s="300">
        <v>0</v>
      </c>
      <c r="H19" s="300">
        <v>0</v>
      </c>
      <c r="I19" s="300">
        <v>0</v>
      </c>
      <c r="J19" s="301">
        <v>0</v>
      </c>
      <c r="K19" s="301">
        <v>0</v>
      </c>
      <c r="L19" s="301">
        <v>0</v>
      </c>
      <c r="M19" s="302">
        <v>0</v>
      </c>
    </row>
    <row r="20" spans="1:13" ht="14.25" customHeight="1">
      <c r="A20" s="115" t="s">
        <v>354</v>
      </c>
      <c r="B20" s="299">
        <v>0</v>
      </c>
      <c r="C20" s="300">
        <v>0</v>
      </c>
      <c r="D20" s="300">
        <v>0</v>
      </c>
      <c r="E20" s="300">
        <v>0</v>
      </c>
      <c r="F20" s="300">
        <v>0</v>
      </c>
      <c r="G20" s="300">
        <v>0</v>
      </c>
      <c r="H20" s="300">
        <v>0</v>
      </c>
      <c r="I20" s="300">
        <v>0</v>
      </c>
      <c r="J20" s="301">
        <v>0</v>
      </c>
      <c r="K20" s="301">
        <v>0</v>
      </c>
      <c r="L20" s="301">
        <v>0</v>
      </c>
      <c r="M20" s="302">
        <v>0</v>
      </c>
    </row>
    <row r="21" spans="1:13" ht="14.25" customHeight="1">
      <c r="A21" s="115"/>
      <c r="B21" s="238"/>
      <c r="C21" s="239"/>
      <c r="D21" s="239"/>
      <c r="E21" s="239"/>
      <c r="F21" s="239"/>
      <c r="G21" s="239"/>
      <c r="H21" s="239"/>
      <c r="I21" s="239"/>
      <c r="J21" s="240"/>
      <c r="K21" s="240"/>
      <c r="L21" s="240"/>
      <c r="M21" s="240"/>
    </row>
    <row r="22" spans="1:13" ht="14.25" customHeight="1">
      <c r="A22" s="115" t="s">
        <v>67</v>
      </c>
      <c r="B22" s="299">
        <v>6467</v>
      </c>
      <c r="C22" s="300">
        <v>16</v>
      </c>
      <c r="D22" s="300">
        <v>689</v>
      </c>
      <c r="E22" s="300">
        <v>6892</v>
      </c>
      <c r="F22" s="300">
        <v>5737</v>
      </c>
      <c r="G22" s="300">
        <v>16</v>
      </c>
      <c r="H22" s="300">
        <v>661</v>
      </c>
      <c r="I22" s="300">
        <v>6129</v>
      </c>
      <c r="J22" s="301">
        <v>12.72442042879554</v>
      </c>
      <c r="K22" s="301">
        <v>0</v>
      </c>
      <c r="L22" s="301">
        <v>4.2360060514372151</v>
      </c>
      <c r="M22" s="302">
        <v>12.449012889541521</v>
      </c>
    </row>
    <row r="23" spans="1:13" ht="14.25" customHeight="1">
      <c r="A23" s="115" t="s">
        <v>353</v>
      </c>
      <c r="B23" s="299">
        <v>6465</v>
      </c>
      <c r="C23" s="300">
        <v>16</v>
      </c>
      <c r="D23" s="300">
        <v>689</v>
      </c>
      <c r="E23" s="300">
        <v>6890</v>
      </c>
      <c r="F23" s="300">
        <v>5737</v>
      </c>
      <c r="G23" s="300">
        <v>16</v>
      </c>
      <c r="H23" s="300">
        <v>661</v>
      </c>
      <c r="I23" s="300">
        <v>6129</v>
      </c>
      <c r="J23" s="301">
        <v>12.689559002963222</v>
      </c>
      <c r="K23" s="301">
        <v>0</v>
      </c>
      <c r="L23" s="301">
        <v>4.2360060514372151</v>
      </c>
      <c r="M23" s="302">
        <v>12.416381138848095</v>
      </c>
    </row>
    <row r="24" spans="1:13" ht="14.25" customHeight="1">
      <c r="A24" s="115" t="s">
        <v>354</v>
      </c>
      <c r="B24" s="299">
        <v>2</v>
      </c>
      <c r="C24" s="300">
        <v>0</v>
      </c>
      <c r="D24" s="300">
        <v>0</v>
      </c>
      <c r="E24" s="300">
        <v>2</v>
      </c>
      <c r="F24" s="300">
        <v>0</v>
      </c>
      <c r="G24" s="300">
        <v>0</v>
      </c>
      <c r="H24" s="300">
        <v>0</v>
      </c>
      <c r="I24" s="300">
        <v>0</v>
      </c>
      <c r="J24" s="301">
        <v>0</v>
      </c>
      <c r="K24" s="301">
        <v>0</v>
      </c>
      <c r="L24" s="301">
        <v>0</v>
      </c>
      <c r="M24" s="302">
        <v>0</v>
      </c>
    </row>
    <row r="25" spans="1:13" ht="14.25" customHeight="1">
      <c r="A25" s="115"/>
      <c r="B25" s="241"/>
      <c r="C25" s="242"/>
      <c r="D25" s="242"/>
      <c r="E25" s="242"/>
      <c r="F25" s="242"/>
      <c r="G25" s="242"/>
      <c r="H25" s="242"/>
      <c r="I25" s="242"/>
      <c r="J25" s="240"/>
      <c r="K25" s="240"/>
      <c r="L25" s="240"/>
      <c r="M25" s="240"/>
    </row>
    <row r="26" spans="1:13" s="9" customFormat="1" ht="14.25" customHeight="1">
      <c r="A26" s="237" t="s">
        <v>68</v>
      </c>
      <c r="B26" s="303">
        <v>7796</v>
      </c>
      <c r="C26" s="304">
        <v>24</v>
      </c>
      <c r="D26" s="304">
        <v>821</v>
      </c>
      <c r="E26" s="304">
        <v>8500</v>
      </c>
      <c r="F26" s="304">
        <v>6791</v>
      </c>
      <c r="G26" s="304">
        <v>20</v>
      </c>
      <c r="H26" s="304">
        <v>773</v>
      </c>
      <c r="I26" s="304">
        <v>7354</v>
      </c>
      <c r="J26" s="305">
        <v>14.798998674716543</v>
      </c>
      <c r="K26" s="305">
        <v>20</v>
      </c>
      <c r="L26" s="305">
        <v>6.2095730918499328</v>
      </c>
      <c r="M26" s="306">
        <v>15.583355996736458</v>
      </c>
    </row>
    <row r="27" spans="1:13" ht="14.25" customHeight="1">
      <c r="A27" s="237" t="s">
        <v>353</v>
      </c>
      <c r="B27" s="303">
        <v>7498</v>
      </c>
      <c r="C27" s="304">
        <v>19</v>
      </c>
      <c r="D27" s="304">
        <v>777</v>
      </c>
      <c r="E27" s="304">
        <v>8112</v>
      </c>
      <c r="F27" s="304">
        <v>6532</v>
      </c>
      <c r="G27" s="304">
        <v>17</v>
      </c>
      <c r="H27" s="304">
        <v>730</v>
      </c>
      <c r="I27" s="304">
        <v>7061</v>
      </c>
      <c r="J27" s="305">
        <v>14.788732394366207</v>
      </c>
      <c r="K27" s="305">
        <v>11.764705882352928</v>
      </c>
      <c r="L27" s="305">
        <v>6.4383561643835634</v>
      </c>
      <c r="M27" s="306">
        <v>14.884577255346272</v>
      </c>
    </row>
    <row r="28" spans="1:13" ht="14.25" customHeight="1">
      <c r="A28" s="243" t="s">
        <v>354</v>
      </c>
      <c r="B28" s="307">
        <v>298</v>
      </c>
      <c r="C28" s="307">
        <v>5</v>
      </c>
      <c r="D28" s="307">
        <v>44</v>
      </c>
      <c r="E28" s="307">
        <v>388</v>
      </c>
      <c r="F28" s="307">
        <v>259</v>
      </c>
      <c r="G28" s="307">
        <v>3</v>
      </c>
      <c r="H28" s="307">
        <v>43</v>
      </c>
      <c r="I28" s="307">
        <v>293</v>
      </c>
      <c r="J28" s="308">
        <v>15.057915057915068</v>
      </c>
      <c r="K28" s="308">
        <v>66.666666666666686</v>
      </c>
      <c r="L28" s="308">
        <v>2.3255813953488342</v>
      </c>
      <c r="M28" s="309">
        <v>32.423208191126264</v>
      </c>
    </row>
    <row r="29" spans="1:13" ht="14.1" customHeight="1">
      <c r="A29" s="16"/>
      <c r="B29" s="16"/>
      <c r="C29" s="16"/>
      <c r="D29" s="16"/>
      <c r="E29" s="16"/>
      <c r="F29" s="16"/>
      <c r="G29" s="16"/>
      <c r="H29" s="16"/>
      <c r="I29" s="16"/>
      <c r="J29" s="16"/>
      <c r="K29" s="16"/>
      <c r="L29" s="16"/>
      <c r="M29" s="16"/>
    </row>
    <row r="30" spans="1:13" ht="14.1" customHeight="1">
      <c r="A30" s="16"/>
      <c r="B30" s="16"/>
      <c r="C30" s="16"/>
      <c r="D30" s="16"/>
      <c r="E30" s="16"/>
      <c r="F30" s="16"/>
      <c r="G30" s="16"/>
      <c r="H30" s="16"/>
      <c r="I30" s="16"/>
      <c r="J30" s="16"/>
      <c r="K30" s="16"/>
      <c r="L30" s="16"/>
      <c r="M30" s="16"/>
    </row>
    <row r="31" spans="1:13" ht="14.1" customHeight="1"/>
    <row r="32" spans="1:13" ht="14.1" customHeight="1"/>
    <row r="33" spans="4:4" ht="14.1" customHeight="1"/>
    <row r="34" spans="4:4" ht="14.1" customHeight="1"/>
    <row r="35" spans="4:4" ht="14.1" customHeight="1"/>
    <row r="36" spans="4:4" ht="14.1" customHeight="1"/>
    <row r="37" spans="4:4" ht="14.1" customHeight="1"/>
    <row r="38" spans="4:4" ht="14.1" customHeight="1"/>
    <row r="39" spans="4:4" ht="14.1" customHeight="1">
      <c r="D39" s="16"/>
    </row>
    <row r="40" spans="4:4" ht="14.1" customHeight="1"/>
    <row r="41" spans="4:4" ht="14.1" customHeight="1"/>
    <row r="42" spans="4:4" ht="14.1" customHeight="1"/>
    <row r="43" spans="4:4" ht="14.1" customHeight="1"/>
    <row r="44" spans="4:4" ht="14.1" customHeight="1"/>
    <row r="45" spans="4:4" ht="14.1" customHeight="1"/>
    <row r="46" spans="4:4" ht="14.1" customHeight="1"/>
    <row r="47" spans="4:4" ht="14.1" customHeight="1"/>
    <row r="48" spans="4:4"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7" ht="14.1" customHeight="1"/>
    <row r="66" spans="1:7" ht="14.1" customHeight="1"/>
    <row r="67" spans="1:7" ht="14.1" customHeight="1"/>
    <row r="68" spans="1:7" ht="14.1" customHeight="1"/>
    <row r="69" spans="1:7" ht="14.1" customHeight="1"/>
    <row r="70" spans="1:7" ht="14.1" customHeight="1"/>
    <row r="71" spans="1:7" ht="14.1" customHeight="1"/>
    <row r="72" spans="1:7" ht="14.1" customHeight="1"/>
    <row r="73" spans="1:7" ht="14.1" customHeight="1"/>
    <row r="74" spans="1:7" ht="14.1" customHeight="1"/>
    <row r="75" spans="1:7" ht="14.1" customHeight="1"/>
    <row r="76" spans="1:7" ht="14.1" customHeight="1"/>
    <row r="77" spans="1:7" ht="14.1" customHeight="1"/>
    <row r="79" spans="1:7" s="6" customFormat="1" ht="23.25" customHeight="1">
      <c r="A79" s="8"/>
      <c r="B79" s="8"/>
      <c r="C79" s="8"/>
      <c r="D79" s="8"/>
      <c r="E79" s="8"/>
      <c r="F79" s="8"/>
      <c r="G79" s="8"/>
    </row>
  </sheetData>
  <mergeCells count="13">
    <mergeCell ref="A1:M1"/>
    <mergeCell ref="A3:A6"/>
    <mergeCell ref="B3:E3"/>
    <mergeCell ref="F3:I3"/>
    <mergeCell ref="B4:B5"/>
    <mergeCell ref="F4:F5"/>
    <mergeCell ref="J3:M3"/>
    <mergeCell ref="B6:I6"/>
    <mergeCell ref="C4:E4"/>
    <mergeCell ref="G4:I4"/>
    <mergeCell ref="J6:M6"/>
    <mergeCell ref="J4:J5"/>
    <mergeCell ref="K4:M4"/>
  </mergeCells>
  <conditionalFormatting sqref="A2:G2">
    <cfRule type="expression" dxfId="19" priority="4">
      <formula>MOD(ROW(),2)=1</formula>
    </cfRule>
  </conditionalFormatting>
  <conditionalFormatting sqref="A13:M28 A7:M8 A9:I12 K9:M12 J10:J12">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HH</oddFooter>
  </headerFooter>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DP285"/>
  <sheetViews>
    <sheetView view="pageLayout" zoomScaleNormal="100" zoomScaleSheetLayoutView="100" workbookViewId="0">
      <selection sqref="A1:J1"/>
    </sheetView>
  </sheetViews>
  <sheetFormatPr baseColWidth="10" defaultColWidth="11.140625" defaultRowHeight="12.75"/>
  <cols>
    <col min="1" max="1" width="31.7109375" style="65" customWidth="1"/>
    <col min="2" max="10" width="6.7109375" style="46" customWidth="1"/>
    <col min="11" max="16384" width="11.140625" style="46"/>
  </cols>
  <sheetData>
    <row r="1" spans="1:10" s="61" customFormat="1" ht="28.35" customHeight="1">
      <c r="A1" s="410" t="s">
        <v>525</v>
      </c>
      <c r="B1" s="410"/>
      <c r="C1" s="410"/>
      <c r="D1" s="410"/>
      <c r="E1" s="410"/>
      <c r="F1" s="410"/>
      <c r="G1" s="410"/>
      <c r="H1" s="410"/>
      <c r="I1" s="410"/>
      <c r="J1" s="410"/>
    </row>
    <row r="2" spans="1:10" s="61" customFormat="1" ht="8.4499999999999993" customHeight="1">
      <c r="A2" s="142"/>
      <c r="B2" s="142"/>
      <c r="C2" s="142"/>
      <c r="D2" s="142"/>
      <c r="E2" s="142"/>
      <c r="F2" s="142"/>
      <c r="G2" s="142"/>
      <c r="H2" s="142"/>
      <c r="I2" s="142"/>
      <c r="J2" s="142"/>
    </row>
    <row r="3" spans="1:10" ht="17.100000000000001" customHeight="1">
      <c r="A3" s="411" t="s">
        <v>69</v>
      </c>
      <c r="B3" s="407" t="s">
        <v>57</v>
      </c>
      <c r="C3" s="408"/>
      <c r="D3" s="408"/>
      <c r="E3" s="409"/>
      <c r="F3" s="407" t="s">
        <v>42</v>
      </c>
      <c r="G3" s="408"/>
      <c r="H3" s="408"/>
      <c r="I3" s="409"/>
      <c r="J3" s="413" t="s">
        <v>361</v>
      </c>
    </row>
    <row r="4" spans="1:10" ht="51" customHeight="1">
      <c r="A4" s="412"/>
      <c r="B4" s="113" t="s">
        <v>329</v>
      </c>
      <c r="C4" s="113" t="s">
        <v>400</v>
      </c>
      <c r="D4" s="113" t="s">
        <v>401</v>
      </c>
      <c r="E4" s="113" t="s">
        <v>399</v>
      </c>
      <c r="F4" s="113" t="s">
        <v>329</v>
      </c>
      <c r="G4" s="113" t="s">
        <v>48</v>
      </c>
      <c r="H4" s="113" t="s">
        <v>175</v>
      </c>
      <c r="I4" s="113" t="s">
        <v>176</v>
      </c>
      <c r="J4" s="414"/>
    </row>
    <row r="5" spans="1:10" s="249" customFormat="1" ht="12.2" customHeight="1">
      <c r="A5" s="483"/>
      <c r="B5" s="250"/>
      <c r="C5" s="250"/>
      <c r="D5" s="250"/>
      <c r="E5" s="250"/>
      <c r="F5" s="250"/>
      <c r="G5" s="250"/>
      <c r="H5" s="250"/>
      <c r="I5" s="250"/>
      <c r="J5" s="250"/>
    </row>
    <row r="6" spans="1:10" ht="12.2" customHeight="1">
      <c r="A6" s="484"/>
      <c r="B6" s="194" t="s">
        <v>449</v>
      </c>
      <c r="C6" s="187"/>
      <c r="D6" s="187"/>
      <c r="E6" s="187"/>
      <c r="F6" s="187"/>
      <c r="G6" s="187"/>
      <c r="H6" s="187"/>
      <c r="I6" s="187"/>
      <c r="J6" s="192"/>
    </row>
    <row r="7" spans="1:10" ht="12.2" customHeight="1">
      <c r="A7" s="484"/>
      <c r="B7" s="187" t="s">
        <v>70</v>
      </c>
      <c r="C7" s="187"/>
      <c r="D7" s="187"/>
      <c r="E7" s="187"/>
      <c r="F7" s="187"/>
      <c r="G7" s="187"/>
      <c r="H7" s="187"/>
      <c r="I7" s="187"/>
      <c r="J7" s="192"/>
    </row>
    <row r="8" spans="1:10" s="251" customFormat="1" ht="8.4499999999999993" customHeight="1">
      <c r="A8" s="484"/>
      <c r="B8" s="252"/>
      <c r="C8" s="252"/>
      <c r="D8" s="252"/>
      <c r="E8" s="252"/>
      <c r="F8" s="252"/>
      <c r="G8" s="252"/>
      <c r="H8" s="252"/>
      <c r="I8" s="252"/>
      <c r="J8" s="253"/>
    </row>
    <row r="9" spans="1:10" ht="12.2" customHeight="1">
      <c r="A9" s="481" t="s">
        <v>71</v>
      </c>
      <c r="B9" s="195" t="s">
        <v>55</v>
      </c>
      <c r="C9" s="195" t="s">
        <v>55</v>
      </c>
      <c r="D9" s="195" t="s">
        <v>55</v>
      </c>
      <c r="E9" s="195" t="s">
        <v>55</v>
      </c>
      <c r="F9" s="195" t="s">
        <v>55</v>
      </c>
      <c r="G9" s="195" t="s">
        <v>55</v>
      </c>
      <c r="H9" s="195" t="s">
        <v>55</v>
      </c>
      <c r="I9" s="195" t="s">
        <v>55</v>
      </c>
      <c r="J9" s="192"/>
    </row>
    <row r="10" spans="1:10" ht="12.2" customHeight="1">
      <c r="A10" s="481" t="s">
        <v>237</v>
      </c>
      <c r="B10" s="310">
        <v>24</v>
      </c>
      <c r="C10" s="311">
        <v>0</v>
      </c>
      <c r="D10" s="311">
        <v>2</v>
      </c>
      <c r="E10" s="311">
        <v>22</v>
      </c>
      <c r="F10" s="311">
        <v>26</v>
      </c>
      <c r="G10" s="311">
        <v>0</v>
      </c>
      <c r="H10" s="311">
        <v>2</v>
      </c>
      <c r="I10" s="311">
        <v>24</v>
      </c>
      <c r="J10" s="311">
        <v>20</v>
      </c>
    </row>
    <row r="11" spans="1:10" ht="12.2" customHeight="1">
      <c r="A11" s="481" t="s">
        <v>72</v>
      </c>
      <c r="B11" s="310">
        <v>269</v>
      </c>
      <c r="C11" s="311">
        <v>1</v>
      </c>
      <c r="D11" s="311">
        <v>13</v>
      </c>
      <c r="E11" s="311">
        <v>255</v>
      </c>
      <c r="F11" s="311">
        <v>356</v>
      </c>
      <c r="G11" s="311">
        <v>1</v>
      </c>
      <c r="H11" s="311">
        <v>13</v>
      </c>
      <c r="I11" s="311">
        <v>342</v>
      </c>
      <c r="J11" s="311">
        <v>14</v>
      </c>
    </row>
    <row r="12" spans="1:10" ht="12.2" customHeight="1">
      <c r="A12" s="481" t="s">
        <v>73</v>
      </c>
      <c r="B12" s="310">
        <v>192</v>
      </c>
      <c r="C12" s="311">
        <v>0</v>
      </c>
      <c r="D12" s="311">
        <v>12</v>
      </c>
      <c r="E12" s="311">
        <v>180</v>
      </c>
      <c r="F12" s="311">
        <v>243</v>
      </c>
      <c r="G12" s="311">
        <v>0</v>
      </c>
      <c r="H12" s="311">
        <v>13</v>
      </c>
      <c r="I12" s="311">
        <v>230</v>
      </c>
      <c r="J12" s="311">
        <v>34</v>
      </c>
    </row>
    <row r="13" spans="1:10" ht="12.2" customHeight="1">
      <c r="A13" s="481" t="s">
        <v>74</v>
      </c>
      <c r="B13" s="310">
        <v>101</v>
      </c>
      <c r="C13" s="311">
        <v>0</v>
      </c>
      <c r="D13" s="311">
        <v>9</v>
      </c>
      <c r="E13" s="311">
        <v>92</v>
      </c>
      <c r="F13" s="311">
        <v>135</v>
      </c>
      <c r="G13" s="311">
        <v>0</v>
      </c>
      <c r="H13" s="311">
        <v>10</v>
      </c>
      <c r="I13" s="311">
        <v>125</v>
      </c>
      <c r="J13" s="311">
        <v>26</v>
      </c>
    </row>
    <row r="14" spans="1:10" ht="12.2" customHeight="1">
      <c r="A14" s="481" t="s">
        <v>75</v>
      </c>
      <c r="B14" s="310">
        <v>176</v>
      </c>
      <c r="C14" s="311">
        <v>0</v>
      </c>
      <c r="D14" s="311">
        <v>16</v>
      </c>
      <c r="E14" s="311">
        <v>160</v>
      </c>
      <c r="F14" s="311">
        <v>226</v>
      </c>
      <c r="G14" s="311">
        <v>0</v>
      </c>
      <c r="H14" s="311">
        <v>17</v>
      </c>
      <c r="I14" s="311">
        <v>209</v>
      </c>
      <c r="J14" s="311">
        <v>41</v>
      </c>
    </row>
    <row r="15" spans="1:10" ht="12.2" customHeight="1">
      <c r="A15" s="481" t="s">
        <v>358</v>
      </c>
      <c r="B15" s="310">
        <v>100</v>
      </c>
      <c r="C15" s="311">
        <v>2</v>
      </c>
      <c r="D15" s="311">
        <v>12</v>
      </c>
      <c r="E15" s="311">
        <v>86</v>
      </c>
      <c r="F15" s="311">
        <v>129</v>
      </c>
      <c r="G15" s="311">
        <v>2</v>
      </c>
      <c r="H15" s="311">
        <v>12</v>
      </c>
      <c r="I15" s="311">
        <v>115</v>
      </c>
      <c r="J15" s="311">
        <v>0</v>
      </c>
    </row>
    <row r="16" spans="1:10" ht="12.2" customHeight="1">
      <c r="A16" s="481" t="s">
        <v>76</v>
      </c>
      <c r="B16" s="310">
        <v>1</v>
      </c>
      <c r="C16" s="311">
        <v>0</v>
      </c>
      <c r="D16" s="311">
        <v>1</v>
      </c>
      <c r="E16" s="311">
        <v>0</v>
      </c>
      <c r="F16" s="311">
        <v>1</v>
      </c>
      <c r="G16" s="311">
        <v>0</v>
      </c>
      <c r="H16" s="311">
        <v>1</v>
      </c>
      <c r="I16" s="311">
        <v>0</v>
      </c>
      <c r="J16" s="311">
        <v>2</v>
      </c>
    </row>
    <row r="17" spans="1:10" ht="12.2" customHeight="1">
      <c r="A17" s="481" t="s">
        <v>77</v>
      </c>
      <c r="B17" s="190"/>
      <c r="C17" s="191"/>
      <c r="D17" s="191"/>
      <c r="E17" s="191"/>
      <c r="F17" s="191"/>
      <c r="G17" s="191"/>
      <c r="H17" s="191"/>
      <c r="I17" s="191"/>
      <c r="J17" s="191"/>
    </row>
    <row r="18" spans="1:10" ht="12.2" customHeight="1">
      <c r="A18" s="481" t="s">
        <v>78</v>
      </c>
      <c r="B18" s="310">
        <v>10</v>
      </c>
      <c r="C18" s="311">
        <v>0</v>
      </c>
      <c r="D18" s="311">
        <v>2</v>
      </c>
      <c r="E18" s="311">
        <v>8</v>
      </c>
      <c r="F18" s="311">
        <v>12</v>
      </c>
      <c r="G18" s="311">
        <v>0</v>
      </c>
      <c r="H18" s="311">
        <v>2</v>
      </c>
      <c r="I18" s="311">
        <v>10</v>
      </c>
      <c r="J18" s="311">
        <v>11</v>
      </c>
    </row>
    <row r="19" spans="1:10" ht="12.2" customHeight="1">
      <c r="A19" s="481" t="s">
        <v>79</v>
      </c>
      <c r="B19" s="310">
        <v>14</v>
      </c>
      <c r="C19" s="311">
        <v>0</v>
      </c>
      <c r="D19" s="311">
        <v>4</v>
      </c>
      <c r="E19" s="311">
        <v>10</v>
      </c>
      <c r="F19" s="311">
        <v>17</v>
      </c>
      <c r="G19" s="311">
        <v>0</v>
      </c>
      <c r="H19" s="311">
        <v>5</v>
      </c>
      <c r="I19" s="311">
        <v>12</v>
      </c>
      <c r="J19" s="311">
        <v>9</v>
      </c>
    </row>
    <row r="20" spans="1:10" ht="12.2" customHeight="1">
      <c r="A20" s="481" t="s">
        <v>80</v>
      </c>
      <c r="B20" s="310">
        <v>146</v>
      </c>
      <c r="C20" s="311">
        <v>0</v>
      </c>
      <c r="D20" s="311">
        <v>13</v>
      </c>
      <c r="E20" s="311">
        <v>133</v>
      </c>
      <c r="F20" s="311">
        <v>168</v>
      </c>
      <c r="G20" s="311">
        <v>0</v>
      </c>
      <c r="H20" s="311">
        <v>13</v>
      </c>
      <c r="I20" s="311">
        <v>155</v>
      </c>
      <c r="J20" s="311">
        <v>18</v>
      </c>
    </row>
    <row r="21" spans="1:10" ht="12.2" customHeight="1">
      <c r="A21" s="482" t="s">
        <v>81</v>
      </c>
      <c r="B21" s="310">
        <v>1033</v>
      </c>
      <c r="C21" s="311">
        <v>3</v>
      </c>
      <c r="D21" s="311">
        <v>84</v>
      </c>
      <c r="E21" s="311">
        <v>946</v>
      </c>
      <c r="F21" s="311">
        <v>1313</v>
      </c>
      <c r="G21" s="311">
        <v>3</v>
      </c>
      <c r="H21" s="311">
        <v>88</v>
      </c>
      <c r="I21" s="311">
        <v>1222</v>
      </c>
      <c r="J21" s="311">
        <v>175</v>
      </c>
    </row>
    <row r="22" spans="1:10" ht="12.2" customHeight="1">
      <c r="A22" s="481" t="s">
        <v>359</v>
      </c>
      <c r="B22" s="190"/>
      <c r="C22" s="191"/>
      <c r="D22" s="191"/>
      <c r="E22" s="191"/>
      <c r="F22" s="191"/>
      <c r="G22" s="191"/>
      <c r="H22" s="191"/>
      <c r="I22" s="191"/>
      <c r="J22" s="191"/>
    </row>
    <row r="23" spans="1:10" ht="12.2" customHeight="1">
      <c r="A23" s="481" t="s">
        <v>82</v>
      </c>
      <c r="B23" s="310">
        <v>0</v>
      </c>
      <c r="C23" s="311">
        <v>0</v>
      </c>
      <c r="D23" s="311">
        <v>0</v>
      </c>
      <c r="E23" s="311">
        <v>0</v>
      </c>
      <c r="F23" s="311">
        <v>0</v>
      </c>
      <c r="G23" s="311">
        <v>0</v>
      </c>
      <c r="H23" s="311">
        <v>0</v>
      </c>
      <c r="I23" s="311">
        <v>0</v>
      </c>
      <c r="J23" s="311">
        <v>0</v>
      </c>
    </row>
    <row r="24" spans="1:10" ht="8.4499999999999993" customHeight="1">
      <c r="A24" s="481"/>
      <c r="B24" s="196"/>
      <c r="C24" s="197"/>
      <c r="D24" s="197"/>
      <c r="E24" s="197"/>
      <c r="F24" s="197"/>
      <c r="G24" s="197"/>
      <c r="H24" s="197"/>
      <c r="I24" s="197"/>
      <c r="J24" s="197"/>
    </row>
    <row r="25" spans="1:10" ht="12.2" customHeight="1">
      <c r="A25" s="474"/>
      <c r="B25" s="198" t="s">
        <v>83</v>
      </c>
      <c r="C25" s="187"/>
      <c r="D25" s="187"/>
      <c r="E25" s="187"/>
      <c r="F25" s="187"/>
      <c r="G25" s="187"/>
      <c r="H25" s="187"/>
      <c r="I25" s="187"/>
      <c r="J25" s="187"/>
    </row>
    <row r="26" spans="1:10" ht="8.4499999999999993" customHeight="1">
      <c r="A26" s="474"/>
      <c r="B26" s="198"/>
      <c r="C26" s="187"/>
      <c r="D26" s="187"/>
      <c r="E26" s="187"/>
      <c r="F26" s="187"/>
      <c r="G26" s="187"/>
      <c r="H26" s="187"/>
      <c r="I26" s="187"/>
      <c r="J26" s="187"/>
    </row>
    <row r="27" spans="1:10" ht="12.2" customHeight="1">
      <c r="A27" s="481" t="s">
        <v>71</v>
      </c>
      <c r="B27" s="193" t="s">
        <v>55</v>
      </c>
      <c r="C27" s="195" t="s">
        <v>55</v>
      </c>
      <c r="D27" s="195" t="s">
        <v>55</v>
      </c>
      <c r="E27" s="195" t="s">
        <v>55</v>
      </c>
      <c r="F27" s="195" t="s">
        <v>55</v>
      </c>
      <c r="G27" s="195" t="s">
        <v>55</v>
      </c>
      <c r="H27" s="195" t="s">
        <v>55</v>
      </c>
      <c r="I27" s="195" t="s">
        <v>55</v>
      </c>
      <c r="J27" s="195" t="s">
        <v>55</v>
      </c>
    </row>
    <row r="28" spans="1:10" ht="12.2" customHeight="1">
      <c r="A28" s="481" t="s">
        <v>237</v>
      </c>
      <c r="B28" s="310">
        <v>0</v>
      </c>
      <c r="C28" s="311">
        <v>0</v>
      </c>
      <c r="D28" s="311">
        <v>0</v>
      </c>
      <c r="E28" s="311">
        <v>0</v>
      </c>
      <c r="F28" s="311">
        <v>0</v>
      </c>
      <c r="G28" s="311">
        <v>0</v>
      </c>
      <c r="H28" s="311">
        <v>0</v>
      </c>
      <c r="I28" s="311">
        <v>0</v>
      </c>
      <c r="J28" s="311">
        <v>0</v>
      </c>
    </row>
    <row r="29" spans="1:10" ht="12.2" customHeight="1">
      <c r="A29" s="481" t="s">
        <v>72</v>
      </c>
      <c r="B29" s="310">
        <v>22</v>
      </c>
      <c r="C29" s="311">
        <v>0</v>
      </c>
      <c r="D29" s="311">
        <v>1</v>
      </c>
      <c r="E29" s="311">
        <v>21</v>
      </c>
      <c r="F29" s="311">
        <v>32</v>
      </c>
      <c r="G29" s="311">
        <v>0</v>
      </c>
      <c r="H29" s="311">
        <v>1</v>
      </c>
      <c r="I29" s="311">
        <v>31</v>
      </c>
      <c r="J29" s="311">
        <v>0</v>
      </c>
    </row>
    <row r="30" spans="1:10" ht="12.2" customHeight="1">
      <c r="A30" s="481" t="s">
        <v>73</v>
      </c>
      <c r="B30" s="310">
        <v>8</v>
      </c>
      <c r="C30" s="311">
        <v>0</v>
      </c>
      <c r="D30" s="311">
        <v>1</v>
      </c>
      <c r="E30" s="311">
        <v>7</v>
      </c>
      <c r="F30" s="311">
        <v>16</v>
      </c>
      <c r="G30" s="311">
        <v>0</v>
      </c>
      <c r="H30" s="311">
        <v>1</v>
      </c>
      <c r="I30" s="311">
        <v>15</v>
      </c>
      <c r="J30" s="311">
        <v>0</v>
      </c>
    </row>
    <row r="31" spans="1:10" ht="12.2" customHeight="1">
      <c r="A31" s="481" t="s">
        <v>74</v>
      </c>
      <c r="B31" s="310">
        <v>0</v>
      </c>
      <c r="C31" s="311">
        <v>0</v>
      </c>
      <c r="D31" s="311">
        <v>0</v>
      </c>
      <c r="E31" s="311">
        <v>0</v>
      </c>
      <c r="F31" s="311">
        <v>0</v>
      </c>
      <c r="G31" s="311">
        <v>0</v>
      </c>
      <c r="H31" s="311">
        <v>0</v>
      </c>
      <c r="I31" s="311">
        <v>0</v>
      </c>
      <c r="J31" s="311">
        <v>0</v>
      </c>
    </row>
    <row r="32" spans="1:10" ht="12.2" customHeight="1">
      <c r="A32" s="481" t="s">
        <v>75</v>
      </c>
      <c r="B32" s="310">
        <v>2</v>
      </c>
      <c r="C32" s="311">
        <v>0</v>
      </c>
      <c r="D32" s="311">
        <v>0</v>
      </c>
      <c r="E32" s="311">
        <v>2</v>
      </c>
      <c r="F32" s="311">
        <v>2</v>
      </c>
      <c r="G32" s="311">
        <v>0</v>
      </c>
      <c r="H32" s="311">
        <v>0</v>
      </c>
      <c r="I32" s="311">
        <v>2</v>
      </c>
      <c r="J32" s="311">
        <v>4</v>
      </c>
    </row>
    <row r="33" spans="1:10" ht="12.2" customHeight="1">
      <c r="A33" s="481" t="s">
        <v>358</v>
      </c>
      <c r="B33" s="310">
        <v>0</v>
      </c>
      <c r="C33" s="311">
        <v>0</v>
      </c>
      <c r="D33" s="311">
        <v>0</v>
      </c>
      <c r="E33" s="311">
        <v>0</v>
      </c>
      <c r="F33" s="311">
        <v>0</v>
      </c>
      <c r="G33" s="311">
        <v>0</v>
      </c>
      <c r="H33" s="311">
        <v>0</v>
      </c>
      <c r="I33" s="311">
        <v>0</v>
      </c>
      <c r="J33" s="311">
        <v>0</v>
      </c>
    </row>
    <row r="34" spans="1:10" ht="12.2" customHeight="1">
      <c r="A34" s="481" t="s">
        <v>76</v>
      </c>
      <c r="B34" s="310">
        <v>0</v>
      </c>
      <c r="C34" s="311">
        <v>0</v>
      </c>
      <c r="D34" s="311">
        <v>0</v>
      </c>
      <c r="E34" s="311">
        <v>0</v>
      </c>
      <c r="F34" s="311">
        <v>0</v>
      </c>
      <c r="G34" s="311">
        <v>0</v>
      </c>
      <c r="H34" s="311">
        <v>0</v>
      </c>
      <c r="I34" s="311">
        <v>0</v>
      </c>
      <c r="J34" s="311">
        <v>0</v>
      </c>
    </row>
    <row r="35" spans="1:10" ht="12.2" customHeight="1">
      <c r="A35" s="481" t="s">
        <v>77</v>
      </c>
      <c r="B35" s="190"/>
      <c r="C35" s="191"/>
      <c r="D35" s="191"/>
      <c r="E35" s="191"/>
      <c r="F35" s="191"/>
      <c r="G35" s="191"/>
      <c r="H35" s="191"/>
      <c r="I35" s="191"/>
      <c r="J35" s="191"/>
    </row>
    <row r="36" spans="1:10" ht="12.2" customHeight="1">
      <c r="A36" s="481" t="s">
        <v>78</v>
      </c>
      <c r="B36" s="310">
        <v>2</v>
      </c>
      <c r="C36" s="311">
        <v>0</v>
      </c>
      <c r="D36" s="311">
        <v>2</v>
      </c>
      <c r="E36" s="311">
        <v>0</v>
      </c>
      <c r="F36" s="311">
        <v>2</v>
      </c>
      <c r="G36" s="311">
        <v>0</v>
      </c>
      <c r="H36" s="311">
        <v>2</v>
      </c>
      <c r="I36" s="311">
        <v>0</v>
      </c>
      <c r="J36" s="311">
        <v>2</v>
      </c>
    </row>
    <row r="37" spans="1:10" ht="12.2" customHeight="1">
      <c r="A37" s="481" t="s">
        <v>79</v>
      </c>
      <c r="B37" s="310">
        <v>5</v>
      </c>
      <c r="C37" s="311">
        <v>0</v>
      </c>
      <c r="D37" s="311">
        <v>2</v>
      </c>
      <c r="E37" s="311">
        <v>3</v>
      </c>
      <c r="F37" s="311">
        <v>5</v>
      </c>
      <c r="G37" s="311">
        <v>0</v>
      </c>
      <c r="H37" s="311">
        <v>2</v>
      </c>
      <c r="I37" s="311">
        <v>3</v>
      </c>
      <c r="J37" s="311">
        <v>1</v>
      </c>
    </row>
    <row r="38" spans="1:10" ht="12.2" customHeight="1">
      <c r="A38" s="481" t="s">
        <v>80</v>
      </c>
      <c r="B38" s="310">
        <v>5</v>
      </c>
      <c r="C38" s="311">
        <v>0</v>
      </c>
      <c r="D38" s="311">
        <v>1</v>
      </c>
      <c r="E38" s="311">
        <v>4</v>
      </c>
      <c r="F38" s="311">
        <v>5</v>
      </c>
      <c r="G38" s="311">
        <v>0</v>
      </c>
      <c r="H38" s="311">
        <v>1</v>
      </c>
      <c r="I38" s="311">
        <v>4</v>
      </c>
      <c r="J38" s="311">
        <v>2</v>
      </c>
    </row>
    <row r="39" spans="1:10" ht="12.2" customHeight="1">
      <c r="A39" s="482" t="s">
        <v>81</v>
      </c>
      <c r="B39" s="310">
        <v>44</v>
      </c>
      <c r="C39" s="311">
        <v>0</v>
      </c>
      <c r="D39" s="311">
        <v>7</v>
      </c>
      <c r="E39" s="311">
        <v>37</v>
      </c>
      <c r="F39" s="311">
        <v>62</v>
      </c>
      <c r="G39" s="311">
        <v>0</v>
      </c>
      <c r="H39" s="311">
        <v>7</v>
      </c>
      <c r="I39" s="311">
        <v>55</v>
      </c>
      <c r="J39" s="311">
        <v>9</v>
      </c>
    </row>
    <row r="40" spans="1:10" ht="12.2" customHeight="1">
      <c r="A40" s="481" t="s">
        <v>360</v>
      </c>
      <c r="B40" s="190"/>
      <c r="C40" s="191"/>
      <c r="D40" s="191"/>
      <c r="E40" s="191"/>
      <c r="F40" s="191"/>
      <c r="G40" s="191"/>
      <c r="H40" s="191"/>
      <c r="I40" s="191"/>
      <c r="J40" s="191"/>
    </row>
    <row r="41" spans="1:10" ht="12.2" customHeight="1">
      <c r="A41" s="481" t="s">
        <v>82</v>
      </c>
      <c r="B41" s="310">
        <v>0</v>
      </c>
      <c r="C41" s="311">
        <v>0</v>
      </c>
      <c r="D41" s="311">
        <v>0</v>
      </c>
      <c r="E41" s="311">
        <v>0</v>
      </c>
      <c r="F41" s="311">
        <v>0</v>
      </c>
      <c r="G41" s="311">
        <v>0</v>
      </c>
      <c r="H41" s="311">
        <v>0</v>
      </c>
      <c r="I41" s="311">
        <v>0</v>
      </c>
      <c r="J41" s="311">
        <v>0</v>
      </c>
    </row>
    <row r="42" spans="1:10" ht="8.4499999999999993" customHeight="1">
      <c r="A42" s="481"/>
      <c r="B42" s="196"/>
      <c r="C42" s="197"/>
      <c r="D42" s="197"/>
      <c r="E42" s="197"/>
      <c r="F42" s="197"/>
      <c r="G42" s="197"/>
      <c r="H42" s="197"/>
      <c r="I42" s="197"/>
      <c r="J42" s="197"/>
    </row>
    <row r="43" spans="1:10" ht="12.2" customHeight="1">
      <c r="A43" s="474"/>
      <c r="B43" s="198" t="s">
        <v>84</v>
      </c>
      <c r="C43" s="187"/>
      <c r="D43" s="187"/>
      <c r="E43" s="187"/>
      <c r="F43" s="187"/>
      <c r="G43" s="187"/>
      <c r="H43" s="187"/>
      <c r="I43" s="187"/>
      <c r="J43" s="187"/>
    </row>
    <row r="44" spans="1:10" ht="8.4499999999999993" customHeight="1">
      <c r="A44" s="474"/>
      <c r="B44" s="198"/>
      <c r="C44" s="187"/>
      <c r="D44" s="187"/>
      <c r="E44" s="187"/>
      <c r="F44" s="187"/>
      <c r="G44" s="187"/>
      <c r="H44" s="187"/>
      <c r="I44" s="187"/>
      <c r="J44" s="187"/>
    </row>
    <row r="45" spans="1:10" ht="12.2" customHeight="1">
      <c r="A45" s="481" t="s">
        <v>71</v>
      </c>
      <c r="B45" s="193" t="s">
        <v>55</v>
      </c>
      <c r="C45" s="195" t="s">
        <v>55</v>
      </c>
      <c r="D45" s="195" t="s">
        <v>55</v>
      </c>
      <c r="E45" s="195" t="s">
        <v>55</v>
      </c>
      <c r="F45" s="195" t="s">
        <v>55</v>
      </c>
      <c r="G45" s="195" t="s">
        <v>55</v>
      </c>
      <c r="H45" s="195" t="s">
        <v>55</v>
      </c>
      <c r="I45" s="195" t="s">
        <v>55</v>
      </c>
      <c r="J45" s="195" t="s">
        <v>55</v>
      </c>
    </row>
    <row r="46" spans="1:10" ht="12.2" customHeight="1">
      <c r="A46" s="481" t="s">
        <v>237</v>
      </c>
      <c r="B46" s="310">
        <v>24</v>
      </c>
      <c r="C46" s="311">
        <v>0</v>
      </c>
      <c r="D46" s="311">
        <v>2</v>
      </c>
      <c r="E46" s="311">
        <v>22</v>
      </c>
      <c r="F46" s="311">
        <v>26</v>
      </c>
      <c r="G46" s="311">
        <v>0</v>
      </c>
      <c r="H46" s="311">
        <v>2</v>
      </c>
      <c r="I46" s="311">
        <v>24</v>
      </c>
      <c r="J46" s="311">
        <v>20</v>
      </c>
    </row>
    <row r="47" spans="1:10" ht="12.2" customHeight="1">
      <c r="A47" s="481" t="s">
        <v>72</v>
      </c>
      <c r="B47" s="310">
        <v>291</v>
      </c>
      <c r="C47" s="311">
        <v>1</v>
      </c>
      <c r="D47" s="311">
        <v>14</v>
      </c>
      <c r="E47" s="311">
        <v>276</v>
      </c>
      <c r="F47" s="311">
        <v>388</v>
      </c>
      <c r="G47" s="311">
        <v>1</v>
      </c>
      <c r="H47" s="311">
        <v>14</v>
      </c>
      <c r="I47" s="311">
        <v>373</v>
      </c>
      <c r="J47" s="311">
        <v>14</v>
      </c>
    </row>
    <row r="48" spans="1:10" ht="12.2" customHeight="1">
      <c r="A48" s="481" t="s">
        <v>73</v>
      </c>
      <c r="B48" s="310">
        <v>200</v>
      </c>
      <c r="C48" s="311">
        <v>0</v>
      </c>
      <c r="D48" s="311">
        <v>13</v>
      </c>
      <c r="E48" s="311">
        <v>187</v>
      </c>
      <c r="F48" s="311">
        <v>259</v>
      </c>
      <c r="G48" s="311">
        <v>0</v>
      </c>
      <c r="H48" s="311">
        <v>14</v>
      </c>
      <c r="I48" s="311">
        <v>245</v>
      </c>
      <c r="J48" s="311">
        <v>34</v>
      </c>
    </row>
    <row r="49" spans="1:10" ht="12.2" customHeight="1">
      <c r="A49" s="481" t="s">
        <v>74</v>
      </c>
      <c r="B49" s="310">
        <v>101</v>
      </c>
      <c r="C49" s="311">
        <v>0</v>
      </c>
      <c r="D49" s="311">
        <v>9</v>
      </c>
      <c r="E49" s="311">
        <v>92</v>
      </c>
      <c r="F49" s="311">
        <v>135</v>
      </c>
      <c r="G49" s="311">
        <v>0</v>
      </c>
      <c r="H49" s="311">
        <v>10</v>
      </c>
      <c r="I49" s="311">
        <v>125</v>
      </c>
      <c r="J49" s="311">
        <v>26</v>
      </c>
    </row>
    <row r="50" spans="1:10" ht="12.2" customHeight="1">
      <c r="A50" s="481" t="s">
        <v>75</v>
      </c>
      <c r="B50" s="310">
        <v>178</v>
      </c>
      <c r="C50" s="311">
        <v>0</v>
      </c>
      <c r="D50" s="311">
        <v>16</v>
      </c>
      <c r="E50" s="311">
        <v>162</v>
      </c>
      <c r="F50" s="311">
        <v>228</v>
      </c>
      <c r="G50" s="311">
        <v>0</v>
      </c>
      <c r="H50" s="311">
        <v>17</v>
      </c>
      <c r="I50" s="311">
        <v>211</v>
      </c>
      <c r="J50" s="311">
        <v>45</v>
      </c>
    </row>
    <row r="51" spans="1:10" ht="12.2" customHeight="1">
      <c r="A51" s="481" t="s">
        <v>445</v>
      </c>
      <c r="B51" s="310">
        <v>100</v>
      </c>
      <c r="C51" s="311">
        <v>2</v>
      </c>
      <c r="D51" s="311">
        <v>12</v>
      </c>
      <c r="E51" s="311">
        <v>86</v>
      </c>
      <c r="F51" s="311">
        <v>129</v>
      </c>
      <c r="G51" s="311">
        <v>2</v>
      </c>
      <c r="H51" s="311">
        <v>12</v>
      </c>
      <c r="I51" s="311">
        <v>115</v>
      </c>
      <c r="J51" s="311">
        <v>0</v>
      </c>
    </row>
    <row r="52" spans="1:10" ht="12.2" customHeight="1">
      <c r="A52" s="481" t="s">
        <v>76</v>
      </c>
      <c r="B52" s="310">
        <v>1</v>
      </c>
      <c r="C52" s="311">
        <v>0</v>
      </c>
      <c r="D52" s="311">
        <v>1</v>
      </c>
      <c r="E52" s="311">
        <v>0</v>
      </c>
      <c r="F52" s="311">
        <v>1</v>
      </c>
      <c r="G52" s="311">
        <v>0</v>
      </c>
      <c r="H52" s="311">
        <v>1</v>
      </c>
      <c r="I52" s="311">
        <v>0</v>
      </c>
      <c r="J52" s="311">
        <v>2</v>
      </c>
    </row>
    <row r="53" spans="1:10" ht="12.2" customHeight="1">
      <c r="A53" s="481" t="s">
        <v>77</v>
      </c>
      <c r="B53" s="190"/>
      <c r="C53" s="191"/>
      <c r="D53" s="191"/>
      <c r="E53" s="191"/>
      <c r="F53" s="191"/>
      <c r="G53" s="191"/>
      <c r="H53" s="191"/>
      <c r="I53" s="191"/>
      <c r="J53" s="191"/>
    </row>
    <row r="54" spans="1:10" ht="12.2" customHeight="1">
      <c r="A54" s="481" t="s">
        <v>78</v>
      </c>
      <c r="B54" s="310">
        <v>12</v>
      </c>
      <c r="C54" s="311">
        <v>0</v>
      </c>
      <c r="D54" s="311">
        <v>4</v>
      </c>
      <c r="E54" s="311">
        <v>8</v>
      </c>
      <c r="F54" s="311">
        <v>14</v>
      </c>
      <c r="G54" s="311">
        <v>0</v>
      </c>
      <c r="H54" s="311">
        <v>4</v>
      </c>
      <c r="I54" s="311">
        <v>10</v>
      </c>
      <c r="J54" s="311">
        <v>13</v>
      </c>
    </row>
    <row r="55" spans="1:10" ht="12.2" customHeight="1">
      <c r="A55" s="481" t="s">
        <v>79</v>
      </c>
      <c r="B55" s="310">
        <v>19</v>
      </c>
      <c r="C55" s="311">
        <v>0</v>
      </c>
      <c r="D55" s="311">
        <v>6</v>
      </c>
      <c r="E55" s="311">
        <v>13</v>
      </c>
      <c r="F55" s="311">
        <v>22</v>
      </c>
      <c r="G55" s="311">
        <v>0</v>
      </c>
      <c r="H55" s="311">
        <v>7</v>
      </c>
      <c r="I55" s="311">
        <v>15</v>
      </c>
      <c r="J55" s="311">
        <v>10</v>
      </c>
    </row>
    <row r="56" spans="1:10" ht="12.2" customHeight="1">
      <c r="A56" s="481" t="s">
        <v>80</v>
      </c>
      <c r="B56" s="310">
        <v>151</v>
      </c>
      <c r="C56" s="311">
        <v>0</v>
      </c>
      <c r="D56" s="311">
        <v>14</v>
      </c>
      <c r="E56" s="311">
        <v>137</v>
      </c>
      <c r="F56" s="311">
        <v>173</v>
      </c>
      <c r="G56" s="311">
        <v>0</v>
      </c>
      <c r="H56" s="311">
        <v>14</v>
      </c>
      <c r="I56" s="311">
        <v>159</v>
      </c>
      <c r="J56" s="311">
        <v>20</v>
      </c>
    </row>
    <row r="57" spans="1:10" ht="12.2" customHeight="1">
      <c r="A57" s="482" t="s">
        <v>81</v>
      </c>
      <c r="B57" s="310">
        <v>1077</v>
      </c>
      <c r="C57" s="311">
        <v>3</v>
      </c>
      <c r="D57" s="311">
        <v>91</v>
      </c>
      <c r="E57" s="311">
        <v>983</v>
      </c>
      <c r="F57" s="311">
        <v>1375</v>
      </c>
      <c r="G57" s="311">
        <v>3</v>
      </c>
      <c r="H57" s="311">
        <v>95</v>
      </c>
      <c r="I57" s="311">
        <v>1277</v>
      </c>
      <c r="J57" s="311">
        <v>184</v>
      </c>
    </row>
    <row r="58" spans="1:10" ht="12.2" customHeight="1">
      <c r="A58" s="481" t="s">
        <v>359</v>
      </c>
      <c r="B58" s="190"/>
      <c r="C58" s="191"/>
      <c r="D58" s="191"/>
      <c r="E58" s="191"/>
      <c r="F58" s="191"/>
      <c r="G58" s="191"/>
      <c r="H58" s="191"/>
      <c r="I58" s="191"/>
      <c r="J58" s="191"/>
    </row>
    <row r="59" spans="1:10" ht="12.2" customHeight="1">
      <c r="A59" s="481" t="s">
        <v>82</v>
      </c>
      <c r="B59" s="310">
        <v>0</v>
      </c>
      <c r="C59" s="311">
        <v>0</v>
      </c>
      <c r="D59" s="311">
        <v>0</v>
      </c>
      <c r="E59" s="311">
        <v>0</v>
      </c>
      <c r="F59" s="311">
        <v>0</v>
      </c>
      <c r="G59" s="311">
        <v>0</v>
      </c>
      <c r="H59" s="311">
        <v>0</v>
      </c>
      <c r="I59" s="311">
        <v>0</v>
      </c>
      <c r="J59" s="311">
        <v>0</v>
      </c>
    </row>
    <row r="60" spans="1:10" ht="12.2" customHeight="1">
      <c r="A60" s="474"/>
      <c r="B60" s="186" t="s">
        <v>450</v>
      </c>
      <c r="C60" s="187"/>
      <c r="D60" s="187"/>
      <c r="E60" s="187"/>
      <c r="F60" s="187"/>
      <c r="G60" s="187"/>
      <c r="H60" s="187"/>
      <c r="I60" s="187"/>
      <c r="J60" s="187"/>
    </row>
    <row r="61" spans="1:10" ht="12.2" customHeight="1">
      <c r="A61" s="474"/>
      <c r="B61" s="198" t="s">
        <v>70</v>
      </c>
      <c r="C61" s="187"/>
      <c r="D61" s="187"/>
      <c r="E61" s="187"/>
      <c r="F61" s="187"/>
      <c r="G61" s="187"/>
      <c r="H61" s="187"/>
      <c r="I61" s="187"/>
      <c r="J61" s="187"/>
    </row>
    <row r="62" spans="1:10" s="263" customFormat="1" ht="8.4499999999999993" customHeight="1">
      <c r="A62" s="481"/>
      <c r="B62" s="260"/>
      <c r="C62" s="195"/>
      <c r="D62" s="195"/>
      <c r="E62" s="195"/>
      <c r="F62" s="195"/>
      <c r="G62" s="195"/>
      <c r="H62" s="195"/>
      <c r="I62" s="195"/>
      <c r="J62" s="195"/>
    </row>
    <row r="63" spans="1:10" ht="12.2" customHeight="1">
      <c r="A63" s="481" t="s">
        <v>71</v>
      </c>
      <c r="B63" s="193" t="s">
        <v>55</v>
      </c>
      <c r="C63" s="195" t="s">
        <v>55</v>
      </c>
      <c r="D63" s="195" t="s">
        <v>55</v>
      </c>
      <c r="E63" s="195" t="s">
        <v>55</v>
      </c>
      <c r="F63" s="195" t="s">
        <v>55</v>
      </c>
      <c r="G63" s="195" t="s">
        <v>55</v>
      </c>
      <c r="H63" s="195" t="s">
        <v>55</v>
      </c>
      <c r="I63" s="195" t="s">
        <v>55</v>
      </c>
      <c r="J63" s="195" t="s">
        <v>55</v>
      </c>
    </row>
    <row r="64" spans="1:10" ht="12.2" customHeight="1">
      <c r="A64" s="481" t="s">
        <v>237</v>
      </c>
      <c r="B64" s="310">
        <v>474</v>
      </c>
      <c r="C64" s="311">
        <v>0</v>
      </c>
      <c r="D64" s="311">
        <v>47</v>
      </c>
      <c r="E64" s="311">
        <v>427</v>
      </c>
      <c r="F64" s="311">
        <v>519</v>
      </c>
      <c r="G64" s="311">
        <v>0</v>
      </c>
      <c r="H64" s="311">
        <v>49</v>
      </c>
      <c r="I64" s="311">
        <v>470</v>
      </c>
      <c r="J64" s="311">
        <v>447</v>
      </c>
    </row>
    <row r="65" spans="1:10" ht="12.2" customHeight="1">
      <c r="A65" s="481" t="s">
        <v>72</v>
      </c>
      <c r="B65" s="310">
        <v>826</v>
      </c>
      <c r="C65" s="311">
        <v>0</v>
      </c>
      <c r="D65" s="311">
        <v>27</v>
      </c>
      <c r="E65" s="311">
        <v>799</v>
      </c>
      <c r="F65" s="311">
        <v>1075</v>
      </c>
      <c r="G65" s="311">
        <v>0</v>
      </c>
      <c r="H65" s="311">
        <v>30</v>
      </c>
      <c r="I65" s="311">
        <v>1045</v>
      </c>
      <c r="J65" s="311">
        <v>49</v>
      </c>
    </row>
    <row r="66" spans="1:10" ht="12.2" customHeight="1">
      <c r="A66" s="481" t="s">
        <v>73</v>
      </c>
      <c r="B66" s="310">
        <v>721</v>
      </c>
      <c r="C66" s="311">
        <v>1</v>
      </c>
      <c r="D66" s="311">
        <v>52</v>
      </c>
      <c r="E66" s="311">
        <v>668</v>
      </c>
      <c r="F66" s="311">
        <v>836</v>
      </c>
      <c r="G66" s="311">
        <v>1</v>
      </c>
      <c r="H66" s="311">
        <v>55</v>
      </c>
      <c r="I66" s="311">
        <v>780</v>
      </c>
      <c r="J66" s="311">
        <v>79</v>
      </c>
    </row>
    <row r="67" spans="1:10" ht="12.2" customHeight="1">
      <c r="A67" s="481" t="s">
        <v>74</v>
      </c>
      <c r="B67" s="310">
        <v>543</v>
      </c>
      <c r="C67" s="311">
        <v>1</v>
      </c>
      <c r="D67" s="311">
        <v>68</v>
      </c>
      <c r="E67" s="311">
        <v>474</v>
      </c>
      <c r="F67" s="311">
        <v>731</v>
      </c>
      <c r="G67" s="311">
        <v>1</v>
      </c>
      <c r="H67" s="311">
        <v>77</v>
      </c>
      <c r="I67" s="311">
        <v>653</v>
      </c>
      <c r="J67" s="311">
        <v>173</v>
      </c>
    </row>
    <row r="68" spans="1:10" ht="12.2" customHeight="1">
      <c r="A68" s="481" t="s">
        <v>75</v>
      </c>
      <c r="B68" s="310">
        <v>1313</v>
      </c>
      <c r="C68" s="311">
        <v>1</v>
      </c>
      <c r="D68" s="311">
        <v>122</v>
      </c>
      <c r="E68" s="311">
        <v>1190</v>
      </c>
      <c r="F68" s="311">
        <v>1606</v>
      </c>
      <c r="G68" s="311">
        <v>1</v>
      </c>
      <c r="H68" s="311">
        <v>128</v>
      </c>
      <c r="I68" s="311">
        <v>1477</v>
      </c>
      <c r="J68" s="311">
        <v>336</v>
      </c>
    </row>
    <row r="69" spans="1:10" ht="12.2" customHeight="1">
      <c r="A69" s="481" t="s">
        <v>445</v>
      </c>
      <c r="B69" s="310">
        <v>850</v>
      </c>
      <c r="C69" s="311">
        <v>10</v>
      </c>
      <c r="D69" s="311">
        <v>136</v>
      </c>
      <c r="E69" s="311">
        <v>704</v>
      </c>
      <c r="F69" s="311">
        <v>976</v>
      </c>
      <c r="G69" s="311">
        <v>10</v>
      </c>
      <c r="H69" s="311">
        <v>138</v>
      </c>
      <c r="I69" s="311">
        <v>828</v>
      </c>
      <c r="J69" s="311">
        <v>0</v>
      </c>
    </row>
    <row r="70" spans="1:10" ht="12.2" customHeight="1">
      <c r="A70" s="481" t="s">
        <v>76</v>
      </c>
      <c r="B70" s="310">
        <v>35</v>
      </c>
      <c r="C70" s="311">
        <v>0</v>
      </c>
      <c r="D70" s="311">
        <v>7</v>
      </c>
      <c r="E70" s="311">
        <v>28</v>
      </c>
      <c r="F70" s="311">
        <v>39</v>
      </c>
      <c r="G70" s="311">
        <v>0</v>
      </c>
      <c r="H70" s="311">
        <v>7</v>
      </c>
      <c r="I70" s="311">
        <v>32</v>
      </c>
      <c r="J70" s="311">
        <v>8</v>
      </c>
    </row>
    <row r="71" spans="1:10" ht="12.2" customHeight="1">
      <c r="A71" s="481" t="s">
        <v>77</v>
      </c>
      <c r="B71" s="190"/>
      <c r="C71" s="191"/>
      <c r="D71" s="191"/>
      <c r="E71" s="191"/>
      <c r="F71" s="191"/>
      <c r="G71" s="191"/>
      <c r="H71" s="191"/>
      <c r="I71" s="191"/>
      <c r="J71" s="191"/>
    </row>
    <row r="72" spans="1:10" ht="12.2" customHeight="1">
      <c r="A72" s="481" t="s">
        <v>78</v>
      </c>
      <c r="B72" s="310">
        <v>108</v>
      </c>
      <c r="C72" s="311">
        <v>2</v>
      </c>
      <c r="D72" s="311">
        <v>21</v>
      </c>
      <c r="E72" s="311">
        <v>85</v>
      </c>
      <c r="F72" s="311">
        <v>119</v>
      </c>
      <c r="G72" s="311">
        <v>3</v>
      </c>
      <c r="H72" s="311">
        <v>24</v>
      </c>
      <c r="I72" s="311">
        <v>92</v>
      </c>
      <c r="J72" s="311">
        <v>73</v>
      </c>
    </row>
    <row r="73" spans="1:10" ht="12.2" customHeight="1">
      <c r="A73" s="481" t="s">
        <v>79</v>
      </c>
      <c r="B73" s="310">
        <v>67</v>
      </c>
      <c r="C73" s="311">
        <v>0</v>
      </c>
      <c r="D73" s="311">
        <v>12</v>
      </c>
      <c r="E73" s="311">
        <v>55</v>
      </c>
      <c r="F73" s="311">
        <v>82</v>
      </c>
      <c r="G73" s="311">
        <v>0</v>
      </c>
      <c r="H73" s="311">
        <v>12</v>
      </c>
      <c r="I73" s="311">
        <v>70</v>
      </c>
      <c r="J73" s="311">
        <v>40</v>
      </c>
    </row>
    <row r="74" spans="1:10" ht="12.2" customHeight="1">
      <c r="A74" s="481" t="s">
        <v>80</v>
      </c>
      <c r="B74" s="310">
        <v>1528</v>
      </c>
      <c r="C74" s="311">
        <v>0</v>
      </c>
      <c r="D74" s="311">
        <v>169</v>
      </c>
      <c r="E74" s="311">
        <v>1359</v>
      </c>
      <c r="F74" s="311">
        <v>1612</v>
      </c>
      <c r="G74" s="311">
        <v>0</v>
      </c>
      <c r="H74" s="311">
        <v>169</v>
      </c>
      <c r="I74" s="311">
        <v>1443</v>
      </c>
      <c r="J74" s="311">
        <v>146</v>
      </c>
    </row>
    <row r="75" spans="1:10" ht="12.2" customHeight="1">
      <c r="A75" s="482" t="s">
        <v>81</v>
      </c>
      <c r="B75" s="310">
        <v>6465</v>
      </c>
      <c r="C75" s="311">
        <v>15</v>
      </c>
      <c r="D75" s="311">
        <v>661</v>
      </c>
      <c r="E75" s="311">
        <v>5789</v>
      </c>
      <c r="F75" s="311">
        <v>7595</v>
      </c>
      <c r="G75" s="311">
        <v>16</v>
      </c>
      <c r="H75" s="311">
        <v>689</v>
      </c>
      <c r="I75" s="311">
        <v>6890</v>
      </c>
      <c r="J75" s="311">
        <v>1351</v>
      </c>
    </row>
    <row r="76" spans="1:10" ht="12.2" customHeight="1">
      <c r="A76" s="481" t="s">
        <v>359</v>
      </c>
      <c r="B76" s="190"/>
      <c r="C76" s="191"/>
      <c r="D76" s="191"/>
      <c r="E76" s="191"/>
      <c r="F76" s="191"/>
      <c r="G76" s="191"/>
      <c r="H76" s="191"/>
      <c r="I76" s="191"/>
      <c r="J76" s="191"/>
    </row>
    <row r="77" spans="1:10" ht="12.2" customHeight="1">
      <c r="A77" s="481" t="s">
        <v>82</v>
      </c>
      <c r="B77" s="310">
        <v>6</v>
      </c>
      <c r="C77" s="311">
        <v>0</v>
      </c>
      <c r="D77" s="311">
        <v>0</v>
      </c>
      <c r="E77" s="311">
        <v>6</v>
      </c>
      <c r="F77" s="311">
        <v>6</v>
      </c>
      <c r="G77" s="311">
        <v>0</v>
      </c>
      <c r="H77" s="311">
        <v>0</v>
      </c>
      <c r="I77" s="311">
        <v>6</v>
      </c>
      <c r="J77" s="311">
        <v>0</v>
      </c>
    </row>
    <row r="78" spans="1:10" ht="8.4499999999999993" customHeight="1">
      <c r="A78" s="481"/>
      <c r="B78" s="276"/>
      <c r="C78" s="275"/>
      <c r="D78" s="275"/>
      <c r="E78" s="275"/>
      <c r="F78" s="275"/>
      <c r="G78" s="275"/>
      <c r="H78" s="275"/>
      <c r="I78" s="275"/>
      <c r="J78" s="275"/>
    </row>
    <row r="79" spans="1:10">
      <c r="A79" s="485"/>
      <c r="B79" s="198" t="s">
        <v>83</v>
      </c>
      <c r="C79" s="187"/>
      <c r="D79" s="187"/>
      <c r="E79" s="187"/>
      <c r="F79" s="187"/>
      <c r="G79" s="187"/>
      <c r="H79" s="187"/>
      <c r="I79" s="187"/>
      <c r="J79" s="187"/>
    </row>
    <row r="80" spans="1:10" ht="8.4499999999999993" customHeight="1">
      <c r="A80" s="485"/>
      <c r="B80" s="198"/>
      <c r="C80" s="187"/>
      <c r="D80" s="187"/>
      <c r="E80" s="187"/>
      <c r="F80" s="187"/>
      <c r="G80" s="187"/>
      <c r="H80" s="187"/>
      <c r="I80" s="187"/>
      <c r="J80" s="187"/>
    </row>
    <row r="81" spans="1:16344" ht="12.2" customHeight="1">
      <c r="A81" s="481" t="s">
        <v>71</v>
      </c>
      <c r="B81" s="193"/>
      <c r="C81" s="195"/>
      <c r="D81" s="195"/>
      <c r="E81" s="195"/>
      <c r="F81" s="195"/>
      <c r="G81" s="195"/>
      <c r="H81" s="195"/>
      <c r="I81" s="195"/>
      <c r="J81" s="195"/>
    </row>
    <row r="82" spans="1:16344" ht="12.2" customHeight="1">
      <c r="A82" s="481" t="s">
        <v>237</v>
      </c>
      <c r="B82" s="310">
        <v>0</v>
      </c>
      <c r="C82" s="311">
        <v>0</v>
      </c>
      <c r="D82" s="311">
        <v>0</v>
      </c>
      <c r="E82" s="311">
        <v>0</v>
      </c>
      <c r="F82" s="311">
        <v>0</v>
      </c>
      <c r="G82" s="311">
        <v>0</v>
      </c>
      <c r="H82" s="311">
        <v>0</v>
      </c>
      <c r="I82" s="311">
        <v>0</v>
      </c>
      <c r="J82" s="311">
        <v>0</v>
      </c>
    </row>
    <row r="83" spans="1:16344" ht="12.2" customHeight="1">
      <c r="A83" s="481" t="s">
        <v>72</v>
      </c>
      <c r="B83" s="310">
        <v>0</v>
      </c>
      <c r="C83" s="311">
        <v>0</v>
      </c>
      <c r="D83" s="311">
        <v>0</v>
      </c>
      <c r="E83" s="311">
        <v>0</v>
      </c>
      <c r="F83" s="311">
        <v>0</v>
      </c>
      <c r="G83" s="311">
        <v>0</v>
      </c>
      <c r="H83" s="311">
        <v>0</v>
      </c>
      <c r="I83" s="311">
        <v>0</v>
      </c>
      <c r="J83" s="311">
        <v>0</v>
      </c>
    </row>
    <row r="84" spans="1:16344" ht="12.2" customHeight="1">
      <c r="A84" s="481" t="s">
        <v>73</v>
      </c>
      <c r="B84" s="310">
        <v>1</v>
      </c>
      <c r="C84" s="311">
        <v>0</v>
      </c>
      <c r="D84" s="311">
        <v>0</v>
      </c>
      <c r="E84" s="311">
        <v>1</v>
      </c>
      <c r="F84" s="311">
        <v>1</v>
      </c>
      <c r="G84" s="311">
        <v>0</v>
      </c>
      <c r="H84" s="311">
        <v>0</v>
      </c>
      <c r="I84" s="311">
        <v>1</v>
      </c>
      <c r="J84" s="311">
        <v>0</v>
      </c>
    </row>
    <row r="85" spans="1:16344" ht="12.2" customHeight="1">
      <c r="A85" s="481" t="s">
        <v>74</v>
      </c>
      <c r="B85" s="310">
        <v>0</v>
      </c>
      <c r="C85" s="311">
        <v>0</v>
      </c>
      <c r="D85" s="311">
        <v>0</v>
      </c>
      <c r="E85" s="311">
        <v>0</v>
      </c>
      <c r="F85" s="311">
        <v>0</v>
      </c>
      <c r="G85" s="311">
        <v>0</v>
      </c>
      <c r="H85" s="311">
        <v>0</v>
      </c>
      <c r="I85" s="311">
        <v>0</v>
      </c>
      <c r="J85" s="311">
        <v>0</v>
      </c>
    </row>
    <row r="86" spans="1:16344" ht="12.2" customHeight="1">
      <c r="A86" s="481" t="s">
        <v>75</v>
      </c>
      <c r="B86" s="310">
        <v>0</v>
      </c>
      <c r="C86" s="311">
        <v>0</v>
      </c>
      <c r="D86" s="311">
        <v>0</v>
      </c>
      <c r="E86" s="311">
        <v>0</v>
      </c>
      <c r="F86" s="311">
        <v>0</v>
      </c>
      <c r="G86" s="311">
        <v>0</v>
      </c>
      <c r="H86" s="311">
        <v>0</v>
      </c>
      <c r="I86" s="311">
        <v>0</v>
      </c>
      <c r="J86" s="311">
        <v>0</v>
      </c>
    </row>
    <row r="87" spans="1:16344" ht="12.2" customHeight="1">
      <c r="A87" s="481" t="s">
        <v>445</v>
      </c>
      <c r="B87" s="310">
        <v>0</v>
      </c>
      <c r="C87" s="311">
        <v>0</v>
      </c>
      <c r="D87" s="311">
        <v>0</v>
      </c>
      <c r="E87" s="311">
        <v>0</v>
      </c>
      <c r="F87" s="311">
        <v>0</v>
      </c>
      <c r="G87" s="311">
        <v>0</v>
      </c>
      <c r="H87" s="311">
        <v>0</v>
      </c>
      <c r="I87" s="311">
        <v>0</v>
      </c>
      <c r="J87" s="311">
        <v>0</v>
      </c>
    </row>
    <row r="88" spans="1:16344" ht="12.2" customHeight="1">
      <c r="A88" s="481" t="s">
        <v>76</v>
      </c>
      <c r="B88" s="310">
        <v>0</v>
      </c>
      <c r="C88" s="311">
        <v>0</v>
      </c>
      <c r="D88" s="311">
        <v>0</v>
      </c>
      <c r="E88" s="311">
        <v>0</v>
      </c>
      <c r="F88" s="311">
        <v>0</v>
      </c>
      <c r="G88" s="311">
        <v>0</v>
      </c>
      <c r="H88" s="311">
        <v>0</v>
      </c>
      <c r="I88" s="311">
        <v>0</v>
      </c>
      <c r="J88" s="311">
        <v>0</v>
      </c>
    </row>
    <row r="89" spans="1:16344" ht="12.2" customHeight="1">
      <c r="A89" s="481" t="s">
        <v>77</v>
      </c>
      <c r="B89" s="190"/>
      <c r="C89" s="191"/>
      <c r="D89" s="191"/>
      <c r="E89" s="191"/>
      <c r="F89" s="191"/>
      <c r="G89" s="191"/>
      <c r="H89" s="191"/>
      <c r="I89" s="191"/>
      <c r="J89" s="191"/>
    </row>
    <row r="90" spans="1:16344" ht="12.2" customHeight="1">
      <c r="A90" s="481" t="s">
        <v>78</v>
      </c>
      <c r="B90" s="310">
        <v>0</v>
      </c>
      <c r="C90" s="311">
        <v>0</v>
      </c>
      <c r="D90" s="311">
        <v>0</v>
      </c>
      <c r="E90" s="311">
        <v>0</v>
      </c>
      <c r="F90" s="311">
        <v>0</v>
      </c>
      <c r="G90" s="311">
        <v>0</v>
      </c>
      <c r="H90" s="311">
        <v>0</v>
      </c>
      <c r="I90" s="311">
        <v>0</v>
      </c>
      <c r="J90" s="311">
        <v>0</v>
      </c>
    </row>
    <row r="91" spans="1:16344" ht="12.2" customHeight="1">
      <c r="A91" s="481" t="s">
        <v>79</v>
      </c>
      <c r="B91" s="310">
        <v>0</v>
      </c>
      <c r="C91" s="311">
        <v>0</v>
      </c>
      <c r="D91" s="311">
        <v>0</v>
      </c>
      <c r="E91" s="311">
        <v>0</v>
      </c>
      <c r="F91" s="311">
        <v>0</v>
      </c>
      <c r="G91" s="311">
        <v>0</v>
      </c>
      <c r="H91" s="311">
        <v>0</v>
      </c>
      <c r="I91" s="311">
        <v>0</v>
      </c>
      <c r="J91" s="311">
        <v>0</v>
      </c>
    </row>
    <row r="92" spans="1:16344" ht="12.2" customHeight="1">
      <c r="A92" s="481" t="s">
        <v>80</v>
      </c>
      <c r="B92" s="310">
        <v>1</v>
      </c>
      <c r="C92" s="311">
        <v>0</v>
      </c>
      <c r="D92" s="311">
        <v>0</v>
      </c>
      <c r="E92" s="311">
        <v>1</v>
      </c>
      <c r="F92" s="311">
        <v>1</v>
      </c>
      <c r="G92" s="311">
        <v>0</v>
      </c>
      <c r="H92" s="311">
        <v>0</v>
      </c>
      <c r="I92" s="311">
        <v>1</v>
      </c>
      <c r="J92" s="311">
        <v>0</v>
      </c>
    </row>
    <row r="93" spans="1:16344" ht="12.2" customHeight="1">
      <c r="A93" s="482" t="s">
        <v>81</v>
      </c>
      <c r="B93" s="310">
        <v>2</v>
      </c>
      <c r="C93" s="311">
        <v>0</v>
      </c>
      <c r="D93" s="311">
        <v>0</v>
      </c>
      <c r="E93" s="311">
        <v>2</v>
      </c>
      <c r="F93" s="311">
        <v>2</v>
      </c>
      <c r="G93" s="311">
        <v>0</v>
      </c>
      <c r="H93" s="311">
        <v>0</v>
      </c>
      <c r="I93" s="311">
        <v>2</v>
      </c>
      <c r="J93" s="311">
        <v>0</v>
      </c>
      <c r="K93" s="263"/>
      <c r="L93" s="263"/>
      <c r="M93" s="263"/>
      <c r="N93" s="263"/>
      <c r="O93" s="263"/>
      <c r="P93" s="263"/>
      <c r="Q93" s="263"/>
      <c r="R93" s="263"/>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3"/>
      <c r="AZ93" s="263"/>
      <c r="BA93" s="263"/>
      <c r="BB93" s="263"/>
      <c r="BC93" s="263"/>
      <c r="BD93" s="263"/>
      <c r="BE93" s="263"/>
      <c r="BF93" s="263"/>
      <c r="BG93" s="263"/>
      <c r="BH93" s="263"/>
      <c r="BI93" s="263"/>
      <c r="BJ93" s="263"/>
      <c r="BK93" s="263"/>
      <c r="BL93" s="263"/>
      <c r="BM93" s="263"/>
      <c r="BN93" s="263"/>
      <c r="BO93" s="263"/>
      <c r="BP93" s="263"/>
      <c r="BQ93" s="263"/>
      <c r="BR93" s="263"/>
      <c r="BS93" s="263"/>
      <c r="BT93" s="263"/>
      <c r="BU93" s="263"/>
      <c r="BV93" s="263"/>
      <c r="BW93" s="263"/>
      <c r="BX93" s="263"/>
      <c r="BY93" s="263"/>
      <c r="BZ93" s="263"/>
      <c r="CA93" s="263"/>
      <c r="CB93" s="263"/>
      <c r="CC93" s="263"/>
      <c r="CD93" s="263"/>
      <c r="CE93" s="263"/>
      <c r="CF93" s="263"/>
      <c r="CG93" s="263"/>
      <c r="CH93" s="263"/>
      <c r="CI93" s="263"/>
      <c r="CJ93" s="263"/>
      <c r="CK93" s="263"/>
      <c r="CL93" s="263"/>
      <c r="CM93" s="263"/>
      <c r="CN93" s="263"/>
      <c r="CO93" s="263"/>
      <c r="CP93" s="263"/>
      <c r="CQ93" s="263"/>
      <c r="CR93" s="263"/>
      <c r="CS93" s="263"/>
      <c r="CT93" s="263"/>
      <c r="CU93" s="263"/>
      <c r="CV93" s="263"/>
      <c r="CW93" s="263"/>
      <c r="CX93" s="263"/>
      <c r="CY93" s="263"/>
      <c r="CZ93" s="263"/>
      <c r="DA93" s="263"/>
      <c r="DB93" s="263"/>
      <c r="DC93" s="263"/>
      <c r="DD93" s="263"/>
      <c r="DE93" s="263"/>
      <c r="DF93" s="263"/>
      <c r="DG93" s="263"/>
      <c r="DH93" s="263"/>
      <c r="DI93" s="263"/>
      <c r="DJ93" s="263"/>
      <c r="DK93" s="263"/>
      <c r="DL93" s="263"/>
      <c r="DM93" s="263"/>
      <c r="DN93" s="263"/>
      <c r="DO93" s="263"/>
      <c r="DP93" s="263"/>
      <c r="DQ93" s="263"/>
      <c r="DR93" s="263"/>
      <c r="DS93" s="263"/>
      <c r="DT93" s="263"/>
      <c r="DU93" s="263"/>
      <c r="DV93" s="263"/>
      <c r="DW93" s="263"/>
      <c r="DX93" s="263"/>
      <c r="DY93" s="263"/>
      <c r="DZ93" s="263"/>
      <c r="EA93" s="263"/>
      <c r="EB93" s="263"/>
      <c r="EC93" s="263"/>
      <c r="ED93" s="263"/>
      <c r="EE93" s="263"/>
      <c r="EF93" s="263"/>
      <c r="EG93" s="263"/>
      <c r="EH93" s="263"/>
      <c r="EI93" s="263"/>
      <c r="EJ93" s="263"/>
      <c r="EK93" s="263"/>
      <c r="EL93" s="263"/>
      <c r="EM93" s="263"/>
      <c r="EN93" s="263"/>
      <c r="EO93" s="263"/>
      <c r="EP93" s="263"/>
      <c r="EQ93" s="263"/>
      <c r="ER93" s="263"/>
      <c r="ES93" s="263"/>
      <c r="ET93" s="263"/>
      <c r="EU93" s="263"/>
      <c r="EV93" s="263"/>
      <c r="EW93" s="263"/>
      <c r="EX93" s="263"/>
      <c r="EY93" s="263"/>
      <c r="EZ93" s="263"/>
      <c r="FA93" s="263"/>
      <c r="FB93" s="263"/>
      <c r="FC93" s="263"/>
      <c r="FD93" s="263"/>
      <c r="FE93" s="263"/>
      <c r="FF93" s="263"/>
      <c r="FG93" s="263"/>
      <c r="FH93" s="263"/>
      <c r="FI93" s="263"/>
      <c r="FJ93" s="263"/>
      <c r="FK93" s="263"/>
      <c r="FL93" s="263"/>
      <c r="FM93" s="263"/>
      <c r="FN93" s="263"/>
      <c r="FO93" s="263"/>
      <c r="FP93" s="263"/>
      <c r="FQ93" s="263"/>
      <c r="FR93" s="263"/>
      <c r="FS93" s="263"/>
      <c r="FT93" s="263"/>
      <c r="FU93" s="263"/>
      <c r="FV93" s="263"/>
      <c r="FW93" s="263"/>
      <c r="FX93" s="263"/>
      <c r="FY93" s="263"/>
      <c r="FZ93" s="263"/>
      <c r="GA93" s="263"/>
      <c r="GB93" s="263"/>
      <c r="GC93" s="263"/>
      <c r="GD93" s="263"/>
      <c r="GE93" s="263"/>
      <c r="GF93" s="263"/>
      <c r="GG93" s="263"/>
      <c r="GH93" s="263"/>
      <c r="GI93" s="263"/>
      <c r="GJ93" s="263"/>
      <c r="GK93" s="263"/>
      <c r="GL93" s="263"/>
      <c r="GM93" s="263"/>
      <c r="GN93" s="263"/>
      <c r="GO93" s="263"/>
      <c r="GP93" s="263"/>
      <c r="GQ93" s="263"/>
      <c r="GR93" s="263"/>
      <c r="GS93" s="263"/>
      <c r="GT93" s="263"/>
      <c r="GU93" s="263"/>
      <c r="GV93" s="263"/>
      <c r="GW93" s="263"/>
      <c r="GX93" s="263"/>
      <c r="GY93" s="263"/>
      <c r="GZ93" s="263"/>
      <c r="HA93" s="263"/>
      <c r="HB93" s="263"/>
      <c r="HC93" s="263"/>
      <c r="HD93" s="263"/>
      <c r="HE93" s="263"/>
      <c r="HF93" s="263"/>
      <c r="HG93" s="263"/>
      <c r="HH93" s="263"/>
      <c r="HI93" s="263"/>
      <c r="HJ93" s="263"/>
      <c r="HK93" s="263"/>
      <c r="HL93" s="263"/>
      <c r="HM93" s="263"/>
      <c r="HN93" s="263"/>
      <c r="HO93" s="263"/>
      <c r="HP93" s="263"/>
      <c r="HQ93" s="263"/>
      <c r="HR93" s="263"/>
      <c r="HS93" s="263"/>
      <c r="HT93" s="263"/>
      <c r="HU93" s="263"/>
      <c r="HV93" s="263"/>
      <c r="HW93" s="263"/>
      <c r="HX93" s="263"/>
      <c r="HY93" s="263"/>
      <c r="HZ93" s="263"/>
      <c r="IA93" s="263"/>
      <c r="IB93" s="263"/>
      <c r="IC93" s="263"/>
      <c r="ID93" s="263"/>
      <c r="IE93" s="263"/>
      <c r="IF93" s="263"/>
      <c r="IG93" s="263"/>
      <c r="IH93" s="263"/>
      <c r="II93" s="263"/>
      <c r="IJ93" s="263"/>
      <c r="IK93" s="263"/>
      <c r="IL93" s="263"/>
      <c r="IM93" s="263"/>
      <c r="IN93" s="263"/>
      <c r="IO93" s="263"/>
      <c r="IP93" s="263"/>
      <c r="IQ93" s="263"/>
      <c r="IR93" s="263"/>
      <c r="IS93" s="263"/>
      <c r="IT93" s="263"/>
      <c r="IU93" s="263"/>
      <c r="IV93" s="263"/>
      <c r="IW93" s="263"/>
      <c r="IX93" s="263"/>
      <c r="IY93" s="263"/>
      <c r="IZ93" s="263"/>
      <c r="JA93" s="263"/>
      <c r="JB93" s="263"/>
      <c r="JC93" s="263"/>
      <c r="JD93" s="263"/>
      <c r="JE93" s="263"/>
      <c r="JF93" s="263"/>
      <c r="JG93" s="263"/>
      <c r="JH93" s="263"/>
      <c r="JI93" s="263"/>
      <c r="JJ93" s="263"/>
      <c r="JK93" s="263"/>
      <c r="JL93" s="263"/>
      <c r="JM93" s="263"/>
      <c r="JN93" s="263"/>
      <c r="JO93" s="263"/>
      <c r="JP93" s="263"/>
      <c r="JQ93" s="263"/>
      <c r="JR93" s="263"/>
      <c r="JS93" s="263"/>
      <c r="JT93" s="263"/>
      <c r="JU93" s="263"/>
      <c r="JV93" s="263"/>
      <c r="JW93" s="263"/>
      <c r="JX93" s="263"/>
      <c r="JY93" s="263"/>
      <c r="JZ93" s="263"/>
      <c r="KA93" s="263"/>
      <c r="KB93" s="263"/>
      <c r="KC93" s="263"/>
      <c r="KD93" s="263"/>
      <c r="KE93" s="263"/>
      <c r="KF93" s="263"/>
      <c r="KG93" s="263"/>
      <c r="KH93" s="263"/>
      <c r="KI93" s="263"/>
      <c r="KJ93" s="263"/>
      <c r="KK93" s="263"/>
      <c r="KL93" s="263"/>
      <c r="KM93" s="263"/>
      <c r="KN93" s="263"/>
      <c r="KO93" s="263"/>
      <c r="KP93" s="263"/>
      <c r="KQ93" s="263"/>
      <c r="KR93" s="263"/>
      <c r="KS93" s="263"/>
      <c r="KT93" s="263"/>
      <c r="KU93" s="263"/>
      <c r="KV93" s="263"/>
      <c r="KW93" s="263"/>
      <c r="KX93" s="263"/>
      <c r="KY93" s="263"/>
      <c r="KZ93" s="263"/>
      <c r="LA93" s="263"/>
      <c r="LB93" s="263"/>
      <c r="LC93" s="263"/>
      <c r="LD93" s="263"/>
      <c r="LE93" s="263"/>
      <c r="LF93" s="263"/>
      <c r="LG93" s="263"/>
      <c r="LH93" s="263"/>
      <c r="LI93" s="263"/>
      <c r="LJ93" s="263"/>
      <c r="LK93" s="263"/>
      <c r="LL93" s="263"/>
      <c r="LM93" s="263"/>
      <c r="LN93" s="263"/>
      <c r="LO93" s="263"/>
      <c r="LP93" s="263"/>
      <c r="LQ93" s="263"/>
      <c r="LR93" s="263"/>
      <c r="LS93" s="263"/>
      <c r="LT93" s="263"/>
      <c r="LU93" s="263"/>
      <c r="LV93" s="263"/>
      <c r="LW93" s="263"/>
      <c r="LX93" s="263"/>
      <c r="LY93" s="263"/>
      <c r="LZ93" s="263"/>
      <c r="MA93" s="263"/>
      <c r="MB93" s="263"/>
      <c r="MC93" s="263"/>
      <c r="MD93" s="263"/>
      <c r="ME93" s="263"/>
      <c r="MF93" s="263"/>
      <c r="MG93" s="263"/>
      <c r="MH93" s="263"/>
      <c r="MI93" s="263"/>
      <c r="MJ93" s="263"/>
      <c r="MK93" s="263"/>
      <c r="ML93" s="263"/>
      <c r="MM93" s="263"/>
      <c r="MN93" s="263"/>
      <c r="MO93" s="263"/>
      <c r="MP93" s="263"/>
      <c r="MQ93" s="263"/>
      <c r="MR93" s="263"/>
      <c r="MS93" s="263"/>
      <c r="MT93" s="263"/>
      <c r="MU93" s="263"/>
      <c r="MV93" s="263"/>
      <c r="MW93" s="263"/>
      <c r="MX93" s="263"/>
      <c r="MY93" s="263"/>
      <c r="MZ93" s="263"/>
      <c r="NA93" s="263"/>
      <c r="NB93" s="263"/>
      <c r="NC93" s="263"/>
      <c r="ND93" s="263"/>
      <c r="NE93" s="263"/>
      <c r="NF93" s="263"/>
      <c r="NG93" s="263"/>
      <c r="NH93" s="263"/>
      <c r="NI93" s="263"/>
      <c r="NJ93" s="263"/>
      <c r="NK93" s="263"/>
      <c r="NL93" s="263"/>
      <c r="NM93" s="263"/>
      <c r="NN93" s="263"/>
      <c r="NO93" s="263"/>
      <c r="NP93" s="263"/>
      <c r="NQ93" s="263"/>
      <c r="NR93" s="263"/>
      <c r="NS93" s="263"/>
      <c r="NT93" s="263"/>
      <c r="NU93" s="263"/>
      <c r="NV93" s="263"/>
      <c r="NW93" s="263"/>
      <c r="NX93" s="263"/>
      <c r="NY93" s="263"/>
      <c r="NZ93" s="263"/>
      <c r="OA93" s="263"/>
      <c r="OB93" s="263"/>
      <c r="OC93" s="263"/>
      <c r="OD93" s="263"/>
      <c r="OE93" s="263"/>
      <c r="OF93" s="263"/>
      <c r="OG93" s="263"/>
      <c r="OH93" s="263"/>
      <c r="OI93" s="263"/>
      <c r="OJ93" s="263"/>
      <c r="OK93" s="263"/>
      <c r="OL93" s="263"/>
      <c r="OM93" s="263"/>
      <c r="ON93" s="263"/>
      <c r="OO93" s="263"/>
      <c r="OP93" s="263"/>
      <c r="OQ93" s="263"/>
      <c r="OR93" s="263"/>
      <c r="OS93" s="263"/>
      <c r="OT93" s="263"/>
      <c r="OU93" s="263"/>
      <c r="OV93" s="263"/>
      <c r="OW93" s="263"/>
      <c r="OX93" s="263"/>
      <c r="OY93" s="263"/>
      <c r="OZ93" s="263"/>
      <c r="PA93" s="263"/>
      <c r="PB93" s="263"/>
      <c r="PC93" s="263"/>
      <c r="PD93" s="263"/>
      <c r="PE93" s="263"/>
      <c r="PF93" s="263"/>
      <c r="PG93" s="263"/>
      <c r="PH93" s="263"/>
      <c r="PI93" s="263"/>
      <c r="PJ93" s="263"/>
      <c r="PK93" s="263"/>
      <c r="PL93" s="263"/>
      <c r="PM93" s="263"/>
      <c r="PN93" s="263"/>
      <c r="PO93" s="263"/>
      <c r="PP93" s="263"/>
      <c r="PQ93" s="263"/>
      <c r="PR93" s="263"/>
      <c r="PS93" s="263"/>
      <c r="PT93" s="263"/>
      <c r="PU93" s="263"/>
      <c r="PV93" s="263"/>
      <c r="PW93" s="263"/>
      <c r="PX93" s="263"/>
      <c r="PY93" s="263"/>
      <c r="PZ93" s="263"/>
      <c r="QA93" s="263"/>
      <c r="QB93" s="263"/>
      <c r="QC93" s="263"/>
      <c r="QD93" s="263"/>
      <c r="QE93" s="263"/>
      <c r="QF93" s="263"/>
      <c r="QG93" s="263"/>
      <c r="QH93" s="263"/>
      <c r="QI93" s="263"/>
      <c r="QJ93" s="263"/>
      <c r="QK93" s="263"/>
      <c r="QL93" s="263"/>
      <c r="QM93" s="263"/>
      <c r="QN93" s="263"/>
      <c r="QO93" s="263"/>
      <c r="QP93" s="263"/>
      <c r="QQ93" s="263"/>
      <c r="QR93" s="263"/>
      <c r="QS93" s="263"/>
      <c r="QT93" s="263"/>
      <c r="QU93" s="263"/>
      <c r="QV93" s="263"/>
      <c r="QW93" s="263"/>
      <c r="QX93" s="263"/>
      <c r="QY93" s="263"/>
      <c r="QZ93" s="263"/>
      <c r="RA93" s="263"/>
      <c r="RB93" s="263"/>
      <c r="RC93" s="263"/>
      <c r="RD93" s="263"/>
      <c r="RE93" s="263"/>
      <c r="RF93" s="263"/>
      <c r="RG93" s="263"/>
      <c r="RH93" s="263"/>
      <c r="RI93" s="263"/>
      <c r="RJ93" s="263"/>
      <c r="RK93" s="263"/>
      <c r="RL93" s="263"/>
      <c r="RM93" s="263"/>
      <c r="RN93" s="263"/>
      <c r="RO93" s="263"/>
      <c r="RP93" s="263"/>
      <c r="RQ93" s="263"/>
      <c r="RR93" s="263"/>
      <c r="RS93" s="263"/>
      <c r="RT93" s="263"/>
      <c r="RU93" s="263"/>
      <c r="RV93" s="263"/>
      <c r="RW93" s="263"/>
      <c r="RX93" s="263"/>
      <c r="RY93" s="263"/>
      <c r="RZ93" s="263"/>
      <c r="SA93" s="263"/>
      <c r="SB93" s="263"/>
      <c r="SC93" s="263"/>
      <c r="SD93" s="263"/>
      <c r="SE93" s="263"/>
      <c r="SF93" s="263"/>
      <c r="SG93" s="263"/>
      <c r="SH93" s="263"/>
      <c r="SI93" s="263"/>
      <c r="SJ93" s="263"/>
      <c r="SK93" s="263"/>
      <c r="SL93" s="263"/>
      <c r="SM93" s="263"/>
      <c r="SN93" s="263"/>
      <c r="SO93" s="263"/>
      <c r="SP93" s="263"/>
      <c r="SQ93" s="263"/>
      <c r="SR93" s="263"/>
      <c r="SS93" s="263"/>
      <c r="ST93" s="263"/>
      <c r="SU93" s="263"/>
      <c r="SV93" s="263"/>
      <c r="SW93" s="263"/>
      <c r="SX93" s="263"/>
      <c r="SY93" s="263"/>
      <c r="SZ93" s="263"/>
      <c r="TA93" s="263"/>
      <c r="TB93" s="263"/>
      <c r="TC93" s="263"/>
      <c r="TD93" s="263"/>
      <c r="TE93" s="263"/>
      <c r="TF93" s="263"/>
      <c r="TG93" s="263"/>
      <c r="TH93" s="263"/>
      <c r="TI93" s="263"/>
      <c r="TJ93" s="263"/>
      <c r="TK93" s="263"/>
      <c r="TL93" s="263"/>
      <c r="TM93" s="263"/>
      <c r="TN93" s="263"/>
      <c r="TO93" s="263"/>
      <c r="TP93" s="263"/>
      <c r="TQ93" s="263"/>
      <c r="TR93" s="263"/>
      <c r="TS93" s="263"/>
      <c r="TT93" s="263"/>
      <c r="TU93" s="263"/>
      <c r="TV93" s="263"/>
      <c r="TW93" s="263"/>
      <c r="TX93" s="263"/>
      <c r="TY93" s="263"/>
      <c r="TZ93" s="263"/>
      <c r="UA93" s="263"/>
      <c r="UB93" s="263"/>
      <c r="UC93" s="263"/>
      <c r="UD93" s="263"/>
      <c r="UE93" s="263"/>
      <c r="UF93" s="263"/>
      <c r="UG93" s="263"/>
      <c r="UH93" s="263"/>
      <c r="UI93" s="263"/>
      <c r="UJ93" s="263"/>
      <c r="UK93" s="263"/>
      <c r="UL93" s="263"/>
      <c r="UM93" s="263"/>
      <c r="UN93" s="263"/>
      <c r="UO93" s="263"/>
      <c r="UP93" s="263"/>
      <c r="UQ93" s="263"/>
      <c r="UR93" s="263"/>
      <c r="US93" s="263"/>
      <c r="UT93" s="263"/>
      <c r="UU93" s="263"/>
      <c r="UV93" s="263"/>
      <c r="UW93" s="263"/>
      <c r="UX93" s="263"/>
      <c r="UY93" s="263"/>
      <c r="UZ93" s="263"/>
      <c r="VA93" s="263"/>
      <c r="VB93" s="263"/>
      <c r="VC93" s="263"/>
      <c r="VD93" s="263"/>
      <c r="VE93" s="263"/>
      <c r="VF93" s="263"/>
      <c r="VG93" s="263"/>
      <c r="VH93" s="263"/>
      <c r="VI93" s="263"/>
      <c r="VJ93" s="263"/>
      <c r="VK93" s="263"/>
      <c r="VL93" s="263"/>
      <c r="VM93" s="263"/>
      <c r="VN93" s="263"/>
      <c r="VO93" s="263"/>
      <c r="VP93" s="263"/>
      <c r="VQ93" s="263"/>
      <c r="VR93" s="263"/>
      <c r="VS93" s="263"/>
      <c r="VT93" s="263"/>
      <c r="VU93" s="263"/>
      <c r="VV93" s="263"/>
      <c r="VW93" s="263"/>
      <c r="VX93" s="263"/>
      <c r="VY93" s="263"/>
      <c r="VZ93" s="263"/>
      <c r="WA93" s="263"/>
      <c r="WB93" s="263"/>
      <c r="WC93" s="263"/>
      <c r="WD93" s="263"/>
      <c r="WE93" s="263"/>
      <c r="WF93" s="263"/>
      <c r="WG93" s="263"/>
      <c r="WH93" s="263"/>
      <c r="WI93" s="263"/>
      <c r="WJ93" s="263"/>
      <c r="WK93" s="263"/>
      <c r="WL93" s="263"/>
      <c r="WM93" s="263"/>
      <c r="WN93" s="263"/>
      <c r="WO93" s="263"/>
      <c r="WP93" s="263"/>
      <c r="WQ93" s="263"/>
      <c r="WR93" s="263"/>
      <c r="WS93" s="263"/>
      <c r="WT93" s="263"/>
      <c r="WU93" s="263"/>
      <c r="WV93" s="263"/>
      <c r="WW93" s="263"/>
      <c r="WX93" s="263"/>
      <c r="WY93" s="263"/>
      <c r="WZ93" s="263"/>
      <c r="XA93" s="263"/>
      <c r="XB93" s="263"/>
      <c r="XC93" s="263"/>
      <c r="XD93" s="263"/>
      <c r="XE93" s="263"/>
      <c r="XF93" s="263"/>
      <c r="XG93" s="263"/>
      <c r="XH93" s="263"/>
      <c r="XI93" s="263"/>
      <c r="XJ93" s="263"/>
      <c r="XK93" s="263"/>
      <c r="XL93" s="263"/>
      <c r="XM93" s="263"/>
      <c r="XN93" s="263"/>
      <c r="XO93" s="263"/>
      <c r="XP93" s="263"/>
      <c r="XQ93" s="263"/>
      <c r="XR93" s="263"/>
      <c r="XS93" s="263"/>
      <c r="XT93" s="263"/>
      <c r="XU93" s="263"/>
      <c r="XV93" s="263"/>
      <c r="XW93" s="263"/>
      <c r="XX93" s="263"/>
      <c r="XY93" s="263"/>
      <c r="XZ93" s="263"/>
      <c r="YA93" s="263"/>
      <c r="YB93" s="263"/>
      <c r="YC93" s="263"/>
      <c r="YD93" s="263"/>
      <c r="YE93" s="263"/>
      <c r="YF93" s="263"/>
      <c r="YG93" s="263"/>
      <c r="YH93" s="263"/>
      <c r="YI93" s="263"/>
      <c r="YJ93" s="263"/>
      <c r="YK93" s="263"/>
      <c r="YL93" s="263"/>
      <c r="YM93" s="263"/>
      <c r="YN93" s="263"/>
      <c r="YO93" s="263"/>
      <c r="YP93" s="263"/>
      <c r="YQ93" s="263"/>
      <c r="YR93" s="263"/>
      <c r="YS93" s="263"/>
      <c r="YT93" s="263"/>
      <c r="YU93" s="263"/>
      <c r="YV93" s="263"/>
      <c r="YW93" s="263"/>
      <c r="YX93" s="263"/>
      <c r="YY93" s="263"/>
      <c r="YZ93" s="263"/>
      <c r="ZA93" s="263"/>
      <c r="ZB93" s="263"/>
      <c r="ZC93" s="263"/>
      <c r="ZD93" s="263"/>
      <c r="ZE93" s="263"/>
      <c r="ZF93" s="263"/>
      <c r="ZG93" s="263"/>
      <c r="ZH93" s="263"/>
      <c r="ZI93" s="263"/>
      <c r="ZJ93" s="263"/>
      <c r="ZK93" s="263"/>
      <c r="ZL93" s="263"/>
      <c r="ZM93" s="263"/>
      <c r="ZN93" s="263"/>
      <c r="ZO93" s="263"/>
      <c r="ZP93" s="263"/>
      <c r="ZQ93" s="263"/>
      <c r="ZR93" s="263"/>
      <c r="ZS93" s="263"/>
      <c r="ZT93" s="263"/>
      <c r="ZU93" s="263"/>
      <c r="ZV93" s="263"/>
      <c r="ZW93" s="263"/>
      <c r="ZX93" s="263"/>
      <c r="ZY93" s="263"/>
      <c r="ZZ93" s="263"/>
      <c r="AAA93" s="263"/>
      <c r="AAB93" s="263"/>
      <c r="AAC93" s="263"/>
      <c r="AAD93" s="263"/>
      <c r="AAE93" s="263"/>
      <c r="AAF93" s="263"/>
      <c r="AAG93" s="263"/>
      <c r="AAH93" s="263"/>
      <c r="AAI93" s="263"/>
      <c r="AAJ93" s="263"/>
      <c r="AAK93" s="263"/>
      <c r="AAL93" s="263"/>
      <c r="AAM93" s="263"/>
      <c r="AAN93" s="263"/>
      <c r="AAO93" s="263"/>
      <c r="AAP93" s="263"/>
      <c r="AAQ93" s="263"/>
      <c r="AAR93" s="263"/>
      <c r="AAS93" s="263"/>
      <c r="AAT93" s="263"/>
      <c r="AAU93" s="263"/>
      <c r="AAV93" s="263"/>
      <c r="AAW93" s="263"/>
      <c r="AAX93" s="263"/>
      <c r="AAY93" s="263"/>
      <c r="AAZ93" s="263"/>
      <c r="ABA93" s="263"/>
      <c r="ABB93" s="263"/>
      <c r="ABC93" s="263"/>
      <c r="ABD93" s="263"/>
      <c r="ABE93" s="263"/>
      <c r="ABF93" s="263"/>
      <c r="ABG93" s="263"/>
      <c r="ABH93" s="263"/>
      <c r="ABI93" s="263"/>
      <c r="ABJ93" s="263"/>
      <c r="ABK93" s="263"/>
      <c r="ABL93" s="263"/>
      <c r="ABM93" s="263"/>
      <c r="ABN93" s="263"/>
      <c r="ABO93" s="263"/>
      <c r="ABP93" s="263"/>
      <c r="ABQ93" s="263"/>
      <c r="ABR93" s="263"/>
      <c r="ABS93" s="263"/>
      <c r="ABT93" s="263"/>
      <c r="ABU93" s="263"/>
      <c r="ABV93" s="263"/>
      <c r="ABW93" s="263"/>
      <c r="ABX93" s="263"/>
      <c r="ABY93" s="263"/>
      <c r="ABZ93" s="263"/>
      <c r="ACA93" s="263"/>
      <c r="ACB93" s="263"/>
      <c r="ACC93" s="263"/>
      <c r="ACD93" s="263"/>
      <c r="ACE93" s="263"/>
      <c r="ACF93" s="263"/>
      <c r="ACG93" s="263"/>
      <c r="ACH93" s="263"/>
      <c r="ACI93" s="263"/>
      <c r="ACJ93" s="263"/>
      <c r="ACK93" s="263"/>
      <c r="ACL93" s="263"/>
      <c r="ACM93" s="263"/>
      <c r="ACN93" s="263"/>
      <c r="ACO93" s="263"/>
      <c r="ACP93" s="263"/>
      <c r="ACQ93" s="263"/>
      <c r="ACR93" s="263"/>
      <c r="ACS93" s="263"/>
      <c r="ACT93" s="263"/>
      <c r="ACU93" s="263"/>
      <c r="ACV93" s="263"/>
      <c r="ACW93" s="263"/>
      <c r="ACX93" s="263"/>
      <c r="ACY93" s="263"/>
      <c r="ACZ93" s="263"/>
      <c r="ADA93" s="263"/>
      <c r="ADB93" s="263"/>
      <c r="ADC93" s="263"/>
      <c r="ADD93" s="263"/>
      <c r="ADE93" s="263"/>
      <c r="ADF93" s="263"/>
      <c r="ADG93" s="263"/>
      <c r="ADH93" s="263"/>
      <c r="ADI93" s="263"/>
      <c r="ADJ93" s="263"/>
      <c r="ADK93" s="263"/>
      <c r="ADL93" s="263"/>
      <c r="ADM93" s="263"/>
      <c r="ADN93" s="263"/>
      <c r="ADO93" s="263"/>
      <c r="ADP93" s="263"/>
      <c r="ADQ93" s="263"/>
      <c r="ADR93" s="263"/>
      <c r="ADS93" s="263"/>
      <c r="ADT93" s="263"/>
      <c r="ADU93" s="263"/>
      <c r="ADV93" s="263"/>
      <c r="ADW93" s="263"/>
      <c r="ADX93" s="263"/>
      <c r="ADY93" s="263"/>
      <c r="ADZ93" s="263"/>
      <c r="AEA93" s="263"/>
      <c r="AEB93" s="263"/>
      <c r="AEC93" s="263"/>
      <c r="AED93" s="263"/>
      <c r="AEE93" s="263"/>
      <c r="AEF93" s="263"/>
      <c r="AEG93" s="263"/>
      <c r="AEH93" s="263"/>
      <c r="AEI93" s="263"/>
      <c r="AEJ93" s="263"/>
      <c r="AEK93" s="263"/>
      <c r="AEL93" s="263"/>
      <c r="AEM93" s="263"/>
      <c r="AEN93" s="263"/>
      <c r="AEO93" s="263"/>
      <c r="AEP93" s="263"/>
      <c r="AEQ93" s="263"/>
      <c r="AER93" s="263"/>
      <c r="AES93" s="263"/>
      <c r="AET93" s="263"/>
      <c r="AEU93" s="263"/>
      <c r="AEV93" s="263"/>
      <c r="AEW93" s="263"/>
      <c r="AEX93" s="263"/>
      <c r="AEY93" s="263"/>
      <c r="AEZ93" s="263"/>
      <c r="AFA93" s="263"/>
      <c r="AFB93" s="263"/>
      <c r="AFC93" s="263"/>
      <c r="AFD93" s="263"/>
      <c r="AFE93" s="263"/>
      <c r="AFF93" s="263"/>
      <c r="AFG93" s="263"/>
      <c r="AFH93" s="263"/>
      <c r="AFI93" s="263"/>
      <c r="AFJ93" s="263"/>
      <c r="AFK93" s="263"/>
      <c r="AFL93" s="263"/>
      <c r="AFM93" s="263"/>
      <c r="AFN93" s="263"/>
      <c r="AFO93" s="263"/>
      <c r="AFP93" s="263"/>
      <c r="AFQ93" s="263"/>
      <c r="AFR93" s="263"/>
      <c r="AFS93" s="263"/>
      <c r="AFT93" s="263"/>
      <c r="AFU93" s="263"/>
      <c r="AFV93" s="263"/>
      <c r="AFW93" s="263"/>
      <c r="AFX93" s="263"/>
      <c r="AFY93" s="263"/>
      <c r="AFZ93" s="263"/>
      <c r="AGA93" s="263"/>
      <c r="AGB93" s="263"/>
      <c r="AGC93" s="263"/>
      <c r="AGD93" s="263"/>
      <c r="AGE93" s="263"/>
      <c r="AGF93" s="263"/>
      <c r="AGG93" s="263"/>
      <c r="AGH93" s="263"/>
      <c r="AGI93" s="263"/>
      <c r="AGJ93" s="263"/>
      <c r="AGK93" s="263"/>
      <c r="AGL93" s="263"/>
      <c r="AGM93" s="263"/>
      <c r="AGN93" s="263"/>
      <c r="AGO93" s="263"/>
      <c r="AGP93" s="263"/>
      <c r="AGQ93" s="263"/>
      <c r="AGR93" s="263"/>
      <c r="AGS93" s="263"/>
      <c r="AGT93" s="263"/>
      <c r="AGU93" s="263"/>
      <c r="AGV93" s="263"/>
      <c r="AGW93" s="263"/>
      <c r="AGX93" s="263"/>
      <c r="AGY93" s="263"/>
      <c r="AGZ93" s="263"/>
      <c r="AHA93" s="263"/>
      <c r="AHB93" s="263"/>
      <c r="AHC93" s="263"/>
      <c r="AHD93" s="263"/>
      <c r="AHE93" s="263"/>
      <c r="AHF93" s="263"/>
      <c r="AHG93" s="263"/>
      <c r="AHH93" s="263"/>
      <c r="AHI93" s="263"/>
      <c r="AHJ93" s="263"/>
      <c r="AHK93" s="263"/>
      <c r="AHL93" s="263"/>
      <c r="AHM93" s="263"/>
      <c r="AHN93" s="263"/>
      <c r="AHO93" s="263"/>
      <c r="AHP93" s="263"/>
      <c r="AHQ93" s="263"/>
      <c r="AHR93" s="263"/>
      <c r="AHS93" s="263"/>
      <c r="AHT93" s="263"/>
      <c r="AHU93" s="263"/>
      <c r="AHV93" s="263"/>
      <c r="AHW93" s="263"/>
      <c r="AHX93" s="263"/>
      <c r="AHY93" s="263"/>
      <c r="AHZ93" s="263"/>
      <c r="AIA93" s="263"/>
      <c r="AIB93" s="263"/>
      <c r="AIC93" s="263"/>
      <c r="AID93" s="263"/>
      <c r="AIE93" s="263"/>
      <c r="AIF93" s="263"/>
      <c r="AIG93" s="263"/>
      <c r="AIH93" s="263"/>
      <c r="AII93" s="263"/>
      <c r="AIJ93" s="263"/>
      <c r="AIK93" s="263"/>
      <c r="AIL93" s="263"/>
      <c r="AIM93" s="263"/>
      <c r="AIN93" s="263"/>
      <c r="AIO93" s="263"/>
      <c r="AIP93" s="263"/>
      <c r="AIQ93" s="263"/>
      <c r="AIR93" s="263"/>
      <c r="AIS93" s="263"/>
      <c r="AIT93" s="263"/>
      <c r="AIU93" s="263"/>
      <c r="AIV93" s="263"/>
      <c r="AIW93" s="263"/>
      <c r="AIX93" s="263"/>
      <c r="AIY93" s="263"/>
      <c r="AIZ93" s="263"/>
      <c r="AJA93" s="263"/>
      <c r="AJB93" s="263"/>
      <c r="AJC93" s="263"/>
      <c r="AJD93" s="263"/>
      <c r="AJE93" s="263"/>
      <c r="AJF93" s="263"/>
      <c r="AJG93" s="263"/>
      <c r="AJH93" s="263"/>
      <c r="AJI93" s="263"/>
      <c r="AJJ93" s="263"/>
      <c r="AJK93" s="263"/>
      <c r="AJL93" s="263"/>
      <c r="AJM93" s="263"/>
      <c r="AJN93" s="263"/>
      <c r="AJO93" s="263"/>
      <c r="AJP93" s="263"/>
      <c r="AJQ93" s="263"/>
      <c r="AJR93" s="263"/>
      <c r="AJS93" s="263"/>
      <c r="AJT93" s="263"/>
      <c r="AJU93" s="263"/>
      <c r="AJV93" s="263"/>
      <c r="AJW93" s="263"/>
      <c r="AJX93" s="263"/>
      <c r="AJY93" s="263"/>
      <c r="AJZ93" s="263"/>
      <c r="AKA93" s="263"/>
      <c r="AKB93" s="263"/>
      <c r="AKC93" s="263"/>
      <c r="AKD93" s="263"/>
      <c r="AKE93" s="263"/>
      <c r="AKF93" s="263"/>
      <c r="AKG93" s="263"/>
      <c r="AKH93" s="263"/>
      <c r="AKI93" s="263"/>
      <c r="AKJ93" s="263"/>
      <c r="AKK93" s="263"/>
      <c r="AKL93" s="263"/>
      <c r="AKM93" s="263"/>
      <c r="AKN93" s="263"/>
      <c r="AKO93" s="263"/>
      <c r="AKP93" s="263"/>
      <c r="AKQ93" s="263"/>
      <c r="AKR93" s="263"/>
      <c r="AKS93" s="263"/>
      <c r="AKT93" s="263"/>
      <c r="AKU93" s="263"/>
      <c r="AKV93" s="263"/>
      <c r="AKW93" s="263"/>
      <c r="AKX93" s="263"/>
      <c r="AKY93" s="263"/>
      <c r="AKZ93" s="263"/>
      <c r="ALA93" s="263"/>
      <c r="ALB93" s="263"/>
      <c r="ALC93" s="263"/>
      <c r="ALD93" s="263"/>
      <c r="ALE93" s="263"/>
      <c r="ALF93" s="263"/>
      <c r="ALG93" s="263"/>
      <c r="ALH93" s="263"/>
      <c r="ALI93" s="263"/>
      <c r="ALJ93" s="263"/>
      <c r="ALK93" s="263"/>
      <c r="ALL93" s="263"/>
      <c r="ALM93" s="263"/>
      <c r="ALN93" s="263"/>
      <c r="ALO93" s="263"/>
      <c r="ALP93" s="263"/>
      <c r="ALQ93" s="263"/>
      <c r="ALR93" s="263"/>
      <c r="ALS93" s="263"/>
      <c r="ALT93" s="263"/>
      <c r="ALU93" s="263"/>
      <c r="ALV93" s="263"/>
      <c r="ALW93" s="263"/>
      <c r="ALX93" s="263"/>
      <c r="ALY93" s="263"/>
      <c r="ALZ93" s="263"/>
      <c r="AMA93" s="263"/>
      <c r="AMB93" s="263"/>
      <c r="AMC93" s="263"/>
      <c r="AMD93" s="263"/>
      <c r="AME93" s="263"/>
      <c r="AMF93" s="263"/>
      <c r="AMG93" s="263"/>
      <c r="AMH93" s="263"/>
      <c r="AMI93" s="263"/>
      <c r="AMJ93" s="263"/>
      <c r="AMK93" s="263"/>
      <c r="AML93" s="263"/>
      <c r="AMM93" s="263"/>
      <c r="AMN93" s="263"/>
      <c r="AMO93" s="263"/>
      <c r="AMP93" s="263"/>
      <c r="AMQ93" s="263"/>
      <c r="AMR93" s="263"/>
      <c r="AMS93" s="263"/>
      <c r="AMT93" s="263"/>
      <c r="AMU93" s="263"/>
      <c r="AMV93" s="263"/>
      <c r="AMW93" s="263"/>
      <c r="AMX93" s="263"/>
      <c r="AMY93" s="263"/>
      <c r="AMZ93" s="263"/>
      <c r="ANA93" s="263"/>
      <c r="ANB93" s="263"/>
      <c r="ANC93" s="263"/>
      <c r="AND93" s="263"/>
      <c r="ANE93" s="263"/>
      <c r="ANF93" s="263"/>
      <c r="ANG93" s="263"/>
      <c r="ANH93" s="263"/>
      <c r="ANI93" s="263"/>
      <c r="ANJ93" s="263"/>
      <c r="ANK93" s="263"/>
      <c r="ANL93" s="263"/>
      <c r="ANM93" s="263"/>
      <c r="ANN93" s="263"/>
      <c r="ANO93" s="263"/>
      <c r="ANP93" s="263"/>
      <c r="ANQ93" s="263"/>
      <c r="ANR93" s="263"/>
      <c r="ANS93" s="263"/>
      <c r="ANT93" s="263"/>
      <c r="ANU93" s="263"/>
      <c r="ANV93" s="263"/>
      <c r="ANW93" s="263"/>
      <c r="ANX93" s="263"/>
      <c r="ANY93" s="263"/>
      <c r="ANZ93" s="263"/>
      <c r="AOA93" s="263"/>
      <c r="AOB93" s="263"/>
      <c r="AOC93" s="263"/>
      <c r="AOD93" s="263"/>
      <c r="AOE93" s="263"/>
      <c r="AOF93" s="263"/>
      <c r="AOG93" s="263"/>
      <c r="AOH93" s="263"/>
      <c r="AOI93" s="263"/>
      <c r="AOJ93" s="263"/>
      <c r="AOK93" s="263"/>
      <c r="AOL93" s="263"/>
      <c r="AOM93" s="263"/>
      <c r="AON93" s="263"/>
      <c r="AOO93" s="263"/>
      <c r="AOP93" s="263"/>
      <c r="AOQ93" s="263"/>
      <c r="AOR93" s="263"/>
      <c r="AOS93" s="263"/>
      <c r="AOT93" s="263"/>
      <c r="AOU93" s="263"/>
      <c r="AOV93" s="263"/>
      <c r="AOW93" s="263"/>
      <c r="AOX93" s="263"/>
      <c r="AOY93" s="263"/>
      <c r="AOZ93" s="263"/>
      <c r="APA93" s="263"/>
      <c r="APB93" s="263"/>
      <c r="APC93" s="263"/>
      <c r="APD93" s="263"/>
      <c r="APE93" s="263"/>
      <c r="APF93" s="263"/>
      <c r="APG93" s="263"/>
      <c r="APH93" s="263"/>
      <c r="API93" s="263"/>
      <c r="APJ93" s="263"/>
      <c r="APK93" s="263"/>
      <c r="APL93" s="263"/>
      <c r="APM93" s="263"/>
      <c r="APN93" s="263"/>
      <c r="APO93" s="263"/>
      <c r="APP93" s="263"/>
      <c r="APQ93" s="263"/>
      <c r="APR93" s="263"/>
      <c r="APS93" s="263"/>
      <c r="APT93" s="263"/>
      <c r="APU93" s="263"/>
      <c r="APV93" s="263"/>
      <c r="APW93" s="263"/>
      <c r="APX93" s="263"/>
      <c r="APY93" s="263"/>
      <c r="APZ93" s="263"/>
      <c r="AQA93" s="263"/>
      <c r="AQB93" s="263"/>
      <c r="AQC93" s="263"/>
      <c r="AQD93" s="263"/>
      <c r="AQE93" s="263"/>
      <c r="AQF93" s="263"/>
      <c r="AQG93" s="263"/>
      <c r="AQH93" s="263"/>
      <c r="AQI93" s="263"/>
      <c r="AQJ93" s="263"/>
      <c r="AQK93" s="263"/>
      <c r="AQL93" s="263"/>
      <c r="AQM93" s="263"/>
      <c r="AQN93" s="263"/>
      <c r="AQO93" s="263"/>
      <c r="AQP93" s="263"/>
      <c r="AQQ93" s="263"/>
      <c r="AQR93" s="263"/>
      <c r="AQS93" s="263"/>
      <c r="AQT93" s="263"/>
      <c r="AQU93" s="263"/>
      <c r="AQV93" s="263"/>
      <c r="AQW93" s="263"/>
      <c r="AQX93" s="263"/>
      <c r="AQY93" s="263"/>
      <c r="AQZ93" s="263"/>
      <c r="ARA93" s="263"/>
      <c r="ARB93" s="263"/>
      <c r="ARC93" s="263"/>
      <c r="ARD93" s="263"/>
      <c r="ARE93" s="263"/>
      <c r="ARF93" s="263"/>
      <c r="ARG93" s="263"/>
      <c r="ARH93" s="263"/>
      <c r="ARI93" s="263"/>
      <c r="ARJ93" s="263"/>
      <c r="ARK93" s="263"/>
      <c r="ARL93" s="263"/>
      <c r="ARM93" s="263"/>
      <c r="ARN93" s="263"/>
      <c r="ARO93" s="263"/>
      <c r="ARP93" s="263"/>
      <c r="ARQ93" s="263"/>
      <c r="ARR93" s="263"/>
      <c r="ARS93" s="263"/>
      <c r="ART93" s="263"/>
      <c r="ARU93" s="263"/>
      <c r="ARV93" s="263"/>
      <c r="ARW93" s="263"/>
      <c r="ARX93" s="263"/>
      <c r="ARY93" s="263"/>
      <c r="ARZ93" s="263"/>
      <c r="ASA93" s="263"/>
      <c r="ASB93" s="263"/>
      <c r="ASC93" s="263"/>
      <c r="ASD93" s="263"/>
      <c r="ASE93" s="263"/>
      <c r="ASF93" s="263"/>
      <c r="ASG93" s="263"/>
      <c r="ASH93" s="263"/>
      <c r="ASI93" s="263"/>
      <c r="ASJ93" s="263"/>
      <c r="ASK93" s="263"/>
      <c r="ASL93" s="263"/>
      <c r="ASM93" s="263"/>
      <c r="ASN93" s="263"/>
      <c r="ASO93" s="263"/>
      <c r="ASP93" s="263"/>
      <c r="ASQ93" s="263"/>
      <c r="ASR93" s="263"/>
      <c r="ASS93" s="263"/>
      <c r="AST93" s="263"/>
      <c r="ASU93" s="263"/>
      <c r="ASV93" s="263"/>
      <c r="ASW93" s="263"/>
      <c r="ASX93" s="263"/>
      <c r="ASY93" s="263"/>
      <c r="ASZ93" s="263"/>
      <c r="ATA93" s="263"/>
      <c r="ATB93" s="263"/>
      <c r="ATC93" s="263"/>
      <c r="ATD93" s="263"/>
      <c r="ATE93" s="263"/>
      <c r="ATF93" s="263"/>
      <c r="ATG93" s="263"/>
      <c r="ATH93" s="263"/>
      <c r="ATI93" s="263"/>
      <c r="ATJ93" s="263"/>
      <c r="ATK93" s="263"/>
      <c r="ATL93" s="263"/>
      <c r="ATM93" s="263"/>
      <c r="ATN93" s="263"/>
      <c r="ATO93" s="263"/>
      <c r="ATP93" s="263"/>
      <c r="ATQ93" s="263"/>
      <c r="ATR93" s="263"/>
      <c r="ATS93" s="263"/>
      <c r="ATT93" s="263"/>
      <c r="ATU93" s="263"/>
      <c r="ATV93" s="263"/>
      <c r="ATW93" s="263"/>
      <c r="ATX93" s="263"/>
      <c r="ATY93" s="263"/>
      <c r="ATZ93" s="263"/>
      <c r="AUA93" s="263"/>
      <c r="AUB93" s="263"/>
      <c r="AUC93" s="263"/>
      <c r="AUD93" s="263"/>
      <c r="AUE93" s="263"/>
      <c r="AUF93" s="263"/>
      <c r="AUG93" s="263"/>
      <c r="AUH93" s="263"/>
      <c r="AUI93" s="263"/>
      <c r="AUJ93" s="263"/>
      <c r="AUK93" s="263"/>
      <c r="AUL93" s="263"/>
      <c r="AUM93" s="263"/>
      <c r="AUN93" s="263"/>
      <c r="AUO93" s="263"/>
      <c r="AUP93" s="263"/>
      <c r="AUQ93" s="263"/>
      <c r="AUR93" s="263"/>
      <c r="AUS93" s="263"/>
      <c r="AUT93" s="263"/>
      <c r="AUU93" s="263"/>
      <c r="AUV93" s="263"/>
      <c r="AUW93" s="263"/>
      <c r="AUX93" s="263"/>
      <c r="AUY93" s="263"/>
      <c r="AUZ93" s="263"/>
      <c r="AVA93" s="263"/>
      <c r="AVB93" s="263"/>
      <c r="AVC93" s="263"/>
      <c r="AVD93" s="263"/>
      <c r="AVE93" s="263"/>
      <c r="AVF93" s="263"/>
      <c r="AVG93" s="263"/>
      <c r="AVH93" s="263"/>
      <c r="AVI93" s="263"/>
      <c r="AVJ93" s="263"/>
      <c r="AVK93" s="263"/>
      <c r="AVL93" s="263"/>
      <c r="AVM93" s="263"/>
      <c r="AVN93" s="263"/>
      <c r="AVO93" s="263"/>
      <c r="AVP93" s="263"/>
      <c r="AVQ93" s="263"/>
      <c r="AVR93" s="263"/>
      <c r="AVS93" s="263"/>
      <c r="AVT93" s="263"/>
      <c r="AVU93" s="263"/>
      <c r="AVV93" s="263"/>
      <c r="AVW93" s="263"/>
      <c r="AVX93" s="263"/>
      <c r="AVY93" s="263"/>
      <c r="AVZ93" s="263"/>
      <c r="AWA93" s="263"/>
      <c r="AWB93" s="263"/>
      <c r="AWC93" s="263"/>
      <c r="AWD93" s="263"/>
      <c r="AWE93" s="263"/>
      <c r="AWF93" s="263"/>
      <c r="AWG93" s="263"/>
      <c r="AWH93" s="263"/>
      <c r="AWI93" s="263"/>
      <c r="AWJ93" s="263"/>
      <c r="AWK93" s="263"/>
      <c r="AWL93" s="263"/>
      <c r="AWM93" s="263"/>
      <c r="AWN93" s="263"/>
      <c r="AWO93" s="263"/>
      <c r="AWP93" s="263"/>
      <c r="AWQ93" s="263"/>
      <c r="AWR93" s="263"/>
      <c r="AWS93" s="263"/>
      <c r="AWT93" s="263"/>
      <c r="AWU93" s="263"/>
      <c r="AWV93" s="263"/>
      <c r="AWW93" s="263"/>
      <c r="AWX93" s="263"/>
      <c r="AWY93" s="263"/>
      <c r="AWZ93" s="263"/>
      <c r="AXA93" s="263"/>
      <c r="AXB93" s="263"/>
      <c r="AXC93" s="263"/>
      <c r="AXD93" s="263"/>
      <c r="AXE93" s="263"/>
      <c r="AXF93" s="263"/>
      <c r="AXG93" s="263"/>
      <c r="AXH93" s="263"/>
      <c r="AXI93" s="263"/>
      <c r="AXJ93" s="263"/>
      <c r="AXK93" s="263"/>
      <c r="AXL93" s="263"/>
      <c r="AXM93" s="263"/>
      <c r="AXN93" s="263"/>
      <c r="AXO93" s="263"/>
      <c r="AXP93" s="263"/>
      <c r="AXQ93" s="263"/>
      <c r="AXR93" s="263"/>
      <c r="AXS93" s="263"/>
      <c r="AXT93" s="263"/>
      <c r="AXU93" s="263"/>
      <c r="AXV93" s="263"/>
      <c r="AXW93" s="263"/>
      <c r="AXX93" s="263"/>
      <c r="AXY93" s="263"/>
      <c r="AXZ93" s="263"/>
      <c r="AYA93" s="263"/>
      <c r="AYB93" s="263"/>
      <c r="AYC93" s="263"/>
      <c r="AYD93" s="263"/>
      <c r="AYE93" s="263"/>
      <c r="AYF93" s="263"/>
      <c r="AYG93" s="263"/>
      <c r="AYH93" s="263"/>
      <c r="AYI93" s="263"/>
      <c r="AYJ93" s="263"/>
      <c r="AYK93" s="263"/>
      <c r="AYL93" s="263"/>
      <c r="AYM93" s="263"/>
      <c r="AYN93" s="263"/>
      <c r="AYO93" s="263"/>
      <c r="AYP93" s="263"/>
      <c r="AYQ93" s="263"/>
      <c r="AYR93" s="263"/>
      <c r="AYS93" s="263"/>
      <c r="AYT93" s="263"/>
      <c r="AYU93" s="263"/>
      <c r="AYV93" s="263"/>
      <c r="AYW93" s="263"/>
      <c r="AYX93" s="263"/>
      <c r="AYY93" s="263"/>
      <c r="AYZ93" s="263"/>
      <c r="AZA93" s="263"/>
      <c r="AZB93" s="263"/>
      <c r="AZC93" s="263"/>
      <c r="AZD93" s="263"/>
      <c r="AZE93" s="263"/>
      <c r="AZF93" s="263"/>
      <c r="AZG93" s="263"/>
      <c r="AZH93" s="263"/>
      <c r="AZI93" s="263"/>
      <c r="AZJ93" s="263"/>
      <c r="AZK93" s="263"/>
      <c r="AZL93" s="263"/>
      <c r="AZM93" s="263"/>
      <c r="AZN93" s="263"/>
      <c r="AZO93" s="263"/>
      <c r="AZP93" s="263"/>
      <c r="AZQ93" s="263"/>
      <c r="AZR93" s="263"/>
      <c r="AZS93" s="263"/>
      <c r="AZT93" s="263"/>
      <c r="AZU93" s="263"/>
      <c r="AZV93" s="263"/>
      <c r="AZW93" s="263"/>
      <c r="AZX93" s="263"/>
      <c r="AZY93" s="263"/>
      <c r="AZZ93" s="263"/>
      <c r="BAA93" s="263"/>
      <c r="BAB93" s="263"/>
      <c r="BAC93" s="263"/>
      <c r="BAD93" s="263"/>
      <c r="BAE93" s="263"/>
      <c r="BAF93" s="263"/>
      <c r="BAG93" s="263"/>
      <c r="BAH93" s="263"/>
      <c r="BAI93" s="263"/>
      <c r="BAJ93" s="263"/>
      <c r="BAK93" s="263"/>
      <c r="BAL93" s="263"/>
      <c r="BAM93" s="263"/>
      <c r="BAN93" s="263"/>
      <c r="BAO93" s="263"/>
      <c r="BAP93" s="263"/>
      <c r="BAQ93" s="263"/>
      <c r="BAR93" s="263"/>
      <c r="BAS93" s="263"/>
      <c r="BAT93" s="263"/>
      <c r="BAU93" s="263"/>
      <c r="BAV93" s="263"/>
      <c r="BAW93" s="263"/>
      <c r="BAX93" s="263"/>
      <c r="BAY93" s="263"/>
      <c r="BAZ93" s="263"/>
      <c r="BBA93" s="263"/>
      <c r="BBB93" s="263"/>
      <c r="BBC93" s="263"/>
      <c r="BBD93" s="263"/>
      <c r="BBE93" s="263"/>
      <c r="BBF93" s="263"/>
      <c r="BBG93" s="263"/>
      <c r="BBH93" s="263"/>
      <c r="BBI93" s="263"/>
      <c r="BBJ93" s="263"/>
      <c r="BBK93" s="263"/>
      <c r="BBL93" s="263"/>
      <c r="BBM93" s="263"/>
      <c r="BBN93" s="263"/>
      <c r="BBO93" s="263"/>
      <c r="BBP93" s="263"/>
      <c r="BBQ93" s="263"/>
      <c r="BBR93" s="263"/>
      <c r="BBS93" s="263"/>
      <c r="BBT93" s="263"/>
      <c r="BBU93" s="263"/>
      <c r="BBV93" s="263"/>
      <c r="BBW93" s="263"/>
      <c r="BBX93" s="263"/>
      <c r="BBY93" s="263"/>
      <c r="BBZ93" s="263"/>
      <c r="BCA93" s="263"/>
      <c r="BCB93" s="263"/>
      <c r="BCC93" s="263"/>
      <c r="BCD93" s="263"/>
      <c r="BCE93" s="263"/>
      <c r="BCF93" s="263"/>
      <c r="BCG93" s="263"/>
      <c r="BCH93" s="263"/>
      <c r="BCI93" s="263"/>
      <c r="BCJ93" s="263"/>
      <c r="BCK93" s="263"/>
      <c r="BCL93" s="263"/>
      <c r="BCM93" s="263"/>
      <c r="BCN93" s="263"/>
      <c r="BCO93" s="263"/>
      <c r="BCP93" s="263"/>
      <c r="BCQ93" s="263"/>
      <c r="BCR93" s="263"/>
      <c r="BCS93" s="263"/>
      <c r="BCT93" s="263"/>
      <c r="BCU93" s="263"/>
      <c r="BCV93" s="263"/>
      <c r="BCW93" s="263"/>
      <c r="BCX93" s="263"/>
      <c r="BCY93" s="263"/>
      <c r="BCZ93" s="263"/>
      <c r="BDA93" s="263"/>
      <c r="BDB93" s="263"/>
      <c r="BDC93" s="263"/>
      <c r="BDD93" s="263"/>
      <c r="BDE93" s="263"/>
      <c r="BDF93" s="263"/>
      <c r="BDG93" s="263"/>
      <c r="BDH93" s="263"/>
      <c r="BDI93" s="263"/>
      <c r="BDJ93" s="263"/>
      <c r="BDK93" s="263"/>
      <c r="BDL93" s="263"/>
      <c r="BDM93" s="263"/>
      <c r="BDN93" s="263"/>
      <c r="BDO93" s="263"/>
      <c r="BDP93" s="263"/>
      <c r="BDQ93" s="263"/>
      <c r="BDR93" s="263"/>
      <c r="BDS93" s="263"/>
      <c r="BDT93" s="263"/>
      <c r="BDU93" s="263"/>
      <c r="BDV93" s="263"/>
      <c r="BDW93" s="263"/>
      <c r="BDX93" s="263"/>
      <c r="BDY93" s="263"/>
      <c r="BDZ93" s="263"/>
      <c r="BEA93" s="263"/>
      <c r="BEB93" s="263"/>
      <c r="BEC93" s="263"/>
      <c r="BED93" s="263"/>
      <c r="BEE93" s="263"/>
      <c r="BEF93" s="263"/>
      <c r="BEG93" s="263"/>
      <c r="BEH93" s="263"/>
      <c r="BEI93" s="263"/>
      <c r="BEJ93" s="263"/>
      <c r="BEK93" s="263"/>
      <c r="BEL93" s="263"/>
      <c r="BEM93" s="263"/>
      <c r="BEN93" s="263"/>
      <c r="BEO93" s="263"/>
      <c r="BEP93" s="263"/>
      <c r="BEQ93" s="263"/>
      <c r="BER93" s="263"/>
      <c r="BES93" s="263"/>
      <c r="BET93" s="263"/>
      <c r="BEU93" s="263"/>
      <c r="BEV93" s="263"/>
      <c r="BEW93" s="263"/>
      <c r="BEX93" s="263"/>
      <c r="BEY93" s="263"/>
      <c r="BEZ93" s="263"/>
      <c r="BFA93" s="263"/>
      <c r="BFB93" s="263"/>
      <c r="BFC93" s="263"/>
      <c r="BFD93" s="263"/>
      <c r="BFE93" s="263"/>
      <c r="BFF93" s="263"/>
      <c r="BFG93" s="263"/>
      <c r="BFH93" s="263"/>
      <c r="BFI93" s="263"/>
      <c r="BFJ93" s="263"/>
      <c r="BFK93" s="263"/>
      <c r="BFL93" s="263"/>
      <c r="BFM93" s="263"/>
      <c r="BFN93" s="263"/>
      <c r="BFO93" s="263"/>
      <c r="BFP93" s="263"/>
      <c r="BFQ93" s="263"/>
      <c r="BFR93" s="263"/>
      <c r="BFS93" s="263"/>
      <c r="BFT93" s="263"/>
      <c r="BFU93" s="263"/>
      <c r="BFV93" s="263"/>
      <c r="BFW93" s="263"/>
      <c r="BFX93" s="263"/>
      <c r="BFY93" s="263"/>
      <c r="BFZ93" s="263"/>
      <c r="BGA93" s="263"/>
      <c r="BGB93" s="263"/>
      <c r="BGC93" s="263"/>
      <c r="BGD93" s="263"/>
      <c r="BGE93" s="263"/>
      <c r="BGF93" s="263"/>
      <c r="BGG93" s="263"/>
      <c r="BGH93" s="263"/>
      <c r="BGI93" s="263"/>
      <c r="BGJ93" s="263"/>
      <c r="BGK93" s="263"/>
      <c r="BGL93" s="263"/>
      <c r="BGM93" s="263"/>
      <c r="BGN93" s="263"/>
      <c r="BGO93" s="263"/>
      <c r="BGP93" s="263"/>
      <c r="BGQ93" s="263"/>
      <c r="BGR93" s="263"/>
      <c r="BGS93" s="263"/>
      <c r="BGT93" s="263"/>
      <c r="BGU93" s="263"/>
      <c r="BGV93" s="263"/>
      <c r="BGW93" s="263"/>
      <c r="BGX93" s="263"/>
      <c r="BGY93" s="263"/>
      <c r="BGZ93" s="263"/>
      <c r="BHA93" s="263"/>
      <c r="BHB93" s="263"/>
      <c r="BHC93" s="263"/>
      <c r="BHD93" s="263"/>
      <c r="BHE93" s="263"/>
      <c r="BHF93" s="263"/>
      <c r="BHG93" s="263"/>
      <c r="BHH93" s="263"/>
      <c r="BHI93" s="263"/>
      <c r="BHJ93" s="263"/>
      <c r="BHK93" s="263"/>
      <c r="BHL93" s="263"/>
      <c r="BHM93" s="263"/>
      <c r="BHN93" s="263"/>
      <c r="BHO93" s="263"/>
      <c r="BHP93" s="263"/>
      <c r="BHQ93" s="263"/>
      <c r="BHR93" s="263"/>
      <c r="BHS93" s="263"/>
      <c r="BHT93" s="263"/>
      <c r="BHU93" s="263"/>
      <c r="BHV93" s="263"/>
      <c r="BHW93" s="263"/>
      <c r="BHX93" s="263"/>
      <c r="BHY93" s="263"/>
      <c r="BHZ93" s="263"/>
      <c r="BIA93" s="263"/>
      <c r="BIB93" s="263"/>
      <c r="BIC93" s="263"/>
      <c r="BID93" s="263"/>
      <c r="BIE93" s="263"/>
      <c r="BIF93" s="263"/>
      <c r="BIG93" s="263"/>
      <c r="BIH93" s="263"/>
      <c r="BII93" s="263"/>
      <c r="BIJ93" s="263"/>
      <c r="BIK93" s="263"/>
      <c r="BIL93" s="263"/>
      <c r="BIM93" s="263"/>
      <c r="BIN93" s="263"/>
      <c r="BIO93" s="263"/>
      <c r="BIP93" s="263"/>
      <c r="BIQ93" s="263"/>
      <c r="BIR93" s="263"/>
      <c r="BIS93" s="263"/>
      <c r="BIT93" s="263"/>
      <c r="BIU93" s="263"/>
      <c r="BIV93" s="263"/>
      <c r="BIW93" s="263"/>
      <c r="BIX93" s="263"/>
      <c r="BIY93" s="263"/>
      <c r="BIZ93" s="263"/>
      <c r="BJA93" s="263"/>
      <c r="BJB93" s="263"/>
      <c r="BJC93" s="263"/>
      <c r="BJD93" s="263"/>
      <c r="BJE93" s="263"/>
      <c r="BJF93" s="263"/>
      <c r="BJG93" s="263"/>
      <c r="BJH93" s="263"/>
      <c r="BJI93" s="263"/>
      <c r="BJJ93" s="263"/>
      <c r="BJK93" s="263"/>
      <c r="BJL93" s="263"/>
      <c r="BJM93" s="263"/>
      <c r="BJN93" s="263"/>
      <c r="BJO93" s="263"/>
      <c r="BJP93" s="263"/>
      <c r="BJQ93" s="263"/>
      <c r="BJR93" s="263"/>
      <c r="BJS93" s="263"/>
      <c r="BJT93" s="263"/>
      <c r="BJU93" s="263"/>
      <c r="BJV93" s="263"/>
      <c r="BJW93" s="263"/>
      <c r="BJX93" s="263"/>
      <c r="BJY93" s="263"/>
      <c r="BJZ93" s="263"/>
      <c r="BKA93" s="263"/>
      <c r="BKB93" s="263"/>
      <c r="BKC93" s="263"/>
      <c r="BKD93" s="263"/>
      <c r="BKE93" s="263"/>
      <c r="BKF93" s="263"/>
      <c r="BKG93" s="263"/>
      <c r="BKH93" s="263"/>
      <c r="BKI93" s="263"/>
      <c r="BKJ93" s="263"/>
      <c r="BKK93" s="263"/>
      <c r="BKL93" s="263"/>
      <c r="BKM93" s="263"/>
      <c r="BKN93" s="263"/>
      <c r="BKO93" s="263"/>
      <c r="BKP93" s="263"/>
      <c r="BKQ93" s="263"/>
      <c r="BKR93" s="263"/>
      <c r="BKS93" s="263"/>
      <c r="BKT93" s="263"/>
      <c r="BKU93" s="263"/>
      <c r="BKV93" s="263"/>
      <c r="BKW93" s="263"/>
      <c r="BKX93" s="263"/>
      <c r="BKY93" s="263"/>
      <c r="BKZ93" s="263"/>
      <c r="BLA93" s="263"/>
      <c r="BLB93" s="263"/>
      <c r="BLC93" s="263"/>
      <c r="BLD93" s="263"/>
      <c r="BLE93" s="263"/>
      <c r="BLF93" s="263"/>
      <c r="BLG93" s="263"/>
      <c r="BLH93" s="263"/>
      <c r="BLI93" s="263"/>
      <c r="BLJ93" s="263"/>
      <c r="BLK93" s="263"/>
      <c r="BLL93" s="263"/>
      <c r="BLM93" s="263"/>
      <c r="BLN93" s="263"/>
      <c r="BLO93" s="263"/>
      <c r="BLP93" s="263"/>
      <c r="BLQ93" s="263"/>
      <c r="BLR93" s="263"/>
      <c r="BLS93" s="263"/>
      <c r="BLT93" s="263"/>
      <c r="BLU93" s="263"/>
      <c r="BLV93" s="263"/>
      <c r="BLW93" s="263"/>
      <c r="BLX93" s="263"/>
      <c r="BLY93" s="263"/>
      <c r="BLZ93" s="263"/>
      <c r="BMA93" s="263"/>
      <c r="BMB93" s="263"/>
      <c r="BMC93" s="263"/>
      <c r="BMD93" s="263"/>
      <c r="BME93" s="263"/>
      <c r="BMF93" s="263"/>
      <c r="BMG93" s="263"/>
      <c r="BMH93" s="263"/>
      <c r="BMI93" s="263"/>
      <c r="BMJ93" s="263"/>
      <c r="BMK93" s="263"/>
      <c r="BML93" s="263"/>
      <c r="BMM93" s="263"/>
      <c r="BMN93" s="263"/>
      <c r="BMO93" s="263"/>
      <c r="BMP93" s="263"/>
      <c r="BMQ93" s="263"/>
      <c r="BMR93" s="263"/>
      <c r="BMS93" s="263"/>
      <c r="BMT93" s="263"/>
      <c r="BMU93" s="263"/>
      <c r="BMV93" s="263"/>
      <c r="BMW93" s="263"/>
      <c r="BMX93" s="263"/>
      <c r="BMY93" s="263"/>
      <c r="BMZ93" s="263"/>
      <c r="BNA93" s="263"/>
      <c r="BNB93" s="263"/>
      <c r="BNC93" s="263"/>
      <c r="BND93" s="263"/>
      <c r="BNE93" s="263"/>
      <c r="BNF93" s="263"/>
      <c r="BNG93" s="263"/>
      <c r="BNH93" s="263"/>
      <c r="BNI93" s="263"/>
      <c r="BNJ93" s="263"/>
      <c r="BNK93" s="263"/>
      <c r="BNL93" s="263"/>
      <c r="BNM93" s="263"/>
      <c r="BNN93" s="263"/>
      <c r="BNO93" s="263"/>
      <c r="BNP93" s="263"/>
      <c r="BNQ93" s="263"/>
      <c r="BNR93" s="263"/>
      <c r="BNS93" s="263"/>
      <c r="BNT93" s="263"/>
      <c r="BNU93" s="263"/>
      <c r="BNV93" s="263"/>
      <c r="BNW93" s="263"/>
      <c r="BNX93" s="263"/>
      <c r="BNY93" s="263"/>
      <c r="BNZ93" s="263"/>
      <c r="BOA93" s="263"/>
      <c r="BOB93" s="263"/>
      <c r="BOC93" s="263"/>
      <c r="BOD93" s="263"/>
      <c r="BOE93" s="263"/>
      <c r="BOF93" s="263"/>
      <c r="BOG93" s="263"/>
      <c r="BOH93" s="263"/>
      <c r="BOI93" s="263"/>
      <c r="BOJ93" s="263"/>
      <c r="BOK93" s="263"/>
      <c r="BOL93" s="263"/>
      <c r="BOM93" s="263"/>
      <c r="BON93" s="263"/>
      <c r="BOO93" s="263"/>
      <c r="BOP93" s="263"/>
      <c r="BOQ93" s="263"/>
      <c r="BOR93" s="263"/>
      <c r="BOS93" s="263"/>
      <c r="BOT93" s="263"/>
      <c r="BOU93" s="263"/>
      <c r="BOV93" s="263"/>
      <c r="BOW93" s="263"/>
      <c r="BOX93" s="263"/>
      <c r="BOY93" s="263"/>
      <c r="BOZ93" s="263"/>
      <c r="BPA93" s="263"/>
      <c r="BPB93" s="263"/>
      <c r="BPC93" s="263"/>
      <c r="BPD93" s="263"/>
      <c r="BPE93" s="263"/>
      <c r="BPF93" s="263"/>
      <c r="BPG93" s="263"/>
      <c r="BPH93" s="263"/>
      <c r="BPI93" s="263"/>
      <c r="BPJ93" s="263"/>
      <c r="BPK93" s="263"/>
      <c r="BPL93" s="263"/>
      <c r="BPM93" s="263"/>
      <c r="BPN93" s="263"/>
      <c r="BPO93" s="263"/>
      <c r="BPP93" s="263"/>
      <c r="BPQ93" s="263"/>
      <c r="BPR93" s="263"/>
      <c r="BPS93" s="263"/>
      <c r="BPT93" s="263"/>
      <c r="BPU93" s="263"/>
      <c r="BPV93" s="263"/>
      <c r="BPW93" s="263"/>
      <c r="BPX93" s="263"/>
      <c r="BPY93" s="263"/>
      <c r="BPZ93" s="263"/>
      <c r="BQA93" s="263"/>
      <c r="BQB93" s="263"/>
      <c r="BQC93" s="263"/>
      <c r="BQD93" s="263"/>
      <c r="BQE93" s="263"/>
      <c r="BQF93" s="263"/>
      <c r="BQG93" s="263"/>
      <c r="BQH93" s="263"/>
      <c r="BQI93" s="263"/>
      <c r="BQJ93" s="263"/>
      <c r="BQK93" s="263"/>
      <c r="BQL93" s="263"/>
      <c r="BQM93" s="263"/>
      <c r="BQN93" s="263"/>
      <c r="BQO93" s="263"/>
      <c r="BQP93" s="263"/>
      <c r="BQQ93" s="263"/>
      <c r="BQR93" s="263"/>
      <c r="BQS93" s="263"/>
      <c r="BQT93" s="263"/>
      <c r="BQU93" s="263"/>
      <c r="BQV93" s="263"/>
      <c r="BQW93" s="263"/>
      <c r="BQX93" s="263"/>
      <c r="BQY93" s="263"/>
      <c r="BQZ93" s="263"/>
      <c r="BRA93" s="263"/>
      <c r="BRB93" s="263"/>
      <c r="BRC93" s="263"/>
      <c r="BRD93" s="263"/>
      <c r="BRE93" s="263"/>
      <c r="BRF93" s="263"/>
      <c r="BRG93" s="263"/>
      <c r="BRH93" s="263"/>
      <c r="BRI93" s="263"/>
      <c r="BRJ93" s="263"/>
      <c r="BRK93" s="263"/>
      <c r="BRL93" s="263"/>
      <c r="BRM93" s="263"/>
      <c r="BRN93" s="263"/>
      <c r="BRO93" s="263"/>
      <c r="BRP93" s="263"/>
      <c r="BRQ93" s="263"/>
      <c r="BRR93" s="263"/>
      <c r="BRS93" s="263"/>
      <c r="BRT93" s="263"/>
      <c r="BRU93" s="263"/>
      <c r="BRV93" s="263"/>
      <c r="BRW93" s="263"/>
      <c r="BRX93" s="263"/>
      <c r="BRY93" s="263"/>
      <c r="BRZ93" s="263"/>
      <c r="BSA93" s="263"/>
      <c r="BSB93" s="263"/>
      <c r="BSC93" s="263"/>
      <c r="BSD93" s="263"/>
      <c r="BSE93" s="263"/>
      <c r="BSF93" s="263"/>
      <c r="BSG93" s="263"/>
      <c r="BSH93" s="263"/>
      <c r="BSI93" s="263"/>
      <c r="BSJ93" s="263"/>
      <c r="BSK93" s="263"/>
      <c r="BSL93" s="263"/>
      <c r="BSM93" s="263"/>
      <c r="BSN93" s="263"/>
      <c r="BSO93" s="263"/>
      <c r="BSP93" s="263"/>
      <c r="BSQ93" s="263"/>
      <c r="BSR93" s="263"/>
      <c r="BSS93" s="263"/>
      <c r="BST93" s="263"/>
      <c r="BSU93" s="263"/>
      <c r="BSV93" s="263"/>
      <c r="BSW93" s="263"/>
      <c r="BSX93" s="263"/>
      <c r="BSY93" s="263"/>
      <c r="BSZ93" s="263"/>
      <c r="BTA93" s="263"/>
      <c r="BTB93" s="263"/>
      <c r="BTC93" s="263"/>
      <c r="BTD93" s="263"/>
      <c r="BTE93" s="263"/>
      <c r="BTF93" s="263"/>
      <c r="BTG93" s="263"/>
      <c r="BTH93" s="263"/>
      <c r="BTI93" s="263"/>
      <c r="BTJ93" s="263"/>
      <c r="BTK93" s="263"/>
      <c r="BTL93" s="263"/>
      <c r="BTM93" s="263"/>
      <c r="BTN93" s="263"/>
      <c r="BTO93" s="263"/>
      <c r="BTP93" s="263"/>
      <c r="BTQ93" s="263"/>
      <c r="BTR93" s="263"/>
      <c r="BTS93" s="263"/>
      <c r="BTT93" s="263"/>
      <c r="BTU93" s="263"/>
      <c r="BTV93" s="263"/>
      <c r="BTW93" s="263"/>
      <c r="BTX93" s="263"/>
      <c r="BTY93" s="263"/>
      <c r="BTZ93" s="263"/>
      <c r="BUA93" s="263"/>
      <c r="BUB93" s="263"/>
      <c r="BUC93" s="263"/>
      <c r="BUD93" s="263"/>
      <c r="BUE93" s="263"/>
      <c r="BUF93" s="263"/>
      <c r="BUG93" s="263"/>
      <c r="BUH93" s="263"/>
      <c r="BUI93" s="263"/>
      <c r="BUJ93" s="263"/>
      <c r="BUK93" s="263"/>
      <c r="BUL93" s="263"/>
      <c r="BUM93" s="263"/>
      <c r="BUN93" s="263"/>
      <c r="BUO93" s="263"/>
      <c r="BUP93" s="263"/>
      <c r="BUQ93" s="263"/>
      <c r="BUR93" s="263"/>
      <c r="BUS93" s="263"/>
      <c r="BUT93" s="263"/>
      <c r="BUU93" s="263"/>
      <c r="BUV93" s="263"/>
      <c r="BUW93" s="263"/>
      <c r="BUX93" s="263"/>
      <c r="BUY93" s="263"/>
      <c r="BUZ93" s="263"/>
      <c r="BVA93" s="263"/>
      <c r="BVB93" s="263"/>
      <c r="BVC93" s="263"/>
      <c r="BVD93" s="263"/>
      <c r="BVE93" s="263"/>
      <c r="BVF93" s="263"/>
      <c r="BVG93" s="263"/>
      <c r="BVH93" s="263"/>
      <c r="BVI93" s="263"/>
      <c r="BVJ93" s="263"/>
      <c r="BVK93" s="263"/>
      <c r="BVL93" s="263"/>
      <c r="BVM93" s="263"/>
      <c r="BVN93" s="263"/>
      <c r="BVO93" s="263"/>
      <c r="BVP93" s="263"/>
      <c r="BVQ93" s="263"/>
      <c r="BVR93" s="263"/>
      <c r="BVS93" s="263"/>
      <c r="BVT93" s="263"/>
      <c r="BVU93" s="263"/>
      <c r="BVV93" s="263"/>
      <c r="BVW93" s="263"/>
      <c r="BVX93" s="263"/>
      <c r="BVY93" s="263"/>
      <c r="BVZ93" s="263"/>
      <c r="BWA93" s="263"/>
      <c r="BWB93" s="263"/>
      <c r="BWC93" s="263"/>
      <c r="BWD93" s="263"/>
      <c r="BWE93" s="263"/>
      <c r="BWF93" s="263"/>
      <c r="BWG93" s="263"/>
      <c r="BWH93" s="263"/>
      <c r="BWI93" s="263"/>
      <c r="BWJ93" s="263"/>
      <c r="BWK93" s="263"/>
      <c r="BWL93" s="263"/>
      <c r="BWM93" s="263"/>
      <c r="BWN93" s="263"/>
      <c r="BWO93" s="263"/>
      <c r="BWP93" s="263"/>
      <c r="BWQ93" s="263"/>
      <c r="BWR93" s="263"/>
      <c r="BWS93" s="263"/>
      <c r="BWT93" s="263"/>
      <c r="BWU93" s="263"/>
      <c r="BWV93" s="263"/>
      <c r="BWW93" s="263"/>
      <c r="BWX93" s="263"/>
      <c r="BWY93" s="263"/>
      <c r="BWZ93" s="263"/>
      <c r="BXA93" s="263"/>
      <c r="BXB93" s="263"/>
      <c r="BXC93" s="263"/>
      <c r="BXD93" s="263"/>
      <c r="BXE93" s="263"/>
      <c r="BXF93" s="263"/>
      <c r="BXG93" s="263"/>
      <c r="BXH93" s="263"/>
      <c r="BXI93" s="263"/>
      <c r="BXJ93" s="263"/>
      <c r="BXK93" s="263"/>
      <c r="BXL93" s="263"/>
      <c r="BXM93" s="263"/>
      <c r="BXN93" s="263"/>
      <c r="BXO93" s="263"/>
      <c r="BXP93" s="263"/>
      <c r="BXQ93" s="263"/>
      <c r="BXR93" s="263"/>
      <c r="BXS93" s="263"/>
      <c r="BXT93" s="263"/>
      <c r="BXU93" s="263"/>
      <c r="BXV93" s="263"/>
      <c r="BXW93" s="263"/>
      <c r="BXX93" s="263"/>
      <c r="BXY93" s="263"/>
      <c r="BXZ93" s="263"/>
      <c r="BYA93" s="263"/>
      <c r="BYB93" s="263"/>
      <c r="BYC93" s="263"/>
      <c r="BYD93" s="263"/>
      <c r="BYE93" s="263"/>
      <c r="BYF93" s="263"/>
      <c r="BYG93" s="263"/>
      <c r="BYH93" s="263"/>
      <c r="BYI93" s="263"/>
      <c r="BYJ93" s="263"/>
      <c r="BYK93" s="263"/>
      <c r="BYL93" s="263"/>
      <c r="BYM93" s="263"/>
      <c r="BYN93" s="263"/>
      <c r="BYO93" s="263"/>
      <c r="BYP93" s="263"/>
      <c r="BYQ93" s="263"/>
      <c r="BYR93" s="263"/>
      <c r="BYS93" s="263"/>
      <c r="BYT93" s="263"/>
      <c r="BYU93" s="263"/>
      <c r="BYV93" s="263"/>
      <c r="BYW93" s="263"/>
      <c r="BYX93" s="263"/>
      <c r="BYY93" s="263"/>
      <c r="BYZ93" s="263"/>
      <c r="BZA93" s="263"/>
      <c r="BZB93" s="263"/>
      <c r="BZC93" s="263"/>
      <c r="BZD93" s="263"/>
      <c r="BZE93" s="263"/>
      <c r="BZF93" s="263"/>
      <c r="BZG93" s="263"/>
      <c r="BZH93" s="263"/>
      <c r="BZI93" s="263"/>
      <c r="BZJ93" s="263"/>
      <c r="BZK93" s="263"/>
      <c r="BZL93" s="263"/>
      <c r="BZM93" s="263"/>
      <c r="BZN93" s="263"/>
      <c r="BZO93" s="263"/>
      <c r="BZP93" s="263"/>
      <c r="BZQ93" s="263"/>
      <c r="BZR93" s="263"/>
      <c r="BZS93" s="263"/>
      <c r="BZT93" s="263"/>
      <c r="BZU93" s="263"/>
      <c r="BZV93" s="263"/>
      <c r="BZW93" s="263"/>
      <c r="BZX93" s="263"/>
      <c r="BZY93" s="263"/>
      <c r="BZZ93" s="263"/>
      <c r="CAA93" s="263"/>
      <c r="CAB93" s="263"/>
      <c r="CAC93" s="263"/>
      <c r="CAD93" s="263"/>
      <c r="CAE93" s="263"/>
      <c r="CAF93" s="263"/>
      <c r="CAG93" s="263"/>
      <c r="CAH93" s="263"/>
      <c r="CAI93" s="263"/>
      <c r="CAJ93" s="263"/>
      <c r="CAK93" s="263"/>
      <c r="CAL93" s="263"/>
      <c r="CAM93" s="263"/>
      <c r="CAN93" s="263"/>
      <c r="CAO93" s="263"/>
      <c r="CAP93" s="263"/>
      <c r="CAQ93" s="263"/>
      <c r="CAR93" s="263"/>
      <c r="CAS93" s="263"/>
      <c r="CAT93" s="263"/>
      <c r="CAU93" s="263"/>
      <c r="CAV93" s="263"/>
      <c r="CAW93" s="263"/>
      <c r="CAX93" s="263"/>
      <c r="CAY93" s="263"/>
      <c r="CAZ93" s="263"/>
      <c r="CBA93" s="263"/>
      <c r="CBB93" s="263"/>
      <c r="CBC93" s="263"/>
      <c r="CBD93" s="263"/>
      <c r="CBE93" s="263"/>
      <c r="CBF93" s="263"/>
      <c r="CBG93" s="263"/>
      <c r="CBH93" s="263"/>
      <c r="CBI93" s="263"/>
      <c r="CBJ93" s="263"/>
      <c r="CBK93" s="263"/>
      <c r="CBL93" s="263"/>
      <c r="CBM93" s="263"/>
      <c r="CBN93" s="263"/>
      <c r="CBO93" s="263"/>
      <c r="CBP93" s="263"/>
      <c r="CBQ93" s="263"/>
      <c r="CBR93" s="263"/>
      <c r="CBS93" s="263"/>
      <c r="CBT93" s="263"/>
      <c r="CBU93" s="263"/>
      <c r="CBV93" s="263"/>
      <c r="CBW93" s="263"/>
      <c r="CBX93" s="263"/>
      <c r="CBY93" s="263"/>
      <c r="CBZ93" s="263"/>
      <c r="CCA93" s="263"/>
      <c r="CCB93" s="263"/>
      <c r="CCC93" s="263"/>
      <c r="CCD93" s="263"/>
      <c r="CCE93" s="263"/>
      <c r="CCF93" s="263"/>
      <c r="CCG93" s="263"/>
      <c r="CCH93" s="263"/>
      <c r="CCI93" s="263"/>
      <c r="CCJ93" s="263"/>
      <c r="CCK93" s="263"/>
      <c r="CCL93" s="263"/>
      <c r="CCM93" s="263"/>
      <c r="CCN93" s="263"/>
      <c r="CCO93" s="263"/>
      <c r="CCP93" s="263"/>
      <c r="CCQ93" s="263"/>
      <c r="CCR93" s="263"/>
      <c r="CCS93" s="263"/>
      <c r="CCT93" s="263"/>
      <c r="CCU93" s="263"/>
      <c r="CCV93" s="263"/>
      <c r="CCW93" s="263"/>
      <c r="CCX93" s="263"/>
      <c r="CCY93" s="263"/>
      <c r="CCZ93" s="263"/>
      <c r="CDA93" s="263"/>
      <c r="CDB93" s="263"/>
      <c r="CDC93" s="263"/>
      <c r="CDD93" s="263"/>
      <c r="CDE93" s="263"/>
      <c r="CDF93" s="263"/>
      <c r="CDG93" s="263"/>
      <c r="CDH93" s="263"/>
      <c r="CDI93" s="263"/>
      <c r="CDJ93" s="263"/>
      <c r="CDK93" s="263"/>
      <c r="CDL93" s="263"/>
      <c r="CDM93" s="263"/>
      <c r="CDN93" s="263"/>
      <c r="CDO93" s="263"/>
      <c r="CDP93" s="263"/>
      <c r="CDQ93" s="263"/>
      <c r="CDR93" s="263"/>
      <c r="CDS93" s="263"/>
      <c r="CDT93" s="263"/>
      <c r="CDU93" s="263"/>
      <c r="CDV93" s="263"/>
      <c r="CDW93" s="263"/>
      <c r="CDX93" s="263"/>
      <c r="CDY93" s="263"/>
      <c r="CDZ93" s="263"/>
      <c r="CEA93" s="263"/>
      <c r="CEB93" s="263"/>
      <c r="CEC93" s="263"/>
      <c r="CED93" s="263"/>
      <c r="CEE93" s="263"/>
      <c r="CEF93" s="263"/>
      <c r="CEG93" s="263"/>
      <c r="CEH93" s="263"/>
      <c r="CEI93" s="263"/>
      <c r="CEJ93" s="263"/>
      <c r="CEK93" s="263"/>
      <c r="CEL93" s="263"/>
      <c r="CEM93" s="263"/>
      <c r="CEN93" s="263"/>
      <c r="CEO93" s="263"/>
      <c r="CEP93" s="263"/>
      <c r="CEQ93" s="263"/>
      <c r="CER93" s="263"/>
      <c r="CES93" s="263"/>
      <c r="CET93" s="263"/>
      <c r="CEU93" s="263"/>
      <c r="CEV93" s="263"/>
      <c r="CEW93" s="263"/>
      <c r="CEX93" s="263"/>
      <c r="CEY93" s="263"/>
      <c r="CEZ93" s="263"/>
      <c r="CFA93" s="263"/>
      <c r="CFB93" s="263"/>
      <c r="CFC93" s="263"/>
      <c r="CFD93" s="263"/>
      <c r="CFE93" s="263"/>
      <c r="CFF93" s="263"/>
      <c r="CFG93" s="263"/>
      <c r="CFH93" s="263"/>
      <c r="CFI93" s="263"/>
      <c r="CFJ93" s="263"/>
      <c r="CFK93" s="263"/>
      <c r="CFL93" s="263"/>
      <c r="CFM93" s="263"/>
      <c r="CFN93" s="263"/>
      <c r="CFO93" s="263"/>
      <c r="CFP93" s="263"/>
      <c r="CFQ93" s="263"/>
      <c r="CFR93" s="263"/>
      <c r="CFS93" s="263"/>
      <c r="CFT93" s="263"/>
      <c r="CFU93" s="263"/>
      <c r="CFV93" s="263"/>
      <c r="CFW93" s="263"/>
      <c r="CFX93" s="263"/>
      <c r="CFY93" s="263"/>
      <c r="CFZ93" s="263"/>
      <c r="CGA93" s="263"/>
      <c r="CGB93" s="263"/>
      <c r="CGC93" s="263"/>
      <c r="CGD93" s="263"/>
      <c r="CGE93" s="263"/>
      <c r="CGF93" s="263"/>
      <c r="CGG93" s="263"/>
      <c r="CGH93" s="263"/>
      <c r="CGI93" s="263"/>
      <c r="CGJ93" s="263"/>
      <c r="CGK93" s="263"/>
      <c r="CGL93" s="263"/>
      <c r="CGM93" s="263"/>
      <c r="CGN93" s="263"/>
      <c r="CGO93" s="263"/>
      <c r="CGP93" s="263"/>
      <c r="CGQ93" s="263"/>
      <c r="CGR93" s="263"/>
      <c r="CGS93" s="263"/>
      <c r="CGT93" s="263"/>
      <c r="CGU93" s="263"/>
      <c r="CGV93" s="263"/>
      <c r="CGW93" s="263"/>
      <c r="CGX93" s="263"/>
      <c r="CGY93" s="263"/>
      <c r="CGZ93" s="263"/>
      <c r="CHA93" s="263"/>
      <c r="CHB93" s="263"/>
      <c r="CHC93" s="263"/>
      <c r="CHD93" s="263"/>
      <c r="CHE93" s="263"/>
      <c r="CHF93" s="263"/>
      <c r="CHG93" s="263"/>
      <c r="CHH93" s="263"/>
      <c r="CHI93" s="263"/>
      <c r="CHJ93" s="263"/>
      <c r="CHK93" s="263"/>
      <c r="CHL93" s="263"/>
      <c r="CHM93" s="263"/>
      <c r="CHN93" s="263"/>
      <c r="CHO93" s="263"/>
      <c r="CHP93" s="263"/>
      <c r="CHQ93" s="263"/>
      <c r="CHR93" s="263"/>
      <c r="CHS93" s="263"/>
      <c r="CHT93" s="263"/>
      <c r="CHU93" s="263"/>
      <c r="CHV93" s="263"/>
      <c r="CHW93" s="263"/>
      <c r="CHX93" s="263"/>
      <c r="CHY93" s="263"/>
      <c r="CHZ93" s="263"/>
      <c r="CIA93" s="263"/>
      <c r="CIB93" s="263"/>
      <c r="CIC93" s="263"/>
      <c r="CID93" s="263"/>
      <c r="CIE93" s="263"/>
      <c r="CIF93" s="263"/>
      <c r="CIG93" s="263"/>
      <c r="CIH93" s="263"/>
      <c r="CII93" s="263"/>
      <c r="CIJ93" s="263"/>
      <c r="CIK93" s="263"/>
      <c r="CIL93" s="263"/>
      <c r="CIM93" s="263"/>
      <c r="CIN93" s="263"/>
      <c r="CIO93" s="263"/>
      <c r="CIP93" s="263"/>
      <c r="CIQ93" s="263"/>
      <c r="CIR93" s="263"/>
      <c r="CIS93" s="263"/>
      <c r="CIT93" s="263"/>
      <c r="CIU93" s="263"/>
      <c r="CIV93" s="263"/>
      <c r="CIW93" s="263"/>
      <c r="CIX93" s="263"/>
      <c r="CIY93" s="263"/>
      <c r="CIZ93" s="263"/>
      <c r="CJA93" s="263"/>
      <c r="CJB93" s="263"/>
      <c r="CJC93" s="263"/>
      <c r="CJD93" s="263"/>
      <c r="CJE93" s="263"/>
      <c r="CJF93" s="263"/>
      <c r="CJG93" s="263"/>
      <c r="CJH93" s="263"/>
      <c r="CJI93" s="263"/>
      <c r="CJJ93" s="263"/>
      <c r="CJK93" s="263"/>
      <c r="CJL93" s="263"/>
      <c r="CJM93" s="263"/>
      <c r="CJN93" s="263"/>
      <c r="CJO93" s="263"/>
      <c r="CJP93" s="263"/>
      <c r="CJQ93" s="263"/>
      <c r="CJR93" s="263"/>
      <c r="CJS93" s="263"/>
      <c r="CJT93" s="263"/>
      <c r="CJU93" s="263"/>
      <c r="CJV93" s="263"/>
      <c r="CJW93" s="263"/>
      <c r="CJX93" s="263"/>
      <c r="CJY93" s="263"/>
      <c r="CJZ93" s="263"/>
      <c r="CKA93" s="263"/>
      <c r="CKB93" s="263"/>
      <c r="CKC93" s="263"/>
      <c r="CKD93" s="263"/>
      <c r="CKE93" s="263"/>
      <c r="CKF93" s="263"/>
      <c r="CKG93" s="263"/>
      <c r="CKH93" s="263"/>
      <c r="CKI93" s="263"/>
      <c r="CKJ93" s="263"/>
      <c r="CKK93" s="263"/>
      <c r="CKL93" s="263"/>
      <c r="CKM93" s="263"/>
      <c r="CKN93" s="263"/>
      <c r="CKO93" s="263"/>
      <c r="CKP93" s="263"/>
      <c r="CKQ93" s="263"/>
      <c r="CKR93" s="263"/>
      <c r="CKS93" s="263"/>
      <c r="CKT93" s="263"/>
      <c r="CKU93" s="263"/>
      <c r="CKV93" s="263"/>
      <c r="CKW93" s="263"/>
      <c r="CKX93" s="263"/>
      <c r="CKY93" s="263"/>
      <c r="CKZ93" s="263"/>
      <c r="CLA93" s="263"/>
      <c r="CLB93" s="263"/>
      <c r="CLC93" s="263"/>
      <c r="CLD93" s="263"/>
      <c r="CLE93" s="263"/>
      <c r="CLF93" s="263"/>
      <c r="CLG93" s="263"/>
      <c r="CLH93" s="263"/>
      <c r="CLI93" s="263"/>
      <c r="CLJ93" s="263"/>
      <c r="CLK93" s="263"/>
      <c r="CLL93" s="263"/>
      <c r="CLM93" s="263"/>
      <c r="CLN93" s="263"/>
      <c r="CLO93" s="263"/>
      <c r="CLP93" s="263"/>
      <c r="CLQ93" s="263"/>
      <c r="CLR93" s="263"/>
      <c r="CLS93" s="263"/>
      <c r="CLT93" s="263"/>
      <c r="CLU93" s="263"/>
      <c r="CLV93" s="263"/>
      <c r="CLW93" s="263"/>
      <c r="CLX93" s="263"/>
      <c r="CLY93" s="263"/>
      <c r="CLZ93" s="263"/>
      <c r="CMA93" s="263"/>
      <c r="CMB93" s="263"/>
      <c r="CMC93" s="263"/>
      <c r="CMD93" s="263"/>
      <c r="CME93" s="263"/>
      <c r="CMF93" s="263"/>
      <c r="CMG93" s="263"/>
      <c r="CMH93" s="263"/>
      <c r="CMI93" s="263"/>
      <c r="CMJ93" s="263"/>
      <c r="CMK93" s="263"/>
      <c r="CML93" s="263"/>
      <c r="CMM93" s="263"/>
      <c r="CMN93" s="263"/>
      <c r="CMO93" s="263"/>
      <c r="CMP93" s="263"/>
      <c r="CMQ93" s="263"/>
      <c r="CMR93" s="263"/>
      <c r="CMS93" s="263"/>
      <c r="CMT93" s="263"/>
      <c r="CMU93" s="263"/>
      <c r="CMV93" s="263"/>
      <c r="CMW93" s="263"/>
      <c r="CMX93" s="263"/>
      <c r="CMY93" s="263"/>
      <c r="CMZ93" s="263"/>
      <c r="CNA93" s="263"/>
      <c r="CNB93" s="263"/>
      <c r="CNC93" s="263"/>
      <c r="CND93" s="263"/>
      <c r="CNE93" s="263"/>
      <c r="CNF93" s="263"/>
      <c r="CNG93" s="263"/>
      <c r="CNH93" s="263"/>
      <c r="CNI93" s="263"/>
      <c r="CNJ93" s="263"/>
      <c r="CNK93" s="263"/>
      <c r="CNL93" s="263"/>
      <c r="CNM93" s="263"/>
      <c r="CNN93" s="263"/>
      <c r="CNO93" s="263"/>
      <c r="CNP93" s="263"/>
      <c r="CNQ93" s="263"/>
      <c r="CNR93" s="263"/>
      <c r="CNS93" s="263"/>
      <c r="CNT93" s="263"/>
      <c r="CNU93" s="263"/>
      <c r="CNV93" s="263"/>
      <c r="CNW93" s="263"/>
      <c r="CNX93" s="263"/>
      <c r="CNY93" s="263"/>
      <c r="CNZ93" s="263"/>
      <c r="COA93" s="263"/>
      <c r="COB93" s="263"/>
      <c r="COC93" s="263"/>
      <c r="COD93" s="263"/>
      <c r="COE93" s="263"/>
      <c r="COF93" s="263"/>
      <c r="COG93" s="263"/>
      <c r="COH93" s="263"/>
      <c r="COI93" s="263"/>
      <c r="COJ93" s="263"/>
      <c r="COK93" s="263"/>
      <c r="COL93" s="263"/>
      <c r="COM93" s="263"/>
      <c r="CON93" s="263"/>
      <c r="COO93" s="263"/>
      <c r="COP93" s="263"/>
      <c r="COQ93" s="263"/>
      <c r="COR93" s="263"/>
      <c r="COS93" s="263"/>
      <c r="COT93" s="263"/>
      <c r="COU93" s="263"/>
      <c r="COV93" s="263"/>
      <c r="COW93" s="263"/>
      <c r="COX93" s="263"/>
      <c r="COY93" s="263"/>
      <c r="COZ93" s="263"/>
      <c r="CPA93" s="263"/>
      <c r="CPB93" s="263"/>
      <c r="CPC93" s="263"/>
      <c r="CPD93" s="263"/>
      <c r="CPE93" s="263"/>
      <c r="CPF93" s="263"/>
      <c r="CPG93" s="263"/>
      <c r="CPH93" s="263"/>
      <c r="CPI93" s="263"/>
      <c r="CPJ93" s="263"/>
      <c r="CPK93" s="263"/>
      <c r="CPL93" s="263"/>
      <c r="CPM93" s="263"/>
      <c r="CPN93" s="263"/>
      <c r="CPO93" s="263"/>
      <c r="CPP93" s="263"/>
      <c r="CPQ93" s="263"/>
      <c r="CPR93" s="263"/>
      <c r="CPS93" s="263"/>
      <c r="CPT93" s="263"/>
      <c r="CPU93" s="263"/>
      <c r="CPV93" s="263"/>
      <c r="CPW93" s="263"/>
      <c r="CPX93" s="263"/>
      <c r="CPY93" s="263"/>
      <c r="CPZ93" s="263"/>
      <c r="CQA93" s="263"/>
      <c r="CQB93" s="263"/>
      <c r="CQC93" s="263"/>
      <c r="CQD93" s="263"/>
      <c r="CQE93" s="263"/>
      <c r="CQF93" s="263"/>
      <c r="CQG93" s="263"/>
      <c r="CQH93" s="263"/>
      <c r="CQI93" s="263"/>
      <c r="CQJ93" s="263"/>
      <c r="CQK93" s="263"/>
      <c r="CQL93" s="263"/>
      <c r="CQM93" s="263"/>
      <c r="CQN93" s="263"/>
      <c r="CQO93" s="263"/>
      <c r="CQP93" s="263"/>
      <c r="CQQ93" s="263"/>
      <c r="CQR93" s="263"/>
      <c r="CQS93" s="263"/>
      <c r="CQT93" s="263"/>
      <c r="CQU93" s="263"/>
      <c r="CQV93" s="263"/>
      <c r="CQW93" s="263"/>
      <c r="CQX93" s="263"/>
      <c r="CQY93" s="263"/>
      <c r="CQZ93" s="263"/>
      <c r="CRA93" s="263"/>
      <c r="CRB93" s="263"/>
      <c r="CRC93" s="263"/>
      <c r="CRD93" s="263"/>
      <c r="CRE93" s="263"/>
      <c r="CRF93" s="263"/>
      <c r="CRG93" s="263"/>
      <c r="CRH93" s="263"/>
      <c r="CRI93" s="263"/>
      <c r="CRJ93" s="263"/>
      <c r="CRK93" s="263"/>
      <c r="CRL93" s="263"/>
      <c r="CRM93" s="263"/>
      <c r="CRN93" s="263"/>
      <c r="CRO93" s="263"/>
      <c r="CRP93" s="263"/>
      <c r="CRQ93" s="263"/>
      <c r="CRR93" s="263"/>
      <c r="CRS93" s="263"/>
      <c r="CRT93" s="263"/>
      <c r="CRU93" s="263"/>
      <c r="CRV93" s="263"/>
      <c r="CRW93" s="263"/>
      <c r="CRX93" s="263"/>
      <c r="CRY93" s="263"/>
      <c r="CRZ93" s="263"/>
      <c r="CSA93" s="263"/>
      <c r="CSB93" s="263"/>
      <c r="CSC93" s="263"/>
      <c r="CSD93" s="263"/>
      <c r="CSE93" s="263"/>
      <c r="CSF93" s="263"/>
      <c r="CSG93" s="263"/>
      <c r="CSH93" s="263"/>
      <c r="CSI93" s="263"/>
      <c r="CSJ93" s="263"/>
      <c r="CSK93" s="263"/>
      <c r="CSL93" s="263"/>
      <c r="CSM93" s="263"/>
      <c r="CSN93" s="263"/>
      <c r="CSO93" s="263"/>
      <c r="CSP93" s="263"/>
      <c r="CSQ93" s="263"/>
      <c r="CSR93" s="263"/>
      <c r="CSS93" s="263"/>
      <c r="CST93" s="263"/>
      <c r="CSU93" s="263"/>
      <c r="CSV93" s="263"/>
      <c r="CSW93" s="263"/>
      <c r="CSX93" s="263"/>
      <c r="CSY93" s="263"/>
      <c r="CSZ93" s="263"/>
      <c r="CTA93" s="263"/>
      <c r="CTB93" s="263"/>
      <c r="CTC93" s="263"/>
      <c r="CTD93" s="263"/>
      <c r="CTE93" s="263"/>
      <c r="CTF93" s="263"/>
      <c r="CTG93" s="263"/>
      <c r="CTH93" s="263"/>
      <c r="CTI93" s="263"/>
      <c r="CTJ93" s="263"/>
      <c r="CTK93" s="263"/>
      <c r="CTL93" s="263"/>
      <c r="CTM93" s="263"/>
      <c r="CTN93" s="263"/>
      <c r="CTO93" s="263"/>
      <c r="CTP93" s="263"/>
      <c r="CTQ93" s="263"/>
      <c r="CTR93" s="263"/>
      <c r="CTS93" s="263"/>
      <c r="CTT93" s="263"/>
      <c r="CTU93" s="263"/>
      <c r="CTV93" s="263"/>
      <c r="CTW93" s="263"/>
      <c r="CTX93" s="263"/>
      <c r="CTY93" s="263"/>
      <c r="CTZ93" s="263"/>
      <c r="CUA93" s="263"/>
      <c r="CUB93" s="263"/>
      <c r="CUC93" s="263"/>
      <c r="CUD93" s="263"/>
      <c r="CUE93" s="263"/>
      <c r="CUF93" s="263"/>
      <c r="CUG93" s="263"/>
      <c r="CUH93" s="263"/>
      <c r="CUI93" s="263"/>
      <c r="CUJ93" s="263"/>
      <c r="CUK93" s="263"/>
      <c r="CUL93" s="263"/>
      <c r="CUM93" s="263"/>
      <c r="CUN93" s="263"/>
      <c r="CUO93" s="263"/>
      <c r="CUP93" s="263"/>
      <c r="CUQ93" s="263"/>
      <c r="CUR93" s="263"/>
      <c r="CUS93" s="263"/>
      <c r="CUT93" s="263"/>
      <c r="CUU93" s="263"/>
      <c r="CUV93" s="263"/>
      <c r="CUW93" s="263"/>
      <c r="CUX93" s="263"/>
      <c r="CUY93" s="263"/>
      <c r="CUZ93" s="263"/>
      <c r="CVA93" s="263"/>
      <c r="CVB93" s="263"/>
      <c r="CVC93" s="263"/>
      <c r="CVD93" s="263"/>
      <c r="CVE93" s="263"/>
      <c r="CVF93" s="263"/>
      <c r="CVG93" s="263"/>
      <c r="CVH93" s="263"/>
      <c r="CVI93" s="263"/>
      <c r="CVJ93" s="263"/>
      <c r="CVK93" s="263"/>
      <c r="CVL93" s="263"/>
      <c r="CVM93" s="263"/>
      <c r="CVN93" s="263"/>
      <c r="CVO93" s="263"/>
      <c r="CVP93" s="263"/>
      <c r="CVQ93" s="263"/>
      <c r="CVR93" s="263"/>
      <c r="CVS93" s="263"/>
      <c r="CVT93" s="263"/>
      <c r="CVU93" s="263"/>
      <c r="CVV93" s="263"/>
      <c r="CVW93" s="263"/>
      <c r="CVX93" s="263"/>
      <c r="CVY93" s="263"/>
      <c r="CVZ93" s="263"/>
      <c r="CWA93" s="263"/>
      <c r="CWB93" s="263"/>
      <c r="CWC93" s="263"/>
      <c r="CWD93" s="263"/>
      <c r="CWE93" s="263"/>
      <c r="CWF93" s="263"/>
      <c r="CWG93" s="263"/>
      <c r="CWH93" s="263"/>
      <c r="CWI93" s="263"/>
      <c r="CWJ93" s="263"/>
      <c r="CWK93" s="263"/>
      <c r="CWL93" s="263"/>
      <c r="CWM93" s="263"/>
      <c r="CWN93" s="263"/>
      <c r="CWO93" s="263"/>
      <c r="CWP93" s="263"/>
      <c r="CWQ93" s="263"/>
      <c r="CWR93" s="263"/>
      <c r="CWS93" s="263"/>
      <c r="CWT93" s="263"/>
      <c r="CWU93" s="263"/>
      <c r="CWV93" s="263"/>
      <c r="CWW93" s="263"/>
      <c r="CWX93" s="263"/>
      <c r="CWY93" s="263"/>
      <c r="CWZ93" s="263"/>
      <c r="CXA93" s="263"/>
      <c r="CXB93" s="263"/>
      <c r="CXC93" s="263"/>
      <c r="CXD93" s="263"/>
      <c r="CXE93" s="263"/>
      <c r="CXF93" s="263"/>
      <c r="CXG93" s="263"/>
      <c r="CXH93" s="263"/>
      <c r="CXI93" s="263"/>
      <c r="CXJ93" s="263"/>
      <c r="CXK93" s="263"/>
      <c r="CXL93" s="263"/>
      <c r="CXM93" s="263"/>
      <c r="CXN93" s="263"/>
      <c r="CXO93" s="263"/>
      <c r="CXP93" s="263"/>
      <c r="CXQ93" s="263"/>
      <c r="CXR93" s="263"/>
      <c r="CXS93" s="263"/>
      <c r="CXT93" s="263"/>
      <c r="CXU93" s="263"/>
      <c r="CXV93" s="263"/>
      <c r="CXW93" s="263"/>
      <c r="CXX93" s="263"/>
      <c r="CXY93" s="263"/>
      <c r="CXZ93" s="263"/>
      <c r="CYA93" s="263"/>
      <c r="CYB93" s="263"/>
      <c r="CYC93" s="263"/>
      <c r="CYD93" s="263"/>
      <c r="CYE93" s="263"/>
      <c r="CYF93" s="263"/>
      <c r="CYG93" s="263"/>
      <c r="CYH93" s="263"/>
      <c r="CYI93" s="263"/>
      <c r="CYJ93" s="263"/>
      <c r="CYK93" s="263"/>
      <c r="CYL93" s="263"/>
      <c r="CYM93" s="263"/>
      <c r="CYN93" s="263"/>
      <c r="CYO93" s="263"/>
      <c r="CYP93" s="263"/>
      <c r="CYQ93" s="263"/>
      <c r="CYR93" s="263"/>
      <c r="CYS93" s="263"/>
      <c r="CYT93" s="263"/>
      <c r="CYU93" s="263"/>
      <c r="CYV93" s="263"/>
      <c r="CYW93" s="263"/>
      <c r="CYX93" s="263"/>
      <c r="CYY93" s="263"/>
      <c r="CYZ93" s="263"/>
      <c r="CZA93" s="263"/>
      <c r="CZB93" s="263"/>
      <c r="CZC93" s="263"/>
      <c r="CZD93" s="263"/>
      <c r="CZE93" s="263"/>
      <c r="CZF93" s="263"/>
      <c r="CZG93" s="263"/>
      <c r="CZH93" s="263"/>
      <c r="CZI93" s="263"/>
      <c r="CZJ93" s="263"/>
      <c r="CZK93" s="263"/>
      <c r="CZL93" s="263"/>
      <c r="CZM93" s="263"/>
      <c r="CZN93" s="263"/>
      <c r="CZO93" s="263"/>
      <c r="CZP93" s="263"/>
      <c r="CZQ93" s="263"/>
      <c r="CZR93" s="263"/>
      <c r="CZS93" s="263"/>
      <c r="CZT93" s="263"/>
      <c r="CZU93" s="263"/>
      <c r="CZV93" s="263"/>
      <c r="CZW93" s="263"/>
      <c r="CZX93" s="263"/>
      <c r="CZY93" s="263"/>
      <c r="CZZ93" s="263"/>
      <c r="DAA93" s="263"/>
      <c r="DAB93" s="263"/>
      <c r="DAC93" s="263"/>
      <c r="DAD93" s="263"/>
      <c r="DAE93" s="263"/>
      <c r="DAF93" s="263"/>
      <c r="DAG93" s="263"/>
      <c r="DAH93" s="263"/>
      <c r="DAI93" s="263"/>
      <c r="DAJ93" s="263"/>
      <c r="DAK93" s="263"/>
      <c r="DAL93" s="263"/>
      <c r="DAM93" s="263"/>
      <c r="DAN93" s="263"/>
      <c r="DAO93" s="263"/>
      <c r="DAP93" s="263"/>
      <c r="DAQ93" s="263"/>
      <c r="DAR93" s="263"/>
      <c r="DAS93" s="263"/>
      <c r="DAT93" s="263"/>
      <c r="DAU93" s="263"/>
      <c r="DAV93" s="263"/>
      <c r="DAW93" s="263"/>
      <c r="DAX93" s="263"/>
      <c r="DAY93" s="263"/>
      <c r="DAZ93" s="263"/>
      <c r="DBA93" s="263"/>
      <c r="DBB93" s="263"/>
      <c r="DBC93" s="263"/>
      <c r="DBD93" s="263"/>
      <c r="DBE93" s="263"/>
      <c r="DBF93" s="263"/>
      <c r="DBG93" s="263"/>
      <c r="DBH93" s="263"/>
      <c r="DBI93" s="263"/>
      <c r="DBJ93" s="263"/>
      <c r="DBK93" s="263"/>
      <c r="DBL93" s="263"/>
      <c r="DBM93" s="263"/>
      <c r="DBN93" s="263"/>
      <c r="DBO93" s="263"/>
      <c r="DBP93" s="263"/>
      <c r="DBQ93" s="263"/>
      <c r="DBR93" s="263"/>
      <c r="DBS93" s="263"/>
      <c r="DBT93" s="263"/>
      <c r="DBU93" s="263"/>
      <c r="DBV93" s="263"/>
      <c r="DBW93" s="263"/>
      <c r="DBX93" s="263"/>
      <c r="DBY93" s="263"/>
      <c r="DBZ93" s="263"/>
      <c r="DCA93" s="263"/>
      <c r="DCB93" s="263"/>
      <c r="DCC93" s="263"/>
      <c r="DCD93" s="263"/>
      <c r="DCE93" s="263"/>
      <c r="DCF93" s="263"/>
      <c r="DCG93" s="263"/>
      <c r="DCH93" s="263"/>
      <c r="DCI93" s="263"/>
      <c r="DCJ93" s="263"/>
      <c r="DCK93" s="263"/>
      <c r="DCL93" s="263"/>
      <c r="DCM93" s="263"/>
      <c r="DCN93" s="263"/>
      <c r="DCO93" s="263"/>
      <c r="DCP93" s="263"/>
      <c r="DCQ93" s="263"/>
      <c r="DCR93" s="263"/>
      <c r="DCS93" s="263"/>
      <c r="DCT93" s="263"/>
      <c r="DCU93" s="263"/>
      <c r="DCV93" s="263"/>
      <c r="DCW93" s="263"/>
      <c r="DCX93" s="263"/>
      <c r="DCY93" s="263"/>
      <c r="DCZ93" s="263"/>
      <c r="DDA93" s="263"/>
      <c r="DDB93" s="263"/>
      <c r="DDC93" s="263"/>
      <c r="DDD93" s="263"/>
      <c r="DDE93" s="263"/>
      <c r="DDF93" s="263"/>
      <c r="DDG93" s="263"/>
      <c r="DDH93" s="263"/>
      <c r="DDI93" s="263"/>
      <c r="DDJ93" s="263"/>
      <c r="DDK93" s="263"/>
      <c r="DDL93" s="263"/>
      <c r="DDM93" s="263"/>
      <c r="DDN93" s="263"/>
      <c r="DDO93" s="263"/>
      <c r="DDP93" s="263"/>
      <c r="DDQ93" s="263"/>
      <c r="DDR93" s="263"/>
      <c r="DDS93" s="263"/>
      <c r="DDT93" s="263"/>
      <c r="DDU93" s="263"/>
      <c r="DDV93" s="263"/>
      <c r="DDW93" s="263"/>
      <c r="DDX93" s="263"/>
      <c r="DDY93" s="263"/>
      <c r="DDZ93" s="263"/>
      <c r="DEA93" s="263"/>
      <c r="DEB93" s="263"/>
      <c r="DEC93" s="263"/>
      <c r="DED93" s="263"/>
      <c r="DEE93" s="263"/>
      <c r="DEF93" s="263"/>
      <c r="DEG93" s="263"/>
      <c r="DEH93" s="263"/>
      <c r="DEI93" s="263"/>
      <c r="DEJ93" s="263"/>
      <c r="DEK93" s="263"/>
      <c r="DEL93" s="263"/>
      <c r="DEM93" s="263"/>
      <c r="DEN93" s="263"/>
      <c r="DEO93" s="263"/>
      <c r="DEP93" s="263"/>
      <c r="DEQ93" s="263"/>
      <c r="DER93" s="263"/>
      <c r="DES93" s="263"/>
      <c r="DET93" s="263"/>
      <c r="DEU93" s="263"/>
      <c r="DEV93" s="263"/>
      <c r="DEW93" s="263"/>
      <c r="DEX93" s="263"/>
      <c r="DEY93" s="263"/>
      <c r="DEZ93" s="263"/>
      <c r="DFA93" s="263"/>
      <c r="DFB93" s="263"/>
      <c r="DFC93" s="263"/>
      <c r="DFD93" s="263"/>
      <c r="DFE93" s="263"/>
      <c r="DFF93" s="263"/>
      <c r="DFG93" s="263"/>
      <c r="DFH93" s="263"/>
      <c r="DFI93" s="263"/>
      <c r="DFJ93" s="263"/>
      <c r="DFK93" s="263"/>
      <c r="DFL93" s="263"/>
      <c r="DFM93" s="263"/>
      <c r="DFN93" s="263"/>
      <c r="DFO93" s="263"/>
      <c r="DFP93" s="263"/>
      <c r="DFQ93" s="263"/>
      <c r="DFR93" s="263"/>
      <c r="DFS93" s="263"/>
      <c r="DFT93" s="263"/>
      <c r="DFU93" s="263"/>
      <c r="DFV93" s="263"/>
      <c r="DFW93" s="263"/>
      <c r="DFX93" s="263"/>
      <c r="DFY93" s="263"/>
      <c r="DFZ93" s="263"/>
      <c r="DGA93" s="263"/>
      <c r="DGB93" s="263"/>
      <c r="DGC93" s="263"/>
      <c r="DGD93" s="263"/>
      <c r="DGE93" s="263"/>
      <c r="DGF93" s="263"/>
      <c r="DGG93" s="263"/>
      <c r="DGH93" s="263"/>
      <c r="DGI93" s="263"/>
      <c r="DGJ93" s="263"/>
      <c r="DGK93" s="263"/>
      <c r="DGL93" s="263"/>
      <c r="DGM93" s="263"/>
      <c r="DGN93" s="263"/>
      <c r="DGO93" s="263"/>
      <c r="DGP93" s="263"/>
      <c r="DGQ93" s="263"/>
      <c r="DGR93" s="263"/>
      <c r="DGS93" s="263"/>
      <c r="DGT93" s="263"/>
      <c r="DGU93" s="263"/>
      <c r="DGV93" s="263"/>
      <c r="DGW93" s="263"/>
      <c r="DGX93" s="263"/>
      <c r="DGY93" s="263"/>
      <c r="DGZ93" s="263"/>
      <c r="DHA93" s="263"/>
      <c r="DHB93" s="263"/>
      <c r="DHC93" s="263"/>
      <c r="DHD93" s="263"/>
      <c r="DHE93" s="263"/>
      <c r="DHF93" s="263"/>
      <c r="DHG93" s="263"/>
      <c r="DHH93" s="263"/>
      <c r="DHI93" s="263"/>
      <c r="DHJ93" s="263"/>
      <c r="DHK93" s="263"/>
      <c r="DHL93" s="263"/>
      <c r="DHM93" s="263"/>
      <c r="DHN93" s="263"/>
      <c r="DHO93" s="263"/>
      <c r="DHP93" s="263"/>
      <c r="DHQ93" s="263"/>
      <c r="DHR93" s="263"/>
      <c r="DHS93" s="263"/>
      <c r="DHT93" s="263"/>
      <c r="DHU93" s="263"/>
      <c r="DHV93" s="263"/>
      <c r="DHW93" s="263"/>
      <c r="DHX93" s="263"/>
      <c r="DHY93" s="263"/>
      <c r="DHZ93" s="263"/>
      <c r="DIA93" s="263"/>
      <c r="DIB93" s="263"/>
      <c r="DIC93" s="263"/>
      <c r="DID93" s="263"/>
      <c r="DIE93" s="263"/>
      <c r="DIF93" s="263"/>
      <c r="DIG93" s="263"/>
      <c r="DIH93" s="263"/>
      <c r="DII93" s="263"/>
      <c r="DIJ93" s="263"/>
      <c r="DIK93" s="263"/>
      <c r="DIL93" s="263"/>
      <c r="DIM93" s="263"/>
      <c r="DIN93" s="263"/>
      <c r="DIO93" s="263"/>
      <c r="DIP93" s="263"/>
      <c r="DIQ93" s="263"/>
      <c r="DIR93" s="263"/>
      <c r="DIS93" s="263"/>
      <c r="DIT93" s="263"/>
      <c r="DIU93" s="263"/>
      <c r="DIV93" s="263"/>
      <c r="DIW93" s="263"/>
      <c r="DIX93" s="263"/>
      <c r="DIY93" s="263"/>
      <c r="DIZ93" s="263"/>
      <c r="DJA93" s="263"/>
      <c r="DJB93" s="263"/>
      <c r="DJC93" s="263"/>
      <c r="DJD93" s="263"/>
      <c r="DJE93" s="263"/>
      <c r="DJF93" s="263"/>
      <c r="DJG93" s="263"/>
      <c r="DJH93" s="263"/>
      <c r="DJI93" s="263"/>
      <c r="DJJ93" s="263"/>
      <c r="DJK93" s="263"/>
      <c r="DJL93" s="263"/>
      <c r="DJM93" s="263"/>
      <c r="DJN93" s="263"/>
      <c r="DJO93" s="263"/>
      <c r="DJP93" s="263"/>
      <c r="DJQ93" s="263"/>
      <c r="DJR93" s="263"/>
      <c r="DJS93" s="263"/>
      <c r="DJT93" s="263"/>
      <c r="DJU93" s="263"/>
      <c r="DJV93" s="263"/>
      <c r="DJW93" s="263"/>
      <c r="DJX93" s="263"/>
      <c r="DJY93" s="263"/>
      <c r="DJZ93" s="263"/>
      <c r="DKA93" s="263"/>
      <c r="DKB93" s="263"/>
      <c r="DKC93" s="263"/>
      <c r="DKD93" s="263"/>
      <c r="DKE93" s="263"/>
      <c r="DKF93" s="263"/>
      <c r="DKG93" s="263"/>
      <c r="DKH93" s="263"/>
      <c r="DKI93" s="263"/>
      <c r="DKJ93" s="263"/>
      <c r="DKK93" s="263"/>
      <c r="DKL93" s="263"/>
      <c r="DKM93" s="263"/>
      <c r="DKN93" s="263"/>
      <c r="DKO93" s="263"/>
      <c r="DKP93" s="263"/>
      <c r="DKQ93" s="263"/>
      <c r="DKR93" s="263"/>
      <c r="DKS93" s="263"/>
      <c r="DKT93" s="263"/>
      <c r="DKU93" s="263"/>
      <c r="DKV93" s="263"/>
      <c r="DKW93" s="263"/>
      <c r="DKX93" s="263"/>
      <c r="DKY93" s="263"/>
      <c r="DKZ93" s="263"/>
      <c r="DLA93" s="263"/>
      <c r="DLB93" s="263"/>
      <c r="DLC93" s="263"/>
      <c r="DLD93" s="263"/>
      <c r="DLE93" s="263"/>
      <c r="DLF93" s="263"/>
      <c r="DLG93" s="263"/>
      <c r="DLH93" s="263"/>
      <c r="DLI93" s="263"/>
      <c r="DLJ93" s="263"/>
      <c r="DLK93" s="263"/>
      <c r="DLL93" s="263"/>
      <c r="DLM93" s="263"/>
      <c r="DLN93" s="263"/>
      <c r="DLO93" s="263"/>
      <c r="DLP93" s="263"/>
      <c r="DLQ93" s="263"/>
      <c r="DLR93" s="263"/>
      <c r="DLS93" s="263"/>
      <c r="DLT93" s="263"/>
      <c r="DLU93" s="263"/>
      <c r="DLV93" s="263"/>
      <c r="DLW93" s="263"/>
      <c r="DLX93" s="263"/>
      <c r="DLY93" s="263"/>
      <c r="DLZ93" s="263"/>
      <c r="DMA93" s="263"/>
      <c r="DMB93" s="263"/>
      <c r="DMC93" s="263"/>
      <c r="DMD93" s="263"/>
      <c r="DME93" s="263"/>
      <c r="DMF93" s="263"/>
      <c r="DMG93" s="263"/>
      <c r="DMH93" s="263"/>
      <c r="DMI93" s="263"/>
      <c r="DMJ93" s="263"/>
      <c r="DMK93" s="263"/>
      <c r="DML93" s="263"/>
      <c r="DMM93" s="263"/>
      <c r="DMN93" s="263"/>
      <c r="DMO93" s="263"/>
      <c r="DMP93" s="263"/>
      <c r="DMQ93" s="263"/>
      <c r="DMR93" s="263"/>
      <c r="DMS93" s="263"/>
      <c r="DMT93" s="263"/>
      <c r="DMU93" s="263"/>
      <c r="DMV93" s="263"/>
      <c r="DMW93" s="263"/>
      <c r="DMX93" s="263"/>
      <c r="DMY93" s="263"/>
      <c r="DMZ93" s="263"/>
      <c r="DNA93" s="263"/>
      <c r="DNB93" s="263"/>
      <c r="DNC93" s="263"/>
      <c r="DND93" s="263"/>
      <c r="DNE93" s="263"/>
      <c r="DNF93" s="263"/>
      <c r="DNG93" s="263"/>
      <c r="DNH93" s="263"/>
      <c r="DNI93" s="263"/>
      <c r="DNJ93" s="263"/>
      <c r="DNK93" s="263"/>
      <c r="DNL93" s="263"/>
      <c r="DNM93" s="263"/>
      <c r="DNN93" s="263"/>
      <c r="DNO93" s="263"/>
      <c r="DNP93" s="263"/>
      <c r="DNQ93" s="263"/>
      <c r="DNR93" s="263"/>
      <c r="DNS93" s="263"/>
      <c r="DNT93" s="263"/>
      <c r="DNU93" s="263"/>
      <c r="DNV93" s="263"/>
      <c r="DNW93" s="263"/>
      <c r="DNX93" s="263"/>
      <c r="DNY93" s="263"/>
      <c r="DNZ93" s="263"/>
      <c r="DOA93" s="263"/>
      <c r="DOB93" s="263"/>
      <c r="DOC93" s="263"/>
      <c r="DOD93" s="263"/>
      <c r="DOE93" s="263"/>
      <c r="DOF93" s="263"/>
      <c r="DOG93" s="263"/>
      <c r="DOH93" s="263"/>
      <c r="DOI93" s="263"/>
      <c r="DOJ93" s="263"/>
      <c r="DOK93" s="263"/>
      <c r="DOL93" s="263"/>
      <c r="DOM93" s="263"/>
      <c r="DON93" s="263"/>
      <c r="DOO93" s="263"/>
      <c r="DOP93" s="263"/>
      <c r="DOQ93" s="263"/>
      <c r="DOR93" s="263"/>
      <c r="DOS93" s="263"/>
      <c r="DOT93" s="263"/>
      <c r="DOU93" s="263"/>
      <c r="DOV93" s="263"/>
      <c r="DOW93" s="263"/>
      <c r="DOX93" s="263"/>
      <c r="DOY93" s="263"/>
      <c r="DOZ93" s="263"/>
      <c r="DPA93" s="263"/>
      <c r="DPB93" s="263"/>
      <c r="DPC93" s="263"/>
      <c r="DPD93" s="263"/>
      <c r="DPE93" s="263"/>
      <c r="DPF93" s="263"/>
      <c r="DPG93" s="263"/>
      <c r="DPH93" s="263"/>
      <c r="DPI93" s="263"/>
      <c r="DPJ93" s="263"/>
      <c r="DPK93" s="263"/>
      <c r="DPL93" s="263"/>
      <c r="DPM93" s="263"/>
      <c r="DPN93" s="263"/>
      <c r="DPO93" s="263"/>
      <c r="DPP93" s="263"/>
      <c r="DPQ93" s="263"/>
      <c r="DPR93" s="263"/>
      <c r="DPS93" s="263"/>
      <c r="DPT93" s="263"/>
      <c r="DPU93" s="263"/>
      <c r="DPV93" s="263"/>
      <c r="DPW93" s="263"/>
      <c r="DPX93" s="263"/>
      <c r="DPY93" s="263"/>
      <c r="DPZ93" s="263"/>
      <c r="DQA93" s="263"/>
      <c r="DQB93" s="263"/>
      <c r="DQC93" s="263"/>
      <c r="DQD93" s="263"/>
      <c r="DQE93" s="263"/>
      <c r="DQF93" s="263"/>
      <c r="DQG93" s="263"/>
      <c r="DQH93" s="263"/>
      <c r="DQI93" s="263"/>
      <c r="DQJ93" s="263"/>
      <c r="DQK93" s="263"/>
      <c r="DQL93" s="263"/>
      <c r="DQM93" s="263"/>
      <c r="DQN93" s="263"/>
      <c r="DQO93" s="263"/>
      <c r="DQP93" s="263"/>
      <c r="DQQ93" s="263"/>
      <c r="DQR93" s="263"/>
      <c r="DQS93" s="263"/>
      <c r="DQT93" s="263"/>
      <c r="DQU93" s="263"/>
      <c r="DQV93" s="263"/>
      <c r="DQW93" s="263"/>
      <c r="DQX93" s="263"/>
      <c r="DQY93" s="263"/>
      <c r="DQZ93" s="263"/>
      <c r="DRA93" s="263"/>
      <c r="DRB93" s="263"/>
      <c r="DRC93" s="263"/>
      <c r="DRD93" s="263"/>
      <c r="DRE93" s="263"/>
      <c r="DRF93" s="263"/>
      <c r="DRG93" s="263"/>
      <c r="DRH93" s="263"/>
      <c r="DRI93" s="263"/>
      <c r="DRJ93" s="263"/>
      <c r="DRK93" s="263"/>
      <c r="DRL93" s="263"/>
      <c r="DRM93" s="263"/>
      <c r="DRN93" s="263"/>
      <c r="DRO93" s="263"/>
      <c r="DRP93" s="263"/>
      <c r="DRQ93" s="263"/>
      <c r="DRR93" s="263"/>
      <c r="DRS93" s="263"/>
      <c r="DRT93" s="263"/>
      <c r="DRU93" s="263"/>
      <c r="DRV93" s="263"/>
      <c r="DRW93" s="263"/>
      <c r="DRX93" s="263"/>
      <c r="DRY93" s="263"/>
      <c r="DRZ93" s="263"/>
      <c r="DSA93" s="263"/>
      <c r="DSB93" s="263"/>
      <c r="DSC93" s="263"/>
      <c r="DSD93" s="263"/>
      <c r="DSE93" s="263"/>
      <c r="DSF93" s="263"/>
      <c r="DSG93" s="263"/>
      <c r="DSH93" s="263"/>
      <c r="DSI93" s="263"/>
      <c r="DSJ93" s="263"/>
      <c r="DSK93" s="263"/>
      <c r="DSL93" s="263"/>
      <c r="DSM93" s="263"/>
      <c r="DSN93" s="263"/>
      <c r="DSO93" s="263"/>
      <c r="DSP93" s="263"/>
      <c r="DSQ93" s="263"/>
      <c r="DSR93" s="263"/>
      <c r="DSS93" s="263"/>
      <c r="DST93" s="263"/>
      <c r="DSU93" s="263"/>
      <c r="DSV93" s="263"/>
      <c r="DSW93" s="263"/>
      <c r="DSX93" s="263"/>
      <c r="DSY93" s="263"/>
      <c r="DSZ93" s="263"/>
      <c r="DTA93" s="263"/>
      <c r="DTB93" s="263"/>
      <c r="DTC93" s="263"/>
      <c r="DTD93" s="263"/>
      <c r="DTE93" s="263"/>
      <c r="DTF93" s="263"/>
      <c r="DTG93" s="263"/>
      <c r="DTH93" s="263"/>
      <c r="DTI93" s="263"/>
      <c r="DTJ93" s="263"/>
      <c r="DTK93" s="263"/>
      <c r="DTL93" s="263"/>
      <c r="DTM93" s="263"/>
      <c r="DTN93" s="263"/>
      <c r="DTO93" s="263"/>
      <c r="DTP93" s="263"/>
      <c r="DTQ93" s="263"/>
      <c r="DTR93" s="263"/>
      <c r="DTS93" s="263"/>
      <c r="DTT93" s="263"/>
      <c r="DTU93" s="263"/>
      <c r="DTV93" s="263"/>
      <c r="DTW93" s="263"/>
      <c r="DTX93" s="263"/>
      <c r="DTY93" s="263"/>
      <c r="DTZ93" s="263"/>
      <c r="DUA93" s="263"/>
      <c r="DUB93" s="263"/>
      <c r="DUC93" s="263"/>
      <c r="DUD93" s="263"/>
      <c r="DUE93" s="263"/>
      <c r="DUF93" s="263"/>
      <c r="DUG93" s="263"/>
      <c r="DUH93" s="263"/>
      <c r="DUI93" s="263"/>
      <c r="DUJ93" s="263"/>
      <c r="DUK93" s="263"/>
      <c r="DUL93" s="263"/>
      <c r="DUM93" s="263"/>
      <c r="DUN93" s="263"/>
      <c r="DUO93" s="263"/>
      <c r="DUP93" s="263"/>
      <c r="DUQ93" s="263"/>
      <c r="DUR93" s="263"/>
      <c r="DUS93" s="263"/>
      <c r="DUT93" s="263"/>
      <c r="DUU93" s="263"/>
      <c r="DUV93" s="263"/>
      <c r="DUW93" s="263"/>
      <c r="DUX93" s="263"/>
      <c r="DUY93" s="263"/>
      <c r="DUZ93" s="263"/>
      <c r="DVA93" s="263"/>
      <c r="DVB93" s="263"/>
      <c r="DVC93" s="263"/>
      <c r="DVD93" s="263"/>
      <c r="DVE93" s="263"/>
      <c r="DVF93" s="263"/>
      <c r="DVG93" s="263"/>
      <c r="DVH93" s="263"/>
      <c r="DVI93" s="263"/>
      <c r="DVJ93" s="263"/>
      <c r="DVK93" s="263"/>
      <c r="DVL93" s="263"/>
      <c r="DVM93" s="263"/>
      <c r="DVN93" s="263"/>
      <c r="DVO93" s="263"/>
      <c r="DVP93" s="263"/>
      <c r="DVQ93" s="263"/>
      <c r="DVR93" s="263"/>
      <c r="DVS93" s="263"/>
      <c r="DVT93" s="263"/>
      <c r="DVU93" s="263"/>
      <c r="DVV93" s="263"/>
      <c r="DVW93" s="263"/>
      <c r="DVX93" s="263"/>
      <c r="DVY93" s="263"/>
      <c r="DVZ93" s="263"/>
      <c r="DWA93" s="263"/>
      <c r="DWB93" s="263"/>
      <c r="DWC93" s="263"/>
      <c r="DWD93" s="263"/>
      <c r="DWE93" s="263"/>
      <c r="DWF93" s="263"/>
      <c r="DWG93" s="263"/>
      <c r="DWH93" s="263"/>
      <c r="DWI93" s="263"/>
      <c r="DWJ93" s="263"/>
      <c r="DWK93" s="263"/>
      <c r="DWL93" s="263"/>
      <c r="DWM93" s="263"/>
      <c r="DWN93" s="263"/>
      <c r="DWO93" s="263"/>
      <c r="DWP93" s="263"/>
      <c r="DWQ93" s="263"/>
      <c r="DWR93" s="263"/>
      <c r="DWS93" s="263"/>
      <c r="DWT93" s="263"/>
      <c r="DWU93" s="263"/>
      <c r="DWV93" s="263"/>
      <c r="DWW93" s="263"/>
      <c r="DWX93" s="263"/>
      <c r="DWY93" s="263"/>
      <c r="DWZ93" s="263"/>
      <c r="DXA93" s="263"/>
      <c r="DXB93" s="263"/>
      <c r="DXC93" s="263"/>
      <c r="DXD93" s="263"/>
      <c r="DXE93" s="263"/>
      <c r="DXF93" s="263"/>
      <c r="DXG93" s="263"/>
      <c r="DXH93" s="263"/>
      <c r="DXI93" s="263"/>
      <c r="DXJ93" s="263"/>
      <c r="DXK93" s="263"/>
      <c r="DXL93" s="263"/>
      <c r="DXM93" s="263"/>
      <c r="DXN93" s="263"/>
      <c r="DXO93" s="263"/>
      <c r="DXP93" s="263"/>
      <c r="DXQ93" s="263"/>
      <c r="DXR93" s="263"/>
      <c r="DXS93" s="263"/>
      <c r="DXT93" s="263"/>
      <c r="DXU93" s="263"/>
      <c r="DXV93" s="263"/>
      <c r="DXW93" s="263"/>
      <c r="DXX93" s="263"/>
      <c r="DXY93" s="263"/>
      <c r="DXZ93" s="263"/>
      <c r="DYA93" s="263"/>
      <c r="DYB93" s="263"/>
      <c r="DYC93" s="263"/>
      <c r="DYD93" s="263"/>
      <c r="DYE93" s="263"/>
      <c r="DYF93" s="263"/>
      <c r="DYG93" s="263"/>
      <c r="DYH93" s="263"/>
      <c r="DYI93" s="263"/>
      <c r="DYJ93" s="263"/>
      <c r="DYK93" s="263"/>
      <c r="DYL93" s="263"/>
      <c r="DYM93" s="263"/>
      <c r="DYN93" s="263"/>
      <c r="DYO93" s="263"/>
      <c r="DYP93" s="263"/>
      <c r="DYQ93" s="263"/>
      <c r="DYR93" s="263"/>
      <c r="DYS93" s="263"/>
      <c r="DYT93" s="263"/>
      <c r="DYU93" s="263"/>
      <c r="DYV93" s="263"/>
      <c r="DYW93" s="263"/>
      <c r="DYX93" s="263"/>
      <c r="DYY93" s="263"/>
      <c r="DYZ93" s="263"/>
      <c r="DZA93" s="263"/>
      <c r="DZB93" s="263"/>
      <c r="DZC93" s="263"/>
      <c r="DZD93" s="263"/>
      <c r="DZE93" s="263"/>
      <c r="DZF93" s="263"/>
      <c r="DZG93" s="263"/>
      <c r="DZH93" s="263"/>
      <c r="DZI93" s="263"/>
      <c r="DZJ93" s="263"/>
      <c r="DZK93" s="263"/>
      <c r="DZL93" s="263"/>
      <c r="DZM93" s="263"/>
      <c r="DZN93" s="263"/>
      <c r="DZO93" s="263"/>
      <c r="DZP93" s="263"/>
      <c r="DZQ93" s="263"/>
      <c r="DZR93" s="263"/>
      <c r="DZS93" s="263"/>
      <c r="DZT93" s="263"/>
      <c r="DZU93" s="263"/>
      <c r="DZV93" s="263"/>
      <c r="DZW93" s="263"/>
      <c r="DZX93" s="263"/>
      <c r="DZY93" s="263"/>
      <c r="DZZ93" s="263"/>
      <c r="EAA93" s="263"/>
      <c r="EAB93" s="263"/>
      <c r="EAC93" s="263"/>
      <c r="EAD93" s="263"/>
      <c r="EAE93" s="263"/>
      <c r="EAF93" s="263"/>
      <c r="EAG93" s="263"/>
      <c r="EAH93" s="263"/>
      <c r="EAI93" s="263"/>
      <c r="EAJ93" s="263"/>
      <c r="EAK93" s="263"/>
      <c r="EAL93" s="263"/>
      <c r="EAM93" s="263"/>
      <c r="EAN93" s="263"/>
      <c r="EAO93" s="263"/>
      <c r="EAP93" s="263"/>
      <c r="EAQ93" s="263"/>
      <c r="EAR93" s="263"/>
      <c r="EAS93" s="263"/>
      <c r="EAT93" s="263"/>
      <c r="EAU93" s="263"/>
      <c r="EAV93" s="263"/>
      <c r="EAW93" s="263"/>
      <c r="EAX93" s="263"/>
      <c r="EAY93" s="263"/>
      <c r="EAZ93" s="263"/>
      <c r="EBA93" s="263"/>
      <c r="EBB93" s="263"/>
      <c r="EBC93" s="263"/>
      <c r="EBD93" s="263"/>
      <c r="EBE93" s="263"/>
      <c r="EBF93" s="263"/>
      <c r="EBG93" s="263"/>
      <c r="EBH93" s="263"/>
      <c r="EBI93" s="263"/>
      <c r="EBJ93" s="263"/>
      <c r="EBK93" s="263"/>
      <c r="EBL93" s="263"/>
      <c r="EBM93" s="263"/>
      <c r="EBN93" s="263"/>
      <c r="EBO93" s="263"/>
      <c r="EBP93" s="263"/>
      <c r="EBQ93" s="263"/>
      <c r="EBR93" s="263"/>
      <c r="EBS93" s="263"/>
      <c r="EBT93" s="263"/>
      <c r="EBU93" s="263"/>
      <c r="EBV93" s="263"/>
      <c r="EBW93" s="263"/>
      <c r="EBX93" s="263"/>
      <c r="EBY93" s="263"/>
      <c r="EBZ93" s="263"/>
      <c r="ECA93" s="263"/>
      <c r="ECB93" s="263"/>
      <c r="ECC93" s="263"/>
      <c r="ECD93" s="263"/>
      <c r="ECE93" s="263"/>
      <c r="ECF93" s="263"/>
      <c r="ECG93" s="263"/>
      <c r="ECH93" s="263"/>
      <c r="ECI93" s="263"/>
      <c r="ECJ93" s="263"/>
      <c r="ECK93" s="263"/>
      <c r="ECL93" s="263"/>
      <c r="ECM93" s="263"/>
      <c r="ECN93" s="263"/>
      <c r="ECO93" s="263"/>
      <c r="ECP93" s="263"/>
      <c r="ECQ93" s="263"/>
      <c r="ECR93" s="263"/>
      <c r="ECS93" s="263"/>
      <c r="ECT93" s="263"/>
      <c r="ECU93" s="263"/>
      <c r="ECV93" s="263"/>
      <c r="ECW93" s="263"/>
      <c r="ECX93" s="263"/>
      <c r="ECY93" s="263"/>
      <c r="ECZ93" s="263"/>
      <c r="EDA93" s="263"/>
      <c r="EDB93" s="263"/>
      <c r="EDC93" s="263"/>
      <c r="EDD93" s="263"/>
      <c r="EDE93" s="263"/>
      <c r="EDF93" s="263"/>
      <c r="EDG93" s="263"/>
      <c r="EDH93" s="263"/>
      <c r="EDI93" s="263"/>
      <c r="EDJ93" s="263"/>
      <c r="EDK93" s="263"/>
      <c r="EDL93" s="263"/>
      <c r="EDM93" s="263"/>
      <c r="EDN93" s="263"/>
      <c r="EDO93" s="263"/>
      <c r="EDP93" s="263"/>
      <c r="EDQ93" s="263"/>
      <c r="EDR93" s="263"/>
      <c r="EDS93" s="263"/>
      <c r="EDT93" s="263"/>
      <c r="EDU93" s="263"/>
      <c r="EDV93" s="263"/>
      <c r="EDW93" s="263"/>
      <c r="EDX93" s="263"/>
      <c r="EDY93" s="263"/>
      <c r="EDZ93" s="263"/>
      <c r="EEA93" s="263"/>
      <c r="EEB93" s="263"/>
      <c r="EEC93" s="263"/>
      <c r="EED93" s="263"/>
      <c r="EEE93" s="263"/>
      <c r="EEF93" s="263"/>
      <c r="EEG93" s="263"/>
      <c r="EEH93" s="263"/>
      <c r="EEI93" s="263"/>
      <c r="EEJ93" s="263"/>
      <c r="EEK93" s="263"/>
      <c r="EEL93" s="263"/>
      <c r="EEM93" s="263"/>
      <c r="EEN93" s="263"/>
      <c r="EEO93" s="263"/>
      <c r="EEP93" s="263"/>
      <c r="EEQ93" s="263"/>
      <c r="EER93" s="263"/>
      <c r="EES93" s="263"/>
      <c r="EET93" s="263"/>
      <c r="EEU93" s="263"/>
      <c r="EEV93" s="263"/>
      <c r="EEW93" s="263"/>
      <c r="EEX93" s="263"/>
      <c r="EEY93" s="263"/>
      <c r="EEZ93" s="263"/>
      <c r="EFA93" s="263"/>
      <c r="EFB93" s="263"/>
      <c r="EFC93" s="263"/>
      <c r="EFD93" s="263"/>
      <c r="EFE93" s="263"/>
      <c r="EFF93" s="263"/>
      <c r="EFG93" s="263"/>
      <c r="EFH93" s="263"/>
      <c r="EFI93" s="263"/>
      <c r="EFJ93" s="263"/>
      <c r="EFK93" s="263"/>
      <c r="EFL93" s="263"/>
      <c r="EFM93" s="263"/>
      <c r="EFN93" s="263"/>
      <c r="EFO93" s="263"/>
      <c r="EFP93" s="263"/>
      <c r="EFQ93" s="263"/>
      <c r="EFR93" s="263"/>
      <c r="EFS93" s="263"/>
      <c r="EFT93" s="263"/>
      <c r="EFU93" s="263"/>
      <c r="EFV93" s="263"/>
      <c r="EFW93" s="263"/>
      <c r="EFX93" s="263"/>
      <c r="EFY93" s="263"/>
      <c r="EFZ93" s="263"/>
      <c r="EGA93" s="263"/>
      <c r="EGB93" s="263"/>
      <c r="EGC93" s="263"/>
      <c r="EGD93" s="263"/>
      <c r="EGE93" s="263"/>
      <c r="EGF93" s="263"/>
      <c r="EGG93" s="263"/>
      <c r="EGH93" s="263"/>
      <c r="EGI93" s="263"/>
      <c r="EGJ93" s="263"/>
      <c r="EGK93" s="263"/>
      <c r="EGL93" s="263"/>
      <c r="EGM93" s="263"/>
      <c r="EGN93" s="263"/>
      <c r="EGO93" s="263"/>
      <c r="EGP93" s="263"/>
      <c r="EGQ93" s="263"/>
      <c r="EGR93" s="263"/>
      <c r="EGS93" s="263"/>
      <c r="EGT93" s="263"/>
      <c r="EGU93" s="263"/>
      <c r="EGV93" s="263"/>
      <c r="EGW93" s="263"/>
      <c r="EGX93" s="263"/>
      <c r="EGY93" s="263"/>
      <c r="EGZ93" s="263"/>
      <c r="EHA93" s="263"/>
      <c r="EHB93" s="263"/>
      <c r="EHC93" s="263"/>
      <c r="EHD93" s="263"/>
      <c r="EHE93" s="263"/>
      <c r="EHF93" s="263"/>
      <c r="EHG93" s="263"/>
      <c r="EHH93" s="263"/>
      <c r="EHI93" s="263"/>
      <c r="EHJ93" s="263"/>
      <c r="EHK93" s="263"/>
      <c r="EHL93" s="263"/>
      <c r="EHM93" s="263"/>
      <c r="EHN93" s="263"/>
      <c r="EHO93" s="263"/>
      <c r="EHP93" s="263"/>
      <c r="EHQ93" s="263"/>
      <c r="EHR93" s="263"/>
      <c r="EHS93" s="263"/>
      <c r="EHT93" s="263"/>
      <c r="EHU93" s="263"/>
      <c r="EHV93" s="263"/>
      <c r="EHW93" s="263"/>
      <c r="EHX93" s="263"/>
      <c r="EHY93" s="263"/>
      <c r="EHZ93" s="263"/>
      <c r="EIA93" s="263"/>
      <c r="EIB93" s="263"/>
      <c r="EIC93" s="263"/>
      <c r="EID93" s="263"/>
      <c r="EIE93" s="263"/>
      <c r="EIF93" s="263"/>
      <c r="EIG93" s="263"/>
      <c r="EIH93" s="263"/>
      <c r="EII93" s="263"/>
      <c r="EIJ93" s="263"/>
      <c r="EIK93" s="263"/>
      <c r="EIL93" s="263"/>
      <c r="EIM93" s="263"/>
      <c r="EIN93" s="263"/>
      <c r="EIO93" s="263"/>
      <c r="EIP93" s="263"/>
      <c r="EIQ93" s="263"/>
      <c r="EIR93" s="263"/>
      <c r="EIS93" s="263"/>
      <c r="EIT93" s="263"/>
      <c r="EIU93" s="263"/>
      <c r="EIV93" s="263"/>
      <c r="EIW93" s="263"/>
      <c r="EIX93" s="263"/>
      <c r="EIY93" s="263"/>
      <c r="EIZ93" s="263"/>
      <c r="EJA93" s="263"/>
      <c r="EJB93" s="263"/>
      <c r="EJC93" s="263"/>
      <c r="EJD93" s="263"/>
      <c r="EJE93" s="263"/>
      <c r="EJF93" s="263"/>
      <c r="EJG93" s="263"/>
      <c r="EJH93" s="263"/>
      <c r="EJI93" s="263"/>
      <c r="EJJ93" s="263"/>
      <c r="EJK93" s="263"/>
      <c r="EJL93" s="263"/>
      <c r="EJM93" s="263"/>
      <c r="EJN93" s="263"/>
      <c r="EJO93" s="263"/>
      <c r="EJP93" s="263"/>
      <c r="EJQ93" s="263"/>
      <c r="EJR93" s="263"/>
      <c r="EJS93" s="263"/>
      <c r="EJT93" s="263"/>
      <c r="EJU93" s="263"/>
      <c r="EJV93" s="263"/>
      <c r="EJW93" s="263"/>
      <c r="EJX93" s="263"/>
      <c r="EJY93" s="263"/>
      <c r="EJZ93" s="263"/>
      <c r="EKA93" s="263"/>
      <c r="EKB93" s="263"/>
      <c r="EKC93" s="263"/>
      <c r="EKD93" s="263"/>
      <c r="EKE93" s="263"/>
      <c r="EKF93" s="263"/>
      <c r="EKG93" s="263"/>
      <c r="EKH93" s="263"/>
      <c r="EKI93" s="263"/>
      <c r="EKJ93" s="263"/>
      <c r="EKK93" s="263"/>
      <c r="EKL93" s="263"/>
      <c r="EKM93" s="263"/>
      <c r="EKN93" s="263"/>
      <c r="EKO93" s="263"/>
      <c r="EKP93" s="263"/>
      <c r="EKQ93" s="263"/>
      <c r="EKR93" s="263"/>
      <c r="EKS93" s="263"/>
      <c r="EKT93" s="263"/>
      <c r="EKU93" s="263"/>
      <c r="EKV93" s="263"/>
      <c r="EKW93" s="263"/>
      <c r="EKX93" s="263"/>
      <c r="EKY93" s="263"/>
      <c r="EKZ93" s="263"/>
      <c r="ELA93" s="263"/>
      <c r="ELB93" s="263"/>
      <c r="ELC93" s="263"/>
      <c r="ELD93" s="263"/>
      <c r="ELE93" s="263"/>
      <c r="ELF93" s="263"/>
      <c r="ELG93" s="263"/>
      <c r="ELH93" s="263"/>
      <c r="ELI93" s="263"/>
      <c r="ELJ93" s="263"/>
      <c r="ELK93" s="263"/>
      <c r="ELL93" s="263"/>
      <c r="ELM93" s="263"/>
      <c r="ELN93" s="263"/>
      <c r="ELO93" s="263"/>
      <c r="ELP93" s="263"/>
      <c r="ELQ93" s="263"/>
      <c r="ELR93" s="263"/>
      <c r="ELS93" s="263"/>
      <c r="ELT93" s="263"/>
      <c r="ELU93" s="263"/>
      <c r="ELV93" s="263"/>
      <c r="ELW93" s="263"/>
      <c r="ELX93" s="263"/>
      <c r="ELY93" s="263"/>
      <c r="ELZ93" s="263"/>
      <c r="EMA93" s="263"/>
      <c r="EMB93" s="263"/>
      <c r="EMC93" s="263"/>
      <c r="EMD93" s="263"/>
      <c r="EME93" s="263"/>
      <c r="EMF93" s="263"/>
      <c r="EMG93" s="263"/>
      <c r="EMH93" s="263"/>
      <c r="EMI93" s="263"/>
      <c r="EMJ93" s="263"/>
      <c r="EMK93" s="263"/>
      <c r="EML93" s="263"/>
      <c r="EMM93" s="263"/>
      <c r="EMN93" s="263"/>
      <c r="EMO93" s="263"/>
      <c r="EMP93" s="263"/>
      <c r="EMQ93" s="263"/>
      <c r="EMR93" s="263"/>
      <c r="EMS93" s="263"/>
      <c r="EMT93" s="263"/>
      <c r="EMU93" s="263"/>
      <c r="EMV93" s="263"/>
      <c r="EMW93" s="263"/>
      <c r="EMX93" s="263"/>
      <c r="EMY93" s="263"/>
      <c r="EMZ93" s="263"/>
      <c r="ENA93" s="263"/>
      <c r="ENB93" s="263"/>
      <c r="ENC93" s="263"/>
      <c r="END93" s="263"/>
      <c r="ENE93" s="263"/>
      <c r="ENF93" s="263"/>
      <c r="ENG93" s="263"/>
      <c r="ENH93" s="263"/>
      <c r="ENI93" s="263"/>
      <c r="ENJ93" s="263"/>
      <c r="ENK93" s="263"/>
      <c r="ENL93" s="263"/>
      <c r="ENM93" s="263"/>
      <c r="ENN93" s="263"/>
      <c r="ENO93" s="263"/>
      <c r="ENP93" s="263"/>
      <c r="ENQ93" s="263"/>
      <c r="ENR93" s="263"/>
      <c r="ENS93" s="263"/>
      <c r="ENT93" s="263"/>
      <c r="ENU93" s="263"/>
      <c r="ENV93" s="263"/>
      <c r="ENW93" s="263"/>
      <c r="ENX93" s="263"/>
      <c r="ENY93" s="263"/>
      <c r="ENZ93" s="263"/>
      <c r="EOA93" s="263"/>
      <c r="EOB93" s="263"/>
      <c r="EOC93" s="263"/>
      <c r="EOD93" s="263"/>
      <c r="EOE93" s="263"/>
      <c r="EOF93" s="263"/>
      <c r="EOG93" s="263"/>
      <c r="EOH93" s="263"/>
      <c r="EOI93" s="263"/>
      <c r="EOJ93" s="263"/>
      <c r="EOK93" s="263"/>
      <c r="EOL93" s="263"/>
      <c r="EOM93" s="263"/>
      <c r="EON93" s="263"/>
      <c r="EOO93" s="263"/>
      <c r="EOP93" s="263"/>
      <c r="EOQ93" s="263"/>
      <c r="EOR93" s="263"/>
      <c r="EOS93" s="263"/>
      <c r="EOT93" s="263"/>
      <c r="EOU93" s="263"/>
      <c r="EOV93" s="263"/>
      <c r="EOW93" s="263"/>
      <c r="EOX93" s="263"/>
      <c r="EOY93" s="263"/>
      <c r="EOZ93" s="263"/>
      <c r="EPA93" s="263"/>
      <c r="EPB93" s="263"/>
      <c r="EPC93" s="263"/>
      <c r="EPD93" s="263"/>
      <c r="EPE93" s="263"/>
      <c r="EPF93" s="263"/>
      <c r="EPG93" s="263"/>
      <c r="EPH93" s="263"/>
      <c r="EPI93" s="263"/>
      <c r="EPJ93" s="263"/>
      <c r="EPK93" s="263"/>
      <c r="EPL93" s="263"/>
      <c r="EPM93" s="263"/>
      <c r="EPN93" s="263"/>
      <c r="EPO93" s="263"/>
      <c r="EPP93" s="263"/>
      <c r="EPQ93" s="263"/>
      <c r="EPR93" s="263"/>
      <c r="EPS93" s="263"/>
      <c r="EPT93" s="263"/>
      <c r="EPU93" s="263"/>
      <c r="EPV93" s="263"/>
      <c r="EPW93" s="263"/>
      <c r="EPX93" s="263"/>
      <c r="EPY93" s="263"/>
      <c r="EPZ93" s="263"/>
      <c r="EQA93" s="263"/>
      <c r="EQB93" s="263"/>
      <c r="EQC93" s="263"/>
      <c r="EQD93" s="263"/>
      <c r="EQE93" s="263"/>
      <c r="EQF93" s="263"/>
      <c r="EQG93" s="263"/>
      <c r="EQH93" s="263"/>
      <c r="EQI93" s="263"/>
      <c r="EQJ93" s="263"/>
      <c r="EQK93" s="263"/>
      <c r="EQL93" s="263"/>
      <c r="EQM93" s="263"/>
      <c r="EQN93" s="263"/>
      <c r="EQO93" s="263"/>
      <c r="EQP93" s="263"/>
      <c r="EQQ93" s="263"/>
      <c r="EQR93" s="263"/>
      <c r="EQS93" s="263"/>
      <c r="EQT93" s="263"/>
      <c r="EQU93" s="263"/>
      <c r="EQV93" s="263"/>
      <c r="EQW93" s="263"/>
      <c r="EQX93" s="263"/>
      <c r="EQY93" s="263"/>
      <c r="EQZ93" s="263"/>
      <c r="ERA93" s="263"/>
      <c r="ERB93" s="263"/>
      <c r="ERC93" s="263"/>
      <c r="ERD93" s="263"/>
      <c r="ERE93" s="263"/>
      <c r="ERF93" s="263"/>
      <c r="ERG93" s="263"/>
      <c r="ERH93" s="263"/>
      <c r="ERI93" s="263"/>
      <c r="ERJ93" s="263"/>
      <c r="ERK93" s="263"/>
      <c r="ERL93" s="263"/>
      <c r="ERM93" s="263"/>
      <c r="ERN93" s="263"/>
      <c r="ERO93" s="263"/>
      <c r="ERP93" s="263"/>
      <c r="ERQ93" s="263"/>
      <c r="ERR93" s="263"/>
      <c r="ERS93" s="263"/>
      <c r="ERT93" s="263"/>
      <c r="ERU93" s="263"/>
      <c r="ERV93" s="263"/>
      <c r="ERW93" s="263"/>
      <c r="ERX93" s="263"/>
      <c r="ERY93" s="263"/>
      <c r="ERZ93" s="263"/>
      <c r="ESA93" s="263"/>
      <c r="ESB93" s="263"/>
      <c r="ESC93" s="263"/>
      <c r="ESD93" s="263"/>
      <c r="ESE93" s="263"/>
      <c r="ESF93" s="263"/>
      <c r="ESG93" s="263"/>
      <c r="ESH93" s="263"/>
      <c r="ESI93" s="263"/>
      <c r="ESJ93" s="263"/>
      <c r="ESK93" s="263"/>
      <c r="ESL93" s="263"/>
      <c r="ESM93" s="263"/>
      <c r="ESN93" s="263"/>
      <c r="ESO93" s="263"/>
      <c r="ESP93" s="263"/>
      <c r="ESQ93" s="263"/>
      <c r="ESR93" s="263"/>
      <c r="ESS93" s="263"/>
      <c r="EST93" s="263"/>
      <c r="ESU93" s="263"/>
      <c r="ESV93" s="263"/>
      <c r="ESW93" s="263"/>
      <c r="ESX93" s="263"/>
      <c r="ESY93" s="263"/>
      <c r="ESZ93" s="263"/>
      <c r="ETA93" s="263"/>
      <c r="ETB93" s="263"/>
      <c r="ETC93" s="263"/>
      <c r="ETD93" s="263"/>
      <c r="ETE93" s="263"/>
      <c r="ETF93" s="263"/>
      <c r="ETG93" s="263"/>
      <c r="ETH93" s="263"/>
      <c r="ETI93" s="263"/>
      <c r="ETJ93" s="263"/>
      <c r="ETK93" s="263"/>
      <c r="ETL93" s="263"/>
      <c r="ETM93" s="263"/>
      <c r="ETN93" s="263"/>
      <c r="ETO93" s="263"/>
      <c r="ETP93" s="263"/>
      <c r="ETQ93" s="263"/>
      <c r="ETR93" s="263"/>
      <c r="ETS93" s="263"/>
      <c r="ETT93" s="263"/>
      <c r="ETU93" s="263"/>
      <c r="ETV93" s="263"/>
      <c r="ETW93" s="263"/>
      <c r="ETX93" s="263"/>
      <c r="ETY93" s="263"/>
      <c r="ETZ93" s="263"/>
      <c r="EUA93" s="263"/>
      <c r="EUB93" s="263"/>
      <c r="EUC93" s="263"/>
      <c r="EUD93" s="263"/>
      <c r="EUE93" s="263"/>
      <c r="EUF93" s="263"/>
      <c r="EUG93" s="263"/>
      <c r="EUH93" s="263"/>
      <c r="EUI93" s="263"/>
      <c r="EUJ93" s="263"/>
      <c r="EUK93" s="263"/>
      <c r="EUL93" s="263"/>
      <c r="EUM93" s="263"/>
      <c r="EUN93" s="263"/>
      <c r="EUO93" s="263"/>
      <c r="EUP93" s="263"/>
      <c r="EUQ93" s="263"/>
      <c r="EUR93" s="263"/>
      <c r="EUS93" s="263"/>
      <c r="EUT93" s="263"/>
      <c r="EUU93" s="263"/>
      <c r="EUV93" s="263"/>
      <c r="EUW93" s="263"/>
      <c r="EUX93" s="263"/>
      <c r="EUY93" s="263"/>
      <c r="EUZ93" s="263"/>
      <c r="EVA93" s="263"/>
      <c r="EVB93" s="263"/>
      <c r="EVC93" s="263"/>
      <c r="EVD93" s="263"/>
      <c r="EVE93" s="263"/>
      <c r="EVF93" s="263"/>
      <c r="EVG93" s="263"/>
      <c r="EVH93" s="263"/>
      <c r="EVI93" s="263"/>
      <c r="EVJ93" s="263"/>
      <c r="EVK93" s="263"/>
      <c r="EVL93" s="263"/>
      <c r="EVM93" s="263"/>
      <c r="EVN93" s="263"/>
      <c r="EVO93" s="263"/>
      <c r="EVP93" s="263"/>
      <c r="EVQ93" s="263"/>
      <c r="EVR93" s="263"/>
      <c r="EVS93" s="263"/>
      <c r="EVT93" s="263"/>
      <c r="EVU93" s="263"/>
      <c r="EVV93" s="263"/>
      <c r="EVW93" s="263"/>
      <c r="EVX93" s="263"/>
      <c r="EVY93" s="263"/>
      <c r="EVZ93" s="263"/>
      <c r="EWA93" s="263"/>
      <c r="EWB93" s="263"/>
      <c r="EWC93" s="263"/>
      <c r="EWD93" s="263"/>
      <c r="EWE93" s="263"/>
      <c r="EWF93" s="263"/>
      <c r="EWG93" s="263"/>
      <c r="EWH93" s="263"/>
      <c r="EWI93" s="263"/>
      <c r="EWJ93" s="263"/>
      <c r="EWK93" s="263"/>
      <c r="EWL93" s="263"/>
      <c r="EWM93" s="263"/>
      <c r="EWN93" s="263"/>
      <c r="EWO93" s="263"/>
      <c r="EWP93" s="263"/>
      <c r="EWQ93" s="263"/>
      <c r="EWR93" s="263"/>
      <c r="EWS93" s="263"/>
      <c r="EWT93" s="263"/>
      <c r="EWU93" s="263"/>
      <c r="EWV93" s="263"/>
      <c r="EWW93" s="263"/>
      <c r="EWX93" s="263"/>
      <c r="EWY93" s="263"/>
      <c r="EWZ93" s="263"/>
      <c r="EXA93" s="263"/>
      <c r="EXB93" s="263"/>
      <c r="EXC93" s="263"/>
      <c r="EXD93" s="263"/>
      <c r="EXE93" s="263"/>
      <c r="EXF93" s="263"/>
      <c r="EXG93" s="263"/>
      <c r="EXH93" s="263"/>
      <c r="EXI93" s="263"/>
      <c r="EXJ93" s="263"/>
      <c r="EXK93" s="263"/>
      <c r="EXL93" s="263"/>
      <c r="EXM93" s="263"/>
      <c r="EXN93" s="263"/>
      <c r="EXO93" s="263"/>
      <c r="EXP93" s="263"/>
      <c r="EXQ93" s="263"/>
      <c r="EXR93" s="263"/>
      <c r="EXS93" s="263"/>
      <c r="EXT93" s="263"/>
      <c r="EXU93" s="263"/>
      <c r="EXV93" s="263"/>
      <c r="EXW93" s="263"/>
      <c r="EXX93" s="263"/>
      <c r="EXY93" s="263"/>
      <c r="EXZ93" s="263"/>
      <c r="EYA93" s="263"/>
      <c r="EYB93" s="263"/>
      <c r="EYC93" s="263"/>
      <c r="EYD93" s="263"/>
      <c r="EYE93" s="263"/>
      <c r="EYF93" s="263"/>
      <c r="EYG93" s="263"/>
      <c r="EYH93" s="263"/>
      <c r="EYI93" s="263"/>
      <c r="EYJ93" s="263"/>
      <c r="EYK93" s="263"/>
      <c r="EYL93" s="263"/>
      <c r="EYM93" s="263"/>
      <c r="EYN93" s="263"/>
      <c r="EYO93" s="263"/>
      <c r="EYP93" s="263"/>
      <c r="EYQ93" s="263"/>
      <c r="EYR93" s="263"/>
      <c r="EYS93" s="263"/>
      <c r="EYT93" s="263"/>
      <c r="EYU93" s="263"/>
      <c r="EYV93" s="263"/>
      <c r="EYW93" s="263"/>
      <c r="EYX93" s="263"/>
      <c r="EYY93" s="263"/>
      <c r="EYZ93" s="263"/>
      <c r="EZA93" s="263"/>
      <c r="EZB93" s="263"/>
      <c r="EZC93" s="263"/>
      <c r="EZD93" s="263"/>
      <c r="EZE93" s="263"/>
      <c r="EZF93" s="263"/>
      <c r="EZG93" s="263"/>
      <c r="EZH93" s="263"/>
      <c r="EZI93" s="263"/>
      <c r="EZJ93" s="263"/>
      <c r="EZK93" s="263"/>
      <c r="EZL93" s="263"/>
      <c r="EZM93" s="263"/>
      <c r="EZN93" s="263"/>
      <c r="EZO93" s="263"/>
      <c r="EZP93" s="263"/>
      <c r="EZQ93" s="263"/>
      <c r="EZR93" s="263"/>
      <c r="EZS93" s="263"/>
      <c r="EZT93" s="263"/>
      <c r="EZU93" s="263"/>
      <c r="EZV93" s="263"/>
      <c r="EZW93" s="263"/>
      <c r="EZX93" s="263"/>
      <c r="EZY93" s="263"/>
      <c r="EZZ93" s="263"/>
      <c r="FAA93" s="263"/>
      <c r="FAB93" s="263"/>
      <c r="FAC93" s="263"/>
      <c r="FAD93" s="263"/>
      <c r="FAE93" s="263"/>
      <c r="FAF93" s="263"/>
      <c r="FAG93" s="263"/>
      <c r="FAH93" s="263"/>
      <c r="FAI93" s="263"/>
      <c r="FAJ93" s="263"/>
      <c r="FAK93" s="263"/>
      <c r="FAL93" s="263"/>
      <c r="FAM93" s="263"/>
      <c r="FAN93" s="263"/>
      <c r="FAO93" s="263"/>
      <c r="FAP93" s="263"/>
      <c r="FAQ93" s="263"/>
      <c r="FAR93" s="263"/>
      <c r="FAS93" s="263"/>
      <c r="FAT93" s="263"/>
      <c r="FAU93" s="263"/>
      <c r="FAV93" s="263"/>
      <c r="FAW93" s="263"/>
      <c r="FAX93" s="263"/>
      <c r="FAY93" s="263"/>
      <c r="FAZ93" s="263"/>
      <c r="FBA93" s="263"/>
      <c r="FBB93" s="263"/>
      <c r="FBC93" s="263"/>
      <c r="FBD93" s="263"/>
      <c r="FBE93" s="263"/>
      <c r="FBF93" s="263"/>
      <c r="FBG93" s="263"/>
      <c r="FBH93" s="263"/>
      <c r="FBI93" s="263"/>
      <c r="FBJ93" s="263"/>
      <c r="FBK93" s="263"/>
      <c r="FBL93" s="263"/>
      <c r="FBM93" s="263"/>
      <c r="FBN93" s="263"/>
      <c r="FBO93" s="263"/>
      <c r="FBP93" s="263"/>
      <c r="FBQ93" s="263"/>
      <c r="FBR93" s="263"/>
      <c r="FBS93" s="263"/>
      <c r="FBT93" s="263"/>
      <c r="FBU93" s="263"/>
      <c r="FBV93" s="263"/>
      <c r="FBW93" s="263"/>
      <c r="FBX93" s="263"/>
      <c r="FBY93" s="263"/>
      <c r="FBZ93" s="263"/>
      <c r="FCA93" s="263"/>
      <c r="FCB93" s="263"/>
      <c r="FCC93" s="263"/>
      <c r="FCD93" s="263"/>
      <c r="FCE93" s="263"/>
      <c r="FCF93" s="263"/>
      <c r="FCG93" s="263"/>
      <c r="FCH93" s="263"/>
      <c r="FCI93" s="263"/>
      <c r="FCJ93" s="263"/>
      <c r="FCK93" s="263"/>
      <c r="FCL93" s="263"/>
      <c r="FCM93" s="263"/>
      <c r="FCN93" s="263"/>
      <c r="FCO93" s="263"/>
      <c r="FCP93" s="263"/>
      <c r="FCQ93" s="263"/>
      <c r="FCR93" s="263"/>
      <c r="FCS93" s="263"/>
      <c r="FCT93" s="263"/>
      <c r="FCU93" s="263"/>
      <c r="FCV93" s="263"/>
      <c r="FCW93" s="263"/>
      <c r="FCX93" s="263"/>
      <c r="FCY93" s="263"/>
      <c r="FCZ93" s="263"/>
      <c r="FDA93" s="263"/>
      <c r="FDB93" s="263"/>
      <c r="FDC93" s="263"/>
      <c r="FDD93" s="263"/>
      <c r="FDE93" s="263"/>
      <c r="FDF93" s="263"/>
      <c r="FDG93" s="263"/>
      <c r="FDH93" s="263"/>
      <c r="FDI93" s="263"/>
      <c r="FDJ93" s="263"/>
      <c r="FDK93" s="263"/>
      <c r="FDL93" s="263"/>
      <c r="FDM93" s="263"/>
      <c r="FDN93" s="263"/>
      <c r="FDO93" s="263"/>
      <c r="FDP93" s="263"/>
      <c r="FDQ93" s="263"/>
      <c r="FDR93" s="263"/>
      <c r="FDS93" s="263"/>
      <c r="FDT93" s="263"/>
      <c r="FDU93" s="263"/>
      <c r="FDV93" s="263"/>
      <c r="FDW93" s="263"/>
      <c r="FDX93" s="263"/>
      <c r="FDY93" s="263"/>
      <c r="FDZ93" s="263"/>
      <c r="FEA93" s="263"/>
      <c r="FEB93" s="263"/>
      <c r="FEC93" s="263"/>
      <c r="FED93" s="263"/>
      <c r="FEE93" s="263"/>
      <c r="FEF93" s="263"/>
      <c r="FEG93" s="263"/>
      <c r="FEH93" s="263"/>
      <c r="FEI93" s="263"/>
      <c r="FEJ93" s="263"/>
      <c r="FEK93" s="263"/>
      <c r="FEL93" s="263"/>
      <c r="FEM93" s="263"/>
      <c r="FEN93" s="263"/>
      <c r="FEO93" s="263"/>
      <c r="FEP93" s="263"/>
      <c r="FEQ93" s="263"/>
      <c r="FER93" s="263"/>
      <c r="FES93" s="263"/>
      <c r="FET93" s="263"/>
      <c r="FEU93" s="263"/>
      <c r="FEV93" s="263"/>
      <c r="FEW93" s="263"/>
      <c r="FEX93" s="263"/>
      <c r="FEY93" s="263"/>
      <c r="FEZ93" s="263"/>
      <c r="FFA93" s="263"/>
      <c r="FFB93" s="263"/>
      <c r="FFC93" s="263"/>
      <c r="FFD93" s="263"/>
      <c r="FFE93" s="263"/>
      <c r="FFF93" s="263"/>
      <c r="FFG93" s="263"/>
      <c r="FFH93" s="263"/>
      <c r="FFI93" s="263"/>
      <c r="FFJ93" s="263"/>
      <c r="FFK93" s="263"/>
      <c r="FFL93" s="263"/>
      <c r="FFM93" s="263"/>
      <c r="FFN93" s="263"/>
      <c r="FFO93" s="263"/>
      <c r="FFP93" s="263"/>
      <c r="FFQ93" s="263"/>
      <c r="FFR93" s="263"/>
      <c r="FFS93" s="263"/>
      <c r="FFT93" s="263"/>
      <c r="FFU93" s="263"/>
      <c r="FFV93" s="263"/>
      <c r="FFW93" s="263"/>
      <c r="FFX93" s="263"/>
      <c r="FFY93" s="263"/>
      <c r="FFZ93" s="263"/>
      <c r="FGA93" s="263"/>
      <c r="FGB93" s="263"/>
      <c r="FGC93" s="263"/>
      <c r="FGD93" s="263"/>
      <c r="FGE93" s="263"/>
      <c r="FGF93" s="263"/>
      <c r="FGG93" s="263"/>
      <c r="FGH93" s="263"/>
      <c r="FGI93" s="263"/>
      <c r="FGJ93" s="263"/>
      <c r="FGK93" s="263"/>
      <c r="FGL93" s="263"/>
      <c r="FGM93" s="263"/>
      <c r="FGN93" s="263"/>
      <c r="FGO93" s="263"/>
      <c r="FGP93" s="263"/>
      <c r="FGQ93" s="263"/>
      <c r="FGR93" s="263"/>
      <c r="FGS93" s="263"/>
      <c r="FGT93" s="263"/>
      <c r="FGU93" s="263"/>
      <c r="FGV93" s="263"/>
      <c r="FGW93" s="263"/>
      <c r="FGX93" s="263"/>
      <c r="FGY93" s="263"/>
      <c r="FGZ93" s="263"/>
      <c r="FHA93" s="263"/>
      <c r="FHB93" s="263"/>
      <c r="FHC93" s="263"/>
      <c r="FHD93" s="263"/>
      <c r="FHE93" s="263"/>
      <c r="FHF93" s="263"/>
      <c r="FHG93" s="263"/>
      <c r="FHH93" s="263"/>
      <c r="FHI93" s="263"/>
      <c r="FHJ93" s="263"/>
      <c r="FHK93" s="263"/>
      <c r="FHL93" s="263"/>
      <c r="FHM93" s="263"/>
      <c r="FHN93" s="263"/>
      <c r="FHO93" s="263"/>
      <c r="FHP93" s="263"/>
      <c r="FHQ93" s="263"/>
      <c r="FHR93" s="263"/>
      <c r="FHS93" s="263"/>
      <c r="FHT93" s="263"/>
      <c r="FHU93" s="263"/>
      <c r="FHV93" s="263"/>
      <c r="FHW93" s="263"/>
      <c r="FHX93" s="263"/>
      <c r="FHY93" s="263"/>
      <c r="FHZ93" s="263"/>
      <c r="FIA93" s="263"/>
      <c r="FIB93" s="263"/>
      <c r="FIC93" s="263"/>
      <c r="FID93" s="263"/>
      <c r="FIE93" s="263"/>
      <c r="FIF93" s="263"/>
      <c r="FIG93" s="263"/>
      <c r="FIH93" s="263"/>
      <c r="FII93" s="263"/>
      <c r="FIJ93" s="263"/>
      <c r="FIK93" s="263"/>
      <c r="FIL93" s="263"/>
      <c r="FIM93" s="263"/>
      <c r="FIN93" s="263"/>
      <c r="FIO93" s="263"/>
      <c r="FIP93" s="263"/>
      <c r="FIQ93" s="263"/>
      <c r="FIR93" s="263"/>
      <c r="FIS93" s="263"/>
      <c r="FIT93" s="263"/>
      <c r="FIU93" s="263"/>
      <c r="FIV93" s="263"/>
      <c r="FIW93" s="263"/>
      <c r="FIX93" s="263"/>
      <c r="FIY93" s="263"/>
      <c r="FIZ93" s="263"/>
      <c r="FJA93" s="263"/>
      <c r="FJB93" s="263"/>
      <c r="FJC93" s="263"/>
      <c r="FJD93" s="263"/>
      <c r="FJE93" s="263"/>
      <c r="FJF93" s="263"/>
      <c r="FJG93" s="263"/>
      <c r="FJH93" s="263"/>
      <c r="FJI93" s="263"/>
      <c r="FJJ93" s="263"/>
      <c r="FJK93" s="263"/>
      <c r="FJL93" s="263"/>
      <c r="FJM93" s="263"/>
      <c r="FJN93" s="263"/>
      <c r="FJO93" s="263"/>
      <c r="FJP93" s="263"/>
      <c r="FJQ93" s="263"/>
      <c r="FJR93" s="263"/>
      <c r="FJS93" s="263"/>
      <c r="FJT93" s="263"/>
      <c r="FJU93" s="263"/>
      <c r="FJV93" s="263"/>
      <c r="FJW93" s="263"/>
      <c r="FJX93" s="263"/>
      <c r="FJY93" s="263"/>
      <c r="FJZ93" s="263"/>
      <c r="FKA93" s="263"/>
      <c r="FKB93" s="263"/>
      <c r="FKC93" s="263"/>
      <c r="FKD93" s="263"/>
      <c r="FKE93" s="263"/>
      <c r="FKF93" s="263"/>
      <c r="FKG93" s="263"/>
      <c r="FKH93" s="263"/>
      <c r="FKI93" s="263"/>
      <c r="FKJ93" s="263"/>
      <c r="FKK93" s="263"/>
      <c r="FKL93" s="263"/>
      <c r="FKM93" s="263"/>
      <c r="FKN93" s="263"/>
      <c r="FKO93" s="263"/>
      <c r="FKP93" s="263"/>
      <c r="FKQ93" s="263"/>
      <c r="FKR93" s="263"/>
      <c r="FKS93" s="263"/>
      <c r="FKT93" s="263"/>
      <c r="FKU93" s="263"/>
      <c r="FKV93" s="263"/>
      <c r="FKW93" s="263"/>
      <c r="FKX93" s="263"/>
      <c r="FKY93" s="263"/>
      <c r="FKZ93" s="263"/>
      <c r="FLA93" s="263"/>
      <c r="FLB93" s="263"/>
      <c r="FLC93" s="263"/>
      <c r="FLD93" s="263"/>
      <c r="FLE93" s="263"/>
      <c r="FLF93" s="263"/>
      <c r="FLG93" s="263"/>
      <c r="FLH93" s="263"/>
      <c r="FLI93" s="263"/>
      <c r="FLJ93" s="263"/>
      <c r="FLK93" s="263"/>
      <c r="FLL93" s="263"/>
      <c r="FLM93" s="263"/>
      <c r="FLN93" s="263"/>
      <c r="FLO93" s="263"/>
      <c r="FLP93" s="263"/>
      <c r="FLQ93" s="263"/>
      <c r="FLR93" s="263"/>
      <c r="FLS93" s="263"/>
      <c r="FLT93" s="263"/>
      <c r="FLU93" s="263"/>
      <c r="FLV93" s="263"/>
      <c r="FLW93" s="263"/>
      <c r="FLX93" s="263"/>
      <c r="FLY93" s="263"/>
      <c r="FLZ93" s="263"/>
      <c r="FMA93" s="263"/>
      <c r="FMB93" s="263"/>
      <c r="FMC93" s="263"/>
      <c r="FMD93" s="263"/>
      <c r="FME93" s="263"/>
      <c r="FMF93" s="263"/>
      <c r="FMG93" s="263"/>
      <c r="FMH93" s="263"/>
      <c r="FMI93" s="263"/>
      <c r="FMJ93" s="263"/>
      <c r="FMK93" s="263"/>
      <c r="FML93" s="263"/>
      <c r="FMM93" s="263"/>
      <c r="FMN93" s="263"/>
      <c r="FMO93" s="263"/>
      <c r="FMP93" s="263"/>
      <c r="FMQ93" s="263"/>
      <c r="FMR93" s="263"/>
      <c r="FMS93" s="263"/>
      <c r="FMT93" s="263"/>
      <c r="FMU93" s="263"/>
      <c r="FMV93" s="263"/>
      <c r="FMW93" s="263"/>
      <c r="FMX93" s="263"/>
      <c r="FMY93" s="263"/>
      <c r="FMZ93" s="263"/>
      <c r="FNA93" s="263"/>
      <c r="FNB93" s="263"/>
      <c r="FNC93" s="263"/>
      <c r="FND93" s="263"/>
      <c r="FNE93" s="263"/>
      <c r="FNF93" s="263"/>
      <c r="FNG93" s="263"/>
      <c r="FNH93" s="263"/>
      <c r="FNI93" s="263"/>
      <c r="FNJ93" s="263"/>
      <c r="FNK93" s="263"/>
      <c r="FNL93" s="263"/>
      <c r="FNM93" s="263"/>
      <c r="FNN93" s="263"/>
      <c r="FNO93" s="263"/>
      <c r="FNP93" s="263"/>
      <c r="FNQ93" s="263"/>
      <c r="FNR93" s="263"/>
      <c r="FNS93" s="263"/>
      <c r="FNT93" s="263"/>
      <c r="FNU93" s="263"/>
      <c r="FNV93" s="263"/>
      <c r="FNW93" s="263"/>
      <c r="FNX93" s="263"/>
      <c r="FNY93" s="263"/>
      <c r="FNZ93" s="263"/>
      <c r="FOA93" s="263"/>
      <c r="FOB93" s="263"/>
      <c r="FOC93" s="263"/>
      <c r="FOD93" s="263"/>
      <c r="FOE93" s="263"/>
      <c r="FOF93" s="263"/>
      <c r="FOG93" s="263"/>
      <c r="FOH93" s="263"/>
      <c r="FOI93" s="263"/>
      <c r="FOJ93" s="263"/>
      <c r="FOK93" s="263"/>
      <c r="FOL93" s="263"/>
      <c r="FOM93" s="263"/>
      <c r="FON93" s="263"/>
      <c r="FOO93" s="263"/>
      <c r="FOP93" s="263"/>
      <c r="FOQ93" s="263"/>
      <c r="FOR93" s="263"/>
      <c r="FOS93" s="263"/>
      <c r="FOT93" s="263"/>
      <c r="FOU93" s="263"/>
      <c r="FOV93" s="263"/>
      <c r="FOW93" s="263"/>
      <c r="FOX93" s="263"/>
      <c r="FOY93" s="263"/>
      <c r="FOZ93" s="263"/>
      <c r="FPA93" s="263"/>
      <c r="FPB93" s="263"/>
      <c r="FPC93" s="263"/>
      <c r="FPD93" s="263"/>
      <c r="FPE93" s="263"/>
      <c r="FPF93" s="263"/>
      <c r="FPG93" s="263"/>
      <c r="FPH93" s="263"/>
      <c r="FPI93" s="263"/>
      <c r="FPJ93" s="263"/>
      <c r="FPK93" s="263"/>
      <c r="FPL93" s="263"/>
      <c r="FPM93" s="263"/>
      <c r="FPN93" s="263"/>
      <c r="FPO93" s="263"/>
      <c r="FPP93" s="263"/>
      <c r="FPQ93" s="263"/>
      <c r="FPR93" s="263"/>
      <c r="FPS93" s="263"/>
      <c r="FPT93" s="263"/>
      <c r="FPU93" s="263"/>
      <c r="FPV93" s="263"/>
      <c r="FPW93" s="263"/>
      <c r="FPX93" s="263"/>
      <c r="FPY93" s="263"/>
      <c r="FPZ93" s="263"/>
      <c r="FQA93" s="263"/>
      <c r="FQB93" s="263"/>
      <c r="FQC93" s="263"/>
      <c r="FQD93" s="263"/>
      <c r="FQE93" s="263"/>
      <c r="FQF93" s="263"/>
      <c r="FQG93" s="263"/>
      <c r="FQH93" s="263"/>
      <c r="FQI93" s="263"/>
      <c r="FQJ93" s="263"/>
      <c r="FQK93" s="263"/>
      <c r="FQL93" s="263"/>
      <c r="FQM93" s="263"/>
      <c r="FQN93" s="263"/>
      <c r="FQO93" s="263"/>
      <c r="FQP93" s="263"/>
      <c r="FQQ93" s="263"/>
      <c r="FQR93" s="263"/>
      <c r="FQS93" s="263"/>
      <c r="FQT93" s="263"/>
      <c r="FQU93" s="263"/>
      <c r="FQV93" s="263"/>
      <c r="FQW93" s="263"/>
      <c r="FQX93" s="263"/>
      <c r="FQY93" s="263"/>
      <c r="FQZ93" s="263"/>
      <c r="FRA93" s="263"/>
      <c r="FRB93" s="263"/>
      <c r="FRC93" s="263"/>
      <c r="FRD93" s="263"/>
      <c r="FRE93" s="263"/>
      <c r="FRF93" s="263"/>
      <c r="FRG93" s="263"/>
      <c r="FRH93" s="263"/>
      <c r="FRI93" s="263"/>
      <c r="FRJ93" s="263"/>
      <c r="FRK93" s="263"/>
      <c r="FRL93" s="263"/>
      <c r="FRM93" s="263"/>
      <c r="FRN93" s="263"/>
      <c r="FRO93" s="263"/>
      <c r="FRP93" s="263"/>
      <c r="FRQ93" s="263"/>
      <c r="FRR93" s="263"/>
      <c r="FRS93" s="263"/>
      <c r="FRT93" s="263"/>
      <c r="FRU93" s="263"/>
      <c r="FRV93" s="263"/>
      <c r="FRW93" s="263"/>
      <c r="FRX93" s="263"/>
      <c r="FRY93" s="263"/>
      <c r="FRZ93" s="263"/>
      <c r="FSA93" s="263"/>
      <c r="FSB93" s="263"/>
      <c r="FSC93" s="263"/>
      <c r="FSD93" s="263"/>
      <c r="FSE93" s="263"/>
      <c r="FSF93" s="263"/>
      <c r="FSG93" s="263"/>
      <c r="FSH93" s="263"/>
      <c r="FSI93" s="263"/>
      <c r="FSJ93" s="263"/>
      <c r="FSK93" s="263"/>
      <c r="FSL93" s="263"/>
      <c r="FSM93" s="263"/>
      <c r="FSN93" s="263"/>
      <c r="FSO93" s="263"/>
      <c r="FSP93" s="263"/>
      <c r="FSQ93" s="263"/>
      <c r="FSR93" s="263"/>
      <c r="FSS93" s="263"/>
      <c r="FST93" s="263"/>
      <c r="FSU93" s="263"/>
      <c r="FSV93" s="263"/>
      <c r="FSW93" s="263"/>
      <c r="FSX93" s="263"/>
      <c r="FSY93" s="263"/>
      <c r="FSZ93" s="263"/>
      <c r="FTA93" s="263"/>
      <c r="FTB93" s="263"/>
      <c r="FTC93" s="263"/>
      <c r="FTD93" s="263"/>
      <c r="FTE93" s="263"/>
      <c r="FTF93" s="263"/>
      <c r="FTG93" s="263"/>
      <c r="FTH93" s="263"/>
      <c r="FTI93" s="263"/>
      <c r="FTJ93" s="263"/>
      <c r="FTK93" s="263"/>
      <c r="FTL93" s="263"/>
      <c r="FTM93" s="263"/>
      <c r="FTN93" s="263"/>
      <c r="FTO93" s="263"/>
      <c r="FTP93" s="263"/>
      <c r="FTQ93" s="263"/>
      <c r="FTR93" s="263"/>
      <c r="FTS93" s="263"/>
      <c r="FTT93" s="263"/>
      <c r="FTU93" s="263"/>
      <c r="FTV93" s="263"/>
      <c r="FTW93" s="263"/>
      <c r="FTX93" s="263"/>
      <c r="FTY93" s="263"/>
      <c r="FTZ93" s="263"/>
      <c r="FUA93" s="263"/>
      <c r="FUB93" s="263"/>
      <c r="FUC93" s="263"/>
      <c r="FUD93" s="263"/>
      <c r="FUE93" s="263"/>
      <c r="FUF93" s="263"/>
      <c r="FUG93" s="263"/>
      <c r="FUH93" s="263"/>
      <c r="FUI93" s="263"/>
      <c r="FUJ93" s="263"/>
      <c r="FUK93" s="263"/>
      <c r="FUL93" s="263"/>
      <c r="FUM93" s="263"/>
      <c r="FUN93" s="263"/>
      <c r="FUO93" s="263"/>
      <c r="FUP93" s="263"/>
      <c r="FUQ93" s="263"/>
      <c r="FUR93" s="263"/>
      <c r="FUS93" s="263"/>
      <c r="FUT93" s="263"/>
      <c r="FUU93" s="263"/>
      <c r="FUV93" s="263"/>
      <c r="FUW93" s="263"/>
      <c r="FUX93" s="263"/>
      <c r="FUY93" s="263"/>
      <c r="FUZ93" s="263"/>
      <c r="FVA93" s="263"/>
      <c r="FVB93" s="263"/>
      <c r="FVC93" s="263"/>
      <c r="FVD93" s="263"/>
      <c r="FVE93" s="263"/>
      <c r="FVF93" s="263"/>
      <c r="FVG93" s="263"/>
      <c r="FVH93" s="263"/>
      <c r="FVI93" s="263"/>
      <c r="FVJ93" s="263"/>
      <c r="FVK93" s="263"/>
      <c r="FVL93" s="263"/>
      <c r="FVM93" s="263"/>
      <c r="FVN93" s="263"/>
      <c r="FVO93" s="263"/>
      <c r="FVP93" s="263"/>
      <c r="FVQ93" s="263"/>
      <c r="FVR93" s="263"/>
      <c r="FVS93" s="263"/>
      <c r="FVT93" s="263"/>
      <c r="FVU93" s="263"/>
      <c r="FVV93" s="263"/>
      <c r="FVW93" s="263"/>
      <c r="FVX93" s="263"/>
      <c r="FVY93" s="263"/>
      <c r="FVZ93" s="263"/>
      <c r="FWA93" s="263"/>
      <c r="FWB93" s="263"/>
      <c r="FWC93" s="263"/>
      <c r="FWD93" s="263"/>
      <c r="FWE93" s="263"/>
      <c r="FWF93" s="263"/>
      <c r="FWG93" s="263"/>
      <c r="FWH93" s="263"/>
      <c r="FWI93" s="263"/>
      <c r="FWJ93" s="263"/>
      <c r="FWK93" s="263"/>
      <c r="FWL93" s="263"/>
      <c r="FWM93" s="263"/>
      <c r="FWN93" s="263"/>
      <c r="FWO93" s="263"/>
      <c r="FWP93" s="263"/>
      <c r="FWQ93" s="263"/>
      <c r="FWR93" s="263"/>
      <c r="FWS93" s="263"/>
      <c r="FWT93" s="263"/>
      <c r="FWU93" s="263"/>
      <c r="FWV93" s="263"/>
      <c r="FWW93" s="263"/>
      <c r="FWX93" s="263"/>
      <c r="FWY93" s="263"/>
      <c r="FWZ93" s="263"/>
      <c r="FXA93" s="263"/>
      <c r="FXB93" s="263"/>
      <c r="FXC93" s="263"/>
      <c r="FXD93" s="263"/>
      <c r="FXE93" s="263"/>
      <c r="FXF93" s="263"/>
      <c r="FXG93" s="263"/>
      <c r="FXH93" s="263"/>
      <c r="FXI93" s="263"/>
      <c r="FXJ93" s="263"/>
      <c r="FXK93" s="263"/>
      <c r="FXL93" s="263"/>
      <c r="FXM93" s="263"/>
      <c r="FXN93" s="263"/>
      <c r="FXO93" s="263"/>
      <c r="FXP93" s="263"/>
      <c r="FXQ93" s="263"/>
      <c r="FXR93" s="263"/>
      <c r="FXS93" s="263"/>
      <c r="FXT93" s="263"/>
      <c r="FXU93" s="263"/>
      <c r="FXV93" s="263"/>
      <c r="FXW93" s="263"/>
      <c r="FXX93" s="263"/>
      <c r="FXY93" s="263"/>
      <c r="FXZ93" s="263"/>
      <c r="FYA93" s="263"/>
      <c r="FYB93" s="263"/>
      <c r="FYC93" s="263"/>
      <c r="FYD93" s="263"/>
      <c r="FYE93" s="263"/>
      <c r="FYF93" s="263"/>
      <c r="FYG93" s="263"/>
      <c r="FYH93" s="263"/>
      <c r="FYI93" s="263"/>
      <c r="FYJ93" s="263"/>
      <c r="FYK93" s="263"/>
      <c r="FYL93" s="263"/>
      <c r="FYM93" s="263"/>
      <c r="FYN93" s="263"/>
      <c r="FYO93" s="263"/>
      <c r="FYP93" s="263"/>
      <c r="FYQ93" s="263"/>
      <c r="FYR93" s="263"/>
      <c r="FYS93" s="263"/>
      <c r="FYT93" s="263"/>
      <c r="FYU93" s="263"/>
      <c r="FYV93" s="263"/>
      <c r="FYW93" s="263"/>
      <c r="FYX93" s="263"/>
      <c r="FYY93" s="263"/>
      <c r="FYZ93" s="263"/>
      <c r="FZA93" s="263"/>
      <c r="FZB93" s="263"/>
      <c r="FZC93" s="263"/>
      <c r="FZD93" s="263"/>
      <c r="FZE93" s="263"/>
      <c r="FZF93" s="263"/>
      <c r="FZG93" s="263"/>
      <c r="FZH93" s="263"/>
      <c r="FZI93" s="263"/>
      <c r="FZJ93" s="263"/>
      <c r="FZK93" s="263"/>
      <c r="FZL93" s="263"/>
      <c r="FZM93" s="263"/>
      <c r="FZN93" s="263"/>
      <c r="FZO93" s="263"/>
      <c r="FZP93" s="263"/>
      <c r="FZQ93" s="263"/>
      <c r="FZR93" s="263"/>
      <c r="FZS93" s="263"/>
      <c r="FZT93" s="263"/>
      <c r="FZU93" s="263"/>
      <c r="FZV93" s="263"/>
      <c r="FZW93" s="263"/>
      <c r="FZX93" s="263"/>
      <c r="FZY93" s="263"/>
      <c r="FZZ93" s="263"/>
      <c r="GAA93" s="263"/>
      <c r="GAB93" s="263"/>
      <c r="GAC93" s="263"/>
      <c r="GAD93" s="263"/>
      <c r="GAE93" s="263"/>
      <c r="GAF93" s="263"/>
      <c r="GAG93" s="263"/>
      <c r="GAH93" s="263"/>
      <c r="GAI93" s="263"/>
      <c r="GAJ93" s="263"/>
      <c r="GAK93" s="263"/>
      <c r="GAL93" s="263"/>
      <c r="GAM93" s="263"/>
      <c r="GAN93" s="263"/>
      <c r="GAO93" s="263"/>
      <c r="GAP93" s="263"/>
      <c r="GAQ93" s="263"/>
      <c r="GAR93" s="263"/>
      <c r="GAS93" s="263"/>
      <c r="GAT93" s="263"/>
      <c r="GAU93" s="263"/>
      <c r="GAV93" s="263"/>
      <c r="GAW93" s="263"/>
      <c r="GAX93" s="263"/>
      <c r="GAY93" s="263"/>
      <c r="GAZ93" s="263"/>
      <c r="GBA93" s="263"/>
      <c r="GBB93" s="263"/>
      <c r="GBC93" s="263"/>
      <c r="GBD93" s="263"/>
      <c r="GBE93" s="263"/>
      <c r="GBF93" s="263"/>
      <c r="GBG93" s="263"/>
      <c r="GBH93" s="263"/>
      <c r="GBI93" s="263"/>
      <c r="GBJ93" s="263"/>
      <c r="GBK93" s="263"/>
      <c r="GBL93" s="263"/>
      <c r="GBM93" s="263"/>
      <c r="GBN93" s="263"/>
      <c r="GBO93" s="263"/>
      <c r="GBP93" s="263"/>
      <c r="GBQ93" s="263"/>
      <c r="GBR93" s="263"/>
      <c r="GBS93" s="263"/>
      <c r="GBT93" s="263"/>
      <c r="GBU93" s="263"/>
      <c r="GBV93" s="263"/>
      <c r="GBW93" s="263"/>
      <c r="GBX93" s="263"/>
      <c r="GBY93" s="263"/>
      <c r="GBZ93" s="263"/>
      <c r="GCA93" s="263"/>
      <c r="GCB93" s="263"/>
      <c r="GCC93" s="263"/>
      <c r="GCD93" s="263"/>
      <c r="GCE93" s="263"/>
      <c r="GCF93" s="263"/>
      <c r="GCG93" s="263"/>
      <c r="GCH93" s="263"/>
      <c r="GCI93" s="263"/>
      <c r="GCJ93" s="263"/>
      <c r="GCK93" s="263"/>
      <c r="GCL93" s="263"/>
      <c r="GCM93" s="263"/>
      <c r="GCN93" s="263"/>
      <c r="GCO93" s="263"/>
      <c r="GCP93" s="263"/>
      <c r="GCQ93" s="263"/>
      <c r="GCR93" s="263"/>
      <c r="GCS93" s="263"/>
      <c r="GCT93" s="263"/>
      <c r="GCU93" s="263"/>
      <c r="GCV93" s="263"/>
      <c r="GCW93" s="263"/>
      <c r="GCX93" s="263"/>
      <c r="GCY93" s="263"/>
      <c r="GCZ93" s="263"/>
      <c r="GDA93" s="263"/>
      <c r="GDB93" s="263"/>
      <c r="GDC93" s="263"/>
      <c r="GDD93" s="263"/>
      <c r="GDE93" s="263"/>
      <c r="GDF93" s="263"/>
      <c r="GDG93" s="263"/>
      <c r="GDH93" s="263"/>
      <c r="GDI93" s="263"/>
      <c r="GDJ93" s="263"/>
      <c r="GDK93" s="263"/>
      <c r="GDL93" s="263"/>
      <c r="GDM93" s="263"/>
      <c r="GDN93" s="263"/>
      <c r="GDO93" s="263"/>
      <c r="GDP93" s="263"/>
      <c r="GDQ93" s="263"/>
      <c r="GDR93" s="263"/>
      <c r="GDS93" s="263"/>
      <c r="GDT93" s="263"/>
      <c r="GDU93" s="263"/>
      <c r="GDV93" s="263"/>
      <c r="GDW93" s="263"/>
      <c r="GDX93" s="263"/>
      <c r="GDY93" s="263"/>
      <c r="GDZ93" s="263"/>
      <c r="GEA93" s="263"/>
      <c r="GEB93" s="263"/>
      <c r="GEC93" s="263"/>
      <c r="GED93" s="263"/>
      <c r="GEE93" s="263"/>
      <c r="GEF93" s="263"/>
      <c r="GEG93" s="263"/>
      <c r="GEH93" s="263"/>
      <c r="GEI93" s="263"/>
      <c r="GEJ93" s="263"/>
      <c r="GEK93" s="263"/>
      <c r="GEL93" s="263"/>
      <c r="GEM93" s="263"/>
      <c r="GEN93" s="263"/>
      <c r="GEO93" s="263"/>
      <c r="GEP93" s="263"/>
      <c r="GEQ93" s="263"/>
      <c r="GER93" s="263"/>
      <c r="GES93" s="263"/>
      <c r="GET93" s="263"/>
      <c r="GEU93" s="263"/>
      <c r="GEV93" s="263"/>
      <c r="GEW93" s="263"/>
      <c r="GEX93" s="263"/>
      <c r="GEY93" s="263"/>
      <c r="GEZ93" s="263"/>
      <c r="GFA93" s="263"/>
      <c r="GFB93" s="263"/>
      <c r="GFC93" s="263"/>
      <c r="GFD93" s="263"/>
      <c r="GFE93" s="263"/>
      <c r="GFF93" s="263"/>
      <c r="GFG93" s="263"/>
      <c r="GFH93" s="263"/>
      <c r="GFI93" s="263"/>
      <c r="GFJ93" s="263"/>
      <c r="GFK93" s="263"/>
      <c r="GFL93" s="263"/>
      <c r="GFM93" s="263"/>
      <c r="GFN93" s="263"/>
      <c r="GFO93" s="263"/>
      <c r="GFP93" s="263"/>
      <c r="GFQ93" s="263"/>
      <c r="GFR93" s="263"/>
      <c r="GFS93" s="263"/>
      <c r="GFT93" s="263"/>
      <c r="GFU93" s="263"/>
      <c r="GFV93" s="263"/>
      <c r="GFW93" s="263"/>
      <c r="GFX93" s="263"/>
      <c r="GFY93" s="263"/>
      <c r="GFZ93" s="263"/>
      <c r="GGA93" s="263"/>
      <c r="GGB93" s="263"/>
      <c r="GGC93" s="263"/>
      <c r="GGD93" s="263"/>
      <c r="GGE93" s="263"/>
      <c r="GGF93" s="263"/>
      <c r="GGG93" s="263"/>
      <c r="GGH93" s="263"/>
      <c r="GGI93" s="263"/>
      <c r="GGJ93" s="263"/>
      <c r="GGK93" s="263"/>
      <c r="GGL93" s="263"/>
      <c r="GGM93" s="263"/>
      <c r="GGN93" s="263"/>
      <c r="GGO93" s="263"/>
      <c r="GGP93" s="263"/>
      <c r="GGQ93" s="263"/>
      <c r="GGR93" s="263"/>
      <c r="GGS93" s="263"/>
      <c r="GGT93" s="263"/>
      <c r="GGU93" s="263"/>
      <c r="GGV93" s="263"/>
      <c r="GGW93" s="263"/>
      <c r="GGX93" s="263"/>
      <c r="GGY93" s="263"/>
      <c r="GGZ93" s="263"/>
      <c r="GHA93" s="263"/>
      <c r="GHB93" s="263"/>
      <c r="GHC93" s="263"/>
      <c r="GHD93" s="263"/>
      <c r="GHE93" s="263"/>
      <c r="GHF93" s="263"/>
      <c r="GHG93" s="263"/>
      <c r="GHH93" s="263"/>
      <c r="GHI93" s="263"/>
      <c r="GHJ93" s="263"/>
      <c r="GHK93" s="263"/>
      <c r="GHL93" s="263"/>
      <c r="GHM93" s="263"/>
      <c r="GHN93" s="263"/>
      <c r="GHO93" s="263"/>
      <c r="GHP93" s="263"/>
      <c r="GHQ93" s="263"/>
      <c r="GHR93" s="263"/>
      <c r="GHS93" s="263"/>
      <c r="GHT93" s="263"/>
      <c r="GHU93" s="263"/>
      <c r="GHV93" s="263"/>
      <c r="GHW93" s="263"/>
      <c r="GHX93" s="263"/>
      <c r="GHY93" s="263"/>
      <c r="GHZ93" s="263"/>
      <c r="GIA93" s="263"/>
      <c r="GIB93" s="263"/>
      <c r="GIC93" s="263"/>
      <c r="GID93" s="263"/>
      <c r="GIE93" s="263"/>
      <c r="GIF93" s="263"/>
      <c r="GIG93" s="263"/>
      <c r="GIH93" s="263"/>
      <c r="GII93" s="263"/>
      <c r="GIJ93" s="263"/>
      <c r="GIK93" s="263"/>
      <c r="GIL93" s="263"/>
      <c r="GIM93" s="263"/>
      <c r="GIN93" s="263"/>
      <c r="GIO93" s="263"/>
      <c r="GIP93" s="263"/>
      <c r="GIQ93" s="263"/>
      <c r="GIR93" s="263"/>
      <c r="GIS93" s="263"/>
      <c r="GIT93" s="263"/>
      <c r="GIU93" s="263"/>
      <c r="GIV93" s="263"/>
      <c r="GIW93" s="263"/>
      <c r="GIX93" s="263"/>
      <c r="GIY93" s="263"/>
      <c r="GIZ93" s="263"/>
      <c r="GJA93" s="263"/>
      <c r="GJB93" s="263"/>
      <c r="GJC93" s="263"/>
      <c r="GJD93" s="263"/>
      <c r="GJE93" s="263"/>
      <c r="GJF93" s="263"/>
      <c r="GJG93" s="263"/>
      <c r="GJH93" s="263"/>
      <c r="GJI93" s="263"/>
      <c r="GJJ93" s="263"/>
      <c r="GJK93" s="263"/>
      <c r="GJL93" s="263"/>
      <c r="GJM93" s="263"/>
      <c r="GJN93" s="263"/>
      <c r="GJO93" s="263"/>
      <c r="GJP93" s="263"/>
      <c r="GJQ93" s="263"/>
      <c r="GJR93" s="263"/>
      <c r="GJS93" s="263"/>
      <c r="GJT93" s="263"/>
      <c r="GJU93" s="263"/>
      <c r="GJV93" s="263"/>
      <c r="GJW93" s="263"/>
      <c r="GJX93" s="263"/>
      <c r="GJY93" s="263"/>
      <c r="GJZ93" s="263"/>
      <c r="GKA93" s="263"/>
      <c r="GKB93" s="263"/>
      <c r="GKC93" s="263"/>
      <c r="GKD93" s="263"/>
      <c r="GKE93" s="263"/>
      <c r="GKF93" s="263"/>
      <c r="GKG93" s="263"/>
      <c r="GKH93" s="263"/>
      <c r="GKI93" s="263"/>
      <c r="GKJ93" s="263"/>
      <c r="GKK93" s="263"/>
      <c r="GKL93" s="263"/>
      <c r="GKM93" s="263"/>
      <c r="GKN93" s="263"/>
      <c r="GKO93" s="263"/>
      <c r="GKP93" s="263"/>
      <c r="GKQ93" s="263"/>
      <c r="GKR93" s="263"/>
      <c r="GKS93" s="263"/>
      <c r="GKT93" s="263"/>
      <c r="GKU93" s="263"/>
      <c r="GKV93" s="263"/>
      <c r="GKW93" s="263"/>
      <c r="GKX93" s="263"/>
      <c r="GKY93" s="263"/>
      <c r="GKZ93" s="263"/>
      <c r="GLA93" s="263"/>
      <c r="GLB93" s="263"/>
      <c r="GLC93" s="263"/>
      <c r="GLD93" s="263"/>
      <c r="GLE93" s="263"/>
      <c r="GLF93" s="263"/>
      <c r="GLG93" s="263"/>
      <c r="GLH93" s="263"/>
      <c r="GLI93" s="263"/>
      <c r="GLJ93" s="263"/>
      <c r="GLK93" s="263"/>
      <c r="GLL93" s="263"/>
      <c r="GLM93" s="263"/>
      <c r="GLN93" s="263"/>
      <c r="GLO93" s="263"/>
      <c r="GLP93" s="263"/>
      <c r="GLQ93" s="263"/>
      <c r="GLR93" s="263"/>
      <c r="GLS93" s="263"/>
      <c r="GLT93" s="263"/>
      <c r="GLU93" s="263"/>
      <c r="GLV93" s="263"/>
      <c r="GLW93" s="263"/>
      <c r="GLX93" s="263"/>
      <c r="GLY93" s="263"/>
      <c r="GLZ93" s="263"/>
      <c r="GMA93" s="263"/>
      <c r="GMB93" s="263"/>
      <c r="GMC93" s="263"/>
      <c r="GMD93" s="263"/>
      <c r="GME93" s="263"/>
      <c r="GMF93" s="263"/>
      <c r="GMG93" s="263"/>
      <c r="GMH93" s="263"/>
      <c r="GMI93" s="263"/>
      <c r="GMJ93" s="263"/>
      <c r="GMK93" s="263"/>
      <c r="GML93" s="263"/>
      <c r="GMM93" s="263"/>
      <c r="GMN93" s="263"/>
      <c r="GMO93" s="263"/>
      <c r="GMP93" s="263"/>
      <c r="GMQ93" s="263"/>
      <c r="GMR93" s="263"/>
      <c r="GMS93" s="263"/>
      <c r="GMT93" s="263"/>
      <c r="GMU93" s="263"/>
      <c r="GMV93" s="263"/>
      <c r="GMW93" s="263"/>
      <c r="GMX93" s="263"/>
      <c r="GMY93" s="263"/>
      <c r="GMZ93" s="263"/>
      <c r="GNA93" s="263"/>
      <c r="GNB93" s="263"/>
      <c r="GNC93" s="263"/>
      <c r="GND93" s="263"/>
      <c r="GNE93" s="263"/>
      <c r="GNF93" s="263"/>
      <c r="GNG93" s="263"/>
      <c r="GNH93" s="263"/>
      <c r="GNI93" s="263"/>
      <c r="GNJ93" s="263"/>
      <c r="GNK93" s="263"/>
      <c r="GNL93" s="263"/>
      <c r="GNM93" s="263"/>
      <c r="GNN93" s="263"/>
      <c r="GNO93" s="263"/>
      <c r="GNP93" s="263"/>
      <c r="GNQ93" s="263"/>
      <c r="GNR93" s="263"/>
      <c r="GNS93" s="263"/>
      <c r="GNT93" s="263"/>
      <c r="GNU93" s="263"/>
      <c r="GNV93" s="263"/>
      <c r="GNW93" s="263"/>
      <c r="GNX93" s="263"/>
      <c r="GNY93" s="263"/>
      <c r="GNZ93" s="263"/>
      <c r="GOA93" s="263"/>
      <c r="GOB93" s="263"/>
      <c r="GOC93" s="263"/>
      <c r="GOD93" s="263"/>
      <c r="GOE93" s="263"/>
      <c r="GOF93" s="263"/>
      <c r="GOG93" s="263"/>
      <c r="GOH93" s="263"/>
      <c r="GOI93" s="263"/>
      <c r="GOJ93" s="263"/>
      <c r="GOK93" s="263"/>
      <c r="GOL93" s="263"/>
      <c r="GOM93" s="263"/>
      <c r="GON93" s="263"/>
      <c r="GOO93" s="263"/>
      <c r="GOP93" s="263"/>
      <c r="GOQ93" s="263"/>
      <c r="GOR93" s="263"/>
      <c r="GOS93" s="263"/>
      <c r="GOT93" s="263"/>
      <c r="GOU93" s="263"/>
      <c r="GOV93" s="263"/>
      <c r="GOW93" s="263"/>
      <c r="GOX93" s="263"/>
      <c r="GOY93" s="263"/>
      <c r="GOZ93" s="263"/>
      <c r="GPA93" s="263"/>
      <c r="GPB93" s="263"/>
      <c r="GPC93" s="263"/>
      <c r="GPD93" s="263"/>
      <c r="GPE93" s="263"/>
      <c r="GPF93" s="263"/>
      <c r="GPG93" s="263"/>
      <c r="GPH93" s="263"/>
      <c r="GPI93" s="263"/>
      <c r="GPJ93" s="263"/>
      <c r="GPK93" s="263"/>
      <c r="GPL93" s="263"/>
      <c r="GPM93" s="263"/>
      <c r="GPN93" s="263"/>
      <c r="GPO93" s="263"/>
      <c r="GPP93" s="263"/>
      <c r="GPQ93" s="263"/>
      <c r="GPR93" s="263"/>
      <c r="GPS93" s="263"/>
      <c r="GPT93" s="263"/>
      <c r="GPU93" s="263"/>
      <c r="GPV93" s="263"/>
      <c r="GPW93" s="263"/>
      <c r="GPX93" s="263"/>
      <c r="GPY93" s="263"/>
      <c r="GPZ93" s="263"/>
      <c r="GQA93" s="263"/>
      <c r="GQB93" s="263"/>
      <c r="GQC93" s="263"/>
      <c r="GQD93" s="263"/>
      <c r="GQE93" s="263"/>
      <c r="GQF93" s="263"/>
      <c r="GQG93" s="263"/>
      <c r="GQH93" s="263"/>
      <c r="GQI93" s="263"/>
      <c r="GQJ93" s="263"/>
      <c r="GQK93" s="263"/>
      <c r="GQL93" s="263"/>
      <c r="GQM93" s="263"/>
      <c r="GQN93" s="263"/>
      <c r="GQO93" s="263"/>
      <c r="GQP93" s="263"/>
      <c r="GQQ93" s="263"/>
      <c r="GQR93" s="263"/>
      <c r="GQS93" s="263"/>
      <c r="GQT93" s="263"/>
      <c r="GQU93" s="263"/>
      <c r="GQV93" s="263"/>
      <c r="GQW93" s="263"/>
      <c r="GQX93" s="263"/>
      <c r="GQY93" s="263"/>
      <c r="GQZ93" s="263"/>
      <c r="GRA93" s="263"/>
      <c r="GRB93" s="263"/>
      <c r="GRC93" s="263"/>
      <c r="GRD93" s="263"/>
      <c r="GRE93" s="263"/>
      <c r="GRF93" s="263"/>
      <c r="GRG93" s="263"/>
      <c r="GRH93" s="263"/>
      <c r="GRI93" s="263"/>
      <c r="GRJ93" s="263"/>
      <c r="GRK93" s="263"/>
      <c r="GRL93" s="263"/>
      <c r="GRM93" s="263"/>
      <c r="GRN93" s="263"/>
      <c r="GRO93" s="263"/>
      <c r="GRP93" s="263"/>
      <c r="GRQ93" s="263"/>
      <c r="GRR93" s="263"/>
      <c r="GRS93" s="263"/>
      <c r="GRT93" s="263"/>
      <c r="GRU93" s="263"/>
      <c r="GRV93" s="263"/>
      <c r="GRW93" s="263"/>
      <c r="GRX93" s="263"/>
      <c r="GRY93" s="263"/>
      <c r="GRZ93" s="263"/>
      <c r="GSA93" s="263"/>
      <c r="GSB93" s="263"/>
      <c r="GSC93" s="263"/>
      <c r="GSD93" s="263"/>
      <c r="GSE93" s="263"/>
      <c r="GSF93" s="263"/>
      <c r="GSG93" s="263"/>
      <c r="GSH93" s="263"/>
      <c r="GSI93" s="263"/>
      <c r="GSJ93" s="263"/>
      <c r="GSK93" s="263"/>
      <c r="GSL93" s="263"/>
      <c r="GSM93" s="263"/>
      <c r="GSN93" s="263"/>
      <c r="GSO93" s="263"/>
      <c r="GSP93" s="263"/>
      <c r="GSQ93" s="263"/>
      <c r="GSR93" s="263"/>
      <c r="GSS93" s="263"/>
      <c r="GST93" s="263"/>
      <c r="GSU93" s="263"/>
      <c r="GSV93" s="263"/>
      <c r="GSW93" s="263"/>
      <c r="GSX93" s="263"/>
      <c r="GSY93" s="263"/>
      <c r="GSZ93" s="263"/>
      <c r="GTA93" s="263"/>
      <c r="GTB93" s="263"/>
      <c r="GTC93" s="263"/>
      <c r="GTD93" s="263"/>
      <c r="GTE93" s="263"/>
      <c r="GTF93" s="263"/>
      <c r="GTG93" s="263"/>
      <c r="GTH93" s="263"/>
      <c r="GTI93" s="263"/>
      <c r="GTJ93" s="263"/>
      <c r="GTK93" s="263"/>
      <c r="GTL93" s="263"/>
      <c r="GTM93" s="263"/>
      <c r="GTN93" s="263"/>
      <c r="GTO93" s="263"/>
      <c r="GTP93" s="263"/>
      <c r="GTQ93" s="263"/>
      <c r="GTR93" s="263"/>
      <c r="GTS93" s="263"/>
      <c r="GTT93" s="263"/>
      <c r="GTU93" s="263"/>
      <c r="GTV93" s="263"/>
      <c r="GTW93" s="263"/>
      <c r="GTX93" s="263"/>
      <c r="GTY93" s="263"/>
      <c r="GTZ93" s="263"/>
      <c r="GUA93" s="263"/>
      <c r="GUB93" s="263"/>
      <c r="GUC93" s="263"/>
      <c r="GUD93" s="263"/>
      <c r="GUE93" s="263"/>
      <c r="GUF93" s="263"/>
      <c r="GUG93" s="263"/>
      <c r="GUH93" s="263"/>
      <c r="GUI93" s="263"/>
      <c r="GUJ93" s="263"/>
      <c r="GUK93" s="263"/>
      <c r="GUL93" s="263"/>
      <c r="GUM93" s="263"/>
      <c r="GUN93" s="263"/>
      <c r="GUO93" s="263"/>
      <c r="GUP93" s="263"/>
      <c r="GUQ93" s="263"/>
      <c r="GUR93" s="263"/>
      <c r="GUS93" s="263"/>
      <c r="GUT93" s="263"/>
      <c r="GUU93" s="263"/>
      <c r="GUV93" s="263"/>
      <c r="GUW93" s="263"/>
      <c r="GUX93" s="263"/>
      <c r="GUY93" s="263"/>
      <c r="GUZ93" s="263"/>
      <c r="GVA93" s="263"/>
      <c r="GVB93" s="263"/>
      <c r="GVC93" s="263"/>
      <c r="GVD93" s="263"/>
      <c r="GVE93" s="263"/>
      <c r="GVF93" s="263"/>
      <c r="GVG93" s="263"/>
      <c r="GVH93" s="263"/>
      <c r="GVI93" s="263"/>
      <c r="GVJ93" s="263"/>
      <c r="GVK93" s="263"/>
      <c r="GVL93" s="263"/>
      <c r="GVM93" s="263"/>
      <c r="GVN93" s="263"/>
      <c r="GVO93" s="263"/>
      <c r="GVP93" s="263"/>
      <c r="GVQ93" s="263"/>
      <c r="GVR93" s="263"/>
      <c r="GVS93" s="263"/>
      <c r="GVT93" s="263"/>
      <c r="GVU93" s="263"/>
      <c r="GVV93" s="263"/>
      <c r="GVW93" s="263"/>
      <c r="GVX93" s="263"/>
      <c r="GVY93" s="263"/>
      <c r="GVZ93" s="263"/>
      <c r="GWA93" s="263"/>
      <c r="GWB93" s="263"/>
      <c r="GWC93" s="263"/>
      <c r="GWD93" s="263"/>
      <c r="GWE93" s="263"/>
      <c r="GWF93" s="263"/>
      <c r="GWG93" s="263"/>
      <c r="GWH93" s="263"/>
      <c r="GWI93" s="263"/>
      <c r="GWJ93" s="263"/>
      <c r="GWK93" s="263"/>
      <c r="GWL93" s="263"/>
      <c r="GWM93" s="263"/>
      <c r="GWN93" s="263"/>
      <c r="GWO93" s="263"/>
      <c r="GWP93" s="263"/>
      <c r="GWQ93" s="263"/>
      <c r="GWR93" s="263"/>
      <c r="GWS93" s="263"/>
      <c r="GWT93" s="263"/>
      <c r="GWU93" s="263"/>
      <c r="GWV93" s="263"/>
      <c r="GWW93" s="263"/>
      <c r="GWX93" s="263"/>
      <c r="GWY93" s="263"/>
      <c r="GWZ93" s="263"/>
      <c r="GXA93" s="263"/>
      <c r="GXB93" s="263"/>
      <c r="GXC93" s="263"/>
      <c r="GXD93" s="263"/>
      <c r="GXE93" s="263"/>
      <c r="GXF93" s="263"/>
      <c r="GXG93" s="263"/>
      <c r="GXH93" s="263"/>
      <c r="GXI93" s="263"/>
      <c r="GXJ93" s="263"/>
      <c r="GXK93" s="263"/>
      <c r="GXL93" s="263"/>
      <c r="GXM93" s="263"/>
      <c r="GXN93" s="263"/>
      <c r="GXO93" s="263"/>
      <c r="GXP93" s="263"/>
      <c r="GXQ93" s="263"/>
      <c r="GXR93" s="263"/>
      <c r="GXS93" s="263"/>
      <c r="GXT93" s="263"/>
      <c r="GXU93" s="263"/>
      <c r="GXV93" s="263"/>
      <c r="GXW93" s="263"/>
      <c r="GXX93" s="263"/>
      <c r="GXY93" s="263"/>
      <c r="GXZ93" s="263"/>
      <c r="GYA93" s="263"/>
      <c r="GYB93" s="263"/>
      <c r="GYC93" s="263"/>
      <c r="GYD93" s="263"/>
      <c r="GYE93" s="263"/>
      <c r="GYF93" s="263"/>
      <c r="GYG93" s="263"/>
      <c r="GYH93" s="263"/>
      <c r="GYI93" s="263"/>
      <c r="GYJ93" s="263"/>
      <c r="GYK93" s="263"/>
      <c r="GYL93" s="263"/>
      <c r="GYM93" s="263"/>
      <c r="GYN93" s="263"/>
      <c r="GYO93" s="263"/>
      <c r="GYP93" s="263"/>
      <c r="GYQ93" s="263"/>
      <c r="GYR93" s="263"/>
      <c r="GYS93" s="263"/>
      <c r="GYT93" s="263"/>
      <c r="GYU93" s="263"/>
      <c r="GYV93" s="263"/>
      <c r="GYW93" s="263"/>
      <c r="GYX93" s="263"/>
      <c r="GYY93" s="263"/>
      <c r="GYZ93" s="263"/>
      <c r="GZA93" s="263"/>
      <c r="GZB93" s="263"/>
      <c r="GZC93" s="263"/>
      <c r="GZD93" s="263"/>
      <c r="GZE93" s="263"/>
      <c r="GZF93" s="263"/>
      <c r="GZG93" s="263"/>
      <c r="GZH93" s="263"/>
      <c r="GZI93" s="263"/>
      <c r="GZJ93" s="263"/>
      <c r="GZK93" s="263"/>
      <c r="GZL93" s="263"/>
      <c r="GZM93" s="263"/>
      <c r="GZN93" s="263"/>
      <c r="GZO93" s="263"/>
      <c r="GZP93" s="263"/>
      <c r="GZQ93" s="263"/>
      <c r="GZR93" s="263"/>
      <c r="GZS93" s="263"/>
      <c r="GZT93" s="263"/>
      <c r="GZU93" s="263"/>
      <c r="GZV93" s="263"/>
      <c r="GZW93" s="263"/>
      <c r="GZX93" s="263"/>
      <c r="GZY93" s="263"/>
      <c r="GZZ93" s="263"/>
      <c r="HAA93" s="263"/>
      <c r="HAB93" s="263"/>
      <c r="HAC93" s="263"/>
      <c r="HAD93" s="263"/>
      <c r="HAE93" s="263"/>
      <c r="HAF93" s="263"/>
      <c r="HAG93" s="263"/>
      <c r="HAH93" s="263"/>
      <c r="HAI93" s="263"/>
      <c r="HAJ93" s="263"/>
      <c r="HAK93" s="263"/>
      <c r="HAL93" s="263"/>
      <c r="HAM93" s="263"/>
      <c r="HAN93" s="263"/>
      <c r="HAO93" s="263"/>
      <c r="HAP93" s="263"/>
      <c r="HAQ93" s="263"/>
      <c r="HAR93" s="263"/>
      <c r="HAS93" s="263"/>
      <c r="HAT93" s="263"/>
      <c r="HAU93" s="263"/>
      <c r="HAV93" s="263"/>
      <c r="HAW93" s="263"/>
      <c r="HAX93" s="263"/>
      <c r="HAY93" s="263"/>
      <c r="HAZ93" s="263"/>
      <c r="HBA93" s="263"/>
      <c r="HBB93" s="263"/>
      <c r="HBC93" s="263"/>
      <c r="HBD93" s="263"/>
      <c r="HBE93" s="263"/>
      <c r="HBF93" s="263"/>
      <c r="HBG93" s="263"/>
      <c r="HBH93" s="263"/>
      <c r="HBI93" s="263"/>
      <c r="HBJ93" s="263"/>
      <c r="HBK93" s="263"/>
      <c r="HBL93" s="263"/>
      <c r="HBM93" s="263"/>
      <c r="HBN93" s="263"/>
      <c r="HBO93" s="263"/>
      <c r="HBP93" s="263"/>
      <c r="HBQ93" s="263"/>
      <c r="HBR93" s="263"/>
      <c r="HBS93" s="263"/>
      <c r="HBT93" s="263"/>
      <c r="HBU93" s="263"/>
      <c r="HBV93" s="263"/>
      <c r="HBW93" s="263"/>
      <c r="HBX93" s="263"/>
      <c r="HBY93" s="263"/>
      <c r="HBZ93" s="263"/>
      <c r="HCA93" s="263"/>
      <c r="HCB93" s="263"/>
      <c r="HCC93" s="263"/>
      <c r="HCD93" s="263"/>
      <c r="HCE93" s="263"/>
      <c r="HCF93" s="263"/>
      <c r="HCG93" s="263"/>
      <c r="HCH93" s="263"/>
      <c r="HCI93" s="263"/>
      <c r="HCJ93" s="263"/>
      <c r="HCK93" s="263"/>
      <c r="HCL93" s="263"/>
      <c r="HCM93" s="263"/>
      <c r="HCN93" s="263"/>
      <c r="HCO93" s="263"/>
      <c r="HCP93" s="263"/>
      <c r="HCQ93" s="263"/>
      <c r="HCR93" s="263"/>
      <c r="HCS93" s="263"/>
      <c r="HCT93" s="263"/>
      <c r="HCU93" s="263"/>
      <c r="HCV93" s="263"/>
      <c r="HCW93" s="263"/>
      <c r="HCX93" s="263"/>
      <c r="HCY93" s="263"/>
      <c r="HCZ93" s="263"/>
      <c r="HDA93" s="263"/>
      <c r="HDB93" s="263"/>
      <c r="HDC93" s="263"/>
      <c r="HDD93" s="263"/>
      <c r="HDE93" s="263"/>
      <c r="HDF93" s="263"/>
      <c r="HDG93" s="263"/>
      <c r="HDH93" s="263"/>
      <c r="HDI93" s="263"/>
      <c r="HDJ93" s="263"/>
      <c r="HDK93" s="263"/>
      <c r="HDL93" s="263"/>
      <c r="HDM93" s="263"/>
      <c r="HDN93" s="263"/>
      <c r="HDO93" s="263"/>
      <c r="HDP93" s="263"/>
      <c r="HDQ93" s="263"/>
      <c r="HDR93" s="263"/>
      <c r="HDS93" s="263"/>
      <c r="HDT93" s="263"/>
      <c r="HDU93" s="263"/>
      <c r="HDV93" s="263"/>
      <c r="HDW93" s="263"/>
      <c r="HDX93" s="263"/>
      <c r="HDY93" s="263"/>
      <c r="HDZ93" s="263"/>
      <c r="HEA93" s="263"/>
      <c r="HEB93" s="263"/>
      <c r="HEC93" s="263"/>
      <c r="HED93" s="263"/>
      <c r="HEE93" s="263"/>
      <c r="HEF93" s="263"/>
      <c r="HEG93" s="263"/>
      <c r="HEH93" s="263"/>
      <c r="HEI93" s="263"/>
      <c r="HEJ93" s="263"/>
      <c r="HEK93" s="263"/>
      <c r="HEL93" s="263"/>
      <c r="HEM93" s="263"/>
      <c r="HEN93" s="263"/>
      <c r="HEO93" s="263"/>
      <c r="HEP93" s="263"/>
      <c r="HEQ93" s="263"/>
      <c r="HER93" s="263"/>
      <c r="HES93" s="263"/>
      <c r="HET93" s="263"/>
      <c r="HEU93" s="263"/>
      <c r="HEV93" s="263"/>
      <c r="HEW93" s="263"/>
      <c r="HEX93" s="263"/>
      <c r="HEY93" s="263"/>
      <c r="HEZ93" s="263"/>
      <c r="HFA93" s="263"/>
      <c r="HFB93" s="263"/>
      <c r="HFC93" s="263"/>
      <c r="HFD93" s="263"/>
      <c r="HFE93" s="263"/>
      <c r="HFF93" s="263"/>
      <c r="HFG93" s="263"/>
      <c r="HFH93" s="263"/>
      <c r="HFI93" s="263"/>
      <c r="HFJ93" s="263"/>
      <c r="HFK93" s="263"/>
      <c r="HFL93" s="263"/>
      <c r="HFM93" s="263"/>
      <c r="HFN93" s="263"/>
      <c r="HFO93" s="263"/>
      <c r="HFP93" s="263"/>
      <c r="HFQ93" s="263"/>
      <c r="HFR93" s="263"/>
      <c r="HFS93" s="263"/>
      <c r="HFT93" s="263"/>
      <c r="HFU93" s="263"/>
      <c r="HFV93" s="263"/>
      <c r="HFW93" s="263"/>
      <c r="HFX93" s="263"/>
      <c r="HFY93" s="263"/>
      <c r="HFZ93" s="263"/>
      <c r="HGA93" s="263"/>
      <c r="HGB93" s="263"/>
      <c r="HGC93" s="263"/>
      <c r="HGD93" s="263"/>
      <c r="HGE93" s="263"/>
      <c r="HGF93" s="263"/>
      <c r="HGG93" s="263"/>
      <c r="HGH93" s="263"/>
      <c r="HGI93" s="263"/>
      <c r="HGJ93" s="263"/>
      <c r="HGK93" s="263"/>
      <c r="HGL93" s="263"/>
      <c r="HGM93" s="263"/>
      <c r="HGN93" s="263"/>
      <c r="HGO93" s="263"/>
      <c r="HGP93" s="263"/>
      <c r="HGQ93" s="263"/>
      <c r="HGR93" s="263"/>
      <c r="HGS93" s="263"/>
      <c r="HGT93" s="263"/>
      <c r="HGU93" s="263"/>
      <c r="HGV93" s="263"/>
      <c r="HGW93" s="263"/>
      <c r="HGX93" s="263"/>
      <c r="HGY93" s="263"/>
      <c r="HGZ93" s="263"/>
      <c r="HHA93" s="263"/>
      <c r="HHB93" s="263"/>
      <c r="HHC93" s="263"/>
      <c r="HHD93" s="263"/>
      <c r="HHE93" s="263"/>
      <c r="HHF93" s="263"/>
      <c r="HHG93" s="263"/>
      <c r="HHH93" s="263"/>
      <c r="HHI93" s="263"/>
      <c r="HHJ93" s="263"/>
      <c r="HHK93" s="263"/>
      <c r="HHL93" s="263"/>
      <c r="HHM93" s="263"/>
      <c r="HHN93" s="263"/>
      <c r="HHO93" s="263"/>
      <c r="HHP93" s="263"/>
      <c r="HHQ93" s="263"/>
      <c r="HHR93" s="263"/>
      <c r="HHS93" s="263"/>
      <c r="HHT93" s="263"/>
      <c r="HHU93" s="263"/>
      <c r="HHV93" s="263"/>
      <c r="HHW93" s="263"/>
      <c r="HHX93" s="263"/>
      <c r="HHY93" s="263"/>
      <c r="HHZ93" s="263"/>
      <c r="HIA93" s="263"/>
      <c r="HIB93" s="263"/>
      <c r="HIC93" s="263"/>
      <c r="HID93" s="263"/>
      <c r="HIE93" s="263"/>
      <c r="HIF93" s="263"/>
      <c r="HIG93" s="263"/>
      <c r="HIH93" s="263"/>
      <c r="HII93" s="263"/>
      <c r="HIJ93" s="263"/>
      <c r="HIK93" s="263"/>
      <c r="HIL93" s="263"/>
      <c r="HIM93" s="263"/>
      <c r="HIN93" s="263"/>
      <c r="HIO93" s="263"/>
      <c r="HIP93" s="263"/>
      <c r="HIQ93" s="263"/>
      <c r="HIR93" s="263"/>
      <c r="HIS93" s="263"/>
      <c r="HIT93" s="263"/>
      <c r="HIU93" s="263"/>
      <c r="HIV93" s="263"/>
      <c r="HIW93" s="263"/>
      <c r="HIX93" s="263"/>
      <c r="HIY93" s="263"/>
      <c r="HIZ93" s="263"/>
      <c r="HJA93" s="263"/>
      <c r="HJB93" s="263"/>
      <c r="HJC93" s="263"/>
      <c r="HJD93" s="263"/>
      <c r="HJE93" s="263"/>
      <c r="HJF93" s="263"/>
      <c r="HJG93" s="263"/>
      <c r="HJH93" s="263"/>
      <c r="HJI93" s="263"/>
      <c r="HJJ93" s="263"/>
      <c r="HJK93" s="263"/>
      <c r="HJL93" s="263"/>
      <c r="HJM93" s="263"/>
      <c r="HJN93" s="263"/>
      <c r="HJO93" s="263"/>
      <c r="HJP93" s="263"/>
      <c r="HJQ93" s="263"/>
      <c r="HJR93" s="263"/>
      <c r="HJS93" s="263"/>
      <c r="HJT93" s="263"/>
      <c r="HJU93" s="263"/>
      <c r="HJV93" s="263"/>
      <c r="HJW93" s="263"/>
      <c r="HJX93" s="263"/>
      <c r="HJY93" s="263"/>
      <c r="HJZ93" s="263"/>
      <c r="HKA93" s="263"/>
      <c r="HKB93" s="263"/>
      <c r="HKC93" s="263"/>
      <c r="HKD93" s="263"/>
      <c r="HKE93" s="263"/>
      <c r="HKF93" s="263"/>
      <c r="HKG93" s="263"/>
      <c r="HKH93" s="263"/>
      <c r="HKI93" s="263"/>
      <c r="HKJ93" s="263"/>
      <c r="HKK93" s="263"/>
      <c r="HKL93" s="263"/>
      <c r="HKM93" s="263"/>
      <c r="HKN93" s="263"/>
      <c r="HKO93" s="263"/>
      <c r="HKP93" s="263"/>
      <c r="HKQ93" s="263"/>
      <c r="HKR93" s="263"/>
      <c r="HKS93" s="263"/>
      <c r="HKT93" s="263"/>
      <c r="HKU93" s="263"/>
      <c r="HKV93" s="263"/>
      <c r="HKW93" s="263"/>
      <c r="HKX93" s="263"/>
      <c r="HKY93" s="263"/>
      <c r="HKZ93" s="263"/>
      <c r="HLA93" s="263"/>
      <c r="HLB93" s="263"/>
      <c r="HLC93" s="263"/>
      <c r="HLD93" s="263"/>
      <c r="HLE93" s="263"/>
      <c r="HLF93" s="263"/>
      <c r="HLG93" s="263"/>
      <c r="HLH93" s="263"/>
      <c r="HLI93" s="263"/>
      <c r="HLJ93" s="263"/>
      <c r="HLK93" s="263"/>
      <c r="HLL93" s="263"/>
      <c r="HLM93" s="263"/>
      <c r="HLN93" s="263"/>
      <c r="HLO93" s="263"/>
      <c r="HLP93" s="263"/>
      <c r="HLQ93" s="263"/>
      <c r="HLR93" s="263"/>
      <c r="HLS93" s="263"/>
      <c r="HLT93" s="263"/>
      <c r="HLU93" s="263"/>
      <c r="HLV93" s="263"/>
      <c r="HLW93" s="263"/>
      <c r="HLX93" s="263"/>
      <c r="HLY93" s="263"/>
      <c r="HLZ93" s="263"/>
      <c r="HMA93" s="263"/>
      <c r="HMB93" s="263"/>
      <c r="HMC93" s="263"/>
      <c r="HMD93" s="263"/>
      <c r="HME93" s="263"/>
      <c r="HMF93" s="263"/>
      <c r="HMG93" s="263"/>
      <c r="HMH93" s="263"/>
      <c r="HMI93" s="263"/>
      <c r="HMJ93" s="263"/>
      <c r="HMK93" s="263"/>
      <c r="HML93" s="263"/>
      <c r="HMM93" s="263"/>
      <c r="HMN93" s="263"/>
      <c r="HMO93" s="263"/>
      <c r="HMP93" s="263"/>
      <c r="HMQ93" s="263"/>
      <c r="HMR93" s="263"/>
      <c r="HMS93" s="263"/>
      <c r="HMT93" s="263"/>
      <c r="HMU93" s="263"/>
      <c r="HMV93" s="263"/>
      <c r="HMW93" s="263"/>
      <c r="HMX93" s="263"/>
      <c r="HMY93" s="263"/>
      <c r="HMZ93" s="263"/>
      <c r="HNA93" s="263"/>
      <c r="HNB93" s="263"/>
      <c r="HNC93" s="263"/>
      <c r="HND93" s="263"/>
      <c r="HNE93" s="263"/>
      <c r="HNF93" s="263"/>
      <c r="HNG93" s="263"/>
      <c r="HNH93" s="263"/>
      <c r="HNI93" s="263"/>
      <c r="HNJ93" s="263"/>
      <c r="HNK93" s="263"/>
      <c r="HNL93" s="263"/>
      <c r="HNM93" s="263"/>
      <c r="HNN93" s="263"/>
      <c r="HNO93" s="263"/>
      <c r="HNP93" s="263"/>
      <c r="HNQ93" s="263"/>
      <c r="HNR93" s="263"/>
      <c r="HNS93" s="263"/>
      <c r="HNT93" s="263"/>
      <c r="HNU93" s="263"/>
      <c r="HNV93" s="263"/>
      <c r="HNW93" s="263"/>
      <c r="HNX93" s="263"/>
      <c r="HNY93" s="263"/>
      <c r="HNZ93" s="263"/>
      <c r="HOA93" s="263"/>
      <c r="HOB93" s="263"/>
      <c r="HOC93" s="263"/>
      <c r="HOD93" s="263"/>
      <c r="HOE93" s="263"/>
      <c r="HOF93" s="263"/>
      <c r="HOG93" s="263"/>
      <c r="HOH93" s="263"/>
      <c r="HOI93" s="263"/>
      <c r="HOJ93" s="263"/>
      <c r="HOK93" s="263"/>
      <c r="HOL93" s="263"/>
      <c r="HOM93" s="263"/>
      <c r="HON93" s="263"/>
      <c r="HOO93" s="263"/>
      <c r="HOP93" s="263"/>
      <c r="HOQ93" s="263"/>
      <c r="HOR93" s="263"/>
      <c r="HOS93" s="263"/>
      <c r="HOT93" s="263"/>
      <c r="HOU93" s="263"/>
      <c r="HOV93" s="263"/>
      <c r="HOW93" s="263"/>
      <c r="HOX93" s="263"/>
      <c r="HOY93" s="263"/>
      <c r="HOZ93" s="263"/>
      <c r="HPA93" s="263"/>
      <c r="HPB93" s="263"/>
      <c r="HPC93" s="263"/>
      <c r="HPD93" s="263"/>
      <c r="HPE93" s="263"/>
      <c r="HPF93" s="263"/>
      <c r="HPG93" s="263"/>
      <c r="HPH93" s="263"/>
      <c r="HPI93" s="263"/>
      <c r="HPJ93" s="263"/>
      <c r="HPK93" s="263"/>
      <c r="HPL93" s="263"/>
      <c r="HPM93" s="263"/>
      <c r="HPN93" s="263"/>
      <c r="HPO93" s="263"/>
      <c r="HPP93" s="263"/>
      <c r="HPQ93" s="263"/>
      <c r="HPR93" s="263"/>
      <c r="HPS93" s="263"/>
      <c r="HPT93" s="263"/>
      <c r="HPU93" s="263"/>
      <c r="HPV93" s="263"/>
      <c r="HPW93" s="263"/>
      <c r="HPX93" s="263"/>
      <c r="HPY93" s="263"/>
      <c r="HPZ93" s="263"/>
      <c r="HQA93" s="263"/>
      <c r="HQB93" s="263"/>
      <c r="HQC93" s="263"/>
      <c r="HQD93" s="263"/>
      <c r="HQE93" s="263"/>
      <c r="HQF93" s="263"/>
      <c r="HQG93" s="263"/>
      <c r="HQH93" s="263"/>
      <c r="HQI93" s="263"/>
      <c r="HQJ93" s="263"/>
      <c r="HQK93" s="263"/>
      <c r="HQL93" s="263"/>
      <c r="HQM93" s="263"/>
      <c r="HQN93" s="263"/>
      <c r="HQO93" s="263"/>
      <c r="HQP93" s="263"/>
      <c r="HQQ93" s="263"/>
      <c r="HQR93" s="263"/>
      <c r="HQS93" s="263"/>
      <c r="HQT93" s="263"/>
      <c r="HQU93" s="263"/>
      <c r="HQV93" s="263"/>
      <c r="HQW93" s="263"/>
      <c r="HQX93" s="263"/>
      <c r="HQY93" s="263"/>
      <c r="HQZ93" s="263"/>
      <c r="HRA93" s="263"/>
      <c r="HRB93" s="263"/>
      <c r="HRC93" s="263"/>
      <c r="HRD93" s="263"/>
      <c r="HRE93" s="263"/>
      <c r="HRF93" s="263"/>
      <c r="HRG93" s="263"/>
      <c r="HRH93" s="263"/>
      <c r="HRI93" s="263"/>
      <c r="HRJ93" s="263"/>
      <c r="HRK93" s="263"/>
      <c r="HRL93" s="263"/>
      <c r="HRM93" s="263"/>
      <c r="HRN93" s="263"/>
      <c r="HRO93" s="263"/>
      <c r="HRP93" s="263"/>
      <c r="HRQ93" s="263"/>
      <c r="HRR93" s="263"/>
      <c r="HRS93" s="263"/>
      <c r="HRT93" s="263"/>
      <c r="HRU93" s="263"/>
      <c r="HRV93" s="263"/>
      <c r="HRW93" s="263"/>
      <c r="HRX93" s="263"/>
      <c r="HRY93" s="263"/>
      <c r="HRZ93" s="263"/>
      <c r="HSA93" s="263"/>
      <c r="HSB93" s="263"/>
      <c r="HSC93" s="263"/>
      <c r="HSD93" s="263"/>
      <c r="HSE93" s="263"/>
      <c r="HSF93" s="263"/>
      <c r="HSG93" s="263"/>
      <c r="HSH93" s="263"/>
      <c r="HSI93" s="263"/>
      <c r="HSJ93" s="263"/>
      <c r="HSK93" s="263"/>
      <c r="HSL93" s="263"/>
      <c r="HSM93" s="263"/>
      <c r="HSN93" s="263"/>
      <c r="HSO93" s="263"/>
      <c r="HSP93" s="263"/>
      <c r="HSQ93" s="263"/>
      <c r="HSR93" s="263"/>
      <c r="HSS93" s="263"/>
      <c r="HST93" s="263"/>
      <c r="HSU93" s="263"/>
      <c r="HSV93" s="263"/>
      <c r="HSW93" s="263"/>
      <c r="HSX93" s="263"/>
      <c r="HSY93" s="263"/>
      <c r="HSZ93" s="263"/>
      <c r="HTA93" s="263"/>
      <c r="HTB93" s="263"/>
      <c r="HTC93" s="263"/>
      <c r="HTD93" s="263"/>
      <c r="HTE93" s="263"/>
      <c r="HTF93" s="263"/>
      <c r="HTG93" s="263"/>
      <c r="HTH93" s="263"/>
      <c r="HTI93" s="263"/>
      <c r="HTJ93" s="263"/>
      <c r="HTK93" s="263"/>
      <c r="HTL93" s="263"/>
      <c r="HTM93" s="263"/>
      <c r="HTN93" s="263"/>
      <c r="HTO93" s="263"/>
      <c r="HTP93" s="263"/>
      <c r="HTQ93" s="263"/>
      <c r="HTR93" s="263"/>
      <c r="HTS93" s="263"/>
      <c r="HTT93" s="263"/>
      <c r="HTU93" s="263"/>
      <c r="HTV93" s="263"/>
      <c r="HTW93" s="263"/>
      <c r="HTX93" s="263"/>
      <c r="HTY93" s="263"/>
      <c r="HTZ93" s="263"/>
      <c r="HUA93" s="263"/>
      <c r="HUB93" s="263"/>
      <c r="HUC93" s="263"/>
      <c r="HUD93" s="263"/>
      <c r="HUE93" s="263"/>
      <c r="HUF93" s="263"/>
      <c r="HUG93" s="263"/>
      <c r="HUH93" s="263"/>
      <c r="HUI93" s="263"/>
      <c r="HUJ93" s="263"/>
      <c r="HUK93" s="263"/>
      <c r="HUL93" s="263"/>
      <c r="HUM93" s="263"/>
      <c r="HUN93" s="263"/>
      <c r="HUO93" s="263"/>
      <c r="HUP93" s="263"/>
      <c r="HUQ93" s="263"/>
      <c r="HUR93" s="263"/>
      <c r="HUS93" s="263"/>
      <c r="HUT93" s="263"/>
      <c r="HUU93" s="263"/>
      <c r="HUV93" s="263"/>
      <c r="HUW93" s="263"/>
      <c r="HUX93" s="263"/>
      <c r="HUY93" s="263"/>
      <c r="HUZ93" s="263"/>
      <c r="HVA93" s="263"/>
      <c r="HVB93" s="263"/>
      <c r="HVC93" s="263"/>
      <c r="HVD93" s="263"/>
      <c r="HVE93" s="263"/>
      <c r="HVF93" s="263"/>
      <c r="HVG93" s="263"/>
      <c r="HVH93" s="263"/>
      <c r="HVI93" s="263"/>
      <c r="HVJ93" s="263"/>
      <c r="HVK93" s="263"/>
      <c r="HVL93" s="263"/>
      <c r="HVM93" s="263"/>
      <c r="HVN93" s="263"/>
      <c r="HVO93" s="263"/>
      <c r="HVP93" s="263"/>
      <c r="HVQ93" s="263"/>
      <c r="HVR93" s="263"/>
      <c r="HVS93" s="263"/>
      <c r="HVT93" s="263"/>
      <c r="HVU93" s="263"/>
      <c r="HVV93" s="263"/>
      <c r="HVW93" s="263"/>
      <c r="HVX93" s="263"/>
      <c r="HVY93" s="263"/>
      <c r="HVZ93" s="263"/>
      <c r="HWA93" s="263"/>
      <c r="HWB93" s="263"/>
      <c r="HWC93" s="263"/>
      <c r="HWD93" s="263"/>
      <c r="HWE93" s="263"/>
      <c r="HWF93" s="263"/>
      <c r="HWG93" s="263"/>
      <c r="HWH93" s="263"/>
      <c r="HWI93" s="263"/>
      <c r="HWJ93" s="263"/>
      <c r="HWK93" s="263"/>
      <c r="HWL93" s="263"/>
      <c r="HWM93" s="263"/>
      <c r="HWN93" s="263"/>
      <c r="HWO93" s="263"/>
      <c r="HWP93" s="263"/>
      <c r="HWQ93" s="263"/>
      <c r="HWR93" s="263"/>
      <c r="HWS93" s="263"/>
      <c r="HWT93" s="263"/>
      <c r="HWU93" s="263"/>
      <c r="HWV93" s="263"/>
      <c r="HWW93" s="263"/>
      <c r="HWX93" s="263"/>
      <c r="HWY93" s="263"/>
      <c r="HWZ93" s="263"/>
      <c r="HXA93" s="263"/>
      <c r="HXB93" s="263"/>
      <c r="HXC93" s="263"/>
      <c r="HXD93" s="263"/>
      <c r="HXE93" s="263"/>
      <c r="HXF93" s="263"/>
      <c r="HXG93" s="263"/>
      <c r="HXH93" s="263"/>
      <c r="HXI93" s="263"/>
      <c r="HXJ93" s="263"/>
      <c r="HXK93" s="263"/>
      <c r="HXL93" s="263"/>
      <c r="HXM93" s="263"/>
      <c r="HXN93" s="263"/>
      <c r="HXO93" s="263"/>
      <c r="HXP93" s="263"/>
      <c r="HXQ93" s="263"/>
      <c r="HXR93" s="263"/>
      <c r="HXS93" s="263"/>
      <c r="HXT93" s="263"/>
      <c r="HXU93" s="263"/>
      <c r="HXV93" s="263"/>
      <c r="HXW93" s="263"/>
      <c r="HXX93" s="263"/>
      <c r="HXY93" s="263"/>
      <c r="HXZ93" s="263"/>
      <c r="HYA93" s="263"/>
      <c r="HYB93" s="263"/>
      <c r="HYC93" s="263"/>
      <c r="HYD93" s="263"/>
      <c r="HYE93" s="263"/>
      <c r="HYF93" s="263"/>
      <c r="HYG93" s="263"/>
      <c r="HYH93" s="263"/>
      <c r="HYI93" s="263"/>
      <c r="HYJ93" s="263"/>
      <c r="HYK93" s="263"/>
      <c r="HYL93" s="263"/>
      <c r="HYM93" s="263"/>
      <c r="HYN93" s="263"/>
      <c r="HYO93" s="263"/>
      <c r="HYP93" s="263"/>
      <c r="HYQ93" s="263"/>
      <c r="HYR93" s="263"/>
      <c r="HYS93" s="263"/>
      <c r="HYT93" s="263"/>
      <c r="HYU93" s="263"/>
      <c r="HYV93" s="263"/>
      <c r="HYW93" s="263"/>
      <c r="HYX93" s="263"/>
      <c r="HYY93" s="263"/>
      <c r="HYZ93" s="263"/>
      <c r="HZA93" s="263"/>
      <c r="HZB93" s="263"/>
      <c r="HZC93" s="263"/>
      <c r="HZD93" s="263"/>
      <c r="HZE93" s="263"/>
      <c r="HZF93" s="263"/>
      <c r="HZG93" s="263"/>
      <c r="HZH93" s="263"/>
      <c r="HZI93" s="263"/>
      <c r="HZJ93" s="263"/>
      <c r="HZK93" s="263"/>
      <c r="HZL93" s="263"/>
      <c r="HZM93" s="263"/>
      <c r="HZN93" s="263"/>
      <c r="HZO93" s="263"/>
      <c r="HZP93" s="263"/>
      <c r="HZQ93" s="263"/>
      <c r="HZR93" s="263"/>
      <c r="HZS93" s="263"/>
      <c r="HZT93" s="263"/>
      <c r="HZU93" s="263"/>
      <c r="HZV93" s="263"/>
      <c r="HZW93" s="263"/>
      <c r="HZX93" s="263"/>
      <c r="HZY93" s="263"/>
      <c r="HZZ93" s="263"/>
      <c r="IAA93" s="263"/>
      <c r="IAB93" s="263"/>
      <c r="IAC93" s="263"/>
      <c r="IAD93" s="263"/>
      <c r="IAE93" s="263"/>
      <c r="IAF93" s="263"/>
      <c r="IAG93" s="263"/>
      <c r="IAH93" s="263"/>
      <c r="IAI93" s="263"/>
      <c r="IAJ93" s="263"/>
      <c r="IAK93" s="263"/>
      <c r="IAL93" s="263"/>
      <c r="IAM93" s="263"/>
      <c r="IAN93" s="263"/>
      <c r="IAO93" s="263"/>
      <c r="IAP93" s="263"/>
      <c r="IAQ93" s="263"/>
      <c r="IAR93" s="263"/>
      <c r="IAS93" s="263"/>
      <c r="IAT93" s="263"/>
      <c r="IAU93" s="263"/>
      <c r="IAV93" s="263"/>
      <c r="IAW93" s="263"/>
      <c r="IAX93" s="263"/>
      <c r="IAY93" s="263"/>
      <c r="IAZ93" s="263"/>
      <c r="IBA93" s="263"/>
      <c r="IBB93" s="263"/>
      <c r="IBC93" s="263"/>
      <c r="IBD93" s="263"/>
      <c r="IBE93" s="263"/>
      <c r="IBF93" s="263"/>
      <c r="IBG93" s="263"/>
      <c r="IBH93" s="263"/>
      <c r="IBI93" s="263"/>
      <c r="IBJ93" s="263"/>
      <c r="IBK93" s="263"/>
      <c r="IBL93" s="263"/>
      <c r="IBM93" s="263"/>
      <c r="IBN93" s="263"/>
      <c r="IBO93" s="263"/>
      <c r="IBP93" s="263"/>
      <c r="IBQ93" s="263"/>
      <c r="IBR93" s="263"/>
      <c r="IBS93" s="263"/>
      <c r="IBT93" s="263"/>
      <c r="IBU93" s="263"/>
      <c r="IBV93" s="263"/>
      <c r="IBW93" s="263"/>
      <c r="IBX93" s="263"/>
      <c r="IBY93" s="263"/>
      <c r="IBZ93" s="263"/>
      <c r="ICA93" s="263"/>
      <c r="ICB93" s="263"/>
      <c r="ICC93" s="263"/>
      <c r="ICD93" s="263"/>
      <c r="ICE93" s="263"/>
      <c r="ICF93" s="263"/>
      <c r="ICG93" s="263"/>
      <c r="ICH93" s="263"/>
      <c r="ICI93" s="263"/>
      <c r="ICJ93" s="263"/>
      <c r="ICK93" s="263"/>
      <c r="ICL93" s="263"/>
      <c r="ICM93" s="263"/>
      <c r="ICN93" s="263"/>
      <c r="ICO93" s="263"/>
      <c r="ICP93" s="263"/>
      <c r="ICQ93" s="263"/>
      <c r="ICR93" s="263"/>
      <c r="ICS93" s="263"/>
      <c r="ICT93" s="263"/>
      <c r="ICU93" s="263"/>
      <c r="ICV93" s="263"/>
      <c r="ICW93" s="263"/>
      <c r="ICX93" s="263"/>
      <c r="ICY93" s="263"/>
      <c r="ICZ93" s="263"/>
      <c r="IDA93" s="263"/>
      <c r="IDB93" s="263"/>
      <c r="IDC93" s="263"/>
      <c r="IDD93" s="263"/>
      <c r="IDE93" s="263"/>
      <c r="IDF93" s="263"/>
      <c r="IDG93" s="263"/>
      <c r="IDH93" s="263"/>
      <c r="IDI93" s="263"/>
      <c r="IDJ93" s="263"/>
      <c r="IDK93" s="263"/>
      <c r="IDL93" s="263"/>
      <c r="IDM93" s="263"/>
      <c r="IDN93" s="263"/>
      <c r="IDO93" s="263"/>
      <c r="IDP93" s="263"/>
      <c r="IDQ93" s="263"/>
      <c r="IDR93" s="263"/>
      <c r="IDS93" s="263"/>
      <c r="IDT93" s="263"/>
      <c r="IDU93" s="263"/>
      <c r="IDV93" s="263"/>
      <c r="IDW93" s="263"/>
      <c r="IDX93" s="263"/>
      <c r="IDY93" s="263"/>
      <c r="IDZ93" s="263"/>
      <c r="IEA93" s="263"/>
      <c r="IEB93" s="263"/>
      <c r="IEC93" s="263"/>
      <c r="IED93" s="263"/>
      <c r="IEE93" s="263"/>
      <c r="IEF93" s="263"/>
      <c r="IEG93" s="263"/>
      <c r="IEH93" s="263"/>
      <c r="IEI93" s="263"/>
      <c r="IEJ93" s="263"/>
      <c r="IEK93" s="263"/>
      <c r="IEL93" s="263"/>
      <c r="IEM93" s="263"/>
      <c r="IEN93" s="263"/>
      <c r="IEO93" s="263"/>
      <c r="IEP93" s="263"/>
      <c r="IEQ93" s="263"/>
      <c r="IER93" s="263"/>
      <c r="IES93" s="263"/>
      <c r="IET93" s="263"/>
      <c r="IEU93" s="263"/>
      <c r="IEV93" s="263"/>
      <c r="IEW93" s="263"/>
      <c r="IEX93" s="263"/>
      <c r="IEY93" s="263"/>
      <c r="IEZ93" s="263"/>
      <c r="IFA93" s="263"/>
      <c r="IFB93" s="263"/>
      <c r="IFC93" s="263"/>
      <c r="IFD93" s="263"/>
      <c r="IFE93" s="263"/>
      <c r="IFF93" s="263"/>
      <c r="IFG93" s="263"/>
      <c r="IFH93" s="263"/>
      <c r="IFI93" s="263"/>
      <c r="IFJ93" s="263"/>
      <c r="IFK93" s="263"/>
      <c r="IFL93" s="263"/>
      <c r="IFM93" s="263"/>
      <c r="IFN93" s="263"/>
      <c r="IFO93" s="263"/>
      <c r="IFP93" s="263"/>
      <c r="IFQ93" s="263"/>
      <c r="IFR93" s="263"/>
      <c r="IFS93" s="263"/>
      <c r="IFT93" s="263"/>
      <c r="IFU93" s="263"/>
      <c r="IFV93" s="263"/>
      <c r="IFW93" s="263"/>
      <c r="IFX93" s="263"/>
      <c r="IFY93" s="263"/>
      <c r="IFZ93" s="263"/>
      <c r="IGA93" s="263"/>
      <c r="IGB93" s="263"/>
      <c r="IGC93" s="263"/>
      <c r="IGD93" s="263"/>
      <c r="IGE93" s="263"/>
      <c r="IGF93" s="263"/>
      <c r="IGG93" s="263"/>
      <c r="IGH93" s="263"/>
      <c r="IGI93" s="263"/>
      <c r="IGJ93" s="263"/>
      <c r="IGK93" s="263"/>
      <c r="IGL93" s="263"/>
      <c r="IGM93" s="263"/>
      <c r="IGN93" s="263"/>
      <c r="IGO93" s="263"/>
      <c r="IGP93" s="263"/>
      <c r="IGQ93" s="263"/>
      <c r="IGR93" s="263"/>
      <c r="IGS93" s="263"/>
      <c r="IGT93" s="263"/>
      <c r="IGU93" s="263"/>
      <c r="IGV93" s="263"/>
      <c r="IGW93" s="263"/>
      <c r="IGX93" s="263"/>
      <c r="IGY93" s="263"/>
      <c r="IGZ93" s="263"/>
      <c r="IHA93" s="263"/>
      <c r="IHB93" s="263"/>
      <c r="IHC93" s="263"/>
      <c r="IHD93" s="263"/>
      <c r="IHE93" s="263"/>
      <c r="IHF93" s="263"/>
      <c r="IHG93" s="263"/>
      <c r="IHH93" s="263"/>
      <c r="IHI93" s="263"/>
      <c r="IHJ93" s="263"/>
      <c r="IHK93" s="263"/>
      <c r="IHL93" s="263"/>
      <c r="IHM93" s="263"/>
      <c r="IHN93" s="263"/>
      <c r="IHO93" s="263"/>
      <c r="IHP93" s="263"/>
      <c r="IHQ93" s="263"/>
      <c r="IHR93" s="263"/>
      <c r="IHS93" s="263"/>
      <c r="IHT93" s="263"/>
      <c r="IHU93" s="263"/>
      <c r="IHV93" s="263"/>
      <c r="IHW93" s="263"/>
      <c r="IHX93" s="263"/>
      <c r="IHY93" s="263"/>
      <c r="IHZ93" s="263"/>
      <c r="IIA93" s="263"/>
      <c r="IIB93" s="263"/>
      <c r="IIC93" s="263"/>
      <c r="IID93" s="263"/>
      <c r="IIE93" s="263"/>
      <c r="IIF93" s="263"/>
      <c r="IIG93" s="263"/>
      <c r="IIH93" s="263"/>
      <c r="III93" s="263"/>
      <c r="IIJ93" s="263"/>
      <c r="IIK93" s="263"/>
      <c r="IIL93" s="263"/>
      <c r="IIM93" s="263"/>
      <c r="IIN93" s="263"/>
      <c r="IIO93" s="263"/>
      <c r="IIP93" s="263"/>
      <c r="IIQ93" s="263"/>
      <c r="IIR93" s="263"/>
      <c r="IIS93" s="263"/>
      <c r="IIT93" s="263"/>
      <c r="IIU93" s="263"/>
      <c r="IIV93" s="263"/>
      <c r="IIW93" s="263"/>
      <c r="IIX93" s="263"/>
      <c r="IIY93" s="263"/>
      <c r="IIZ93" s="263"/>
      <c r="IJA93" s="263"/>
      <c r="IJB93" s="263"/>
      <c r="IJC93" s="263"/>
      <c r="IJD93" s="263"/>
      <c r="IJE93" s="263"/>
      <c r="IJF93" s="263"/>
      <c r="IJG93" s="263"/>
      <c r="IJH93" s="263"/>
      <c r="IJI93" s="263"/>
      <c r="IJJ93" s="263"/>
      <c r="IJK93" s="263"/>
      <c r="IJL93" s="263"/>
      <c r="IJM93" s="263"/>
      <c r="IJN93" s="263"/>
      <c r="IJO93" s="263"/>
      <c r="IJP93" s="263"/>
      <c r="IJQ93" s="263"/>
      <c r="IJR93" s="263"/>
      <c r="IJS93" s="263"/>
      <c r="IJT93" s="263"/>
      <c r="IJU93" s="263"/>
      <c r="IJV93" s="263"/>
      <c r="IJW93" s="263"/>
      <c r="IJX93" s="263"/>
      <c r="IJY93" s="263"/>
      <c r="IJZ93" s="263"/>
      <c r="IKA93" s="263"/>
      <c r="IKB93" s="263"/>
      <c r="IKC93" s="263"/>
      <c r="IKD93" s="263"/>
      <c r="IKE93" s="263"/>
      <c r="IKF93" s="263"/>
      <c r="IKG93" s="263"/>
      <c r="IKH93" s="263"/>
      <c r="IKI93" s="263"/>
      <c r="IKJ93" s="263"/>
      <c r="IKK93" s="263"/>
      <c r="IKL93" s="263"/>
      <c r="IKM93" s="263"/>
      <c r="IKN93" s="263"/>
      <c r="IKO93" s="263"/>
      <c r="IKP93" s="263"/>
      <c r="IKQ93" s="263"/>
      <c r="IKR93" s="263"/>
      <c r="IKS93" s="263"/>
      <c r="IKT93" s="263"/>
      <c r="IKU93" s="263"/>
      <c r="IKV93" s="263"/>
      <c r="IKW93" s="263"/>
      <c r="IKX93" s="263"/>
      <c r="IKY93" s="263"/>
      <c r="IKZ93" s="263"/>
      <c r="ILA93" s="263"/>
      <c r="ILB93" s="263"/>
      <c r="ILC93" s="263"/>
      <c r="ILD93" s="263"/>
      <c r="ILE93" s="263"/>
      <c r="ILF93" s="263"/>
      <c r="ILG93" s="263"/>
      <c r="ILH93" s="263"/>
      <c r="ILI93" s="263"/>
      <c r="ILJ93" s="263"/>
      <c r="ILK93" s="263"/>
      <c r="ILL93" s="263"/>
      <c r="ILM93" s="263"/>
      <c r="ILN93" s="263"/>
      <c r="ILO93" s="263"/>
      <c r="ILP93" s="263"/>
      <c r="ILQ93" s="263"/>
      <c r="ILR93" s="263"/>
      <c r="ILS93" s="263"/>
      <c r="ILT93" s="263"/>
      <c r="ILU93" s="263"/>
      <c r="ILV93" s="263"/>
      <c r="ILW93" s="263"/>
      <c r="ILX93" s="263"/>
      <c r="ILY93" s="263"/>
      <c r="ILZ93" s="263"/>
      <c r="IMA93" s="263"/>
      <c r="IMB93" s="263"/>
      <c r="IMC93" s="263"/>
      <c r="IMD93" s="263"/>
      <c r="IME93" s="263"/>
      <c r="IMF93" s="263"/>
      <c r="IMG93" s="263"/>
      <c r="IMH93" s="263"/>
      <c r="IMI93" s="263"/>
      <c r="IMJ93" s="263"/>
      <c r="IMK93" s="263"/>
      <c r="IML93" s="263"/>
      <c r="IMM93" s="263"/>
      <c r="IMN93" s="263"/>
      <c r="IMO93" s="263"/>
      <c r="IMP93" s="263"/>
      <c r="IMQ93" s="263"/>
      <c r="IMR93" s="263"/>
      <c r="IMS93" s="263"/>
      <c r="IMT93" s="263"/>
      <c r="IMU93" s="263"/>
      <c r="IMV93" s="263"/>
      <c r="IMW93" s="263"/>
      <c r="IMX93" s="263"/>
      <c r="IMY93" s="263"/>
      <c r="IMZ93" s="263"/>
      <c r="INA93" s="263"/>
      <c r="INB93" s="263"/>
      <c r="INC93" s="263"/>
      <c r="IND93" s="263"/>
      <c r="INE93" s="263"/>
      <c r="INF93" s="263"/>
      <c r="ING93" s="263"/>
      <c r="INH93" s="263"/>
      <c r="INI93" s="263"/>
      <c r="INJ93" s="263"/>
      <c r="INK93" s="263"/>
      <c r="INL93" s="263"/>
      <c r="INM93" s="263"/>
      <c r="INN93" s="263"/>
      <c r="INO93" s="263"/>
      <c r="INP93" s="263"/>
      <c r="INQ93" s="263"/>
      <c r="INR93" s="263"/>
      <c r="INS93" s="263"/>
      <c r="INT93" s="263"/>
      <c r="INU93" s="263"/>
      <c r="INV93" s="263"/>
      <c r="INW93" s="263"/>
      <c r="INX93" s="263"/>
      <c r="INY93" s="263"/>
      <c r="INZ93" s="263"/>
      <c r="IOA93" s="263"/>
      <c r="IOB93" s="263"/>
      <c r="IOC93" s="263"/>
      <c r="IOD93" s="263"/>
      <c r="IOE93" s="263"/>
      <c r="IOF93" s="263"/>
      <c r="IOG93" s="263"/>
      <c r="IOH93" s="263"/>
      <c r="IOI93" s="263"/>
      <c r="IOJ93" s="263"/>
      <c r="IOK93" s="263"/>
      <c r="IOL93" s="263"/>
      <c r="IOM93" s="263"/>
      <c r="ION93" s="263"/>
      <c r="IOO93" s="263"/>
      <c r="IOP93" s="263"/>
      <c r="IOQ93" s="263"/>
      <c r="IOR93" s="263"/>
      <c r="IOS93" s="263"/>
      <c r="IOT93" s="263"/>
      <c r="IOU93" s="263"/>
      <c r="IOV93" s="263"/>
      <c r="IOW93" s="263"/>
      <c r="IOX93" s="263"/>
      <c r="IOY93" s="263"/>
      <c r="IOZ93" s="263"/>
      <c r="IPA93" s="263"/>
      <c r="IPB93" s="263"/>
      <c r="IPC93" s="263"/>
      <c r="IPD93" s="263"/>
      <c r="IPE93" s="263"/>
      <c r="IPF93" s="263"/>
      <c r="IPG93" s="263"/>
      <c r="IPH93" s="263"/>
      <c r="IPI93" s="263"/>
      <c r="IPJ93" s="263"/>
      <c r="IPK93" s="263"/>
      <c r="IPL93" s="263"/>
      <c r="IPM93" s="263"/>
      <c r="IPN93" s="263"/>
      <c r="IPO93" s="263"/>
      <c r="IPP93" s="263"/>
      <c r="IPQ93" s="263"/>
      <c r="IPR93" s="263"/>
      <c r="IPS93" s="263"/>
      <c r="IPT93" s="263"/>
      <c r="IPU93" s="263"/>
      <c r="IPV93" s="263"/>
      <c r="IPW93" s="263"/>
      <c r="IPX93" s="263"/>
      <c r="IPY93" s="263"/>
      <c r="IPZ93" s="263"/>
      <c r="IQA93" s="263"/>
      <c r="IQB93" s="263"/>
      <c r="IQC93" s="263"/>
      <c r="IQD93" s="263"/>
      <c r="IQE93" s="263"/>
      <c r="IQF93" s="263"/>
      <c r="IQG93" s="263"/>
      <c r="IQH93" s="263"/>
      <c r="IQI93" s="263"/>
      <c r="IQJ93" s="263"/>
      <c r="IQK93" s="263"/>
      <c r="IQL93" s="263"/>
      <c r="IQM93" s="263"/>
      <c r="IQN93" s="263"/>
      <c r="IQO93" s="263"/>
      <c r="IQP93" s="263"/>
      <c r="IQQ93" s="263"/>
      <c r="IQR93" s="263"/>
      <c r="IQS93" s="263"/>
      <c r="IQT93" s="263"/>
      <c r="IQU93" s="263"/>
      <c r="IQV93" s="263"/>
      <c r="IQW93" s="263"/>
      <c r="IQX93" s="263"/>
      <c r="IQY93" s="263"/>
      <c r="IQZ93" s="263"/>
      <c r="IRA93" s="263"/>
      <c r="IRB93" s="263"/>
      <c r="IRC93" s="263"/>
      <c r="IRD93" s="263"/>
      <c r="IRE93" s="263"/>
      <c r="IRF93" s="263"/>
      <c r="IRG93" s="263"/>
      <c r="IRH93" s="263"/>
      <c r="IRI93" s="263"/>
      <c r="IRJ93" s="263"/>
      <c r="IRK93" s="263"/>
      <c r="IRL93" s="263"/>
      <c r="IRM93" s="263"/>
      <c r="IRN93" s="263"/>
      <c r="IRO93" s="263"/>
      <c r="IRP93" s="263"/>
      <c r="IRQ93" s="263"/>
      <c r="IRR93" s="263"/>
      <c r="IRS93" s="263"/>
      <c r="IRT93" s="263"/>
      <c r="IRU93" s="263"/>
      <c r="IRV93" s="263"/>
      <c r="IRW93" s="263"/>
      <c r="IRX93" s="263"/>
      <c r="IRY93" s="263"/>
      <c r="IRZ93" s="263"/>
      <c r="ISA93" s="263"/>
      <c r="ISB93" s="263"/>
      <c r="ISC93" s="263"/>
      <c r="ISD93" s="263"/>
      <c r="ISE93" s="263"/>
      <c r="ISF93" s="263"/>
      <c r="ISG93" s="263"/>
      <c r="ISH93" s="263"/>
      <c r="ISI93" s="263"/>
      <c r="ISJ93" s="263"/>
      <c r="ISK93" s="263"/>
      <c r="ISL93" s="263"/>
      <c r="ISM93" s="263"/>
      <c r="ISN93" s="263"/>
      <c r="ISO93" s="263"/>
      <c r="ISP93" s="263"/>
      <c r="ISQ93" s="263"/>
      <c r="ISR93" s="263"/>
      <c r="ISS93" s="263"/>
      <c r="IST93" s="263"/>
      <c r="ISU93" s="263"/>
      <c r="ISV93" s="263"/>
      <c r="ISW93" s="263"/>
      <c r="ISX93" s="263"/>
      <c r="ISY93" s="263"/>
      <c r="ISZ93" s="263"/>
      <c r="ITA93" s="263"/>
      <c r="ITB93" s="263"/>
      <c r="ITC93" s="263"/>
      <c r="ITD93" s="263"/>
      <c r="ITE93" s="263"/>
      <c r="ITF93" s="263"/>
      <c r="ITG93" s="263"/>
      <c r="ITH93" s="263"/>
      <c r="ITI93" s="263"/>
      <c r="ITJ93" s="263"/>
      <c r="ITK93" s="263"/>
      <c r="ITL93" s="263"/>
      <c r="ITM93" s="263"/>
      <c r="ITN93" s="263"/>
      <c r="ITO93" s="263"/>
      <c r="ITP93" s="263"/>
      <c r="ITQ93" s="263"/>
      <c r="ITR93" s="263"/>
      <c r="ITS93" s="263"/>
      <c r="ITT93" s="263"/>
      <c r="ITU93" s="263"/>
      <c r="ITV93" s="263"/>
      <c r="ITW93" s="263"/>
      <c r="ITX93" s="263"/>
      <c r="ITY93" s="263"/>
      <c r="ITZ93" s="263"/>
      <c r="IUA93" s="263"/>
      <c r="IUB93" s="263"/>
      <c r="IUC93" s="263"/>
      <c r="IUD93" s="263"/>
      <c r="IUE93" s="263"/>
      <c r="IUF93" s="263"/>
      <c r="IUG93" s="263"/>
      <c r="IUH93" s="263"/>
      <c r="IUI93" s="263"/>
      <c r="IUJ93" s="263"/>
      <c r="IUK93" s="263"/>
      <c r="IUL93" s="263"/>
      <c r="IUM93" s="263"/>
      <c r="IUN93" s="263"/>
      <c r="IUO93" s="263"/>
      <c r="IUP93" s="263"/>
      <c r="IUQ93" s="263"/>
      <c r="IUR93" s="263"/>
      <c r="IUS93" s="263"/>
      <c r="IUT93" s="263"/>
      <c r="IUU93" s="263"/>
      <c r="IUV93" s="263"/>
      <c r="IUW93" s="263"/>
      <c r="IUX93" s="263"/>
      <c r="IUY93" s="263"/>
      <c r="IUZ93" s="263"/>
      <c r="IVA93" s="263"/>
      <c r="IVB93" s="263"/>
      <c r="IVC93" s="263"/>
      <c r="IVD93" s="263"/>
      <c r="IVE93" s="263"/>
      <c r="IVF93" s="263"/>
      <c r="IVG93" s="263"/>
      <c r="IVH93" s="263"/>
      <c r="IVI93" s="263"/>
      <c r="IVJ93" s="263"/>
      <c r="IVK93" s="263"/>
      <c r="IVL93" s="263"/>
      <c r="IVM93" s="263"/>
      <c r="IVN93" s="263"/>
      <c r="IVO93" s="263"/>
      <c r="IVP93" s="263"/>
      <c r="IVQ93" s="263"/>
      <c r="IVR93" s="263"/>
      <c r="IVS93" s="263"/>
      <c r="IVT93" s="263"/>
      <c r="IVU93" s="263"/>
      <c r="IVV93" s="263"/>
      <c r="IVW93" s="263"/>
      <c r="IVX93" s="263"/>
      <c r="IVY93" s="263"/>
      <c r="IVZ93" s="263"/>
      <c r="IWA93" s="263"/>
      <c r="IWB93" s="263"/>
      <c r="IWC93" s="263"/>
      <c r="IWD93" s="263"/>
      <c r="IWE93" s="263"/>
      <c r="IWF93" s="263"/>
      <c r="IWG93" s="263"/>
      <c r="IWH93" s="263"/>
      <c r="IWI93" s="263"/>
      <c r="IWJ93" s="263"/>
      <c r="IWK93" s="263"/>
      <c r="IWL93" s="263"/>
      <c r="IWM93" s="263"/>
      <c r="IWN93" s="263"/>
      <c r="IWO93" s="263"/>
      <c r="IWP93" s="263"/>
      <c r="IWQ93" s="263"/>
      <c r="IWR93" s="263"/>
      <c r="IWS93" s="263"/>
      <c r="IWT93" s="263"/>
      <c r="IWU93" s="263"/>
      <c r="IWV93" s="263"/>
      <c r="IWW93" s="263"/>
      <c r="IWX93" s="263"/>
      <c r="IWY93" s="263"/>
      <c r="IWZ93" s="263"/>
      <c r="IXA93" s="263"/>
      <c r="IXB93" s="263"/>
      <c r="IXC93" s="263"/>
      <c r="IXD93" s="263"/>
      <c r="IXE93" s="263"/>
      <c r="IXF93" s="263"/>
      <c r="IXG93" s="263"/>
      <c r="IXH93" s="263"/>
      <c r="IXI93" s="263"/>
      <c r="IXJ93" s="263"/>
      <c r="IXK93" s="263"/>
      <c r="IXL93" s="263"/>
      <c r="IXM93" s="263"/>
      <c r="IXN93" s="263"/>
      <c r="IXO93" s="263"/>
      <c r="IXP93" s="263"/>
      <c r="IXQ93" s="263"/>
      <c r="IXR93" s="263"/>
      <c r="IXS93" s="263"/>
      <c r="IXT93" s="263"/>
      <c r="IXU93" s="263"/>
      <c r="IXV93" s="263"/>
      <c r="IXW93" s="263"/>
      <c r="IXX93" s="263"/>
      <c r="IXY93" s="263"/>
      <c r="IXZ93" s="263"/>
      <c r="IYA93" s="263"/>
      <c r="IYB93" s="263"/>
      <c r="IYC93" s="263"/>
      <c r="IYD93" s="263"/>
      <c r="IYE93" s="263"/>
      <c r="IYF93" s="263"/>
      <c r="IYG93" s="263"/>
      <c r="IYH93" s="263"/>
      <c r="IYI93" s="263"/>
      <c r="IYJ93" s="263"/>
      <c r="IYK93" s="263"/>
      <c r="IYL93" s="263"/>
      <c r="IYM93" s="263"/>
      <c r="IYN93" s="263"/>
      <c r="IYO93" s="263"/>
      <c r="IYP93" s="263"/>
      <c r="IYQ93" s="263"/>
      <c r="IYR93" s="263"/>
      <c r="IYS93" s="263"/>
      <c r="IYT93" s="263"/>
      <c r="IYU93" s="263"/>
      <c r="IYV93" s="263"/>
      <c r="IYW93" s="263"/>
      <c r="IYX93" s="263"/>
      <c r="IYY93" s="263"/>
      <c r="IYZ93" s="263"/>
      <c r="IZA93" s="263"/>
      <c r="IZB93" s="263"/>
      <c r="IZC93" s="263"/>
      <c r="IZD93" s="263"/>
      <c r="IZE93" s="263"/>
      <c r="IZF93" s="263"/>
      <c r="IZG93" s="263"/>
      <c r="IZH93" s="263"/>
      <c r="IZI93" s="263"/>
      <c r="IZJ93" s="263"/>
      <c r="IZK93" s="263"/>
      <c r="IZL93" s="263"/>
      <c r="IZM93" s="263"/>
      <c r="IZN93" s="263"/>
      <c r="IZO93" s="263"/>
      <c r="IZP93" s="263"/>
      <c r="IZQ93" s="263"/>
      <c r="IZR93" s="263"/>
      <c r="IZS93" s="263"/>
      <c r="IZT93" s="263"/>
      <c r="IZU93" s="263"/>
      <c r="IZV93" s="263"/>
      <c r="IZW93" s="263"/>
      <c r="IZX93" s="263"/>
      <c r="IZY93" s="263"/>
      <c r="IZZ93" s="263"/>
      <c r="JAA93" s="263"/>
      <c r="JAB93" s="263"/>
      <c r="JAC93" s="263"/>
      <c r="JAD93" s="263"/>
      <c r="JAE93" s="263"/>
      <c r="JAF93" s="263"/>
      <c r="JAG93" s="263"/>
      <c r="JAH93" s="263"/>
      <c r="JAI93" s="263"/>
      <c r="JAJ93" s="263"/>
      <c r="JAK93" s="263"/>
      <c r="JAL93" s="263"/>
      <c r="JAM93" s="263"/>
      <c r="JAN93" s="263"/>
      <c r="JAO93" s="263"/>
      <c r="JAP93" s="263"/>
      <c r="JAQ93" s="263"/>
      <c r="JAR93" s="263"/>
      <c r="JAS93" s="263"/>
      <c r="JAT93" s="263"/>
      <c r="JAU93" s="263"/>
      <c r="JAV93" s="263"/>
      <c r="JAW93" s="263"/>
      <c r="JAX93" s="263"/>
      <c r="JAY93" s="263"/>
      <c r="JAZ93" s="263"/>
      <c r="JBA93" s="263"/>
      <c r="JBB93" s="263"/>
      <c r="JBC93" s="263"/>
      <c r="JBD93" s="263"/>
      <c r="JBE93" s="263"/>
      <c r="JBF93" s="263"/>
      <c r="JBG93" s="263"/>
      <c r="JBH93" s="263"/>
      <c r="JBI93" s="263"/>
      <c r="JBJ93" s="263"/>
      <c r="JBK93" s="263"/>
      <c r="JBL93" s="263"/>
      <c r="JBM93" s="263"/>
      <c r="JBN93" s="263"/>
      <c r="JBO93" s="263"/>
      <c r="JBP93" s="263"/>
      <c r="JBQ93" s="263"/>
      <c r="JBR93" s="263"/>
      <c r="JBS93" s="263"/>
      <c r="JBT93" s="263"/>
      <c r="JBU93" s="263"/>
      <c r="JBV93" s="263"/>
      <c r="JBW93" s="263"/>
      <c r="JBX93" s="263"/>
      <c r="JBY93" s="263"/>
      <c r="JBZ93" s="263"/>
      <c r="JCA93" s="263"/>
      <c r="JCB93" s="263"/>
      <c r="JCC93" s="263"/>
      <c r="JCD93" s="263"/>
      <c r="JCE93" s="263"/>
      <c r="JCF93" s="263"/>
      <c r="JCG93" s="263"/>
      <c r="JCH93" s="263"/>
      <c r="JCI93" s="263"/>
      <c r="JCJ93" s="263"/>
      <c r="JCK93" s="263"/>
      <c r="JCL93" s="263"/>
      <c r="JCM93" s="263"/>
      <c r="JCN93" s="263"/>
      <c r="JCO93" s="263"/>
      <c r="JCP93" s="263"/>
      <c r="JCQ93" s="263"/>
      <c r="JCR93" s="263"/>
      <c r="JCS93" s="263"/>
      <c r="JCT93" s="263"/>
      <c r="JCU93" s="263"/>
      <c r="JCV93" s="263"/>
      <c r="JCW93" s="263"/>
      <c r="JCX93" s="263"/>
      <c r="JCY93" s="263"/>
      <c r="JCZ93" s="263"/>
      <c r="JDA93" s="263"/>
      <c r="JDB93" s="263"/>
      <c r="JDC93" s="263"/>
      <c r="JDD93" s="263"/>
      <c r="JDE93" s="263"/>
      <c r="JDF93" s="263"/>
      <c r="JDG93" s="263"/>
      <c r="JDH93" s="263"/>
      <c r="JDI93" s="263"/>
      <c r="JDJ93" s="263"/>
      <c r="JDK93" s="263"/>
      <c r="JDL93" s="263"/>
      <c r="JDM93" s="263"/>
      <c r="JDN93" s="263"/>
      <c r="JDO93" s="263"/>
      <c r="JDP93" s="263"/>
      <c r="JDQ93" s="263"/>
      <c r="JDR93" s="263"/>
      <c r="JDS93" s="263"/>
      <c r="JDT93" s="263"/>
      <c r="JDU93" s="263"/>
      <c r="JDV93" s="263"/>
      <c r="JDW93" s="263"/>
      <c r="JDX93" s="263"/>
      <c r="JDY93" s="263"/>
      <c r="JDZ93" s="263"/>
      <c r="JEA93" s="263"/>
      <c r="JEB93" s="263"/>
      <c r="JEC93" s="263"/>
      <c r="JED93" s="263"/>
      <c r="JEE93" s="263"/>
      <c r="JEF93" s="263"/>
      <c r="JEG93" s="263"/>
      <c r="JEH93" s="263"/>
      <c r="JEI93" s="263"/>
      <c r="JEJ93" s="263"/>
      <c r="JEK93" s="263"/>
      <c r="JEL93" s="263"/>
      <c r="JEM93" s="263"/>
      <c r="JEN93" s="263"/>
      <c r="JEO93" s="263"/>
      <c r="JEP93" s="263"/>
      <c r="JEQ93" s="263"/>
      <c r="JER93" s="263"/>
      <c r="JES93" s="263"/>
      <c r="JET93" s="263"/>
      <c r="JEU93" s="263"/>
      <c r="JEV93" s="263"/>
      <c r="JEW93" s="263"/>
      <c r="JEX93" s="263"/>
      <c r="JEY93" s="263"/>
      <c r="JEZ93" s="263"/>
      <c r="JFA93" s="263"/>
      <c r="JFB93" s="263"/>
      <c r="JFC93" s="263"/>
      <c r="JFD93" s="263"/>
      <c r="JFE93" s="263"/>
      <c r="JFF93" s="263"/>
      <c r="JFG93" s="263"/>
      <c r="JFH93" s="263"/>
      <c r="JFI93" s="263"/>
      <c r="JFJ93" s="263"/>
      <c r="JFK93" s="263"/>
      <c r="JFL93" s="263"/>
      <c r="JFM93" s="263"/>
      <c r="JFN93" s="263"/>
      <c r="JFO93" s="263"/>
      <c r="JFP93" s="263"/>
      <c r="JFQ93" s="263"/>
      <c r="JFR93" s="263"/>
      <c r="JFS93" s="263"/>
      <c r="JFT93" s="263"/>
      <c r="JFU93" s="263"/>
      <c r="JFV93" s="263"/>
      <c r="JFW93" s="263"/>
      <c r="JFX93" s="263"/>
      <c r="JFY93" s="263"/>
      <c r="JFZ93" s="263"/>
      <c r="JGA93" s="263"/>
      <c r="JGB93" s="263"/>
      <c r="JGC93" s="263"/>
      <c r="JGD93" s="263"/>
      <c r="JGE93" s="263"/>
      <c r="JGF93" s="263"/>
      <c r="JGG93" s="263"/>
      <c r="JGH93" s="263"/>
      <c r="JGI93" s="263"/>
      <c r="JGJ93" s="263"/>
      <c r="JGK93" s="263"/>
      <c r="JGL93" s="263"/>
      <c r="JGM93" s="263"/>
      <c r="JGN93" s="263"/>
      <c r="JGO93" s="263"/>
      <c r="JGP93" s="263"/>
      <c r="JGQ93" s="263"/>
      <c r="JGR93" s="263"/>
      <c r="JGS93" s="263"/>
      <c r="JGT93" s="263"/>
      <c r="JGU93" s="263"/>
      <c r="JGV93" s="263"/>
      <c r="JGW93" s="263"/>
      <c r="JGX93" s="263"/>
      <c r="JGY93" s="263"/>
      <c r="JGZ93" s="263"/>
      <c r="JHA93" s="263"/>
      <c r="JHB93" s="263"/>
      <c r="JHC93" s="263"/>
      <c r="JHD93" s="263"/>
      <c r="JHE93" s="263"/>
      <c r="JHF93" s="263"/>
      <c r="JHG93" s="263"/>
      <c r="JHH93" s="263"/>
      <c r="JHI93" s="263"/>
      <c r="JHJ93" s="263"/>
      <c r="JHK93" s="263"/>
      <c r="JHL93" s="263"/>
      <c r="JHM93" s="263"/>
      <c r="JHN93" s="263"/>
      <c r="JHO93" s="263"/>
      <c r="JHP93" s="263"/>
      <c r="JHQ93" s="263"/>
      <c r="JHR93" s="263"/>
      <c r="JHS93" s="263"/>
      <c r="JHT93" s="263"/>
      <c r="JHU93" s="263"/>
      <c r="JHV93" s="263"/>
      <c r="JHW93" s="263"/>
      <c r="JHX93" s="263"/>
      <c r="JHY93" s="263"/>
      <c r="JHZ93" s="263"/>
      <c r="JIA93" s="263"/>
      <c r="JIB93" s="263"/>
      <c r="JIC93" s="263"/>
      <c r="JID93" s="263"/>
      <c r="JIE93" s="263"/>
      <c r="JIF93" s="263"/>
      <c r="JIG93" s="263"/>
      <c r="JIH93" s="263"/>
      <c r="JII93" s="263"/>
      <c r="JIJ93" s="263"/>
      <c r="JIK93" s="263"/>
      <c r="JIL93" s="263"/>
      <c r="JIM93" s="263"/>
      <c r="JIN93" s="263"/>
      <c r="JIO93" s="263"/>
      <c r="JIP93" s="263"/>
      <c r="JIQ93" s="263"/>
      <c r="JIR93" s="263"/>
      <c r="JIS93" s="263"/>
      <c r="JIT93" s="263"/>
      <c r="JIU93" s="263"/>
      <c r="JIV93" s="263"/>
      <c r="JIW93" s="263"/>
      <c r="JIX93" s="263"/>
      <c r="JIY93" s="263"/>
      <c r="JIZ93" s="263"/>
      <c r="JJA93" s="263"/>
      <c r="JJB93" s="263"/>
      <c r="JJC93" s="263"/>
      <c r="JJD93" s="263"/>
      <c r="JJE93" s="263"/>
      <c r="JJF93" s="263"/>
      <c r="JJG93" s="263"/>
      <c r="JJH93" s="263"/>
      <c r="JJI93" s="263"/>
      <c r="JJJ93" s="263"/>
      <c r="JJK93" s="263"/>
      <c r="JJL93" s="263"/>
      <c r="JJM93" s="263"/>
      <c r="JJN93" s="263"/>
      <c r="JJO93" s="263"/>
      <c r="JJP93" s="263"/>
      <c r="JJQ93" s="263"/>
      <c r="JJR93" s="263"/>
      <c r="JJS93" s="263"/>
      <c r="JJT93" s="263"/>
      <c r="JJU93" s="263"/>
      <c r="JJV93" s="263"/>
      <c r="JJW93" s="263"/>
      <c r="JJX93" s="263"/>
      <c r="JJY93" s="263"/>
      <c r="JJZ93" s="263"/>
      <c r="JKA93" s="263"/>
      <c r="JKB93" s="263"/>
      <c r="JKC93" s="263"/>
      <c r="JKD93" s="263"/>
      <c r="JKE93" s="263"/>
      <c r="JKF93" s="263"/>
      <c r="JKG93" s="263"/>
      <c r="JKH93" s="263"/>
      <c r="JKI93" s="263"/>
      <c r="JKJ93" s="263"/>
      <c r="JKK93" s="263"/>
      <c r="JKL93" s="263"/>
      <c r="JKM93" s="263"/>
      <c r="JKN93" s="263"/>
      <c r="JKO93" s="263"/>
      <c r="JKP93" s="263"/>
      <c r="JKQ93" s="263"/>
      <c r="JKR93" s="263"/>
      <c r="JKS93" s="263"/>
      <c r="JKT93" s="263"/>
      <c r="JKU93" s="263"/>
      <c r="JKV93" s="263"/>
      <c r="JKW93" s="263"/>
      <c r="JKX93" s="263"/>
      <c r="JKY93" s="263"/>
      <c r="JKZ93" s="263"/>
      <c r="JLA93" s="263"/>
      <c r="JLB93" s="263"/>
      <c r="JLC93" s="263"/>
      <c r="JLD93" s="263"/>
      <c r="JLE93" s="263"/>
      <c r="JLF93" s="263"/>
      <c r="JLG93" s="263"/>
      <c r="JLH93" s="263"/>
      <c r="JLI93" s="263"/>
      <c r="JLJ93" s="263"/>
      <c r="JLK93" s="263"/>
      <c r="JLL93" s="263"/>
      <c r="JLM93" s="263"/>
      <c r="JLN93" s="263"/>
      <c r="JLO93" s="263"/>
      <c r="JLP93" s="263"/>
      <c r="JLQ93" s="263"/>
      <c r="JLR93" s="263"/>
      <c r="JLS93" s="263"/>
      <c r="JLT93" s="263"/>
      <c r="JLU93" s="263"/>
      <c r="JLV93" s="263"/>
      <c r="JLW93" s="263"/>
      <c r="JLX93" s="263"/>
      <c r="JLY93" s="263"/>
      <c r="JLZ93" s="263"/>
      <c r="JMA93" s="263"/>
      <c r="JMB93" s="263"/>
      <c r="JMC93" s="263"/>
      <c r="JMD93" s="263"/>
      <c r="JME93" s="263"/>
      <c r="JMF93" s="263"/>
      <c r="JMG93" s="263"/>
      <c r="JMH93" s="263"/>
      <c r="JMI93" s="263"/>
      <c r="JMJ93" s="263"/>
      <c r="JMK93" s="263"/>
      <c r="JML93" s="263"/>
      <c r="JMM93" s="263"/>
      <c r="JMN93" s="263"/>
      <c r="JMO93" s="263"/>
      <c r="JMP93" s="263"/>
      <c r="JMQ93" s="263"/>
      <c r="JMR93" s="263"/>
      <c r="JMS93" s="263"/>
      <c r="JMT93" s="263"/>
      <c r="JMU93" s="263"/>
      <c r="JMV93" s="263"/>
      <c r="JMW93" s="263"/>
      <c r="JMX93" s="263"/>
      <c r="JMY93" s="263"/>
      <c r="JMZ93" s="263"/>
      <c r="JNA93" s="263"/>
      <c r="JNB93" s="263"/>
      <c r="JNC93" s="263"/>
      <c r="JND93" s="263"/>
      <c r="JNE93" s="263"/>
      <c r="JNF93" s="263"/>
      <c r="JNG93" s="263"/>
      <c r="JNH93" s="263"/>
      <c r="JNI93" s="263"/>
      <c r="JNJ93" s="263"/>
      <c r="JNK93" s="263"/>
      <c r="JNL93" s="263"/>
      <c r="JNM93" s="263"/>
      <c r="JNN93" s="263"/>
      <c r="JNO93" s="263"/>
      <c r="JNP93" s="263"/>
      <c r="JNQ93" s="263"/>
      <c r="JNR93" s="263"/>
      <c r="JNS93" s="263"/>
      <c r="JNT93" s="263"/>
      <c r="JNU93" s="263"/>
      <c r="JNV93" s="263"/>
      <c r="JNW93" s="263"/>
      <c r="JNX93" s="263"/>
      <c r="JNY93" s="263"/>
      <c r="JNZ93" s="263"/>
      <c r="JOA93" s="263"/>
      <c r="JOB93" s="263"/>
      <c r="JOC93" s="263"/>
      <c r="JOD93" s="263"/>
      <c r="JOE93" s="263"/>
      <c r="JOF93" s="263"/>
      <c r="JOG93" s="263"/>
      <c r="JOH93" s="263"/>
      <c r="JOI93" s="263"/>
      <c r="JOJ93" s="263"/>
      <c r="JOK93" s="263"/>
      <c r="JOL93" s="263"/>
      <c r="JOM93" s="263"/>
      <c r="JON93" s="263"/>
      <c r="JOO93" s="263"/>
      <c r="JOP93" s="263"/>
      <c r="JOQ93" s="263"/>
      <c r="JOR93" s="263"/>
      <c r="JOS93" s="263"/>
      <c r="JOT93" s="263"/>
      <c r="JOU93" s="263"/>
      <c r="JOV93" s="263"/>
      <c r="JOW93" s="263"/>
      <c r="JOX93" s="263"/>
      <c r="JOY93" s="263"/>
      <c r="JOZ93" s="263"/>
      <c r="JPA93" s="263"/>
      <c r="JPB93" s="263"/>
      <c r="JPC93" s="263"/>
      <c r="JPD93" s="263"/>
      <c r="JPE93" s="263"/>
      <c r="JPF93" s="263"/>
      <c r="JPG93" s="263"/>
      <c r="JPH93" s="263"/>
      <c r="JPI93" s="263"/>
      <c r="JPJ93" s="263"/>
      <c r="JPK93" s="263"/>
      <c r="JPL93" s="263"/>
      <c r="JPM93" s="263"/>
      <c r="JPN93" s="263"/>
      <c r="JPO93" s="263"/>
      <c r="JPP93" s="263"/>
      <c r="JPQ93" s="263"/>
      <c r="JPR93" s="263"/>
      <c r="JPS93" s="263"/>
      <c r="JPT93" s="263"/>
      <c r="JPU93" s="263"/>
      <c r="JPV93" s="263"/>
      <c r="JPW93" s="263"/>
      <c r="JPX93" s="263"/>
      <c r="JPY93" s="263"/>
      <c r="JPZ93" s="263"/>
      <c r="JQA93" s="263"/>
      <c r="JQB93" s="263"/>
      <c r="JQC93" s="263"/>
      <c r="JQD93" s="263"/>
      <c r="JQE93" s="263"/>
      <c r="JQF93" s="263"/>
      <c r="JQG93" s="263"/>
      <c r="JQH93" s="263"/>
      <c r="JQI93" s="263"/>
      <c r="JQJ93" s="263"/>
      <c r="JQK93" s="263"/>
      <c r="JQL93" s="263"/>
      <c r="JQM93" s="263"/>
      <c r="JQN93" s="263"/>
      <c r="JQO93" s="263"/>
      <c r="JQP93" s="263"/>
      <c r="JQQ93" s="263"/>
      <c r="JQR93" s="263"/>
      <c r="JQS93" s="263"/>
      <c r="JQT93" s="263"/>
      <c r="JQU93" s="263"/>
      <c r="JQV93" s="263"/>
      <c r="JQW93" s="263"/>
      <c r="JQX93" s="263"/>
      <c r="JQY93" s="263"/>
      <c r="JQZ93" s="263"/>
      <c r="JRA93" s="263"/>
      <c r="JRB93" s="263"/>
      <c r="JRC93" s="263"/>
      <c r="JRD93" s="263"/>
      <c r="JRE93" s="263"/>
      <c r="JRF93" s="263"/>
      <c r="JRG93" s="263"/>
      <c r="JRH93" s="263"/>
      <c r="JRI93" s="263"/>
      <c r="JRJ93" s="263"/>
      <c r="JRK93" s="263"/>
      <c r="JRL93" s="263"/>
      <c r="JRM93" s="263"/>
      <c r="JRN93" s="263"/>
      <c r="JRO93" s="263"/>
      <c r="JRP93" s="263"/>
      <c r="JRQ93" s="263"/>
      <c r="JRR93" s="263"/>
      <c r="JRS93" s="263"/>
      <c r="JRT93" s="263"/>
      <c r="JRU93" s="263"/>
      <c r="JRV93" s="263"/>
      <c r="JRW93" s="263"/>
      <c r="JRX93" s="263"/>
      <c r="JRY93" s="263"/>
      <c r="JRZ93" s="263"/>
      <c r="JSA93" s="263"/>
      <c r="JSB93" s="263"/>
      <c r="JSC93" s="263"/>
      <c r="JSD93" s="263"/>
      <c r="JSE93" s="263"/>
      <c r="JSF93" s="263"/>
      <c r="JSG93" s="263"/>
      <c r="JSH93" s="263"/>
      <c r="JSI93" s="263"/>
      <c r="JSJ93" s="263"/>
      <c r="JSK93" s="263"/>
      <c r="JSL93" s="263"/>
      <c r="JSM93" s="263"/>
      <c r="JSN93" s="263"/>
      <c r="JSO93" s="263"/>
      <c r="JSP93" s="263"/>
      <c r="JSQ93" s="263"/>
      <c r="JSR93" s="263"/>
      <c r="JSS93" s="263"/>
      <c r="JST93" s="263"/>
      <c r="JSU93" s="263"/>
      <c r="JSV93" s="263"/>
      <c r="JSW93" s="263"/>
      <c r="JSX93" s="263"/>
      <c r="JSY93" s="263"/>
      <c r="JSZ93" s="263"/>
      <c r="JTA93" s="263"/>
      <c r="JTB93" s="263"/>
      <c r="JTC93" s="263"/>
      <c r="JTD93" s="263"/>
      <c r="JTE93" s="263"/>
      <c r="JTF93" s="263"/>
      <c r="JTG93" s="263"/>
      <c r="JTH93" s="263"/>
      <c r="JTI93" s="263"/>
      <c r="JTJ93" s="263"/>
      <c r="JTK93" s="263"/>
      <c r="JTL93" s="263"/>
      <c r="JTM93" s="263"/>
      <c r="JTN93" s="263"/>
      <c r="JTO93" s="263"/>
      <c r="JTP93" s="263"/>
      <c r="JTQ93" s="263"/>
      <c r="JTR93" s="263"/>
      <c r="JTS93" s="263"/>
      <c r="JTT93" s="263"/>
      <c r="JTU93" s="263"/>
      <c r="JTV93" s="263"/>
      <c r="JTW93" s="263"/>
      <c r="JTX93" s="263"/>
      <c r="JTY93" s="263"/>
      <c r="JTZ93" s="263"/>
      <c r="JUA93" s="263"/>
      <c r="JUB93" s="263"/>
      <c r="JUC93" s="263"/>
      <c r="JUD93" s="263"/>
      <c r="JUE93" s="263"/>
      <c r="JUF93" s="263"/>
      <c r="JUG93" s="263"/>
      <c r="JUH93" s="263"/>
      <c r="JUI93" s="263"/>
      <c r="JUJ93" s="263"/>
      <c r="JUK93" s="263"/>
      <c r="JUL93" s="263"/>
      <c r="JUM93" s="263"/>
      <c r="JUN93" s="263"/>
      <c r="JUO93" s="263"/>
      <c r="JUP93" s="263"/>
      <c r="JUQ93" s="263"/>
      <c r="JUR93" s="263"/>
      <c r="JUS93" s="263"/>
      <c r="JUT93" s="263"/>
      <c r="JUU93" s="263"/>
      <c r="JUV93" s="263"/>
      <c r="JUW93" s="263"/>
      <c r="JUX93" s="263"/>
      <c r="JUY93" s="263"/>
      <c r="JUZ93" s="263"/>
      <c r="JVA93" s="263"/>
      <c r="JVB93" s="263"/>
      <c r="JVC93" s="263"/>
      <c r="JVD93" s="263"/>
      <c r="JVE93" s="263"/>
      <c r="JVF93" s="263"/>
      <c r="JVG93" s="263"/>
      <c r="JVH93" s="263"/>
      <c r="JVI93" s="263"/>
      <c r="JVJ93" s="263"/>
      <c r="JVK93" s="263"/>
      <c r="JVL93" s="263"/>
      <c r="JVM93" s="263"/>
      <c r="JVN93" s="263"/>
      <c r="JVO93" s="263"/>
      <c r="JVP93" s="263"/>
      <c r="JVQ93" s="263"/>
      <c r="JVR93" s="263"/>
      <c r="JVS93" s="263"/>
      <c r="JVT93" s="263"/>
      <c r="JVU93" s="263"/>
      <c r="JVV93" s="263"/>
      <c r="JVW93" s="263"/>
      <c r="JVX93" s="263"/>
      <c r="JVY93" s="263"/>
      <c r="JVZ93" s="263"/>
      <c r="JWA93" s="263"/>
      <c r="JWB93" s="263"/>
      <c r="JWC93" s="263"/>
      <c r="JWD93" s="263"/>
      <c r="JWE93" s="263"/>
      <c r="JWF93" s="263"/>
      <c r="JWG93" s="263"/>
      <c r="JWH93" s="263"/>
      <c r="JWI93" s="263"/>
      <c r="JWJ93" s="263"/>
      <c r="JWK93" s="263"/>
      <c r="JWL93" s="263"/>
      <c r="JWM93" s="263"/>
      <c r="JWN93" s="263"/>
      <c r="JWO93" s="263"/>
      <c r="JWP93" s="263"/>
      <c r="JWQ93" s="263"/>
      <c r="JWR93" s="263"/>
      <c r="JWS93" s="263"/>
      <c r="JWT93" s="263"/>
      <c r="JWU93" s="263"/>
      <c r="JWV93" s="263"/>
      <c r="JWW93" s="263"/>
      <c r="JWX93" s="263"/>
      <c r="JWY93" s="263"/>
      <c r="JWZ93" s="263"/>
      <c r="JXA93" s="263"/>
      <c r="JXB93" s="263"/>
      <c r="JXC93" s="263"/>
      <c r="JXD93" s="263"/>
      <c r="JXE93" s="263"/>
      <c r="JXF93" s="263"/>
      <c r="JXG93" s="263"/>
      <c r="JXH93" s="263"/>
      <c r="JXI93" s="263"/>
      <c r="JXJ93" s="263"/>
      <c r="JXK93" s="263"/>
      <c r="JXL93" s="263"/>
      <c r="JXM93" s="263"/>
      <c r="JXN93" s="263"/>
      <c r="JXO93" s="263"/>
      <c r="JXP93" s="263"/>
      <c r="JXQ93" s="263"/>
      <c r="JXR93" s="263"/>
      <c r="JXS93" s="263"/>
      <c r="JXT93" s="263"/>
      <c r="JXU93" s="263"/>
      <c r="JXV93" s="263"/>
      <c r="JXW93" s="263"/>
      <c r="JXX93" s="263"/>
      <c r="JXY93" s="263"/>
      <c r="JXZ93" s="263"/>
      <c r="JYA93" s="263"/>
      <c r="JYB93" s="263"/>
      <c r="JYC93" s="263"/>
      <c r="JYD93" s="263"/>
      <c r="JYE93" s="263"/>
      <c r="JYF93" s="263"/>
      <c r="JYG93" s="263"/>
      <c r="JYH93" s="263"/>
      <c r="JYI93" s="263"/>
      <c r="JYJ93" s="263"/>
      <c r="JYK93" s="263"/>
      <c r="JYL93" s="263"/>
      <c r="JYM93" s="263"/>
      <c r="JYN93" s="263"/>
      <c r="JYO93" s="263"/>
      <c r="JYP93" s="263"/>
      <c r="JYQ93" s="263"/>
      <c r="JYR93" s="263"/>
      <c r="JYS93" s="263"/>
      <c r="JYT93" s="263"/>
      <c r="JYU93" s="263"/>
      <c r="JYV93" s="263"/>
      <c r="JYW93" s="263"/>
      <c r="JYX93" s="263"/>
      <c r="JYY93" s="263"/>
      <c r="JYZ93" s="263"/>
      <c r="JZA93" s="263"/>
      <c r="JZB93" s="263"/>
      <c r="JZC93" s="263"/>
      <c r="JZD93" s="263"/>
      <c r="JZE93" s="263"/>
      <c r="JZF93" s="263"/>
      <c r="JZG93" s="263"/>
      <c r="JZH93" s="263"/>
      <c r="JZI93" s="263"/>
      <c r="JZJ93" s="263"/>
      <c r="JZK93" s="263"/>
      <c r="JZL93" s="263"/>
      <c r="JZM93" s="263"/>
      <c r="JZN93" s="263"/>
      <c r="JZO93" s="263"/>
      <c r="JZP93" s="263"/>
      <c r="JZQ93" s="263"/>
      <c r="JZR93" s="263"/>
      <c r="JZS93" s="263"/>
      <c r="JZT93" s="263"/>
      <c r="JZU93" s="263"/>
      <c r="JZV93" s="263"/>
      <c r="JZW93" s="263"/>
      <c r="JZX93" s="263"/>
      <c r="JZY93" s="263"/>
      <c r="JZZ93" s="263"/>
      <c r="KAA93" s="263"/>
      <c r="KAB93" s="263"/>
      <c r="KAC93" s="263"/>
      <c r="KAD93" s="263"/>
      <c r="KAE93" s="263"/>
      <c r="KAF93" s="263"/>
      <c r="KAG93" s="263"/>
      <c r="KAH93" s="263"/>
      <c r="KAI93" s="263"/>
      <c r="KAJ93" s="263"/>
      <c r="KAK93" s="263"/>
      <c r="KAL93" s="263"/>
      <c r="KAM93" s="263"/>
      <c r="KAN93" s="263"/>
      <c r="KAO93" s="263"/>
      <c r="KAP93" s="263"/>
      <c r="KAQ93" s="263"/>
      <c r="KAR93" s="263"/>
      <c r="KAS93" s="263"/>
      <c r="KAT93" s="263"/>
      <c r="KAU93" s="263"/>
      <c r="KAV93" s="263"/>
      <c r="KAW93" s="263"/>
      <c r="KAX93" s="263"/>
      <c r="KAY93" s="263"/>
      <c r="KAZ93" s="263"/>
      <c r="KBA93" s="263"/>
      <c r="KBB93" s="263"/>
      <c r="KBC93" s="263"/>
      <c r="KBD93" s="263"/>
      <c r="KBE93" s="263"/>
      <c r="KBF93" s="263"/>
      <c r="KBG93" s="263"/>
      <c r="KBH93" s="263"/>
      <c r="KBI93" s="263"/>
      <c r="KBJ93" s="263"/>
      <c r="KBK93" s="263"/>
      <c r="KBL93" s="263"/>
      <c r="KBM93" s="263"/>
      <c r="KBN93" s="263"/>
      <c r="KBO93" s="263"/>
      <c r="KBP93" s="263"/>
      <c r="KBQ93" s="263"/>
      <c r="KBR93" s="263"/>
      <c r="KBS93" s="263"/>
      <c r="KBT93" s="263"/>
      <c r="KBU93" s="263"/>
      <c r="KBV93" s="263"/>
      <c r="KBW93" s="263"/>
      <c r="KBX93" s="263"/>
      <c r="KBY93" s="263"/>
      <c r="KBZ93" s="263"/>
      <c r="KCA93" s="263"/>
      <c r="KCB93" s="263"/>
      <c r="KCC93" s="263"/>
      <c r="KCD93" s="263"/>
      <c r="KCE93" s="263"/>
      <c r="KCF93" s="263"/>
      <c r="KCG93" s="263"/>
      <c r="KCH93" s="263"/>
      <c r="KCI93" s="263"/>
      <c r="KCJ93" s="263"/>
      <c r="KCK93" s="263"/>
      <c r="KCL93" s="263"/>
      <c r="KCM93" s="263"/>
      <c r="KCN93" s="263"/>
      <c r="KCO93" s="263"/>
      <c r="KCP93" s="263"/>
      <c r="KCQ93" s="263"/>
      <c r="KCR93" s="263"/>
      <c r="KCS93" s="263"/>
      <c r="KCT93" s="263"/>
      <c r="KCU93" s="263"/>
      <c r="KCV93" s="263"/>
      <c r="KCW93" s="263"/>
      <c r="KCX93" s="263"/>
      <c r="KCY93" s="263"/>
      <c r="KCZ93" s="263"/>
      <c r="KDA93" s="263"/>
      <c r="KDB93" s="263"/>
      <c r="KDC93" s="263"/>
      <c r="KDD93" s="263"/>
      <c r="KDE93" s="263"/>
      <c r="KDF93" s="263"/>
      <c r="KDG93" s="263"/>
      <c r="KDH93" s="263"/>
      <c r="KDI93" s="263"/>
      <c r="KDJ93" s="263"/>
      <c r="KDK93" s="263"/>
      <c r="KDL93" s="263"/>
      <c r="KDM93" s="263"/>
      <c r="KDN93" s="263"/>
      <c r="KDO93" s="263"/>
      <c r="KDP93" s="263"/>
      <c r="KDQ93" s="263"/>
      <c r="KDR93" s="263"/>
      <c r="KDS93" s="263"/>
      <c r="KDT93" s="263"/>
      <c r="KDU93" s="263"/>
      <c r="KDV93" s="263"/>
      <c r="KDW93" s="263"/>
      <c r="KDX93" s="263"/>
      <c r="KDY93" s="263"/>
      <c r="KDZ93" s="263"/>
      <c r="KEA93" s="263"/>
      <c r="KEB93" s="263"/>
      <c r="KEC93" s="263"/>
      <c r="KED93" s="263"/>
      <c r="KEE93" s="263"/>
      <c r="KEF93" s="263"/>
      <c r="KEG93" s="263"/>
      <c r="KEH93" s="263"/>
      <c r="KEI93" s="263"/>
      <c r="KEJ93" s="263"/>
      <c r="KEK93" s="263"/>
      <c r="KEL93" s="263"/>
      <c r="KEM93" s="263"/>
      <c r="KEN93" s="263"/>
      <c r="KEO93" s="263"/>
      <c r="KEP93" s="263"/>
      <c r="KEQ93" s="263"/>
      <c r="KER93" s="263"/>
      <c r="KES93" s="263"/>
      <c r="KET93" s="263"/>
      <c r="KEU93" s="263"/>
      <c r="KEV93" s="263"/>
      <c r="KEW93" s="263"/>
      <c r="KEX93" s="263"/>
      <c r="KEY93" s="263"/>
      <c r="KEZ93" s="263"/>
      <c r="KFA93" s="263"/>
      <c r="KFB93" s="263"/>
      <c r="KFC93" s="263"/>
      <c r="KFD93" s="263"/>
      <c r="KFE93" s="263"/>
      <c r="KFF93" s="263"/>
      <c r="KFG93" s="263"/>
      <c r="KFH93" s="263"/>
      <c r="KFI93" s="263"/>
      <c r="KFJ93" s="263"/>
      <c r="KFK93" s="263"/>
      <c r="KFL93" s="263"/>
      <c r="KFM93" s="263"/>
      <c r="KFN93" s="263"/>
      <c r="KFO93" s="263"/>
      <c r="KFP93" s="263"/>
      <c r="KFQ93" s="263"/>
      <c r="KFR93" s="263"/>
      <c r="KFS93" s="263"/>
      <c r="KFT93" s="263"/>
      <c r="KFU93" s="263"/>
      <c r="KFV93" s="263"/>
      <c r="KFW93" s="263"/>
      <c r="KFX93" s="263"/>
      <c r="KFY93" s="263"/>
      <c r="KFZ93" s="263"/>
      <c r="KGA93" s="263"/>
      <c r="KGB93" s="263"/>
      <c r="KGC93" s="263"/>
      <c r="KGD93" s="263"/>
      <c r="KGE93" s="263"/>
      <c r="KGF93" s="263"/>
      <c r="KGG93" s="263"/>
      <c r="KGH93" s="263"/>
      <c r="KGI93" s="263"/>
      <c r="KGJ93" s="263"/>
      <c r="KGK93" s="263"/>
      <c r="KGL93" s="263"/>
      <c r="KGM93" s="263"/>
      <c r="KGN93" s="263"/>
      <c r="KGO93" s="263"/>
      <c r="KGP93" s="263"/>
      <c r="KGQ93" s="263"/>
      <c r="KGR93" s="263"/>
      <c r="KGS93" s="263"/>
      <c r="KGT93" s="263"/>
      <c r="KGU93" s="263"/>
      <c r="KGV93" s="263"/>
      <c r="KGW93" s="263"/>
      <c r="KGX93" s="263"/>
      <c r="KGY93" s="263"/>
      <c r="KGZ93" s="263"/>
      <c r="KHA93" s="263"/>
      <c r="KHB93" s="263"/>
      <c r="KHC93" s="263"/>
      <c r="KHD93" s="263"/>
      <c r="KHE93" s="263"/>
      <c r="KHF93" s="263"/>
      <c r="KHG93" s="263"/>
      <c r="KHH93" s="263"/>
      <c r="KHI93" s="263"/>
      <c r="KHJ93" s="263"/>
      <c r="KHK93" s="263"/>
      <c r="KHL93" s="263"/>
      <c r="KHM93" s="263"/>
      <c r="KHN93" s="263"/>
      <c r="KHO93" s="263"/>
      <c r="KHP93" s="263"/>
      <c r="KHQ93" s="263"/>
      <c r="KHR93" s="263"/>
      <c r="KHS93" s="263"/>
      <c r="KHT93" s="263"/>
      <c r="KHU93" s="263"/>
      <c r="KHV93" s="263"/>
      <c r="KHW93" s="263"/>
      <c r="KHX93" s="263"/>
      <c r="KHY93" s="263"/>
      <c r="KHZ93" s="263"/>
      <c r="KIA93" s="263"/>
      <c r="KIB93" s="263"/>
      <c r="KIC93" s="263"/>
      <c r="KID93" s="263"/>
      <c r="KIE93" s="263"/>
      <c r="KIF93" s="263"/>
      <c r="KIG93" s="263"/>
      <c r="KIH93" s="263"/>
      <c r="KII93" s="263"/>
      <c r="KIJ93" s="263"/>
      <c r="KIK93" s="263"/>
      <c r="KIL93" s="263"/>
      <c r="KIM93" s="263"/>
      <c r="KIN93" s="263"/>
      <c r="KIO93" s="263"/>
      <c r="KIP93" s="263"/>
      <c r="KIQ93" s="263"/>
      <c r="KIR93" s="263"/>
      <c r="KIS93" s="263"/>
      <c r="KIT93" s="263"/>
      <c r="KIU93" s="263"/>
      <c r="KIV93" s="263"/>
      <c r="KIW93" s="263"/>
      <c r="KIX93" s="263"/>
      <c r="KIY93" s="263"/>
      <c r="KIZ93" s="263"/>
      <c r="KJA93" s="263"/>
      <c r="KJB93" s="263"/>
      <c r="KJC93" s="263"/>
      <c r="KJD93" s="263"/>
      <c r="KJE93" s="263"/>
      <c r="KJF93" s="263"/>
      <c r="KJG93" s="263"/>
      <c r="KJH93" s="263"/>
      <c r="KJI93" s="263"/>
      <c r="KJJ93" s="263"/>
      <c r="KJK93" s="263"/>
      <c r="KJL93" s="263"/>
      <c r="KJM93" s="263"/>
      <c r="KJN93" s="263"/>
      <c r="KJO93" s="263"/>
      <c r="KJP93" s="263"/>
      <c r="KJQ93" s="263"/>
      <c r="KJR93" s="263"/>
      <c r="KJS93" s="263"/>
      <c r="KJT93" s="263"/>
      <c r="KJU93" s="263"/>
      <c r="KJV93" s="263"/>
      <c r="KJW93" s="263"/>
      <c r="KJX93" s="263"/>
      <c r="KJY93" s="263"/>
      <c r="KJZ93" s="263"/>
      <c r="KKA93" s="263"/>
      <c r="KKB93" s="263"/>
      <c r="KKC93" s="263"/>
      <c r="KKD93" s="263"/>
      <c r="KKE93" s="263"/>
      <c r="KKF93" s="263"/>
      <c r="KKG93" s="263"/>
      <c r="KKH93" s="263"/>
      <c r="KKI93" s="263"/>
      <c r="KKJ93" s="263"/>
      <c r="KKK93" s="263"/>
      <c r="KKL93" s="263"/>
      <c r="KKM93" s="263"/>
      <c r="KKN93" s="263"/>
      <c r="KKO93" s="263"/>
      <c r="KKP93" s="263"/>
      <c r="KKQ93" s="263"/>
      <c r="KKR93" s="263"/>
      <c r="KKS93" s="263"/>
      <c r="KKT93" s="263"/>
      <c r="KKU93" s="263"/>
      <c r="KKV93" s="263"/>
      <c r="KKW93" s="263"/>
      <c r="KKX93" s="263"/>
      <c r="KKY93" s="263"/>
      <c r="KKZ93" s="263"/>
      <c r="KLA93" s="263"/>
      <c r="KLB93" s="263"/>
      <c r="KLC93" s="263"/>
      <c r="KLD93" s="263"/>
      <c r="KLE93" s="263"/>
      <c r="KLF93" s="263"/>
      <c r="KLG93" s="263"/>
      <c r="KLH93" s="263"/>
      <c r="KLI93" s="263"/>
      <c r="KLJ93" s="263"/>
      <c r="KLK93" s="263"/>
      <c r="KLL93" s="263"/>
      <c r="KLM93" s="263"/>
      <c r="KLN93" s="263"/>
      <c r="KLO93" s="263"/>
      <c r="KLP93" s="263"/>
      <c r="KLQ93" s="263"/>
      <c r="KLR93" s="263"/>
      <c r="KLS93" s="263"/>
      <c r="KLT93" s="263"/>
      <c r="KLU93" s="263"/>
      <c r="KLV93" s="263"/>
      <c r="KLW93" s="263"/>
      <c r="KLX93" s="263"/>
      <c r="KLY93" s="263"/>
      <c r="KLZ93" s="263"/>
      <c r="KMA93" s="263"/>
      <c r="KMB93" s="263"/>
      <c r="KMC93" s="263"/>
      <c r="KMD93" s="263"/>
      <c r="KME93" s="263"/>
      <c r="KMF93" s="263"/>
      <c r="KMG93" s="263"/>
      <c r="KMH93" s="263"/>
      <c r="KMI93" s="263"/>
      <c r="KMJ93" s="263"/>
      <c r="KMK93" s="263"/>
      <c r="KML93" s="263"/>
      <c r="KMM93" s="263"/>
      <c r="KMN93" s="263"/>
      <c r="KMO93" s="263"/>
      <c r="KMP93" s="263"/>
      <c r="KMQ93" s="263"/>
      <c r="KMR93" s="263"/>
      <c r="KMS93" s="263"/>
      <c r="KMT93" s="263"/>
      <c r="KMU93" s="263"/>
      <c r="KMV93" s="263"/>
      <c r="KMW93" s="263"/>
      <c r="KMX93" s="263"/>
      <c r="KMY93" s="263"/>
      <c r="KMZ93" s="263"/>
      <c r="KNA93" s="263"/>
      <c r="KNB93" s="263"/>
      <c r="KNC93" s="263"/>
      <c r="KND93" s="263"/>
      <c r="KNE93" s="263"/>
      <c r="KNF93" s="263"/>
      <c r="KNG93" s="263"/>
      <c r="KNH93" s="263"/>
      <c r="KNI93" s="263"/>
      <c r="KNJ93" s="263"/>
      <c r="KNK93" s="263"/>
      <c r="KNL93" s="263"/>
      <c r="KNM93" s="263"/>
      <c r="KNN93" s="263"/>
      <c r="KNO93" s="263"/>
      <c r="KNP93" s="263"/>
      <c r="KNQ93" s="263"/>
      <c r="KNR93" s="263"/>
      <c r="KNS93" s="263"/>
      <c r="KNT93" s="263"/>
      <c r="KNU93" s="263"/>
      <c r="KNV93" s="263"/>
      <c r="KNW93" s="263"/>
      <c r="KNX93" s="263"/>
      <c r="KNY93" s="263"/>
      <c r="KNZ93" s="263"/>
      <c r="KOA93" s="263"/>
      <c r="KOB93" s="263"/>
      <c r="KOC93" s="263"/>
      <c r="KOD93" s="263"/>
      <c r="KOE93" s="263"/>
      <c r="KOF93" s="263"/>
      <c r="KOG93" s="263"/>
      <c r="KOH93" s="263"/>
      <c r="KOI93" s="263"/>
      <c r="KOJ93" s="263"/>
      <c r="KOK93" s="263"/>
      <c r="KOL93" s="263"/>
      <c r="KOM93" s="263"/>
      <c r="KON93" s="263"/>
      <c r="KOO93" s="263"/>
      <c r="KOP93" s="263"/>
      <c r="KOQ93" s="263"/>
      <c r="KOR93" s="263"/>
      <c r="KOS93" s="263"/>
      <c r="KOT93" s="263"/>
      <c r="KOU93" s="263"/>
      <c r="KOV93" s="263"/>
      <c r="KOW93" s="263"/>
      <c r="KOX93" s="263"/>
      <c r="KOY93" s="263"/>
      <c r="KOZ93" s="263"/>
      <c r="KPA93" s="263"/>
      <c r="KPB93" s="263"/>
      <c r="KPC93" s="263"/>
      <c r="KPD93" s="263"/>
      <c r="KPE93" s="263"/>
      <c r="KPF93" s="263"/>
      <c r="KPG93" s="263"/>
      <c r="KPH93" s="263"/>
      <c r="KPI93" s="263"/>
      <c r="KPJ93" s="263"/>
      <c r="KPK93" s="263"/>
      <c r="KPL93" s="263"/>
      <c r="KPM93" s="263"/>
      <c r="KPN93" s="263"/>
      <c r="KPO93" s="263"/>
      <c r="KPP93" s="263"/>
      <c r="KPQ93" s="263"/>
      <c r="KPR93" s="263"/>
      <c r="KPS93" s="263"/>
      <c r="KPT93" s="263"/>
      <c r="KPU93" s="263"/>
      <c r="KPV93" s="263"/>
      <c r="KPW93" s="263"/>
      <c r="KPX93" s="263"/>
      <c r="KPY93" s="263"/>
      <c r="KPZ93" s="263"/>
      <c r="KQA93" s="263"/>
      <c r="KQB93" s="263"/>
      <c r="KQC93" s="263"/>
      <c r="KQD93" s="263"/>
      <c r="KQE93" s="263"/>
      <c r="KQF93" s="263"/>
      <c r="KQG93" s="263"/>
      <c r="KQH93" s="263"/>
      <c r="KQI93" s="263"/>
      <c r="KQJ93" s="263"/>
      <c r="KQK93" s="263"/>
      <c r="KQL93" s="263"/>
      <c r="KQM93" s="263"/>
      <c r="KQN93" s="263"/>
      <c r="KQO93" s="263"/>
      <c r="KQP93" s="263"/>
      <c r="KQQ93" s="263"/>
      <c r="KQR93" s="263"/>
      <c r="KQS93" s="263"/>
      <c r="KQT93" s="263"/>
      <c r="KQU93" s="263"/>
      <c r="KQV93" s="263"/>
      <c r="KQW93" s="263"/>
      <c r="KQX93" s="263"/>
      <c r="KQY93" s="263"/>
      <c r="KQZ93" s="263"/>
      <c r="KRA93" s="263"/>
      <c r="KRB93" s="263"/>
      <c r="KRC93" s="263"/>
      <c r="KRD93" s="263"/>
      <c r="KRE93" s="263"/>
      <c r="KRF93" s="263"/>
      <c r="KRG93" s="263"/>
      <c r="KRH93" s="263"/>
      <c r="KRI93" s="263"/>
      <c r="KRJ93" s="263"/>
      <c r="KRK93" s="263"/>
      <c r="KRL93" s="263"/>
      <c r="KRM93" s="263"/>
      <c r="KRN93" s="263"/>
      <c r="KRO93" s="263"/>
      <c r="KRP93" s="263"/>
      <c r="KRQ93" s="263"/>
      <c r="KRR93" s="263"/>
      <c r="KRS93" s="263"/>
      <c r="KRT93" s="263"/>
      <c r="KRU93" s="263"/>
      <c r="KRV93" s="263"/>
      <c r="KRW93" s="263"/>
      <c r="KRX93" s="263"/>
      <c r="KRY93" s="263"/>
      <c r="KRZ93" s="263"/>
      <c r="KSA93" s="263"/>
      <c r="KSB93" s="263"/>
      <c r="KSC93" s="263"/>
      <c r="KSD93" s="263"/>
      <c r="KSE93" s="263"/>
      <c r="KSF93" s="263"/>
      <c r="KSG93" s="263"/>
      <c r="KSH93" s="263"/>
      <c r="KSI93" s="263"/>
      <c r="KSJ93" s="263"/>
      <c r="KSK93" s="263"/>
      <c r="KSL93" s="263"/>
      <c r="KSM93" s="263"/>
      <c r="KSN93" s="263"/>
      <c r="KSO93" s="263"/>
      <c r="KSP93" s="263"/>
      <c r="KSQ93" s="263"/>
      <c r="KSR93" s="263"/>
      <c r="KSS93" s="263"/>
      <c r="KST93" s="263"/>
      <c r="KSU93" s="263"/>
      <c r="KSV93" s="263"/>
      <c r="KSW93" s="263"/>
      <c r="KSX93" s="263"/>
      <c r="KSY93" s="263"/>
      <c r="KSZ93" s="263"/>
      <c r="KTA93" s="263"/>
      <c r="KTB93" s="263"/>
      <c r="KTC93" s="263"/>
      <c r="KTD93" s="263"/>
      <c r="KTE93" s="263"/>
      <c r="KTF93" s="263"/>
      <c r="KTG93" s="263"/>
      <c r="KTH93" s="263"/>
      <c r="KTI93" s="263"/>
      <c r="KTJ93" s="263"/>
      <c r="KTK93" s="263"/>
      <c r="KTL93" s="263"/>
      <c r="KTM93" s="263"/>
      <c r="KTN93" s="263"/>
      <c r="KTO93" s="263"/>
      <c r="KTP93" s="263"/>
      <c r="KTQ93" s="263"/>
      <c r="KTR93" s="263"/>
      <c r="KTS93" s="263"/>
      <c r="KTT93" s="263"/>
      <c r="KTU93" s="263"/>
      <c r="KTV93" s="263"/>
      <c r="KTW93" s="263"/>
      <c r="KTX93" s="263"/>
      <c r="KTY93" s="263"/>
      <c r="KTZ93" s="263"/>
      <c r="KUA93" s="263"/>
      <c r="KUB93" s="263"/>
      <c r="KUC93" s="263"/>
      <c r="KUD93" s="263"/>
      <c r="KUE93" s="263"/>
      <c r="KUF93" s="263"/>
      <c r="KUG93" s="263"/>
      <c r="KUH93" s="263"/>
      <c r="KUI93" s="263"/>
      <c r="KUJ93" s="263"/>
      <c r="KUK93" s="263"/>
      <c r="KUL93" s="263"/>
      <c r="KUM93" s="263"/>
      <c r="KUN93" s="263"/>
      <c r="KUO93" s="263"/>
      <c r="KUP93" s="263"/>
      <c r="KUQ93" s="263"/>
      <c r="KUR93" s="263"/>
      <c r="KUS93" s="263"/>
      <c r="KUT93" s="263"/>
      <c r="KUU93" s="263"/>
      <c r="KUV93" s="263"/>
      <c r="KUW93" s="263"/>
      <c r="KUX93" s="263"/>
      <c r="KUY93" s="263"/>
      <c r="KUZ93" s="263"/>
      <c r="KVA93" s="263"/>
      <c r="KVB93" s="263"/>
      <c r="KVC93" s="263"/>
      <c r="KVD93" s="263"/>
      <c r="KVE93" s="263"/>
      <c r="KVF93" s="263"/>
      <c r="KVG93" s="263"/>
      <c r="KVH93" s="263"/>
      <c r="KVI93" s="263"/>
      <c r="KVJ93" s="263"/>
      <c r="KVK93" s="263"/>
      <c r="KVL93" s="263"/>
      <c r="KVM93" s="263"/>
      <c r="KVN93" s="263"/>
      <c r="KVO93" s="263"/>
      <c r="KVP93" s="263"/>
      <c r="KVQ93" s="263"/>
      <c r="KVR93" s="263"/>
      <c r="KVS93" s="263"/>
      <c r="KVT93" s="263"/>
      <c r="KVU93" s="263"/>
      <c r="KVV93" s="263"/>
      <c r="KVW93" s="263"/>
      <c r="KVX93" s="263"/>
      <c r="KVY93" s="263"/>
      <c r="KVZ93" s="263"/>
      <c r="KWA93" s="263"/>
      <c r="KWB93" s="263"/>
      <c r="KWC93" s="263"/>
      <c r="KWD93" s="263"/>
      <c r="KWE93" s="263"/>
      <c r="KWF93" s="263"/>
      <c r="KWG93" s="263"/>
      <c r="KWH93" s="263"/>
      <c r="KWI93" s="263"/>
      <c r="KWJ93" s="263"/>
      <c r="KWK93" s="263"/>
      <c r="KWL93" s="263"/>
      <c r="KWM93" s="263"/>
      <c r="KWN93" s="263"/>
      <c r="KWO93" s="263"/>
      <c r="KWP93" s="263"/>
      <c r="KWQ93" s="263"/>
      <c r="KWR93" s="263"/>
      <c r="KWS93" s="263"/>
      <c r="KWT93" s="263"/>
      <c r="KWU93" s="263"/>
      <c r="KWV93" s="263"/>
      <c r="KWW93" s="263"/>
      <c r="KWX93" s="263"/>
      <c r="KWY93" s="263"/>
      <c r="KWZ93" s="263"/>
      <c r="KXA93" s="263"/>
      <c r="KXB93" s="263"/>
      <c r="KXC93" s="263"/>
      <c r="KXD93" s="263"/>
      <c r="KXE93" s="263"/>
      <c r="KXF93" s="263"/>
      <c r="KXG93" s="263"/>
      <c r="KXH93" s="263"/>
      <c r="KXI93" s="263"/>
      <c r="KXJ93" s="263"/>
      <c r="KXK93" s="263"/>
      <c r="KXL93" s="263"/>
      <c r="KXM93" s="263"/>
      <c r="KXN93" s="263"/>
      <c r="KXO93" s="263"/>
      <c r="KXP93" s="263"/>
      <c r="KXQ93" s="263"/>
      <c r="KXR93" s="263"/>
      <c r="KXS93" s="263"/>
      <c r="KXT93" s="263"/>
      <c r="KXU93" s="263"/>
      <c r="KXV93" s="263"/>
      <c r="KXW93" s="263"/>
      <c r="KXX93" s="263"/>
      <c r="KXY93" s="263"/>
      <c r="KXZ93" s="263"/>
      <c r="KYA93" s="263"/>
      <c r="KYB93" s="263"/>
      <c r="KYC93" s="263"/>
      <c r="KYD93" s="263"/>
      <c r="KYE93" s="263"/>
      <c r="KYF93" s="263"/>
      <c r="KYG93" s="263"/>
      <c r="KYH93" s="263"/>
      <c r="KYI93" s="263"/>
      <c r="KYJ93" s="263"/>
      <c r="KYK93" s="263"/>
      <c r="KYL93" s="263"/>
      <c r="KYM93" s="263"/>
      <c r="KYN93" s="263"/>
      <c r="KYO93" s="263"/>
      <c r="KYP93" s="263"/>
      <c r="KYQ93" s="263"/>
      <c r="KYR93" s="263"/>
      <c r="KYS93" s="263"/>
      <c r="KYT93" s="263"/>
      <c r="KYU93" s="263"/>
      <c r="KYV93" s="263"/>
      <c r="KYW93" s="263"/>
      <c r="KYX93" s="263"/>
      <c r="KYY93" s="263"/>
      <c r="KYZ93" s="263"/>
      <c r="KZA93" s="263"/>
      <c r="KZB93" s="263"/>
      <c r="KZC93" s="263"/>
      <c r="KZD93" s="263"/>
      <c r="KZE93" s="263"/>
      <c r="KZF93" s="263"/>
      <c r="KZG93" s="263"/>
      <c r="KZH93" s="263"/>
      <c r="KZI93" s="263"/>
      <c r="KZJ93" s="263"/>
      <c r="KZK93" s="263"/>
      <c r="KZL93" s="263"/>
      <c r="KZM93" s="263"/>
      <c r="KZN93" s="263"/>
      <c r="KZO93" s="263"/>
      <c r="KZP93" s="263"/>
      <c r="KZQ93" s="263"/>
      <c r="KZR93" s="263"/>
      <c r="KZS93" s="263"/>
      <c r="KZT93" s="263"/>
      <c r="KZU93" s="263"/>
      <c r="KZV93" s="263"/>
      <c r="KZW93" s="263"/>
      <c r="KZX93" s="263"/>
      <c r="KZY93" s="263"/>
      <c r="KZZ93" s="263"/>
      <c r="LAA93" s="263"/>
      <c r="LAB93" s="263"/>
      <c r="LAC93" s="263"/>
      <c r="LAD93" s="263"/>
      <c r="LAE93" s="263"/>
      <c r="LAF93" s="263"/>
      <c r="LAG93" s="263"/>
      <c r="LAH93" s="263"/>
      <c r="LAI93" s="263"/>
      <c r="LAJ93" s="263"/>
      <c r="LAK93" s="263"/>
      <c r="LAL93" s="263"/>
      <c r="LAM93" s="263"/>
      <c r="LAN93" s="263"/>
      <c r="LAO93" s="263"/>
      <c r="LAP93" s="263"/>
      <c r="LAQ93" s="263"/>
      <c r="LAR93" s="263"/>
      <c r="LAS93" s="263"/>
      <c r="LAT93" s="263"/>
      <c r="LAU93" s="263"/>
      <c r="LAV93" s="263"/>
      <c r="LAW93" s="263"/>
      <c r="LAX93" s="263"/>
      <c r="LAY93" s="263"/>
      <c r="LAZ93" s="263"/>
      <c r="LBA93" s="263"/>
      <c r="LBB93" s="263"/>
      <c r="LBC93" s="263"/>
      <c r="LBD93" s="263"/>
      <c r="LBE93" s="263"/>
      <c r="LBF93" s="263"/>
      <c r="LBG93" s="263"/>
      <c r="LBH93" s="263"/>
      <c r="LBI93" s="263"/>
      <c r="LBJ93" s="263"/>
      <c r="LBK93" s="263"/>
      <c r="LBL93" s="263"/>
      <c r="LBM93" s="263"/>
      <c r="LBN93" s="263"/>
      <c r="LBO93" s="263"/>
      <c r="LBP93" s="263"/>
      <c r="LBQ93" s="263"/>
      <c r="LBR93" s="263"/>
      <c r="LBS93" s="263"/>
      <c r="LBT93" s="263"/>
      <c r="LBU93" s="263"/>
      <c r="LBV93" s="263"/>
      <c r="LBW93" s="263"/>
      <c r="LBX93" s="263"/>
      <c r="LBY93" s="263"/>
      <c r="LBZ93" s="263"/>
      <c r="LCA93" s="263"/>
      <c r="LCB93" s="263"/>
      <c r="LCC93" s="263"/>
      <c r="LCD93" s="263"/>
      <c r="LCE93" s="263"/>
      <c r="LCF93" s="263"/>
      <c r="LCG93" s="263"/>
      <c r="LCH93" s="263"/>
      <c r="LCI93" s="263"/>
      <c r="LCJ93" s="263"/>
      <c r="LCK93" s="263"/>
      <c r="LCL93" s="263"/>
      <c r="LCM93" s="263"/>
      <c r="LCN93" s="263"/>
      <c r="LCO93" s="263"/>
      <c r="LCP93" s="263"/>
      <c r="LCQ93" s="263"/>
      <c r="LCR93" s="263"/>
      <c r="LCS93" s="263"/>
      <c r="LCT93" s="263"/>
      <c r="LCU93" s="263"/>
      <c r="LCV93" s="263"/>
      <c r="LCW93" s="263"/>
      <c r="LCX93" s="263"/>
      <c r="LCY93" s="263"/>
      <c r="LCZ93" s="263"/>
      <c r="LDA93" s="263"/>
      <c r="LDB93" s="263"/>
      <c r="LDC93" s="263"/>
      <c r="LDD93" s="263"/>
      <c r="LDE93" s="263"/>
      <c r="LDF93" s="263"/>
      <c r="LDG93" s="263"/>
      <c r="LDH93" s="263"/>
      <c r="LDI93" s="263"/>
      <c r="LDJ93" s="263"/>
      <c r="LDK93" s="263"/>
      <c r="LDL93" s="263"/>
      <c r="LDM93" s="263"/>
      <c r="LDN93" s="263"/>
      <c r="LDO93" s="263"/>
      <c r="LDP93" s="263"/>
      <c r="LDQ93" s="263"/>
      <c r="LDR93" s="263"/>
      <c r="LDS93" s="263"/>
      <c r="LDT93" s="263"/>
      <c r="LDU93" s="263"/>
      <c r="LDV93" s="263"/>
      <c r="LDW93" s="263"/>
      <c r="LDX93" s="263"/>
      <c r="LDY93" s="263"/>
      <c r="LDZ93" s="263"/>
      <c r="LEA93" s="263"/>
      <c r="LEB93" s="263"/>
      <c r="LEC93" s="263"/>
      <c r="LED93" s="263"/>
      <c r="LEE93" s="263"/>
      <c r="LEF93" s="263"/>
      <c r="LEG93" s="263"/>
      <c r="LEH93" s="263"/>
      <c r="LEI93" s="263"/>
      <c r="LEJ93" s="263"/>
      <c r="LEK93" s="263"/>
      <c r="LEL93" s="263"/>
      <c r="LEM93" s="263"/>
      <c r="LEN93" s="263"/>
      <c r="LEO93" s="263"/>
      <c r="LEP93" s="263"/>
      <c r="LEQ93" s="263"/>
      <c r="LER93" s="263"/>
      <c r="LES93" s="263"/>
      <c r="LET93" s="263"/>
      <c r="LEU93" s="263"/>
      <c r="LEV93" s="263"/>
      <c r="LEW93" s="263"/>
      <c r="LEX93" s="263"/>
      <c r="LEY93" s="263"/>
      <c r="LEZ93" s="263"/>
      <c r="LFA93" s="263"/>
      <c r="LFB93" s="263"/>
      <c r="LFC93" s="263"/>
      <c r="LFD93" s="263"/>
      <c r="LFE93" s="263"/>
      <c r="LFF93" s="263"/>
      <c r="LFG93" s="263"/>
      <c r="LFH93" s="263"/>
      <c r="LFI93" s="263"/>
      <c r="LFJ93" s="263"/>
      <c r="LFK93" s="263"/>
      <c r="LFL93" s="263"/>
      <c r="LFM93" s="263"/>
      <c r="LFN93" s="263"/>
      <c r="LFO93" s="263"/>
      <c r="LFP93" s="263"/>
      <c r="LFQ93" s="263"/>
      <c r="LFR93" s="263"/>
      <c r="LFS93" s="263"/>
      <c r="LFT93" s="263"/>
      <c r="LFU93" s="263"/>
      <c r="LFV93" s="263"/>
      <c r="LFW93" s="263"/>
      <c r="LFX93" s="263"/>
      <c r="LFY93" s="263"/>
      <c r="LFZ93" s="263"/>
      <c r="LGA93" s="263"/>
      <c r="LGB93" s="263"/>
      <c r="LGC93" s="263"/>
      <c r="LGD93" s="263"/>
      <c r="LGE93" s="263"/>
      <c r="LGF93" s="263"/>
      <c r="LGG93" s="263"/>
      <c r="LGH93" s="263"/>
      <c r="LGI93" s="263"/>
      <c r="LGJ93" s="263"/>
      <c r="LGK93" s="263"/>
      <c r="LGL93" s="263"/>
      <c r="LGM93" s="263"/>
      <c r="LGN93" s="263"/>
      <c r="LGO93" s="263"/>
      <c r="LGP93" s="263"/>
      <c r="LGQ93" s="263"/>
      <c r="LGR93" s="263"/>
      <c r="LGS93" s="263"/>
      <c r="LGT93" s="263"/>
      <c r="LGU93" s="263"/>
      <c r="LGV93" s="263"/>
      <c r="LGW93" s="263"/>
      <c r="LGX93" s="263"/>
      <c r="LGY93" s="263"/>
      <c r="LGZ93" s="263"/>
      <c r="LHA93" s="263"/>
      <c r="LHB93" s="263"/>
      <c r="LHC93" s="263"/>
      <c r="LHD93" s="263"/>
      <c r="LHE93" s="263"/>
      <c r="LHF93" s="263"/>
      <c r="LHG93" s="263"/>
      <c r="LHH93" s="263"/>
      <c r="LHI93" s="263"/>
      <c r="LHJ93" s="263"/>
      <c r="LHK93" s="263"/>
      <c r="LHL93" s="263"/>
      <c r="LHM93" s="263"/>
      <c r="LHN93" s="263"/>
      <c r="LHO93" s="263"/>
      <c r="LHP93" s="263"/>
      <c r="LHQ93" s="263"/>
      <c r="LHR93" s="263"/>
      <c r="LHS93" s="263"/>
      <c r="LHT93" s="263"/>
      <c r="LHU93" s="263"/>
      <c r="LHV93" s="263"/>
      <c r="LHW93" s="263"/>
      <c r="LHX93" s="263"/>
      <c r="LHY93" s="263"/>
      <c r="LHZ93" s="263"/>
      <c r="LIA93" s="263"/>
      <c r="LIB93" s="263"/>
      <c r="LIC93" s="263"/>
      <c r="LID93" s="263"/>
      <c r="LIE93" s="263"/>
      <c r="LIF93" s="263"/>
      <c r="LIG93" s="263"/>
      <c r="LIH93" s="263"/>
      <c r="LII93" s="263"/>
      <c r="LIJ93" s="263"/>
      <c r="LIK93" s="263"/>
      <c r="LIL93" s="263"/>
      <c r="LIM93" s="263"/>
      <c r="LIN93" s="263"/>
      <c r="LIO93" s="263"/>
      <c r="LIP93" s="263"/>
      <c r="LIQ93" s="263"/>
      <c r="LIR93" s="263"/>
      <c r="LIS93" s="263"/>
      <c r="LIT93" s="263"/>
      <c r="LIU93" s="263"/>
      <c r="LIV93" s="263"/>
      <c r="LIW93" s="263"/>
      <c r="LIX93" s="263"/>
      <c r="LIY93" s="263"/>
      <c r="LIZ93" s="263"/>
      <c r="LJA93" s="263"/>
      <c r="LJB93" s="263"/>
      <c r="LJC93" s="263"/>
      <c r="LJD93" s="263"/>
      <c r="LJE93" s="263"/>
      <c r="LJF93" s="263"/>
      <c r="LJG93" s="263"/>
      <c r="LJH93" s="263"/>
      <c r="LJI93" s="263"/>
      <c r="LJJ93" s="263"/>
      <c r="LJK93" s="263"/>
      <c r="LJL93" s="263"/>
      <c r="LJM93" s="263"/>
      <c r="LJN93" s="263"/>
      <c r="LJO93" s="263"/>
      <c r="LJP93" s="263"/>
      <c r="LJQ93" s="263"/>
      <c r="LJR93" s="263"/>
      <c r="LJS93" s="263"/>
      <c r="LJT93" s="263"/>
      <c r="LJU93" s="263"/>
      <c r="LJV93" s="263"/>
      <c r="LJW93" s="263"/>
      <c r="LJX93" s="263"/>
      <c r="LJY93" s="263"/>
      <c r="LJZ93" s="263"/>
      <c r="LKA93" s="263"/>
      <c r="LKB93" s="263"/>
      <c r="LKC93" s="263"/>
      <c r="LKD93" s="263"/>
      <c r="LKE93" s="263"/>
      <c r="LKF93" s="263"/>
      <c r="LKG93" s="263"/>
      <c r="LKH93" s="263"/>
      <c r="LKI93" s="263"/>
      <c r="LKJ93" s="263"/>
      <c r="LKK93" s="263"/>
      <c r="LKL93" s="263"/>
      <c r="LKM93" s="263"/>
      <c r="LKN93" s="263"/>
      <c r="LKO93" s="263"/>
      <c r="LKP93" s="263"/>
      <c r="LKQ93" s="263"/>
      <c r="LKR93" s="263"/>
      <c r="LKS93" s="263"/>
      <c r="LKT93" s="263"/>
      <c r="LKU93" s="263"/>
      <c r="LKV93" s="263"/>
      <c r="LKW93" s="263"/>
      <c r="LKX93" s="263"/>
      <c r="LKY93" s="263"/>
      <c r="LKZ93" s="263"/>
      <c r="LLA93" s="263"/>
      <c r="LLB93" s="263"/>
      <c r="LLC93" s="263"/>
      <c r="LLD93" s="263"/>
      <c r="LLE93" s="263"/>
      <c r="LLF93" s="263"/>
      <c r="LLG93" s="263"/>
      <c r="LLH93" s="263"/>
      <c r="LLI93" s="263"/>
      <c r="LLJ93" s="263"/>
      <c r="LLK93" s="263"/>
      <c r="LLL93" s="263"/>
      <c r="LLM93" s="263"/>
      <c r="LLN93" s="263"/>
      <c r="LLO93" s="263"/>
      <c r="LLP93" s="263"/>
      <c r="LLQ93" s="263"/>
      <c r="LLR93" s="263"/>
      <c r="LLS93" s="263"/>
      <c r="LLT93" s="263"/>
      <c r="LLU93" s="263"/>
      <c r="LLV93" s="263"/>
      <c r="LLW93" s="263"/>
      <c r="LLX93" s="263"/>
      <c r="LLY93" s="263"/>
      <c r="LLZ93" s="263"/>
      <c r="LMA93" s="263"/>
      <c r="LMB93" s="263"/>
      <c r="LMC93" s="263"/>
      <c r="LMD93" s="263"/>
      <c r="LME93" s="263"/>
      <c r="LMF93" s="263"/>
      <c r="LMG93" s="263"/>
      <c r="LMH93" s="263"/>
      <c r="LMI93" s="263"/>
      <c r="LMJ93" s="263"/>
      <c r="LMK93" s="263"/>
      <c r="LML93" s="263"/>
      <c r="LMM93" s="263"/>
      <c r="LMN93" s="263"/>
      <c r="LMO93" s="263"/>
      <c r="LMP93" s="263"/>
      <c r="LMQ93" s="263"/>
      <c r="LMR93" s="263"/>
      <c r="LMS93" s="263"/>
      <c r="LMT93" s="263"/>
      <c r="LMU93" s="263"/>
      <c r="LMV93" s="263"/>
      <c r="LMW93" s="263"/>
      <c r="LMX93" s="263"/>
      <c r="LMY93" s="263"/>
      <c r="LMZ93" s="263"/>
      <c r="LNA93" s="263"/>
      <c r="LNB93" s="263"/>
      <c r="LNC93" s="263"/>
      <c r="LND93" s="263"/>
      <c r="LNE93" s="263"/>
      <c r="LNF93" s="263"/>
      <c r="LNG93" s="263"/>
      <c r="LNH93" s="263"/>
      <c r="LNI93" s="263"/>
      <c r="LNJ93" s="263"/>
      <c r="LNK93" s="263"/>
      <c r="LNL93" s="263"/>
      <c r="LNM93" s="263"/>
      <c r="LNN93" s="263"/>
      <c r="LNO93" s="263"/>
      <c r="LNP93" s="263"/>
      <c r="LNQ93" s="263"/>
      <c r="LNR93" s="263"/>
      <c r="LNS93" s="263"/>
      <c r="LNT93" s="263"/>
      <c r="LNU93" s="263"/>
      <c r="LNV93" s="263"/>
      <c r="LNW93" s="263"/>
      <c r="LNX93" s="263"/>
      <c r="LNY93" s="263"/>
      <c r="LNZ93" s="263"/>
      <c r="LOA93" s="263"/>
      <c r="LOB93" s="263"/>
      <c r="LOC93" s="263"/>
      <c r="LOD93" s="263"/>
      <c r="LOE93" s="263"/>
      <c r="LOF93" s="263"/>
      <c r="LOG93" s="263"/>
      <c r="LOH93" s="263"/>
      <c r="LOI93" s="263"/>
      <c r="LOJ93" s="263"/>
      <c r="LOK93" s="263"/>
      <c r="LOL93" s="263"/>
      <c r="LOM93" s="263"/>
      <c r="LON93" s="263"/>
      <c r="LOO93" s="263"/>
      <c r="LOP93" s="263"/>
      <c r="LOQ93" s="263"/>
      <c r="LOR93" s="263"/>
      <c r="LOS93" s="263"/>
      <c r="LOT93" s="263"/>
      <c r="LOU93" s="263"/>
      <c r="LOV93" s="263"/>
      <c r="LOW93" s="263"/>
      <c r="LOX93" s="263"/>
      <c r="LOY93" s="263"/>
      <c r="LOZ93" s="263"/>
      <c r="LPA93" s="263"/>
      <c r="LPB93" s="263"/>
      <c r="LPC93" s="263"/>
      <c r="LPD93" s="263"/>
      <c r="LPE93" s="263"/>
      <c r="LPF93" s="263"/>
      <c r="LPG93" s="263"/>
      <c r="LPH93" s="263"/>
      <c r="LPI93" s="263"/>
      <c r="LPJ93" s="263"/>
      <c r="LPK93" s="263"/>
      <c r="LPL93" s="263"/>
      <c r="LPM93" s="263"/>
      <c r="LPN93" s="263"/>
      <c r="LPO93" s="263"/>
      <c r="LPP93" s="263"/>
      <c r="LPQ93" s="263"/>
      <c r="LPR93" s="263"/>
      <c r="LPS93" s="263"/>
      <c r="LPT93" s="263"/>
      <c r="LPU93" s="263"/>
      <c r="LPV93" s="263"/>
      <c r="LPW93" s="263"/>
      <c r="LPX93" s="263"/>
      <c r="LPY93" s="263"/>
      <c r="LPZ93" s="263"/>
      <c r="LQA93" s="263"/>
      <c r="LQB93" s="263"/>
      <c r="LQC93" s="263"/>
      <c r="LQD93" s="263"/>
      <c r="LQE93" s="263"/>
      <c r="LQF93" s="263"/>
      <c r="LQG93" s="263"/>
      <c r="LQH93" s="263"/>
      <c r="LQI93" s="263"/>
      <c r="LQJ93" s="263"/>
      <c r="LQK93" s="263"/>
      <c r="LQL93" s="263"/>
      <c r="LQM93" s="263"/>
      <c r="LQN93" s="263"/>
      <c r="LQO93" s="263"/>
      <c r="LQP93" s="263"/>
      <c r="LQQ93" s="263"/>
      <c r="LQR93" s="263"/>
      <c r="LQS93" s="263"/>
      <c r="LQT93" s="263"/>
      <c r="LQU93" s="263"/>
      <c r="LQV93" s="263"/>
      <c r="LQW93" s="263"/>
      <c r="LQX93" s="263"/>
      <c r="LQY93" s="263"/>
      <c r="LQZ93" s="263"/>
      <c r="LRA93" s="263"/>
      <c r="LRB93" s="263"/>
      <c r="LRC93" s="263"/>
      <c r="LRD93" s="263"/>
      <c r="LRE93" s="263"/>
      <c r="LRF93" s="263"/>
      <c r="LRG93" s="263"/>
      <c r="LRH93" s="263"/>
      <c r="LRI93" s="263"/>
      <c r="LRJ93" s="263"/>
      <c r="LRK93" s="263"/>
      <c r="LRL93" s="263"/>
      <c r="LRM93" s="263"/>
      <c r="LRN93" s="263"/>
      <c r="LRO93" s="263"/>
      <c r="LRP93" s="263"/>
      <c r="LRQ93" s="263"/>
      <c r="LRR93" s="263"/>
      <c r="LRS93" s="263"/>
      <c r="LRT93" s="263"/>
      <c r="LRU93" s="263"/>
      <c r="LRV93" s="263"/>
      <c r="LRW93" s="263"/>
      <c r="LRX93" s="263"/>
      <c r="LRY93" s="263"/>
      <c r="LRZ93" s="263"/>
      <c r="LSA93" s="263"/>
      <c r="LSB93" s="263"/>
      <c r="LSC93" s="263"/>
      <c r="LSD93" s="263"/>
      <c r="LSE93" s="263"/>
      <c r="LSF93" s="263"/>
      <c r="LSG93" s="263"/>
      <c r="LSH93" s="263"/>
      <c r="LSI93" s="263"/>
      <c r="LSJ93" s="263"/>
      <c r="LSK93" s="263"/>
      <c r="LSL93" s="263"/>
      <c r="LSM93" s="263"/>
      <c r="LSN93" s="263"/>
      <c r="LSO93" s="263"/>
      <c r="LSP93" s="263"/>
      <c r="LSQ93" s="263"/>
      <c r="LSR93" s="263"/>
      <c r="LSS93" s="263"/>
      <c r="LST93" s="263"/>
      <c r="LSU93" s="263"/>
      <c r="LSV93" s="263"/>
      <c r="LSW93" s="263"/>
      <c r="LSX93" s="263"/>
      <c r="LSY93" s="263"/>
      <c r="LSZ93" s="263"/>
      <c r="LTA93" s="263"/>
      <c r="LTB93" s="263"/>
      <c r="LTC93" s="263"/>
      <c r="LTD93" s="263"/>
      <c r="LTE93" s="263"/>
      <c r="LTF93" s="263"/>
      <c r="LTG93" s="263"/>
      <c r="LTH93" s="263"/>
      <c r="LTI93" s="263"/>
      <c r="LTJ93" s="263"/>
      <c r="LTK93" s="263"/>
      <c r="LTL93" s="263"/>
      <c r="LTM93" s="263"/>
      <c r="LTN93" s="263"/>
      <c r="LTO93" s="263"/>
      <c r="LTP93" s="263"/>
      <c r="LTQ93" s="263"/>
      <c r="LTR93" s="263"/>
      <c r="LTS93" s="263"/>
      <c r="LTT93" s="263"/>
      <c r="LTU93" s="263"/>
      <c r="LTV93" s="263"/>
      <c r="LTW93" s="263"/>
      <c r="LTX93" s="263"/>
      <c r="LTY93" s="263"/>
      <c r="LTZ93" s="263"/>
      <c r="LUA93" s="263"/>
      <c r="LUB93" s="263"/>
      <c r="LUC93" s="263"/>
      <c r="LUD93" s="263"/>
      <c r="LUE93" s="263"/>
      <c r="LUF93" s="263"/>
      <c r="LUG93" s="263"/>
      <c r="LUH93" s="263"/>
      <c r="LUI93" s="263"/>
      <c r="LUJ93" s="263"/>
      <c r="LUK93" s="263"/>
      <c r="LUL93" s="263"/>
      <c r="LUM93" s="263"/>
      <c r="LUN93" s="263"/>
      <c r="LUO93" s="263"/>
      <c r="LUP93" s="263"/>
      <c r="LUQ93" s="263"/>
      <c r="LUR93" s="263"/>
      <c r="LUS93" s="263"/>
      <c r="LUT93" s="263"/>
      <c r="LUU93" s="263"/>
      <c r="LUV93" s="263"/>
      <c r="LUW93" s="263"/>
      <c r="LUX93" s="263"/>
      <c r="LUY93" s="263"/>
      <c r="LUZ93" s="263"/>
      <c r="LVA93" s="263"/>
      <c r="LVB93" s="263"/>
      <c r="LVC93" s="263"/>
      <c r="LVD93" s="263"/>
      <c r="LVE93" s="263"/>
      <c r="LVF93" s="263"/>
      <c r="LVG93" s="263"/>
      <c r="LVH93" s="263"/>
      <c r="LVI93" s="263"/>
      <c r="LVJ93" s="263"/>
      <c r="LVK93" s="263"/>
      <c r="LVL93" s="263"/>
      <c r="LVM93" s="263"/>
      <c r="LVN93" s="263"/>
      <c r="LVO93" s="263"/>
      <c r="LVP93" s="263"/>
      <c r="LVQ93" s="263"/>
      <c r="LVR93" s="263"/>
      <c r="LVS93" s="263"/>
      <c r="LVT93" s="263"/>
      <c r="LVU93" s="263"/>
      <c r="LVV93" s="263"/>
      <c r="LVW93" s="263"/>
      <c r="LVX93" s="263"/>
      <c r="LVY93" s="263"/>
      <c r="LVZ93" s="263"/>
      <c r="LWA93" s="263"/>
      <c r="LWB93" s="263"/>
      <c r="LWC93" s="263"/>
      <c r="LWD93" s="263"/>
      <c r="LWE93" s="263"/>
      <c r="LWF93" s="263"/>
      <c r="LWG93" s="263"/>
      <c r="LWH93" s="263"/>
      <c r="LWI93" s="263"/>
      <c r="LWJ93" s="263"/>
      <c r="LWK93" s="263"/>
      <c r="LWL93" s="263"/>
      <c r="LWM93" s="263"/>
      <c r="LWN93" s="263"/>
      <c r="LWO93" s="263"/>
      <c r="LWP93" s="263"/>
      <c r="LWQ93" s="263"/>
      <c r="LWR93" s="263"/>
      <c r="LWS93" s="263"/>
      <c r="LWT93" s="263"/>
      <c r="LWU93" s="263"/>
      <c r="LWV93" s="263"/>
      <c r="LWW93" s="263"/>
      <c r="LWX93" s="263"/>
      <c r="LWY93" s="263"/>
      <c r="LWZ93" s="263"/>
      <c r="LXA93" s="263"/>
      <c r="LXB93" s="263"/>
      <c r="LXC93" s="263"/>
      <c r="LXD93" s="263"/>
      <c r="LXE93" s="263"/>
      <c r="LXF93" s="263"/>
      <c r="LXG93" s="263"/>
      <c r="LXH93" s="263"/>
      <c r="LXI93" s="263"/>
      <c r="LXJ93" s="263"/>
      <c r="LXK93" s="263"/>
      <c r="LXL93" s="263"/>
      <c r="LXM93" s="263"/>
      <c r="LXN93" s="263"/>
      <c r="LXO93" s="263"/>
      <c r="LXP93" s="263"/>
      <c r="LXQ93" s="263"/>
      <c r="LXR93" s="263"/>
      <c r="LXS93" s="263"/>
      <c r="LXT93" s="263"/>
      <c r="LXU93" s="263"/>
      <c r="LXV93" s="263"/>
      <c r="LXW93" s="263"/>
      <c r="LXX93" s="263"/>
      <c r="LXY93" s="263"/>
      <c r="LXZ93" s="263"/>
      <c r="LYA93" s="263"/>
      <c r="LYB93" s="263"/>
      <c r="LYC93" s="263"/>
      <c r="LYD93" s="263"/>
      <c r="LYE93" s="263"/>
      <c r="LYF93" s="263"/>
      <c r="LYG93" s="263"/>
      <c r="LYH93" s="263"/>
      <c r="LYI93" s="263"/>
      <c r="LYJ93" s="263"/>
      <c r="LYK93" s="263"/>
      <c r="LYL93" s="263"/>
      <c r="LYM93" s="263"/>
      <c r="LYN93" s="263"/>
      <c r="LYO93" s="263"/>
      <c r="LYP93" s="263"/>
      <c r="LYQ93" s="263"/>
      <c r="LYR93" s="263"/>
      <c r="LYS93" s="263"/>
      <c r="LYT93" s="263"/>
      <c r="LYU93" s="263"/>
      <c r="LYV93" s="263"/>
      <c r="LYW93" s="263"/>
      <c r="LYX93" s="263"/>
      <c r="LYY93" s="263"/>
      <c r="LYZ93" s="263"/>
      <c r="LZA93" s="263"/>
      <c r="LZB93" s="263"/>
      <c r="LZC93" s="263"/>
      <c r="LZD93" s="263"/>
      <c r="LZE93" s="263"/>
      <c r="LZF93" s="263"/>
      <c r="LZG93" s="263"/>
      <c r="LZH93" s="263"/>
      <c r="LZI93" s="263"/>
      <c r="LZJ93" s="263"/>
      <c r="LZK93" s="263"/>
      <c r="LZL93" s="263"/>
      <c r="LZM93" s="263"/>
      <c r="LZN93" s="263"/>
      <c r="LZO93" s="263"/>
      <c r="LZP93" s="263"/>
      <c r="LZQ93" s="263"/>
      <c r="LZR93" s="263"/>
      <c r="LZS93" s="263"/>
      <c r="LZT93" s="263"/>
      <c r="LZU93" s="263"/>
      <c r="LZV93" s="263"/>
      <c r="LZW93" s="263"/>
      <c r="LZX93" s="263"/>
      <c r="LZY93" s="263"/>
      <c r="LZZ93" s="263"/>
      <c r="MAA93" s="263"/>
      <c r="MAB93" s="263"/>
      <c r="MAC93" s="263"/>
      <c r="MAD93" s="263"/>
      <c r="MAE93" s="263"/>
      <c r="MAF93" s="263"/>
      <c r="MAG93" s="263"/>
      <c r="MAH93" s="263"/>
      <c r="MAI93" s="263"/>
      <c r="MAJ93" s="263"/>
      <c r="MAK93" s="263"/>
      <c r="MAL93" s="263"/>
      <c r="MAM93" s="263"/>
      <c r="MAN93" s="263"/>
      <c r="MAO93" s="263"/>
      <c r="MAP93" s="263"/>
      <c r="MAQ93" s="263"/>
      <c r="MAR93" s="263"/>
      <c r="MAS93" s="263"/>
      <c r="MAT93" s="263"/>
      <c r="MAU93" s="263"/>
      <c r="MAV93" s="263"/>
      <c r="MAW93" s="263"/>
      <c r="MAX93" s="263"/>
      <c r="MAY93" s="263"/>
      <c r="MAZ93" s="263"/>
      <c r="MBA93" s="263"/>
      <c r="MBB93" s="263"/>
      <c r="MBC93" s="263"/>
      <c r="MBD93" s="263"/>
      <c r="MBE93" s="263"/>
      <c r="MBF93" s="263"/>
      <c r="MBG93" s="263"/>
      <c r="MBH93" s="263"/>
      <c r="MBI93" s="263"/>
      <c r="MBJ93" s="263"/>
      <c r="MBK93" s="263"/>
      <c r="MBL93" s="263"/>
      <c r="MBM93" s="263"/>
      <c r="MBN93" s="263"/>
      <c r="MBO93" s="263"/>
      <c r="MBP93" s="263"/>
      <c r="MBQ93" s="263"/>
      <c r="MBR93" s="263"/>
      <c r="MBS93" s="263"/>
      <c r="MBT93" s="263"/>
      <c r="MBU93" s="263"/>
      <c r="MBV93" s="263"/>
      <c r="MBW93" s="263"/>
      <c r="MBX93" s="263"/>
      <c r="MBY93" s="263"/>
      <c r="MBZ93" s="263"/>
      <c r="MCA93" s="263"/>
      <c r="MCB93" s="263"/>
      <c r="MCC93" s="263"/>
      <c r="MCD93" s="263"/>
      <c r="MCE93" s="263"/>
      <c r="MCF93" s="263"/>
      <c r="MCG93" s="263"/>
      <c r="MCH93" s="263"/>
      <c r="MCI93" s="263"/>
      <c r="MCJ93" s="263"/>
      <c r="MCK93" s="263"/>
      <c r="MCL93" s="263"/>
      <c r="MCM93" s="263"/>
      <c r="MCN93" s="263"/>
      <c r="MCO93" s="263"/>
      <c r="MCP93" s="263"/>
      <c r="MCQ93" s="263"/>
      <c r="MCR93" s="263"/>
      <c r="MCS93" s="263"/>
      <c r="MCT93" s="263"/>
      <c r="MCU93" s="263"/>
      <c r="MCV93" s="263"/>
      <c r="MCW93" s="263"/>
      <c r="MCX93" s="263"/>
      <c r="MCY93" s="263"/>
      <c r="MCZ93" s="263"/>
      <c r="MDA93" s="263"/>
      <c r="MDB93" s="263"/>
      <c r="MDC93" s="263"/>
      <c r="MDD93" s="263"/>
      <c r="MDE93" s="263"/>
      <c r="MDF93" s="263"/>
      <c r="MDG93" s="263"/>
      <c r="MDH93" s="263"/>
      <c r="MDI93" s="263"/>
      <c r="MDJ93" s="263"/>
      <c r="MDK93" s="263"/>
      <c r="MDL93" s="263"/>
      <c r="MDM93" s="263"/>
      <c r="MDN93" s="263"/>
      <c r="MDO93" s="263"/>
      <c r="MDP93" s="263"/>
      <c r="MDQ93" s="263"/>
      <c r="MDR93" s="263"/>
      <c r="MDS93" s="263"/>
      <c r="MDT93" s="263"/>
      <c r="MDU93" s="263"/>
      <c r="MDV93" s="263"/>
      <c r="MDW93" s="263"/>
      <c r="MDX93" s="263"/>
      <c r="MDY93" s="263"/>
      <c r="MDZ93" s="263"/>
      <c r="MEA93" s="263"/>
      <c r="MEB93" s="263"/>
      <c r="MEC93" s="263"/>
      <c r="MED93" s="263"/>
      <c r="MEE93" s="263"/>
      <c r="MEF93" s="263"/>
      <c r="MEG93" s="263"/>
      <c r="MEH93" s="263"/>
      <c r="MEI93" s="263"/>
      <c r="MEJ93" s="263"/>
      <c r="MEK93" s="263"/>
      <c r="MEL93" s="263"/>
      <c r="MEM93" s="263"/>
      <c r="MEN93" s="263"/>
      <c r="MEO93" s="263"/>
      <c r="MEP93" s="263"/>
      <c r="MEQ93" s="263"/>
      <c r="MER93" s="263"/>
      <c r="MES93" s="263"/>
      <c r="MET93" s="263"/>
      <c r="MEU93" s="263"/>
      <c r="MEV93" s="263"/>
      <c r="MEW93" s="263"/>
      <c r="MEX93" s="263"/>
      <c r="MEY93" s="263"/>
      <c r="MEZ93" s="263"/>
      <c r="MFA93" s="263"/>
      <c r="MFB93" s="263"/>
      <c r="MFC93" s="263"/>
      <c r="MFD93" s="263"/>
      <c r="MFE93" s="263"/>
      <c r="MFF93" s="263"/>
      <c r="MFG93" s="263"/>
      <c r="MFH93" s="263"/>
      <c r="MFI93" s="263"/>
      <c r="MFJ93" s="263"/>
      <c r="MFK93" s="263"/>
      <c r="MFL93" s="263"/>
      <c r="MFM93" s="263"/>
      <c r="MFN93" s="263"/>
      <c r="MFO93" s="263"/>
      <c r="MFP93" s="263"/>
      <c r="MFQ93" s="263"/>
      <c r="MFR93" s="263"/>
      <c r="MFS93" s="263"/>
      <c r="MFT93" s="263"/>
      <c r="MFU93" s="263"/>
      <c r="MFV93" s="263"/>
      <c r="MFW93" s="263"/>
      <c r="MFX93" s="263"/>
      <c r="MFY93" s="263"/>
      <c r="MFZ93" s="263"/>
      <c r="MGA93" s="263"/>
      <c r="MGB93" s="263"/>
      <c r="MGC93" s="263"/>
      <c r="MGD93" s="263"/>
      <c r="MGE93" s="263"/>
      <c r="MGF93" s="263"/>
      <c r="MGG93" s="263"/>
      <c r="MGH93" s="263"/>
      <c r="MGI93" s="263"/>
      <c r="MGJ93" s="263"/>
      <c r="MGK93" s="263"/>
      <c r="MGL93" s="263"/>
      <c r="MGM93" s="263"/>
      <c r="MGN93" s="263"/>
      <c r="MGO93" s="263"/>
      <c r="MGP93" s="263"/>
      <c r="MGQ93" s="263"/>
      <c r="MGR93" s="263"/>
      <c r="MGS93" s="263"/>
      <c r="MGT93" s="263"/>
      <c r="MGU93" s="263"/>
      <c r="MGV93" s="263"/>
      <c r="MGW93" s="263"/>
      <c r="MGX93" s="263"/>
      <c r="MGY93" s="263"/>
      <c r="MGZ93" s="263"/>
      <c r="MHA93" s="263"/>
      <c r="MHB93" s="263"/>
      <c r="MHC93" s="263"/>
      <c r="MHD93" s="263"/>
      <c r="MHE93" s="263"/>
      <c r="MHF93" s="263"/>
      <c r="MHG93" s="263"/>
      <c r="MHH93" s="263"/>
      <c r="MHI93" s="263"/>
      <c r="MHJ93" s="263"/>
      <c r="MHK93" s="263"/>
      <c r="MHL93" s="263"/>
      <c r="MHM93" s="263"/>
      <c r="MHN93" s="263"/>
      <c r="MHO93" s="263"/>
      <c r="MHP93" s="263"/>
      <c r="MHQ93" s="263"/>
      <c r="MHR93" s="263"/>
      <c r="MHS93" s="263"/>
      <c r="MHT93" s="263"/>
      <c r="MHU93" s="263"/>
      <c r="MHV93" s="263"/>
      <c r="MHW93" s="263"/>
      <c r="MHX93" s="263"/>
      <c r="MHY93" s="263"/>
      <c r="MHZ93" s="263"/>
      <c r="MIA93" s="263"/>
      <c r="MIB93" s="263"/>
      <c r="MIC93" s="263"/>
      <c r="MID93" s="263"/>
      <c r="MIE93" s="263"/>
      <c r="MIF93" s="263"/>
      <c r="MIG93" s="263"/>
      <c r="MIH93" s="263"/>
      <c r="MII93" s="263"/>
      <c r="MIJ93" s="263"/>
      <c r="MIK93" s="263"/>
      <c r="MIL93" s="263"/>
      <c r="MIM93" s="263"/>
      <c r="MIN93" s="263"/>
      <c r="MIO93" s="263"/>
      <c r="MIP93" s="263"/>
      <c r="MIQ93" s="263"/>
      <c r="MIR93" s="263"/>
      <c r="MIS93" s="263"/>
      <c r="MIT93" s="263"/>
      <c r="MIU93" s="263"/>
      <c r="MIV93" s="263"/>
      <c r="MIW93" s="263"/>
      <c r="MIX93" s="263"/>
      <c r="MIY93" s="263"/>
      <c r="MIZ93" s="263"/>
      <c r="MJA93" s="263"/>
      <c r="MJB93" s="263"/>
      <c r="MJC93" s="263"/>
      <c r="MJD93" s="263"/>
      <c r="MJE93" s="263"/>
      <c r="MJF93" s="263"/>
      <c r="MJG93" s="263"/>
      <c r="MJH93" s="263"/>
      <c r="MJI93" s="263"/>
      <c r="MJJ93" s="263"/>
      <c r="MJK93" s="263"/>
      <c r="MJL93" s="263"/>
      <c r="MJM93" s="263"/>
      <c r="MJN93" s="263"/>
      <c r="MJO93" s="263"/>
      <c r="MJP93" s="263"/>
      <c r="MJQ93" s="263"/>
      <c r="MJR93" s="263"/>
      <c r="MJS93" s="263"/>
      <c r="MJT93" s="263"/>
      <c r="MJU93" s="263"/>
      <c r="MJV93" s="263"/>
      <c r="MJW93" s="263"/>
      <c r="MJX93" s="263"/>
      <c r="MJY93" s="263"/>
      <c r="MJZ93" s="263"/>
      <c r="MKA93" s="263"/>
      <c r="MKB93" s="263"/>
      <c r="MKC93" s="263"/>
      <c r="MKD93" s="263"/>
      <c r="MKE93" s="263"/>
      <c r="MKF93" s="263"/>
      <c r="MKG93" s="263"/>
      <c r="MKH93" s="263"/>
      <c r="MKI93" s="263"/>
      <c r="MKJ93" s="263"/>
      <c r="MKK93" s="263"/>
      <c r="MKL93" s="263"/>
      <c r="MKM93" s="263"/>
      <c r="MKN93" s="263"/>
      <c r="MKO93" s="263"/>
      <c r="MKP93" s="263"/>
      <c r="MKQ93" s="263"/>
      <c r="MKR93" s="263"/>
      <c r="MKS93" s="263"/>
      <c r="MKT93" s="263"/>
      <c r="MKU93" s="263"/>
      <c r="MKV93" s="263"/>
      <c r="MKW93" s="263"/>
      <c r="MKX93" s="263"/>
      <c r="MKY93" s="263"/>
      <c r="MKZ93" s="263"/>
      <c r="MLA93" s="263"/>
      <c r="MLB93" s="263"/>
      <c r="MLC93" s="263"/>
      <c r="MLD93" s="263"/>
      <c r="MLE93" s="263"/>
      <c r="MLF93" s="263"/>
      <c r="MLG93" s="263"/>
      <c r="MLH93" s="263"/>
      <c r="MLI93" s="263"/>
      <c r="MLJ93" s="263"/>
      <c r="MLK93" s="263"/>
      <c r="MLL93" s="263"/>
      <c r="MLM93" s="263"/>
      <c r="MLN93" s="263"/>
      <c r="MLO93" s="263"/>
      <c r="MLP93" s="263"/>
      <c r="MLQ93" s="263"/>
      <c r="MLR93" s="263"/>
      <c r="MLS93" s="263"/>
      <c r="MLT93" s="263"/>
      <c r="MLU93" s="263"/>
      <c r="MLV93" s="263"/>
      <c r="MLW93" s="263"/>
      <c r="MLX93" s="263"/>
      <c r="MLY93" s="263"/>
      <c r="MLZ93" s="263"/>
      <c r="MMA93" s="263"/>
      <c r="MMB93" s="263"/>
      <c r="MMC93" s="263"/>
      <c r="MMD93" s="263"/>
      <c r="MME93" s="263"/>
      <c r="MMF93" s="263"/>
      <c r="MMG93" s="263"/>
      <c r="MMH93" s="263"/>
      <c r="MMI93" s="263"/>
      <c r="MMJ93" s="263"/>
      <c r="MMK93" s="263"/>
      <c r="MML93" s="263"/>
      <c r="MMM93" s="263"/>
      <c r="MMN93" s="263"/>
      <c r="MMO93" s="263"/>
      <c r="MMP93" s="263"/>
      <c r="MMQ93" s="263"/>
      <c r="MMR93" s="263"/>
      <c r="MMS93" s="263"/>
      <c r="MMT93" s="263"/>
      <c r="MMU93" s="263"/>
      <c r="MMV93" s="263"/>
      <c r="MMW93" s="263"/>
      <c r="MMX93" s="263"/>
      <c r="MMY93" s="263"/>
      <c r="MMZ93" s="263"/>
      <c r="MNA93" s="263"/>
      <c r="MNB93" s="263"/>
      <c r="MNC93" s="263"/>
      <c r="MND93" s="263"/>
      <c r="MNE93" s="263"/>
      <c r="MNF93" s="263"/>
      <c r="MNG93" s="263"/>
      <c r="MNH93" s="263"/>
      <c r="MNI93" s="263"/>
      <c r="MNJ93" s="263"/>
      <c r="MNK93" s="263"/>
      <c r="MNL93" s="263"/>
      <c r="MNM93" s="263"/>
      <c r="MNN93" s="263"/>
      <c r="MNO93" s="263"/>
      <c r="MNP93" s="263"/>
      <c r="MNQ93" s="263"/>
      <c r="MNR93" s="263"/>
      <c r="MNS93" s="263"/>
      <c r="MNT93" s="263"/>
      <c r="MNU93" s="263"/>
      <c r="MNV93" s="263"/>
      <c r="MNW93" s="263"/>
      <c r="MNX93" s="263"/>
      <c r="MNY93" s="263"/>
      <c r="MNZ93" s="263"/>
      <c r="MOA93" s="263"/>
      <c r="MOB93" s="263"/>
      <c r="MOC93" s="263"/>
      <c r="MOD93" s="263"/>
      <c r="MOE93" s="263"/>
      <c r="MOF93" s="263"/>
      <c r="MOG93" s="263"/>
      <c r="MOH93" s="263"/>
      <c r="MOI93" s="263"/>
      <c r="MOJ93" s="263"/>
      <c r="MOK93" s="263"/>
      <c r="MOL93" s="263"/>
      <c r="MOM93" s="263"/>
      <c r="MON93" s="263"/>
      <c r="MOO93" s="263"/>
      <c r="MOP93" s="263"/>
      <c r="MOQ93" s="263"/>
      <c r="MOR93" s="263"/>
      <c r="MOS93" s="263"/>
      <c r="MOT93" s="263"/>
      <c r="MOU93" s="263"/>
      <c r="MOV93" s="263"/>
      <c r="MOW93" s="263"/>
      <c r="MOX93" s="263"/>
      <c r="MOY93" s="263"/>
      <c r="MOZ93" s="263"/>
      <c r="MPA93" s="263"/>
      <c r="MPB93" s="263"/>
      <c r="MPC93" s="263"/>
      <c r="MPD93" s="263"/>
      <c r="MPE93" s="263"/>
      <c r="MPF93" s="263"/>
      <c r="MPG93" s="263"/>
      <c r="MPH93" s="263"/>
      <c r="MPI93" s="263"/>
      <c r="MPJ93" s="263"/>
      <c r="MPK93" s="263"/>
      <c r="MPL93" s="263"/>
      <c r="MPM93" s="263"/>
      <c r="MPN93" s="263"/>
      <c r="MPO93" s="263"/>
      <c r="MPP93" s="263"/>
      <c r="MPQ93" s="263"/>
      <c r="MPR93" s="263"/>
      <c r="MPS93" s="263"/>
      <c r="MPT93" s="263"/>
      <c r="MPU93" s="263"/>
      <c r="MPV93" s="263"/>
      <c r="MPW93" s="263"/>
      <c r="MPX93" s="263"/>
      <c r="MPY93" s="263"/>
      <c r="MPZ93" s="263"/>
      <c r="MQA93" s="263"/>
      <c r="MQB93" s="263"/>
      <c r="MQC93" s="263"/>
      <c r="MQD93" s="263"/>
      <c r="MQE93" s="263"/>
      <c r="MQF93" s="263"/>
      <c r="MQG93" s="263"/>
      <c r="MQH93" s="263"/>
      <c r="MQI93" s="263"/>
      <c r="MQJ93" s="263"/>
      <c r="MQK93" s="263"/>
      <c r="MQL93" s="263"/>
      <c r="MQM93" s="263"/>
      <c r="MQN93" s="263"/>
      <c r="MQO93" s="263"/>
      <c r="MQP93" s="263"/>
      <c r="MQQ93" s="263"/>
      <c r="MQR93" s="263"/>
      <c r="MQS93" s="263"/>
      <c r="MQT93" s="263"/>
      <c r="MQU93" s="263"/>
      <c r="MQV93" s="263"/>
      <c r="MQW93" s="263"/>
      <c r="MQX93" s="263"/>
      <c r="MQY93" s="263"/>
      <c r="MQZ93" s="263"/>
      <c r="MRA93" s="263"/>
      <c r="MRB93" s="263"/>
      <c r="MRC93" s="263"/>
      <c r="MRD93" s="263"/>
      <c r="MRE93" s="263"/>
      <c r="MRF93" s="263"/>
      <c r="MRG93" s="263"/>
      <c r="MRH93" s="263"/>
      <c r="MRI93" s="263"/>
      <c r="MRJ93" s="263"/>
      <c r="MRK93" s="263"/>
      <c r="MRL93" s="263"/>
      <c r="MRM93" s="263"/>
      <c r="MRN93" s="263"/>
      <c r="MRO93" s="263"/>
      <c r="MRP93" s="263"/>
      <c r="MRQ93" s="263"/>
      <c r="MRR93" s="263"/>
      <c r="MRS93" s="263"/>
      <c r="MRT93" s="263"/>
      <c r="MRU93" s="263"/>
      <c r="MRV93" s="263"/>
      <c r="MRW93" s="263"/>
      <c r="MRX93" s="263"/>
      <c r="MRY93" s="263"/>
      <c r="MRZ93" s="263"/>
      <c r="MSA93" s="263"/>
      <c r="MSB93" s="263"/>
      <c r="MSC93" s="263"/>
      <c r="MSD93" s="263"/>
      <c r="MSE93" s="263"/>
      <c r="MSF93" s="263"/>
      <c r="MSG93" s="263"/>
      <c r="MSH93" s="263"/>
      <c r="MSI93" s="263"/>
      <c r="MSJ93" s="263"/>
      <c r="MSK93" s="263"/>
      <c r="MSL93" s="263"/>
      <c r="MSM93" s="263"/>
      <c r="MSN93" s="263"/>
      <c r="MSO93" s="263"/>
      <c r="MSP93" s="263"/>
      <c r="MSQ93" s="263"/>
      <c r="MSR93" s="263"/>
      <c r="MSS93" s="263"/>
      <c r="MST93" s="263"/>
      <c r="MSU93" s="263"/>
      <c r="MSV93" s="263"/>
      <c r="MSW93" s="263"/>
      <c r="MSX93" s="263"/>
      <c r="MSY93" s="263"/>
      <c r="MSZ93" s="263"/>
      <c r="MTA93" s="263"/>
      <c r="MTB93" s="263"/>
      <c r="MTC93" s="263"/>
      <c r="MTD93" s="263"/>
      <c r="MTE93" s="263"/>
      <c r="MTF93" s="263"/>
      <c r="MTG93" s="263"/>
      <c r="MTH93" s="263"/>
      <c r="MTI93" s="263"/>
      <c r="MTJ93" s="263"/>
      <c r="MTK93" s="263"/>
      <c r="MTL93" s="263"/>
      <c r="MTM93" s="263"/>
      <c r="MTN93" s="263"/>
      <c r="MTO93" s="263"/>
      <c r="MTP93" s="263"/>
      <c r="MTQ93" s="263"/>
      <c r="MTR93" s="263"/>
      <c r="MTS93" s="263"/>
      <c r="MTT93" s="263"/>
      <c r="MTU93" s="263"/>
      <c r="MTV93" s="263"/>
      <c r="MTW93" s="263"/>
      <c r="MTX93" s="263"/>
      <c r="MTY93" s="263"/>
      <c r="MTZ93" s="263"/>
      <c r="MUA93" s="263"/>
      <c r="MUB93" s="263"/>
      <c r="MUC93" s="263"/>
      <c r="MUD93" s="263"/>
      <c r="MUE93" s="263"/>
      <c r="MUF93" s="263"/>
      <c r="MUG93" s="263"/>
      <c r="MUH93" s="263"/>
      <c r="MUI93" s="263"/>
      <c r="MUJ93" s="263"/>
      <c r="MUK93" s="263"/>
      <c r="MUL93" s="263"/>
      <c r="MUM93" s="263"/>
      <c r="MUN93" s="263"/>
      <c r="MUO93" s="263"/>
      <c r="MUP93" s="263"/>
      <c r="MUQ93" s="263"/>
      <c r="MUR93" s="263"/>
      <c r="MUS93" s="263"/>
      <c r="MUT93" s="263"/>
      <c r="MUU93" s="263"/>
      <c r="MUV93" s="263"/>
      <c r="MUW93" s="263"/>
      <c r="MUX93" s="263"/>
      <c r="MUY93" s="263"/>
      <c r="MUZ93" s="263"/>
      <c r="MVA93" s="263"/>
      <c r="MVB93" s="263"/>
      <c r="MVC93" s="263"/>
      <c r="MVD93" s="263"/>
      <c r="MVE93" s="263"/>
      <c r="MVF93" s="263"/>
      <c r="MVG93" s="263"/>
      <c r="MVH93" s="263"/>
      <c r="MVI93" s="263"/>
      <c r="MVJ93" s="263"/>
      <c r="MVK93" s="263"/>
      <c r="MVL93" s="263"/>
      <c r="MVM93" s="263"/>
      <c r="MVN93" s="263"/>
      <c r="MVO93" s="263"/>
      <c r="MVP93" s="263"/>
      <c r="MVQ93" s="263"/>
      <c r="MVR93" s="263"/>
      <c r="MVS93" s="263"/>
      <c r="MVT93" s="263"/>
      <c r="MVU93" s="263"/>
      <c r="MVV93" s="263"/>
      <c r="MVW93" s="263"/>
      <c r="MVX93" s="263"/>
      <c r="MVY93" s="263"/>
      <c r="MVZ93" s="263"/>
      <c r="MWA93" s="263"/>
      <c r="MWB93" s="263"/>
      <c r="MWC93" s="263"/>
      <c r="MWD93" s="263"/>
      <c r="MWE93" s="263"/>
      <c r="MWF93" s="263"/>
      <c r="MWG93" s="263"/>
      <c r="MWH93" s="263"/>
      <c r="MWI93" s="263"/>
      <c r="MWJ93" s="263"/>
      <c r="MWK93" s="263"/>
      <c r="MWL93" s="263"/>
      <c r="MWM93" s="263"/>
      <c r="MWN93" s="263"/>
      <c r="MWO93" s="263"/>
      <c r="MWP93" s="263"/>
      <c r="MWQ93" s="263"/>
      <c r="MWR93" s="263"/>
      <c r="MWS93" s="263"/>
      <c r="MWT93" s="263"/>
      <c r="MWU93" s="263"/>
      <c r="MWV93" s="263"/>
      <c r="MWW93" s="263"/>
      <c r="MWX93" s="263"/>
      <c r="MWY93" s="263"/>
      <c r="MWZ93" s="263"/>
      <c r="MXA93" s="263"/>
      <c r="MXB93" s="263"/>
      <c r="MXC93" s="263"/>
      <c r="MXD93" s="263"/>
      <c r="MXE93" s="263"/>
      <c r="MXF93" s="263"/>
      <c r="MXG93" s="263"/>
      <c r="MXH93" s="263"/>
      <c r="MXI93" s="263"/>
      <c r="MXJ93" s="263"/>
      <c r="MXK93" s="263"/>
      <c r="MXL93" s="263"/>
      <c r="MXM93" s="263"/>
      <c r="MXN93" s="263"/>
      <c r="MXO93" s="263"/>
      <c r="MXP93" s="263"/>
      <c r="MXQ93" s="263"/>
      <c r="MXR93" s="263"/>
      <c r="MXS93" s="263"/>
      <c r="MXT93" s="263"/>
      <c r="MXU93" s="263"/>
      <c r="MXV93" s="263"/>
      <c r="MXW93" s="263"/>
      <c r="MXX93" s="263"/>
      <c r="MXY93" s="263"/>
      <c r="MXZ93" s="263"/>
      <c r="MYA93" s="263"/>
      <c r="MYB93" s="263"/>
      <c r="MYC93" s="263"/>
      <c r="MYD93" s="263"/>
      <c r="MYE93" s="263"/>
      <c r="MYF93" s="263"/>
      <c r="MYG93" s="263"/>
      <c r="MYH93" s="263"/>
      <c r="MYI93" s="263"/>
      <c r="MYJ93" s="263"/>
      <c r="MYK93" s="263"/>
      <c r="MYL93" s="263"/>
      <c r="MYM93" s="263"/>
      <c r="MYN93" s="263"/>
      <c r="MYO93" s="263"/>
      <c r="MYP93" s="263"/>
      <c r="MYQ93" s="263"/>
      <c r="MYR93" s="263"/>
      <c r="MYS93" s="263"/>
      <c r="MYT93" s="263"/>
      <c r="MYU93" s="263"/>
      <c r="MYV93" s="263"/>
      <c r="MYW93" s="263"/>
      <c r="MYX93" s="263"/>
      <c r="MYY93" s="263"/>
      <c r="MYZ93" s="263"/>
      <c r="MZA93" s="263"/>
      <c r="MZB93" s="263"/>
      <c r="MZC93" s="263"/>
      <c r="MZD93" s="263"/>
      <c r="MZE93" s="263"/>
      <c r="MZF93" s="263"/>
      <c r="MZG93" s="263"/>
      <c r="MZH93" s="263"/>
      <c r="MZI93" s="263"/>
      <c r="MZJ93" s="263"/>
      <c r="MZK93" s="263"/>
      <c r="MZL93" s="263"/>
      <c r="MZM93" s="263"/>
      <c r="MZN93" s="263"/>
      <c r="MZO93" s="263"/>
      <c r="MZP93" s="263"/>
      <c r="MZQ93" s="263"/>
      <c r="MZR93" s="263"/>
      <c r="MZS93" s="263"/>
      <c r="MZT93" s="263"/>
      <c r="MZU93" s="263"/>
      <c r="MZV93" s="263"/>
      <c r="MZW93" s="263"/>
      <c r="MZX93" s="263"/>
      <c r="MZY93" s="263"/>
      <c r="MZZ93" s="263"/>
      <c r="NAA93" s="263"/>
      <c r="NAB93" s="263"/>
      <c r="NAC93" s="263"/>
      <c r="NAD93" s="263"/>
      <c r="NAE93" s="263"/>
      <c r="NAF93" s="263"/>
      <c r="NAG93" s="263"/>
      <c r="NAH93" s="263"/>
      <c r="NAI93" s="263"/>
      <c r="NAJ93" s="263"/>
      <c r="NAK93" s="263"/>
      <c r="NAL93" s="263"/>
      <c r="NAM93" s="263"/>
      <c r="NAN93" s="263"/>
      <c r="NAO93" s="263"/>
      <c r="NAP93" s="263"/>
      <c r="NAQ93" s="263"/>
      <c r="NAR93" s="263"/>
      <c r="NAS93" s="263"/>
      <c r="NAT93" s="263"/>
      <c r="NAU93" s="263"/>
      <c r="NAV93" s="263"/>
      <c r="NAW93" s="263"/>
      <c r="NAX93" s="263"/>
      <c r="NAY93" s="263"/>
      <c r="NAZ93" s="263"/>
      <c r="NBA93" s="263"/>
      <c r="NBB93" s="263"/>
      <c r="NBC93" s="263"/>
      <c r="NBD93" s="263"/>
      <c r="NBE93" s="263"/>
      <c r="NBF93" s="263"/>
      <c r="NBG93" s="263"/>
      <c r="NBH93" s="263"/>
      <c r="NBI93" s="263"/>
      <c r="NBJ93" s="263"/>
      <c r="NBK93" s="263"/>
      <c r="NBL93" s="263"/>
      <c r="NBM93" s="263"/>
      <c r="NBN93" s="263"/>
      <c r="NBO93" s="263"/>
      <c r="NBP93" s="263"/>
      <c r="NBQ93" s="263"/>
      <c r="NBR93" s="263"/>
      <c r="NBS93" s="263"/>
      <c r="NBT93" s="263"/>
      <c r="NBU93" s="263"/>
      <c r="NBV93" s="263"/>
      <c r="NBW93" s="263"/>
      <c r="NBX93" s="263"/>
      <c r="NBY93" s="263"/>
      <c r="NBZ93" s="263"/>
      <c r="NCA93" s="263"/>
      <c r="NCB93" s="263"/>
      <c r="NCC93" s="263"/>
      <c r="NCD93" s="263"/>
      <c r="NCE93" s="263"/>
      <c r="NCF93" s="263"/>
      <c r="NCG93" s="263"/>
      <c r="NCH93" s="263"/>
      <c r="NCI93" s="263"/>
      <c r="NCJ93" s="263"/>
      <c r="NCK93" s="263"/>
      <c r="NCL93" s="263"/>
      <c r="NCM93" s="263"/>
      <c r="NCN93" s="263"/>
      <c r="NCO93" s="263"/>
      <c r="NCP93" s="263"/>
      <c r="NCQ93" s="263"/>
      <c r="NCR93" s="263"/>
      <c r="NCS93" s="263"/>
      <c r="NCT93" s="263"/>
      <c r="NCU93" s="263"/>
      <c r="NCV93" s="263"/>
      <c r="NCW93" s="263"/>
      <c r="NCX93" s="263"/>
      <c r="NCY93" s="263"/>
      <c r="NCZ93" s="263"/>
      <c r="NDA93" s="263"/>
      <c r="NDB93" s="263"/>
      <c r="NDC93" s="263"/>
      <c r="NDD93" s="263"/>
      <c r="NDE93" s="263"/>
      <c r="NDF93" s="263"/>
      <c r="NDG93" s="263"/>
      <c r="NDH93" s="263"/>
      <c r="NDI93" s="263"/>
      <c r="NDJ93" s="263"/>
      <c r="NDK93" s="263"/>
      <c r="NDL93" s="263"/>
      <c r="NDM93" s="263"/>
      <c r="NDN93" s="263"/>
      <c r="NDO93" s="263"/>
      <c r="NDP93" s="263"/>
      <c r="NDQ93" s="263"/>
      <c r="NDR93" s="263"/>
      <c r="NDS93" s="263"/>
      <c r="NDT93" s="263"/>
      <c r="NDU93" s="263"/>
      <c r="NDV93" s="263"/>
      <c r="NDW93" s="263"/>
      <c r="NDX93" s="263"/>
      <c r="NDY93" s="263"/>
      <c r="NDZ93" s="263"/>
      <c r="NEA93" s="263"/>
      <c r="NEB93" s="263"/>
      <c r="NEC93" s="263"/>
      <c r="NED93" s="263"/>
      <c r="NEE93" s="263"/>
      <c r="NEF93" s="263"/>
      <c r="NEG93" s="263"/>
      <c r="NEH93" s="263"/>
      <c r="NEI93" s="263"/>
      <c r="NEJ93" s="263"/>
      <c r="NEK93" s="263"/>
      <c r="NEL93" s="263"/>
      <c r="NEM93" s="263"/>
      <c r="NEN93" s="263"/>
      <c r="NEO93" s="263"/>
      <c r="NEP93" s="263"/>
      <c r="NEQ93" s="263"/>
      <c r="NER93" s="263"/>
      <c r="NES93" s="263"/>
      <c r="NET93" s="263"/>
      <c r="NEU93" s="263"/>
      <c r="NEV93" s="263"/>
      <c r="NEW93" s="263"/>
      <c r="NEX93" s="263"/>
      <c r="NEY93" s="263"/>
      <c r="NEZ93" s="263"/>
      <c r="NFA93" s="263"/>
      <c r="NFB93" s="263"/>
      <c r="NFC93" s="263"/>
      <c r="NFD93" s="263"/>
      <c r="NFE93" s="263"/>
      <c r="NFF93" s="263"/>
      <c r="NFG93" s="263"/>
      <c r="NFH93" s="263"/>
      <c r="NFI93" s="263"/>
      <c r="NFJ93" s="263"/>
      <c r="NFK93" s="263"/>
      <c r="NFL93" s="263"/>
      <c r="NFM93" s="263"/>
      <c r="NFN93" s="263"/>
      <c r="NFO93" s="263"/>
      <c r="NFP93" s="263"/>
      <c r="NFQ93" s="263"/>
      <c r="NFR93" s="263"/>
      <c r="NFS93" s="263"/>
      <c r="NFT93" s="263"/>
      <c r="NFU93" s="263"/>
      <c r="NFV93" s="263"/>
      <c r="NFW93" s="263"/>
      <c r="NFX93" s="263"/>
      <c r="NFY93" s="263"/>
      <c r="NFZ93" s="263"/>
      <c r="NGA93" s="263"/>
      <c r="NGB93" s="263"/>
      <c r="NGC93" s="263"/>
      <c r="NGD93" s="263"/>
      <c r="NGE93" s="263"/>
      <c r="NGF93" s="263"/>
      <c r="NGG93" s="263"/>
      <c r="NGH93" s="263"/>
      <c r="NGI93" s="263"/>
      <c r="NGJ93" s="263"/>
      <c r="NGK93" s="263"/>
      <c r="NGL93" s="263"/>
      <c r="NGM93" s="263"/>
      <c r="NGN93" s="263"/>
      <c r="NGO93" s="263"/>
      <c r="NGP93" s="263"/>
      <c r="NGQ93" s="263"/>
      <c r="NGR93" s="263"/>
      <c r="NGS93" s="263"/>
      <c r="NGT93" s="263"/>
      <c r="NGU93" s="263"/>
      <c r="NGV93" s="263"/>
      <c r="NGW93" s="263"/>
      <c r="NGX93" s="263"/>
      <c r="NGY93" s="263"/>
      <c r="NGZ93" s="263"/>
      <c r="NHA93" s="263"/>
      <c r="NHB93" s="263"/>
      <c r="NHC93" s="263"/>
      <c r="NHD93" s="263"/>
      <c r="NHE93" s="263"/>
      <c r="NHF93" s="263"/>
      <c r="NHG93" s="263"/>
      <c r="NHH93" s="263"/>
      <c r="NHI93" s="263"/>
      <c r="NHJ93" s="263"/>
      <c r="NHK93" s="263"/>
      <c r="NHL93" s="263"/>
      <c r="NHM93" s="263"/>
      <c r="NHN93" s="263"/>
      <c r="NHO93" s="263"/>
      <c r="NHP93" s="263"/>
      <c r="NHQ93" s="263"/>
      <c r="NHR93" s="263"/>
      <c r="NHS93" s="263"/>
      <c r="NHT93" s="263"/>
      <c r="NHU93" s="263"/>
      <c r="NHV93" s="263"/>
      <c r="NHW93" s="263"/>
      <c r="NHX93" s="263"/>
      <c r="NHY93" s="263"/>
      <c r="NHZ93" s="263"/>
      <c r="NIA93" s="263"/>
      <c r="NIB93" s="263"/>
      <c r="NIC93" s="263"/>
      <c r="NID93" s="263"/>
      <c r="NIE93" s="263"/>
      <c r="NIF93" s="263"/>
      <c r="NIG93" s="263"/>
      <c r="NIH93" s="263"/>
      <c r="NII93" s="263"/>
      <c r="NIJ93" s="263"/>
      <c r="NIK93" s="263"/>
      <c r="NIL93" s="263"/>
      <c r="NIM93" s="263"/>
      <c r="NIN93" s="263"/>
      <c r="NIO93" s="263"/>
      <c r="NIP93" s="263"/>
      <c r="NIQ93" s="263"/>
      <c r="NIR93" s="263"/>
      <c r="NIS93" s="263"/>
      <c r="NIT93" s="263"/>
      <c r="NIU93" s="263"/>
      <c r="NIV93" s="263"/>
      <c r="NIW93" s="263"/>
      <c r="NIX93" s="263"/>
      <c r="NIY93" s="263"/>
      <c r="NIZ93" s="263"/>
      <c r="NJA93" s="263"/>
      <c r="NJB93" s="263"/>
      <c r="NJC93" s="263"/>
      <c r="NJD93" s="263"/>
      <c r="NJE93" s="263"/>
      <c r="NJF93" s="263"/>
      <c r="NJG93" s="263"/>
      <c r="NJH93" s="263"/>
      <c r="NJI93" s="263"/>
      <c r="NJJ93" s="263"/>
      <c r="NJK93" s="263"/>
      <c r="NJL93" s="263"/>
      <c r="NJM93" s="263"/>
      <c r="NJN93" s="263"/>
      <c r="NJO93" s="263"/>
      <c r="NJP93" s="263"/>
      <c r="NJQ93" s="263"/>
      <c r="NJR93" s="263"/>
      <c r="NJS93" s="263"/>
      <c r="NJT93" s="263"/>
      <c r="NJU93" s="263"/>
      <c r="NJV93" s="263"/>
      <c r="NJW93" s="263"/>
      <c r="NJX93" s="263"/>
      <c r="NJY93" s="263"/>
      <c r="NJZ93" s="263"/>
      <c r="NKA93" s="263"/>
      <c r="NKB93" s="263"/>
      <c r="NKC93" s="263"/>
      <c r="NKD93" s="263"/>
      <c r="NKE93" s="263"/>
      <c r="NKF93" s="263"/>
      <c r="NKG93" s="263"/>
      <c r="NKH93" s="263"/>
      <c r="NKI93" s="263"/>
      <c r="NKJ93" s="263"/>
      <c r="NKK93" s="263"/>
      <c r="NKL93" s="263"/>
      <c r="NKM93" s="263"/>
      <c r="NKN93" s="263"/>
      <c r="NKO93" s="263"/>
      <c r="NKP93" s="263"/>
      <c r="NKQ93" s="263"/>
      <c r="NKR93" s="263"/>
      <c r="NKS93" s="263"/>
      <c r="NKT93" s="263"/>
      <c r="NKU93" s="263"/>
      <c r="NKV93" s="263"/>
      <c r="NKW93" s="263"/>
      <c r="NKX93" s="263"/>
      <c r="NKY93" s="263"/>
      <c r="NKZ93" s="263"/>
      <c r="NLA93" s="263"/>
      <c r="NLB93" s="263"/>
      <c r="NLC93" s="263"/>
      <c r="NLD93" s="263"/>
      <c r="NLE93" s="263"/>
      <c r="NLF93" s="263"/>
      <c r="NLG93" s="263"/>
      <c r="NLH93" s="263"/>
      <c r="NLI93" s="263"/>
      <c r="NLJ93" s="263"/>
      <c r="NLK93" s="263"/>
      <c r="NLL93" s="263"/>
      <c r="NLM93" s="263"/>
      <c r="NLN93" s="263"/>
      <c r="NLO93" s="263"/>
      <c r="NLP93" s="263"/>
      <c r="NLQ93" s="263"/>
      <c r="NLR93" s="263"/>
      <c r="NLS93" s="263"/>
      <c r="NLT93" s="263"/>
      <c r="NLU93" s="263"/>
      <c r="NLV93" s="263"/>
      <c r="NLW93" s="263"/>
      <c r="NLX93" s="263"/>
      <c r="NLY93" s="263"/>
      <c r="NLZ93" s="263"/>
      <c r="NMA93" s="263"/>
      <c r="NMB93" s="263"/>
      <c r="NMC93" s="263"/>
      <c r="NMD93" s="263"/>
      <c r="NME93" s="263"/>
      <c r="NMF93" s="263"/>
      <c r="NMG93" s="263"/>
      <c r="NMH93" s="263"/>
      <c r="NMI93" s="263"/>
      <c r="NMJ93" s="263"/>
      <c r="NMK93" s="263"/>
      <c r="NML93" s="263"/>
      <c r="NMM93" s="263"/>
      <c r="NMN93" s="263"/>
      <c r="NMO93" s="263"/>
      <c r="NMP93" s="263"/>
      <c r="NMQ93" s="263"/>
      <c r="NMR93" s="263"/>
      <c r="NMS93" s="263"/>
      <c r="NMT93" s="263"/>
      <c r="NMU93" s="263"/>
      <c r="NMV93" s="263"/>
      <c r="NMW93" s="263"/>
      <c r="NMX93" s="263"/>
      <c r="NMY93" s="263"/>
      <c r="NMZ93" s="263"/>
      <c r="NNA93" s="263"/>
      <c r="NNB93" s="263"/>
      <c r="NNC93" s="263"/>
      <c r="NND93" s="263"/>
      <c r="NNE93" s="263"/>
      <c r="NNF93" s="263"/>
      <c r="NNG93" s="263"/>
      <c r="NNH93" s="263"/>
      <c r="NNI93" s="263"/>
      <c r="NNJ93" s="263"/>
      <c r="NNK93" s="263"/>
      <c r="NNL93" s="263"/>
      <c r="NNM93" s="263"/>
      <c r="NNN93" s="263"/>
      <c r="NNO93" s="263"/>
      <c r="NNP93" s="263"/>
      <c r="NNQ93" s="263"/>
      <c r="NNR93" s="263"/>
      <c r="NNS93" s="263"/>
      <c r="NNT93" s="263"/>
      <c r="NNU93" s="263"/>
      <c r="NNV93" s="263"/>
      <c r="NNW93" s="263"/>
      <c r="NNX93" s="263"/>
      <c r="NNY93" s="263"/>
      <c r="NNZ93" s="263"/>
      <c r="NOA93" s="263"/>
      <c r="NOB93" s="263"/>
      <c r="NOC93" s="263"/>
      <c r="NOD93" s="263"/>
      <c r="NOE93" s="263"/>
      <c r="NOF93" s="263"/>
      <c r="NOG93" s="263"/>
      <c r="NOH93" s="263"/>
      <c r="NOI93" s="263"/>
      <c r="NOJ93" s="263"/>
      <c r="NOK93" s="263"/>
      <c r="NOL93" s="263"/>
      <c r="NOM93" s="263"/>
      <c r="NON93" s="263"/>
      <c r="NOO93" s="263"/>
      <c r="NOP93" s="263"/>
      <c r="NOQ93" s="263"/>
      <c r="NOR93" s="263"/>
      <c r="NOS93" s="263"/>
      <c r="NOT93" s="263"/>
      <c r="NOU93" s="263"/>
      <c r="NOV93" s="263"/>
      <c r="NOW93" s="263"/>
      <c r="NOX93" s="263"/>
      <c r="NOY93" s="263"/>
      <c r="NOZ93" s="263"/>
      <c r="NPA93" s="263"/>
      <c r="NPB93" s="263"/>
      <c r="NPC93" s="263"/>
      <c r="NPD93" s="263"/>
      <c r="NPE93" s="263"/>
      <c r="NPF93" s="263"/>
      <c r="NPG93" s="263"/>
      <c r="NPH93" s="263"/>
      <c r="NPI93" s="263"/>
      <c r="NPJ93" s="263"/>
      <c r="NPK93" s="263"/>
      <c r="NPL93" s="263"/>
      <c r="NPM93" s="263"/>
      <c r="NPN93" s="263"/>
      <c r="NPO93" s="263"/>
      <c r="NPP93" s="263"/>
      <c r="NPQ93" s="263"/>
      <c r="NPR93" s="263"/>
      <c r="NPS93" s="263"/>
      <c r="NPT93" s="263"/>
      <c r="NPU93" s="263"/>
      <c r="NPV93" s="263"/>
      <c r="NPW93" s="263"/>
      <c r="NPX93" s="263"/>
      <c r="NPY93" s="263"/>
      <c r="NPZ93" s="263"/>
      <c r="NQA93" s="263"/>
      <c r="NQB93" s="263"/>
      <c r="NQC93" s="263"/>
      <c r="NQD93" s="263"/>
      <c r="NQE93" s="263"/>
      <c r="NQF93" s="263"/>
      <c r="NQG93" s="263"/>
      <c r="NQH93" s="263"/>
      <c r="NQI93" s="263"/>
      <c r="NQJ93" s="263"/>
      <c r="NQK93" s="263"/>
      <c r="NQL93" s="263"/>
      <c r="NQM93" s="263"/>
      <c r="NQN93" s="263"/>
      <c r="NQO93" s="263"/>
      <c r="NQP93" s="263"/>
      <c r="NQQ93" s="263"/>
      <c r="NQR93" s="263"/>
      <c r="NQS93" s="263"/>
      <c r="NQT93" s="263"/>
      <c r="NQU93" s="263"/>
      <c r="NQV93" s="263"/>
      <c r="NQW93" s="263"/>
      <c r="NQX93" s="263"/>
      <c r="NQY93" s="263"/>
      <c r="NQZ93" s="263"/>
      <c r="NRA93" s="263"/>
      <c r="NRB93" s="263"/>
      <c r="NRC93" s="263"/>
      <c r="NRD93" s="263"/>
      <c r="NRE93" s="263"/>
      <c r="NRF93" s="263"/>
      <c r="NRG93" s="263"/>
      <c r="NRH93" s="263"/>
      <c r="NRI93" s="263"/>
      <c r="NRJ93" s="263"/>
      <c r="NRK93" s="263"/>
      <c r="NRL93" s="263"/>
      <c r="NRM93" s="263"/>
      <c r="NRN93" s="263"/>
      <c r="NRO93" s="263"/>
      <c r="NRP93" s="263"/>
      <c r="NRQ93" s="263"/>
      <c r="NRR93" s="263"/>
      <c r="NRS93" s="263"/>
      <c r="NRT93" s="263"/>
      <c r="NRU93" s="263"/>
      <c r="NRV93" s="263"/>
      <c r="NRW93" s="263"/>
      <c r="NRX93" s="263"/>
      <c r="NRY93" s="263"/>
      <c r="NRZ93" s="263"/>
      <c r="NSA93" s="263"/>
      <c r="NSB93" s="263"/>
      <c r="NSC93" s="263"/>
      <c r="NSD93" s="263"/>
      <c r="NSE93" s="263"/>
      <c r="NSF93" s="263"/>
      <c r="NSG93" s="263"/>
      <c r="NSH93" s="263"/>
      <c r="NSI93" s="263"/>
      <c r="NSJ93" s="263"/>
      <c r="NSK93" s="263"/>
      <c r="NSL93" s="263"/>
      <c r="NSM93" s="263"/>
      <c r="NSN93" s="263"/>
      <c r="NSO93" s="263"/>
      <c r="NSP93" s="263"/>
      <c r="NSQ93" s="263"/>
      <c r="NSR93" s="263"/>
      <c r="NSS93" s="263"/>
      <c r="NST93" s="263"/>
      <c r="NSU93" s="263"/>
      <c r="NSV93" s="263"/>
      <c r="NSW93" s="263"/>
      <c r="NSX93" s="263"/>
      <c r="NSY93" s="263"/>
      <c r="NSZ93" s="263"/>
      <c r="NTA93" s="263"/>
      <c r="NTB93" s="263"/>
      <c r="NTC93" s="263"/>
      <c r="NTD93" s="263"/>
      <c r="NTE93" s="263"/>
      <c r="NTF93" s="263"/>
      <c r="NTG93" s="263"/>
      <c r="NTH93" s="263"/>
      <c r="NTI93" s="263"/>
      <c r="NTJ93" s="263"/>
      <c r="NTK93" s="263"/>
      <c r="NTL93" s="263"/>
      <c r="NTM93" s="263"/>
      <c r="NTN93" s="263"/>
      <c r="NTO93" s="263"/>
      <c r="NTP93" s="263"/>
      <c r="NTQ93" s="263"/>
      <c r="NTR93" s="263"/>
      <c r="NTS93" s="263"/>
      <c r="NTT93" s="263"/>
      <c r="NTU93" s="263"/>
      <c r="NTV93" s="263"/>
      <c r="NTW93" s="263"/>
      <c r="NTX93" s="263"/>
      <c r="NTY93" s="263"/>
      <c r="NTZ93" s="263"/>
      <c r="NUA93" s="263"/>
      <c r="NUB93" s="263"/>
      <c r="NUC93" s="263"/>
      <c r="NUD93" s="263"/>
      <c r="NUE93" s="263"/>
      <c r="NUF93" s="263"/>
      <c r="NUG93" s="263"/>
      <c r="NUH93" s="263"/>
      <c r="NUI93" s="263"/>
      <c r="NUJ93" s="263"/>
      <c r="NUK93" s="263"/>
      <c r="NUL93" s="263"/>
      <c r="NUM93" s="263"/>
      <c r="NUN93" s="263"/>
      <c r="NUO93" s="263"/>
      <c r="NUP93" s="263"/>
      <c r="NUQ93" s="263"/>
      <c r="NUR93" s="263"/>
      <c r="NUS93" s="263"/>
      <c r="NUT93" s="263"/>
      <c r="NUU93" s="263"/>
      <c r="NUV93" s="263"/>
      <c r="NUW93" s="263"/>
      <c r="NUX93" s="263"/>
      <c r="NUY93" s="263"/>
      <c r="NUZ93" s="263"/>
      <c r="NVA93" s="263"/>
      <c r="NVB93" s="263"/>
      <c r="NVC93" s="263"/>
      <c r="NVD93" s="263"/>
      <c r="NVE93" s="263"/>
      <c r="NVF93" s="263"/>
      <c r="NVG93" s="263"/>
      <c r="NVH93" s="263"/>
      <c r="NVI93" s="263"/>
      <c r="NVJ93" s="263"/>
      <c r="NVK93" s="263"/>
      <c r="NVL93" s="263"/>
      <c r="NVM93" s="263"/>
      <c r="NVN93" s="263"/>
      <c r="NVO93" s="263"/>
      <c r="NVP93" s="263"/>
      <c r="NVQ93" s="263"/>
      <c r="NVR93" s="263"/>
      <c r="NVS93" s="263"/>
      <c r="NVT93" s="263"/>
      <c r="NVU93" s="263"/>
      <c r="NVV93" s="263"/>
      <c r="NVW93" s="263"/>
      <c r="NVX93" s="263"/>
      <c r="NVY93" s="263"/>
      <c r="NVZ93" s="263"/>
      <c r="NWA93" s="263"/>
      <c r="NWB93" s="263"/>
      <c r="NWC93" s="263"/>
      <c r="NWD93" s="263"/>
      <c r="NWE93" s="263"/>
      <c r="NWF93" s="263"/>
      <c r="NWG93" s="263"/>
      <c r="NWH93" s="263"/>
      <c r="NWI93" s="263"/>
      <c r="NWJ93" s="263"/>
      <c r="NWK93" s="263"/>
      <c r="NWL93" s="263"/>
      <c r="NWM93" s="263"/>
      <c r="NWN93" s="263"/>
      <c r="NWO93" s="263"/>
      <c r="NWP93" s="263"/>
      <c r="NWQ93" s="263"/>
      <c r="NWR93" s="263"/>
      <c r="NWS93" s="263"/>
      <c r="NWT93" s="263"/>
      <c r="NWU93" s="263"/>
      <c r="NWV93" s="263"/>
      <c r="NWW93" s="263"/>
      <c r="NWX93" s="263"/>
      <c r="NWY93" s="263"/>
      <c r="NWZ93" s="263"/>
      <c r="NXA93" s="263"/>
      <c r="NXB93" s="263"/>
      <c r="NXC93" s="263"/>
      <c r="NXD93" s="263"/>
      <c r="NXE93" s="263"/>
      <c r="NXF93" s="263"/>
      <c r="NXG93" s="263"/>
      <c r="NXH93" s="263"/>
      <c r="NXI93" s="263"/>
      <c r="NXJ93" s="263"/>
      <c r="NXK93" s="263"/>
      <c r="NXL93" s="263"/>
      <c r="NXM93" s="263"/>
      <c r="NXN93" s="263"/>
      <c r="NXO93" s="263"/>
      <c r="NXP93" s="263"/>
      <c r="NXQ93" s="263"/>
      <c r="NXR93" s="263"/>
      <c r="NXS93" s="263"/>
      <c r="NXT93" s="263"/>
      <c r="NXU93" s="263"/>
      <c r="NXV93" s="263"/>
      <c r="NXW93" s="263"/>
      <c r="NXX93" s="263"/>
      <c r="NXY93" s="263"/>
      <c r="NXZ93" s="263"/>
      <c r="NYA93" s="263"/>
      <c r="NYB93" s="263"/>
      <c r="NYC93" s="263"/>
      <c r="NYD93" s="263"/>
      <c r="NYE93" s="263"/>
      <c r="NYF93" s="263"/>
      <c r="NYG93" s="263"/>
      <c r="NYH93" s="263"/>
      <c r="NYI93" s="263"/>
      <c r="NYJ93" s="263"/>
      <c r="NYK93" s="263"/>
      <c r="NYL93" s="263"/>
      <c r="NYM93" s="263"/>
      <c r="NYN93" s="263"/>
      <c r="NYO93" s="263"/>
      <c r="NYP93" s="263"/>
      <c r="NYQ93" s="263"/>
      <c r="NYR93" s="263"/>
      <c r="NYS93" s="263"/>
      <c r="NYT93" s="263"/>
      <c r="NYU93" s="263"/>
      <c r="NYV93" s="263"/>
      <c r="NYW93" s="263"/>
      <c r="NYX93" s="263"/>
      <c r="NYY93" s="263"/>
      <c r="NYZ93" s="263"/>
      <c r="NZA93" s="263"/>
      <c r="NZB93" s="263"/>
      <c r="NZC93" s="263"/>
      <c r="NZD93" s="263"/>
      <c r="NZE93" s="263"/>
      <c r="NZF93" s="263"/>
      <c r="NZG93" s="263"/>
      <c r="NZH93" s="263"/>
      <c r="NZI93" s="263"/>
      <c r="NZJ93" s="263"/>
      <c r="NZK93" s="263"/>
      <c r="NZL93" s="263"/>
      <c r="NZM93" s="263"/>
      <c r="NZN93" s="263"/>
      <c r="NZO93" s="263"/>
      <c r="NZP93" s="263"/>
      <c r="NZQ93" s="263"/>
      <c r="NZR93" s="263"/>
      <c r="NZS93" s="263"/>
      <c r="NZT93" s="263"/>
      <c r="NZU93" s="263"/>
      <c r="NZV93" s="263"/>
      <c r="NZW93" s="263"/>
      <c r="NZX93" s="263"/>
      <c r="NZY93" s="263"/>
      <c r="NZZ93" s="263"/>
      <c r="OAA93" s="263"/>
      <c r="OAB93" s="263"/>
      <c r="OAC93" s="263"/>
      <c r="OAD93" s="263"/>
      <c r="OAE93" s="263"/>
      <c r="OAF93" s="263"/>
      <c r="OAG93" s="263"/>
      <c r="OAH93" s="263"/>
      <c r="OAI93" s="263"/>
      <c r="OAJ93" s="263"/>
      <c r="OAK93" s="263"/>
      <c r="OAL93" s="263"/>
      <c r="OAM93" s="263"/>
      <c r="OAN93" s="263"/>
      <c r="OAO93" s="263"/>
      <c r="OAP93" s="263"/>
      <c r="OAQ93" s="263"/>
      <c r="OAR93" s="263"/>
      <c r="OAS93" s="263"/>
      <c r="OAT93" s="263"/>
      <c r="OAU93" s="263"/>
      <c r="OAV93" s="263"/>
      <c r="OAW93" s="263"/>
      <c r="OAX93" s="263"/>
      <c r="OAY93" s="263"/>
      <c r="OAZ93" s="263"/>
      <c r="OBA93" s="263"/>
      <c r="OBB93" s="263"/>
      <c r="OBC93" s="263"/>
      <c r="OBD93" s="263"/>
      <c r="OBE93" s="263"/>
      <c r="OBF93" s="263"/>
      <c r="OBG93" s="263"/>
      <c r="OBH93" s="263"/>
      <c r="OBI93" s="263"/>
      <c r="OBJ93" s="263"/>
      <c r="OBK93" s="263"/>
      <c r="OBL93" s="263"/>
      <c r="OBM93" s="263"/>
      <c r="OBN93" s="263"/>
      <c r="OBO93" s="263"/>
      <c r="OBP93" s="263"/>
      <c r="OBQ93" s="263"/>
      <c r="OBR93" s="263"/>
      <c r="OBS93" s="263"/>
      <c r="OBT93" s="263"/>
      <c r="OBU93" s="263"/>
      <c r="OBV93" s="263"/>
      <c r="OBW93" s="263"/>
      <c r="OBX93" s="263"/>
      <c r="OBY93" s="263"/>
      <c r="OBZ93" s="263"/>
      <c r="OCA93" s="263"/>
      <c r="OCB93" s="263"/>
      <c r="OCC93" s="263"/>
      <c r="OCD93" s="263"/>
      <c r="OCE93" s="263"/>
      <c r="OCF93" s="263"/>
      <c r="OCG93" s="263"/>
      <c r="OCH93" s="263"/>
      <c r="OCI93" s="263"/>
      <c r="OCJ93" s="263"/>
      <c r="OCK93" s="263"/>
      <c r="OCL93" s="263"/>
      <c r="OCM93" s="263"/>
      <c r="OCN93" s="263"/>
      <c r="OCO93" s="263"/>
      <c r="OCP93" s="263"/>
      <c r="OCQ93" s="263"/>
      <c r="OCR93" s="263"/>
      <c r="OCS93" s="263"/>
      <c r="OCT93" s="263"/>
      <c r="OCU93" s="263"/>
      <c r="OCV93" s="263"/>
      <c r="OCW93" s="263"/>
      <c r="OCX93" s="263"/>
      <c r="OCY93" s="263"/>
      <c r="OCZ93" s="263"/>
      <c r="ODA93" s="263"/>
      <c r="ODB93" s="263"/>
      <c r="ODC93" s="263"/>
      <c r="ODD93" s="263"/>
      <c r="ODE93" s="263"/>
      <c r="ODF93" s="263"/>
      <c r="ODG93" s="263"/>
      <c r="ODH93" s="263"/>
      <c r="ODI93" s="263"/>
      <c r="ODJ93" s="263"/>
      <c r="ODK93" s="263"/>
      <c r="ODL93" s="263"/>
      <c r="ODM93" s="263"/>
      <c r="ODN93" s="263"/>
      <c r="ODO93" s="263"/>
      <c r="ODP93" s="263"/>
      <c r="ODQ93" s="263"/>
      <c r="ODR93" s="263"/>
      <c r="ODS93" s="263"/>
      <c r="ODT93" s="263"/>
      <c r="ODU93" s="263"/>
      <c r="ODV93" s="263"/>
      <c r="ODW93" s="263"/>
      <c r="ODX93" s="263"/>
      <c r="ODY93" s="263"/>
      <c r="ODZ93" s="263"/>
      <c r="OEA93" s="263"/>
      <c r="OEB93" s="263"/>
      <c r="OEC93" s="263"/>
      <c r="OED93" s="263"/>
      <c r="OEE93" s="263"/>
      <c r="OEF93" s="263"/>
      <c r="OEG93" s="263"/>
      <c r="OEH93" s="263"/>
      <c r="OEI93" s="263"/>
      <c r="OEJ93" s="263"/>
      <c r="OEK93" s="263"/>
      <c r="OEL93" s="263"/>
      <c r="OEM93" s="263"/>
      <c r="OEN93" s="263"/>
      <c r="OEO93" s="263"/>
      <c r="OEP93" s="263"/>
      <c r="OEQ93" s="263"/>
      <c r="OER93" s="263"/>
      <c r="OES93" s="263"/>
      <c r="OET93" s="263"/>
      <c r="OEU93" s="263"/>
      <c r="OEV93" s="263"/>
      <c r="OEW93" s="263"/>
      <c r="OEX93" s="263"/>
      <c r="OEY93" s="263"/>
      <c r="OEZ93" s="263"/>
      <c r="OFA93" s="263"/>
      <c r="OFB93" s="263"/>
      <c r="OFC93" s="263"/>
      <c r="OFD93" s="263"/>
      <c r="OFE93" s="263"/>
      <c r="OFF93" s="263"/>
      <c r="OFG93" s="263"/>
      <c r="OFH93" s="263"/>
      <c r="OFI93" s="263"/>
      <c r="OFJ93" s="263"/>
      <c r="OFK93" s="263"/>
      <c r="OFL93" s="263"/>
      <c r="OFM93" s="263"/>
      <c r="OFN93" s="263"/>
      <c r="OFO93" s="263"/>
      <c r="OFP93" s="263"/>
      <c r="OFQ93" s="263"/>
      <c r="OFR93" s="263"/>
      <c r="OFS93" s="263"/>
      <c r="OFT93" s="263"/>
      <c r="OFU93" s="263"/>
      <c r="OFV93" s="263"/>
      <c r="OFW93" s="263"/>
      <c r="OFX93" s="263"/>
      <c r="OFY93" s="263"/>
      <c r="OFZ93" s="263"/>
      <c r="OGA93" s="263"/>
      <c r="OGB93" s="263"/>
      <c r="OGC93" s="263"/>
      <c r="OGD93" s="263"/>
      <c r="OGE93" s="263"/>
      <c r="OGF93" s="263"/>
      <c r="OGG93" s="263"/>
      <c r="OGH93" s="263"/>
      <c r="OGI93" s="263"/>
      <c r="OGJ93" s="263"/>
      <c r="OGK93" s="263"/>
      <c r="OGL93" s="263"/>
      <c r="OGM93" s="263"/>
      <c r="OGN93" s="263"/>
      <c r="OGO93" s="263"/>
      <c r="OGP93" s="263"/>
      <c r="OGQ93" s="263"/>
      <c r="OGR93" s="263"/>
      <c r="OGS93" s="263"/>
      <c r="OGT93" s="263"/>
      <c r="OGU93" s="263"/>
      <c r="OGV93" s="263"/>
      <c r="OGW93" s="263"/>
      <c r="OGX93" s="263"/>
      <c r="OGY93" s="263"/>
      <c r="OGZ93" s="263"/>
      <c r="OHA93" s="263"/>
      <c r="OHB93" s="263"/>
      <c r="OHC93" s="263"/>
      <c r="OHD93" s="263"/>
      <c r="OHE93" s="263"/>
      <c r="OHF93" s="263"/>
      <c r="OHG93" s="263"/>
      <c r="OHH93" s="263"/>
      <c r="OHI93" s="263"/>
      <c r="OHJ93" s="263"/>
      <c r="OHK93" s="263"/>
      <c r="OHL93" s="263"/>
      <c r="OHM93" s="263"/>
      <c r="OHN93" s="263"/>
      <c r="OHO93" s="263"/>
      <c r="OHP93" s="263"/>
      <c r="OHQ93" s="263"/>
      <c r="OHR93" s="263"/>
      <c r="OHS93" s="263"/>
      <c r="OHT93" s="263"/>
      <c r="OHU93" s="263"/>
      <c r="OHV93" s="263"/>
      <c r="OHW93" s="263"/>
      <c r="OHX93" s="263"/>
      <c r="OHY93" s="263"/>
      <c r="OHZ93" s="263"/>
      <c r="OIA93" s="263"/>
      <c r="OIB93" s="263"/>
      <c r="OIC93" s="263"/>
      <c r="OID93" s="263"/>
      <c r="OIE93" s="263"/>
      <c r="OIF93" s="263"/>
      <c r="OIG93" s="263"/>
      <c r="OIH93" s="263"/>
      <c r="OII93" s="263"/>
      <c r="OIJ93" s="263"/>
      <c r="OIK93" s="263"/>
      <c r="OIL93" s="263"/>
      <c r="OIM93" s="263"/>
      <c r="OIN93" s="263"/>
      <c r="OIO93" s="263"/>
      <c r="OIP93" s="263"/>
      <c r="OIQ93" s="263"/>
      <c r="OIR93" s="263"/>
      <c r="OIS93" s="263"/>
      <c r="OIT93" s="263"/>
      <c r="OIU93" s="263"/>
      <c r="OIV93" s="263"/>
      <c r="OIW93" s="263"/>
      <c r="OIX93" s="263"/>
      <c r="OIY93" s="263"/>
      <c r="OIZ93" s="263"/>
      <c r="OJA93" s="263"/>
      <c r="OJB93" s="263"/>
      <c r="OJC93" s="263"/>
      <c r="OJD93" s="263"/>
      <c r="OJE93" s="263"/>
      <c r="OJF93" s="263"/>
      <c r="OJG93" s="263"/>
      <c r="OJH93" s="263"/>
      <c r="OJI93" s="263"/>
      <c r="OJJ93" s="263"/>
      <c r="OJK93" s="263"/>
      <c r="OJL93" s="263"/>
      <c r="OJM93" s="263"/>
      <c r="OJN93" s="263"/>
      <c r="OJO93" s="263"/>
      <c r="OJP93" s="263"/>
      <c r="OJQ93" s="263"/>
      <c r="OJR93" s="263"/>
      <c r="OJS93" s="263"/>
      <c r="OJT93" s="263"/>
      <c r="OJU93" s="263"/>
      <c r="OJV93" s="263"/>
      <c r="OJW93" s="263"/>
      <c r="OJX93" s="263"/>
      <c r="OJY93" s="263"/>
      <c r="OJZ93" s="263"/>
      <c r="OKA93" s="263"/>
      <c r="OKB93" s="263"/>
      <c r="OKC93" s="263"/>
      <c r="OKD93" s="263"/>
      <c r="OKE93" s="263"/>
      <c r="OKF93" s="263"/>
      <c r="OKG93" s="263"/>
      <c r="OKH93" s="263"/>
      <c r="OKI93" s="263"/>
      <c r="OKJ93" s="263"/>
      <c r="OKK93" s="263"/>
      <c r="OKL93" s="263"/>
      <c r="OKM93" s="263"/>
      <c r="OKN93" s="263"/>
      <c r="OKO93" s="263"/>
      <c r="OKP93" s="263"/>
      <c r="OKQ93" s="263"/>
      <c r="OKR93" s="263"/>
      <c r="OKS93" s="263"/>
      <c r="OKT93" s="263"/>
      <c r="OKU93" s="263"/>
      <c r="OKV93" s="263"/>
      <c r="OKW93" s="263"/>
      <c r="OKX93" s="263"/>
      <c r="OKY93" s="263"/>
      <c r="OKZ93" s="263"/>
      <c r="OLA93" s="263"/>
      <c r="OLB93" s="263"/>
      <c r="OLC93" s="263"/>
      <c r="OLD93" s="263"/>
      <c r="OLE93" s="263"/>
      <c r="OLF93" s="263"/>
      <c r="OLG93" s="263"/>
      <c r="OLH93" s="263"/>
      <c r="OLI93" s="263"/>
      <c r="OLJ93" s="263"/>
      <c r="OLK93" s="263"/>
      <c r="OLL93" s="263"/>
      <c r="OLM93" s="263"/>
      <c r="OLN93" s="263"/>
      <c r="OLO93" s="263"/>
      <c r="OLP93" s="263"/>
      <c r="OLQ93" s="263"/>
      <c r="OLR93" s="263"/>
      <c r="OLS93" s="263"/>
      <c r="OLT93" s="263"/>
      <c r="OLU93" s="263"/>
      <c r="OLV93" s="263"/>
      <c r="OLW93" s="263"/>
      <c r="OLX93" s="263"/>
      <c r="OLY93" s="263"/>
      <c r="OLZ93" s="263"/>
      <c r="OMA93" s="263"/>
      <c r="OMB93" s="263"/>
      <c r="OMC93" s="263"/>
      <c r="OMD93" s="263"/>
      <c r="OME93" s="263"/>
      <c r="OMF93" s="263"/>
      <c r="OMG93" s="263"/>
      <c r="OMH93" s="263"/>
      <c r="OMI93" s="263"/>
      <c r="OMJ93" s="263"/>
      <c r="OMK93" s="263"/>
      <c r="OML93" s="263"/>
      <c r="OMM93" s="263"/>
      <c r="OMN93" s="263"/>
      <c r="OMO93" s="263"/>
      <c r="OMP93" s="263"/>
      <c r="OMQ93" s="263"/>
      <c r="OMR93" s="263"/>
      <c r="OMS93" s="263"/>
      <c r="OMT93" s="263"/>
      <c r="OMU93" s="263"/>
      <c r="OMV93" s="263"/>
      <c r="OMW93" s="263"/>
      <c r="OMX93" s="263"/>
      <c r="OMY93" s="263"/>
      <c r="OMZ93" s="263"/>
      <c r="ONA93" s="263"/>
      <c r="ONB93" s="263"/>
      <c r="ONC93" s="263"/>
      <c r="OND93" s="263"/>
      <c r="ONE93" s="263"/>
      <c r="ONF93" s="263"/>
      <c r="ONG93" s="263"/>
      <c r="ONH93" s="263"/>
      <c r="ONI93" s="263"/>
      <c r="ONJ93" s="263"/>
      <c r="ONK93" s="263"/>
      <c r="ONL93" s="263"/>
      <c r="ONM93" s="263"/>
      <c r="ONN93" s="263"/>
      <c r="ONO93" s="263"/>
      <c r="ONP93" s="263"/>
      <c r="ONQ93" s="263"/>
      <c r="ONR93" s="263"/>
      <c r="ONS93" s="263"/>
      <c r="ONT93" s="263"/>
      <c r="ONU93" s="263"/>
      <c r="ONV93" s="263"/>
      <c r="ONW93" s="263"/>
      <c r="ONX93" s="263"/>
      <c r="ONY93" s="263"/>
      <c r="ONZ93" s="263"/>
      <c r="OOA93" s="263"/>
      <c r="OOB93" s="263"/>
      <c r="OOC93" s="263"/>
      <c r="OOD93" s="263"/>
      <c r="OOE93" s="263"/>
      <c r="OOF93" s="263"/>
      <c r="OOG93" s="263"/>
      <c r="OOH93" s="263"/>
      <c r="OOI93" s="263"/>
      <c r="OOJ93" s="263"/>
      <c r="OOK93" s="263"/>
      <c r="OOL93" s="263"/>
      <c r="OOM93" s="263"/>
      <c r="OON93" s="263"/>
      <c r="OOO93" s="263"/>
      <c r="OOP93" s="263"/>
      <c r="OOQ93" s="263"/>
      <c r="OOR93" s="263"/>
      <c r="OOS93" s="263"/>
      <c r="OOT93" s="263"/>
      <c r="OOU93" s="263"/>
      <c r="OOV93" s="263"/>
      <c r="OOW93" s="263"/>
      <c r="OOX93" s="263"/>
      <c r="OOY93" s="263"/>
      <c r="OOZ93" s="263"/>
      <c r="OPA93" s="263"/>
      <c r="OPB93" s="263"/>
      <c r="OPC93" s="263"/>
      <c r="OPD93" s="263"/>
      <c r="OPE93" s="263"/>
      <c r="OPF93" s="263"/>
      <c r="OPG93" s="263"/>
      <c r="OPH93" s="263"/>
      <c r="OPI93" s="263"/>
      <c r="OPJ93" s="263"/>
      <c r="OPK93" s="263"/>
      <c r="OPL93" s="263"/>
      <c r="OPM93" s="263"/>
      <c r="OPN93" s="263"/>
      <c r="OPO93" s="263"/>
      <c r="OPP93" s="263"/>
      <c r="OPQ93" s="263"/>
      <c r="OPR93" s="263"/>
      <c r="OPS93" s="263"/>
      <c r="OPT93" s="263"/>
      <c r="OPU93" s="263"/>
      <c r="OPV93" s="263"/>
      <c r="OPW93" s="263"/>
      <c r="OPX93" s="263"/>
      <c r="OPY93" s="263"/>
      <c r="OPZ93" s="263"/>
      <c r="OQA93" s="263"/>
      <c r="OQB93" s="263"/>
      <c r="OQC93" s="263"/>
      <c r="OQD93" s="263"/>
      <c r="OQE93" s="263"/>
      <c r="OQF93" s="263"/>
      <c r="OQG93" s="263"/>
      <c r="OQH93" s="263"/>
      <c r="OQI93" s="263"/>
      <c r="OQJ93" s="263"/>
      <c r="OQK93" s="263"/>
      <c r="OQL93" s="263"/>
      <c r="OQM93" s="263"/>
      <c r="OQN93" s="263"/>
      <c r="OQO93" s="263"/>
      <c r="OQP93" s="263"/>
      <c r="OQQ93" s="263"/>
      <c r="OQR93" s="263"/>
      <c r="OQS93" s="263"/>
      <c r="OQT93" s="263"/>
      <c r="OQU93" s="263"/>
      <c r="OQV93" s="263"/>
      <c r="OQW93" s="263"/>
      <c r="OQX93" s="263"/>
      <c r="OQY93" s="263"/>
      <c r="OQZ93" s="263"/>
      <c r="ORA93" s="263"/>
      <c r="ORB93" s="263"/>
      <c r="ORC93" s="263"/>
      <c r="ORD93" s="263"/>
      <c r="ORE93" s="263"/>
      <c r="ORF93" s="263"/>
      <c r="ORG93" s="263"/>
      <c r="ORH93" s="263"/>
      <c r="ORI93" s="263"/>
      <c r="ORJ93" s="263"/>
      <c r="ORK93" s="263"/>
      <c r="ORL93" s="263"/>
      <c r="ORM93" s="263"/>
      <c r="ORN93" s="263"/>
      <c r="ORO93" s="263"/>
      <c r="ORP93" s="263"/>
      <c r="ORQ93" s="263"/>
      <c r="ORR93" s="263"/>
      <c r="ORS93" s="263"/>
      <c r="ORT93" s="263"/>
      <c r="ORU93" s="263"/>
      <c r="ORV93" s="263"/>
      <c r="ORW93" s="263"/>
      <c r="ORX93" s="263"/>
      <c r="ORY93" s="263"/>
      <c r="ORZ93" s="263"/>
      <c r="OSA93" s="263"/>
      <c r="OSB93" s="263"/>
      <c r="OSC93" s="263"/>
      <c r="OSD93" s="263"/>
      <c r="OSE93" s="263"/>
      <c r="OSF93" s="263"/>
      <c r="OSG93" s="263"/>
      <c r="OSH93" s="263"/>
      <c r="OSI93" s="263"/>
      <c r="OSJ93" s="263"/>
      <c r="OSK93" s="263"/>
      <c r="OSL93" s="263"/>
      <c r="OSM93" s="263"/>
      <c r="OSN93" s="263"/>
      <c r="OSO93" s="263"/>
      <c r="OSP93" s="263"/>
      <c r="OSQ93" s="263"/>
      <c r="OSR93" s="263"/>
      <c r="OSS93" s="263"/>
      <c r="OST93" s="263"/>
      <c r="OSU93" s="263"/>
      <c r="OSV93" s="263"/>
      <c r="OSW93" s="263"/>
      <c r="OSX93" s="263"/>
      <c r="OSY93" s="263"/>
      <c r="OSZ93" s="263"/>
      <c r="OTA93" s="263"/>
      <c r="OTB93" s="263"/>
      <c r="OTC93" s="263"/>
      <c r="OTD93" s="263"/>
      <c r="OTE93" s="263"/>
      <c r="OTF93" s="263"/>
      <c r="OTG93" s="263"/>
      <c r="OTH93" s="263"/>
      <c r="OTI93" s="263"/>
      <c r="OTJ93" s="263"/>
      <c r="OTK93" s="263"/>
      <c r="OTL93" s="263"/>
      <c r="OTM93" s="263"/>
      <c r="OTN93" s="263"/>
      <c r="OTO93" s="263"/>
      <c r="OTP93" s="263"/>
      <c r="OTQ93" s="263"/>
      <c r="OTR93" s="263"/>
      <c r="OTS93" s="263"/>
      <c r="OTT93" s="263"/>
      <c r="OTU93" s="263"/>
      <c r="OTV93" s="263"/>
      <c r="OTW93" s="263"/>
      <c r="OTX93" s="263"/>
      <c r="OTY93" s="263"/>
      <c r="OTZ93" s="263"/>
      <c r="OUA93" s="263"/>
      <c r="OUB93" s="263"/>
      <c r="OUC93" s="263"/>
      <c r="OUD93" s="263"/>
      <c r="OUE93" s="263"/>
      <c r="OUF93" s="263"/>
      <c r="OUG93" s="263"/>
      <c r="OUH93" s="263"/>
      <c r="OUI93" s="263"/>
      <c r="OUJ93" s="263"/>
      <c r="OUK93" s="263"/>
      <c r="OUL93" s="263"/>
      <c r="OUM93" s="263"/>
      <c r="OUN93" s="263"/>
      <c r="OUO93" s="263"/>
      <c r="OUP93" s="263"/>
      <c r="OUQ93" s="263"/>
      <c r="OUR93" s="263"/>
      <c r="OUS93" s="263"/>
      <c r="OUT93" s="263"/>
      <c r="OUU93" s="263"/>
      <c r="OUV93" s="263"/>
      <c r="OUW93" s="263"/>
      <c r="OUX93" s="263"/>
      <c r="OUY93" s="263"/>
      <c r="OUZ93" s="263"/>
      <c r="OVA93" s="263"/>
      <c r="OVB93" s="263"/>
      <c r="OVC93" s="263"/>
      <c r="OVD93" s="263"/>
      <c r="OVE93" s="263"/>
      <c r="OVF93" s="263"/>
      <c r="OVG93" s="263"/>
      <c r="OVH93" s="263"/>
      <c r="OVI93" s="263"/>
      <c r="OVJ93" s="263"/>
      <c r="OVK93" s="263"/>
      <c r="OVL93" s="263"/>
      <c r="OVM93" s="263"/>
      <c r="OVN93" s="263"/>
      <c r="OVO93" s="263"/>
      <c r="OVP93" s="263"/>
      <c r="OVQ93" s="263"/>
      <c r="OVR93" s="263"/>
      <c r="OVS93" s="263"/>
      <c r="OVT93" s="263"/>
      <c r="OVU93" s="263"/>
      <c r="OVV93" s="263"/>
      <c r="OVW93" s="263"/>
      <c r="OVX93" s="263"/>
      <c r="OVY93" s="263"/>
      <c r="OVZ93" s="263"/>
      <c r="OWA93" s="263"/>
      <c r="OWB93" s="263"/>
      <c r="OWC93" s="263"/>
      <c r="OWD93" s="263"/>
      <c r="OWE93" s="263"/>
      <c r="OWF93" s="263"/>
      <c r="OWG93" s="263"/>
      <c r="OWH93" s="263"/>
      <c r="OWI93" s="263"/>
      <c r="OWJ93" s="263"/>
      <c r="OWK93" s="263"/>
      <c r="OWL93" s="263"/>
      <c r="OWM93" s="263"/>
      <c r="OWN93" s="263"/>
      <c r="OWO93" s="263"/>
      <c r="OWP93" s="263"/>
      <c r="OWQ93" s="263"/>
      <c r="OWR93" s="263"/>
      <c r="OWS93" s="263"/>
      <c r="OWT93" s="263"/>
      <c r="OWU93" s="263"/>
      <c r="OWV93" s="263"/>
      <c r="OWW93" s="263"/>
      <c r="OWX93" s="263"/>
      <c r="OWY93" s="263"/>
      <c r="OWZ93" s="263"/>
      <c r="OXA93" s="263"/>
      <c r="OXB93" s="263"/>
      <c r="OXC93" s="263"/>
      <c r="OXD93" s="263"/>
      <c r="OXE93" s="263"/>
      <c r="OXF93" s="263"/>
      <c r="OXG93" s="263"/>
      <c r="OXH93" s="263"/>
      <c r="OXI93" s="263"/>
      <c r="OXJ93" s="263"/>
      <c r="OXK93" s="263"/>
      <c r="OXL93" s="263"/>
      <c r="OXM93" s="263"/>
      <c r="OXN93" s="263"/>
      <c r="OXO93" s="263"/>
      <c r="OXP93" s="263"/>
      <c r="OXQ93" s="263"/>
      <c r="OXR93" s="263"/>
      <c r="OXS93" s="263"/>
      <c r="OXT93" s="263"/>
      <c r="OXU93" s="263"/>
      <c r="OXV93" s="263"/>
      <c r="OXW93" s="263"/>
      <c r="OXX93" s="263"/>
      <c r="OXY93" s="263"/>
      <c r="OXZ93" s="263"/>
      <c r="OYA93" s="263"/>
      <c r="OYB93" s="263"/>
      <c r="OYC93" s="263"/>
      <c r="OYD93" s="263"/>
      <c r="OYE93" s="263"/>
      <c r="OYF93" s="263"/>
      <c r="OYG93" s="263"/>
      <c r="OYH93" s="263"/>
      <c r="OYI93" s="263"/>
      <c r="OYJ93" s="263"/>
      <c r="OYK93" s="263"/>
      <c r="OYL93" s="263"/>
      <c r="OYM93" s="263"/>
      <c r="OYN93" s="263"/>
      <c r="OYO93" s="263"/>
      <c r="OYP93" s="263"/>
      <c r="OYQ93" s="263"/>
      <c r="OYR93" s="263"/>
      <c r="OYS93" s="263"/>
      <c r="OYT93" s="263"/>
      <c r="OYU93" s="263"/>
      <c r="OYV93" s="263"/>
      <c r="OYW93" s="263"/>
      <c r="OYX93" s="263"/>
      <c r="OYY93" s="263"/>
      <c r="OYZ93" s="263"/>
      <c r="OZA93" s="263"/>
      <c r="OZB93" s="263"/>
      <c r="OZC93" s="263"/>
      <c r="OZD93" s="263"/>
      <c r="OZE93" s="263"/>
      <c r="OZF93" s="263"/>
      <c r="OZG93" s="263"/>
      <c r="OZH93" s="263"/>
      <c r="OZI93" s="263"/>
      <c r="OZJ93" s="263"/>
      <c r="OZK93" s="263"/>
      <c r="OZL93" s="263"/>
      <c r="OZM93" s="263"/>
      <c r="OZN93" s="263"/>
      <c r="OZO93" s="263"/>
      <c r="OZP93" s="263"/>
      <c r="OZQ93" s="263"/>
      <c r="OZR93" s="263"/>
      <c r="OZS93" s="263"/>
      <c r="OZT93" s="263"/>
      <c r="OZU93" s="263"/>
      <c r="OZV93" s="263"/>
      <c r="OZW93" s="263"/>
      <c r="OZX93" s="263"/>
      <c r="OZY93" s="263"/>
      <c r="OZZ93" s="263"/>
      <c r="PAA93" s="263"/>
      <c r="PAB93" s="263"/>
      <c r="PAC93" s="263"/>
      <c r="PAD93" s="263"/>
      <c r="PAE93" s="263"/>
      <c r="PAF93" s="263"/>
      <c r="PAG93" s="263"/>
      <c r="PAH93" s="263"/>
      <c r="PAI93" s="263"/>
      <c r="PAJ93" s="263"/>
      <c r="PAK93" s="263"/>
      <c r="PAL93" s="263"/>
      <c r="PAM93" s="263"/>
      <c r="PAN93" s="263"/>
      <c r="PAO93" s="263"/>
      <c r="PAP93" s="263"/>
      <c r="PAQ93" s="263"/>
      <c r="PAR93" s="263"/>
      <c r="PAS93" s="263"/>
      <c r="PAT93" s="263"/>
      <c r="PAU93" s="263"/>
      <c r="PAV93" s="263"/>
      <c r="PAW93" s="263"/>
      <c r="PAX93" s="263"/>
      <c r="PAY93" s="263"/>
      <c r="PAZ93" s="263"/>
      <c r="PBA93" s="263"/>
      <c r="PBB93" s="263"/>
      <c r="PBC93" s="263"/>
      <c r="PBD93" s="263"/>
      <c r="PBE93" s="263"/>
      <c r="PBF93" s="263"/>
      <c r="PBG93" s="263"/>
      <c r="PBH93" s="263"/>
      <c r="PBI93" s="263"/>
      <c r="PBJ93" s="263"/>
      <c r="PBK93" s="263"/>
      <c r="PBL93" s="263"/>
      <c r="PBM93" s="263"/>
      <c r="PBN93" s="263"/>
      <c r="PBO93" s="263"/>
      <c r="PBP93" s="263"/>
      <c r="PBQ93" s="263"/>
      <c r="PBR93" s="263"/>
      <c r="PBS93" s="263"/>
      <c r="PBT93" s="263"/>
      <c r="PBU93" s="263"/>
      <c r="PBV93" s="263"/>
      <c r="PBW93" s="263"/>
      <c r="PBX93" s="263"/>
      <c r="PBY93" s="263"/>
      <c r="PBZ93" s="263"/>
      <c r="PCA93" s="263"/>
      <c r="PCB93" s="263"/>
      <c r="PCC93" s="263"/>
      <c r="PCD93" s="263"/>
      <c r="PCE93" s="263"/>
      <c r="PCF93" s="263"/>
      <c r="PCG93" s="263"/>
      <c r="PCH93" s="263"/>
      <c r="PCI93" s="263"/>
      <c r="PCJ93" s="263"/>
      <c r="PCK93" s="263"/>
      <c r="PCL93" s="263"/>
      <c r="PCM93" s="263"/>
      <c r="PCN93" s="263"/>
      <c r="PCO93" s="263"/>
      <c r="PCP93" s="263"/>
      <c r="PCQ93" s="263"/>
      <c r="PCR93" s="263"/>
      <c r="PCS93" s="263"/>
      <c r="PCT93" s="263"/>
      <c r="PCU93" s="263"/>
      <c r="PCV93" s="263"/>
      <c r="PCW93" s="263"/>
      <c r="PCX93" s="263"/>
      <c r="PCY93" s="263"/>
      <c r="PCZ93" s="263"/>
      <c r="PDA93" s="263"/>
      <c r="PDB93" s="263"/>
      <c r="PDC93" s="263"/>
      <c r="PDD93" s="263"/>
      <c r="PDE93" s="263"/>
      <c r="PDF93" s="263"/>
      <c r="PDG93" s="263"/>
      <c r="PDH93" s="263"/>
      <c r="PDI93" s="263"/>
      <c r="PDJ93" s="263"/>
      <c r="PDK93" s="263"/>
      <c r="PDL93" s="263"/>
      <c r="PDM93" s="263"/>
      <c r="PDN93" s="263"/>
      <c r="PDO93" s="263"/>
      <c r="PDP93" s="263"/>
      <c r="PDQ93" s="263"/>
      <c r="PDR93" s="263"/>
      <c r="PDS93" s="263"/>
      <c r="PDT93" s="263"/>
      <c r="PDU93" s="263"/>
      <c r="PDV93" s="263"/>
      <c r="PDW93" s="263"/>
      <c r="PDX93" s="263"/>
      <c r="PDY93" s="263"/>
      <c r="PDZ93" s="263"/>
      <c r="PEA93" s="263"/>
      <c r="PEB93" s="263"/>
      <c r="PEC93" s="263"/>
      <c r="PED93" s="263"/>
      <c r="PEE93" s="263"/>
      <c r="PEF93" s="263"/>
      <c r="PEG93" s="263"/>
      <c r="PEH93" s="263"/>
      <c r="PEI93" s="263"/>
      <c r="PEJ93" s="263"/>
      <c r="PEK93" s="263"/>
      <c r="PEL93" s="263"/>
      <c r="PEM93" s="263"/>
      <c r="PEN93" s="263"/>
      <c r="PEO93" s="263"/>
      <c r="PEP93" s="263"/>
      <c r="PEQ93" s="263"/>
      <c r="PER93" s="263"/>
      <c r="PES93" s="263"/>
      <c r="PET93" s="263"/>
      <c r="PEU93" s="263"/>
      <c r="PEV93" s="263"/>
      <c r="PEW93" s="263"/>
      <c r="PEX93" s="263"/>
      <c r="PEY93" s="263"/>
      <c r="PEZ93" s="263"/>
      <c r="PFA93" s="263"/>
      <c r="PFB93" s="263"/>
      <c r="PFC93" s="263"/>
      <c r="PFD93" s="263"/>
      <c r="PFE93" s="263"/>
      <c r="PFF93" s="263"/>
      <c r="PFG93" s="263"/>
      <c r="PFH93" s="263"/>
      <c r="PFI93" s="263"/>
      <c r="PFJ93" s="263"/>
      <c r="PFK93" s="263"/>
      <c r="PFL93" s="263"/>
      <c r="PFM93" s="263"/>
      <c r="PFN93" s="263"/>
      <c r="PFO93" s="263"/>
      <c r="PFP93" s="263"/>
      <c r="PFQ93" s="263"/>
      <c r="PFR93" s="263"/>
      <c r="PFS93" s="263"/>
      <c r="PFT93" s="263"/>
      <c r="PFU93" s="263"/>
      <c r="PFV93" s="263"/>
      <c r="PFW93" s="263"/>
      <c r="PFX93" s="263"/>
      <c r="PFY93" s="263"/>
      <c r="PFZ93" s="263"/>
      <c r="PGA93" s="263"/>
      <c r="PGB93" s="263"/>
      <c r="PGC93" s="263"/>
      <c r="PGD93" s="263"/>
      <c r="PGE93" s="263"/>
      <c r="PGF93" s="263"/>
      <c r="PGG93" s="263"/>
      <c r="PGH93" s="263"/>
      <c r="PGI93" s="263"/>
      <c r="PGJ93" s="263"/>
      <c r="PGK93" s="263"/>
      <c r="PGL93" s="263"/>
      <c r="PGM93" s="263"/>
      <c r="PGN93" s="263"/>
      <c r="PGO93" s="263"/>
      <c r="PGP93" s="263"/>
      <c r="PGQ93" s="263"/>
      <c r="PGR93" s="263"/>
      <c r="PGS93" s="263"/>
      <c r="PGT93" s="263"/>
      <c r="PGU93" s="263"/>
      <c r="PGV93" s="263"/>
      <c r="PGW93" s="263"/>
      <c r="PGX93" s="263"/>
      <c r="PGY93" s="263"/>
      <c r="PGZ93" s="263"/>
      <c r="PHA93" s="263"/>
      <c r="PHB93" s="263"/>
      <c r="PHC93" s="263"/>
      <c r="PHD93" s="263"/>
      <c r="PHE93" s="263"/>
      <c r="PHF93" s="263"/>
      <c r="PHG93" s="263"/>
      <c r="PHH93" s="263"/>
      <c r="PHI93" s="263"/>
      <c r="PHJ93" s="263"/>
      <c r="PHK93" s="263"/>
      <c r="PHL93" s="263"/>
      <c r="PHM93" s="263"/>
      <c r="PHN93" s="263"/>
      <c r="PHO93" s="263"/>
      <c r="PHP93" s="263"/>
      <c r="PHQ93" s="263"/>
      <c r="PHR93" s="263"/>
      <c r="PHS93" s="263"/>
      <c r="PHT93" s="263"/>
      <c r="PHU93" s="263"/>
      <c r="PHV93" s="263"/>
      <c r="PHW93" s="263"/>
      <c r="PHX93" s="263"/>
      <c r="PHY93" s="263"/>
      <c r="PHZ93" s="263"/>
      <c r="PIA93" s="263"/>
      <c r="PIB93" s="263"/>
      <c r="PIC93" s="263"/>
      <c r="PID93" s="263"/>
      <c r="PIE93" s="263"/>
      <c r="PIF93" s="263"/>
      <c r="PIG93" s="263"/>
      <c r="PIH93" s="263"/>
      <c r="PII93" s="263"/>
      <c r="PIJ93" s="263"/>
      <c r="PIK93" s="263"/>
      <c r="PIL93" s="263"/>
      <c r="PIM93" s="263"/>
      <c r="PIN93" s="263"/>
      <c r="PIO93" s="263"/>
      <c r="PIP93" s="263"/>
      <c r="PIQ93" s="263"/>
      <c r="PIR93" s="263"/>
      <c r="PIS93" s="263"/>
      <c r="PIT93" s="263"/>
      <c r="PIU93" s="263"/>
      <c r="PIV93" s="263"/>
      <c r="PIW93" s="263"/>
      <c r="PIX93" s="263"/>
      <c r="PIY93" s="263"/>
      <c r="PIZ93" s="263"/>
      <c r="PJA93" s="263"/>
      <c r="PJB93" s="263"/>
      <c r="PJC93" s="263"/>
      <c r="PJD93" s="263"/>
      <c r="PJE93" s="263"/>
      <c r="PJF93" s="263"/>
      <c r="PJG93" s="263"/>
      <c r="PJH93" s="263"/>
      <c r="PJI93" s="263"/>
      <c r="PJJ93" s="263"/>
      <c r="PJK93" s="263"/>
      <c r="PJL93" s="263"/>
      <c r="PJM93" s="263"/>
      <c r="PJN93" s="263"/>
      <c r="PJO93" s="263"/>
      <c r="PJP93" s="263"/>
      <c r="PJQ93" s="263"/>
      <c r="PJR93" s="263"/>
      <c r="PJS93" s="263"/>
      <c r="PJT93" s="263"/>
      <c r="PJU93" s="263"/>
      <c r="PJV93" s="263"/>
      <c r="PJW93" s="263"/>
      <c r="PJX93" s="263"/>
      <c r="PJY93" s="263"/>
      <c r="PJZ93" s="263"/>
      <c r="PKA93" s="263"/>
      <c r="PKB93" s="263"/>
      <c r="PKC93" s="263"/>
      <c r="PKD93" s="263"/>
      <c r="PKE93" s="263"/>
      <c r="PKF93" s="263"/>
      <c r="PKG93" s="263"/>
      <c r="PKH93" s="263"/>
      <c r="PKI93" s="263"/>
      <c r="PKJ93" s="263"/>
      <c r="PKK93" s="263"/>
      <c r="PKL93" s="263"/>
      <c r="PKM93" s="263"/>
      <c r="PKN93" s="263"/>
      <c r="PKO93" s="263"/>
      <c r="PKP93" s="263"/>
      <c r="PKQ93" s="263"/>
      <c r="PKR93" s="263"/>
      <c r="PKS93" s="263"/>
      <c r="PKT93" s="263"/>
      <c r="PKU93" s="263"/>
      <c r="PKV93" s="263"/>
      <c r="PKW93" s="263"/>
      <c r="PKX93" s="263"/>
      <c r="PKY93" s="263"/>
      <c r="PKZ93" s="263"/>
      <c r="PLA93" s="263"/>
      <c r="PLB93" s="263"/>
      <c r="PLC93" s="263"/>
      <c r="PLD93" s="263"/>
      <c r="PLE93" s="263"/>
      <c r="PLF93" s="263"/>
      <c r="PLG93" s="263"/>
      <c r="PLH93" s="263"/>
      <c r="PLI93" s="263"/>
      <c r="PLJ93" s="263"/>
      <c r="PLK93" s="263"/>
      <c r="PLL93" s="263"/>
      <c r="PLM93" s="263"/>
      <c r="PLN93" s="263"/>
      <c r="PLO93" s="263"/>
      <c r="PLP93" s="263"/>
      <c r="PLQ93" s="263"/>
      <c r="PLR93" s="263"/>
      <c r="PLS93" s="263"/>
      <c r="PLT93" s="263"/>
      <c r="PLU93" s="263"/>
      <c r="PLV93" s="263"/>
      <c r="PLW93" s="263"/>
      <c r="PLX93" s="263"/>
      <c r="PLY93" s="263"/>
      <c r="PLZ93" s="263"/>
      <c r="PMA93" s="263"/>
      <c r="PMB93" s="263"/>
      <c r="PMC93" s="263"/>
      <c r="PMD93" s="263"/>
      <c r="PME93" s="263"/>
      <c r="PMF93" s="263"/>
      <c r="PMG93" s="263"/>
      <c r="PMH93" s="263"/>
      <c r="PMI93" s="263"/>
      <c r="PMJ93" s="263"/>
      <c r="PMK93" s="263"/>
      <c r="PML93" s="263"/>
      <c r="PMM93" s="263"/>
      <c r="PMN93" s="263"/>
      <c r="PMO93" s="263"/>
      <c r="PMP93" s="263"/>
      <c r="PMQ93" s="263"/>
      <c r="PMR93" s="263"/>
      <c r="PMS93" s="263"/>
      <c r="PMT93" s="263"/>
      <c r="PMU93" s="263"/>
      <c r="PMV93" s="263"/>
      <c r="PMW93" s="263"/>
      <c r="PMX93" s="263"/>
      <c r="PMY93" s="263"/>
      <c r="PMZ93" s="263"/>
      <c r="PNA93" s="263"/>
      <c r="PNB93" s="263"/>
      <c r="PNC93" s="263"/>
      <c r="PND93" s="263"/>
      <c r="PNE93" s="263"/>
      <c r="PNF93" s="263"/>
      <c r="PNG93" s="263"/>
      <c r="PNH93" s="263"/>
      <c r="PNI93" s="263"/>
      <c r="PNJ93" s="263"/>
      <c r="PNK93" s="263"/>
      <c r="PNL93" s="263"/>
      <c r="PNM93" s="263"/>
      <c r="PNN93" s="263"/>
      <c r="PNO93" s="263"/>
      <c r="PNP93" s="263"/>
      <c r="PNQ93" s="263"/>
      <c r="PNR93" s="263"/>
      <c r="PNS93" s="263"/>
      <c r="PNT93" s="263"/>
      <c r="PNU93" s="263"/>
      <c r="PNV93" s="263"/>
      <c r="PNW93" s="263"/>
      <c r="PNX93" s="263"/>
      <c r="PNY93" s="263"/>
      <c r="PNZ93" s="263"/>
      <c r="POA93" s="263"/>
      <c r="POB93" s="263"/>
      <c r="POC93" s="263"/>
      <c r="POD93" s="263"/>
      <c r="POE93" s="263"/>
      <c r="POF93" s="263"/>
      <c r="POG93" s="263"/>
      <c r="POH93" s="263"/>
      <c r="POI93" s="263"/>
      <c r="POJ93" s="263"/>
      <c r="POK93" s="263"/>
      <c r="POL93" s="263"/>
      <c r="POM93" s="263"/>
      <c r="PON93" s="263"/>
      <c r="POO93" s="263"/>
      <c r="POP93" s="263"/>
      <c r="POQ93" s="263"/>
      <c r="POR93" s="263"/>
      <c r="POS93" s="263"/>
      <c r="POT93" s="263"/>
      <c r="POU93" s="263"/>
      <c r="POV93" s="263"/>
      <c r="POW93" s="263"/>
      <c r="POX93" s="263"/>
      <c r="POY93" s="263"/>
      <c r="POZ93" s="263"/>
      <c r="PPA93" s="263"/>
      <c r="PPB93" s="263"/>
      <c r="PPC93" s="263"/>
      <c r="PPD93" s="263"/>
      <c r="PPE93" s="263"/>
      <c r="PPF93" s="263"/>
      <c r="PPG93" s="263"/>
      <c r="PPH93" s="263"/>
      <c r="PPI93" s="263"/>
      <c r="PPJ93" s="263"/>
      <c r="PPK93" s="263"/>
      <c r="PPL93" s="263"/>
      <c r="PPM93" s="263"/>
      <c r="PPN93" s="263"/>
      <c r="PPO93" s="263"/>
      <c r="PPP93" s="263"/>
      <c r="PPQ93" s="263"/>
      <c r="PPR93" s="263"/>
      <c r="PPS93" s="263"/>
      <c r="PPT93" s="263"/>
      <c r="PPU93" s="263"/>
      <c r="PPV93" s="263"/>
      <c r="PPW93" s="263"/>
      <c r="PPX93" s="263"/>
      <c r="PPY93" s="263"/>
      <c r="PPZ93" s="263"/>
      <c r="PQA93" s="263"/>
      <c r="PQB93" s="263"/>
      <c r="PQC93" s="263"/>
      <c r="PQD93" s="263"/>
      <c r="PQE93" s="263"/>
      <c r="PQF93" s="263"/>
      <c r="PQG93" s="263"/>
      <c r="PQH93" s="263"/>
      <c r="PQI93" s="263"/>
      <c r="PQJ93" s="263"/>
      <c r="PQK93" s="263"/>
      <c r="PQL93" s="263"/>
      <c r="PQM93" s="263"/>
      <c r="PQN93" s="263"/>
      <c r="PQO93" s="263"/>
      <c r="PQP93" s="263"/>
      <c r="PQQ93" s="263"/>
      <c r="PQR93" s="263"/>
      <c r="PQS93" s="263"/>
      <c r="PQT93" s="263"/>
      <c r="PQU93" s="263"/>
      <c r="PQV93" s="263"/>
      <c r="PQW93" s="263"/>
      <c r="PQX93" s="263"/>
      <c r="PQY93" s="263"/>
      <c r="PQZ93" s="263"/>
      <c r="PRA93" s="263"/>
      <c r="PRB93" s="263"/>
      <c r="PRC93" s="263"/>
      <c r="PRD93" s="263"/>
      <c r="PRE93" s="263"/>
      <c r="PRF93" s="263"/>
      <c r="PRG93" s="263"/>
      <c r="PRH93" s="263"/>
      <c r="PRI93" s="263"/>
      <c r="PRJ93" s="263"/>
      <c r="PRK93" s="263"/>
      <c r="PRL93" s="263"/>
      <c r="PRM93" s="263"/>
      <c r="PRN93" s="263"/>
      <c r="PRO93" s="263"/>
      <c r="PRP93" s="263"/>
      <c r="PRQ93" s="263"/>
      <c r="PRR93" s="263"/>
      <c r="PRS93" s="263"/>
      <c r="PRT93" s="263"/>
      <c r="PRU93" s="263"/>
      <c r="PRV93" s="263"/>
      <c r="PRW93" s="263"/>
      <c r="PRX93" s="263"/>
      <c r="PRY93" s="263"/>
      <c r="PRZ93" s="263"/>
      <c r="PSA93" s="263"/>
      <c r="PSB93" s="263"/>
      <c r="PSC93" s="263"/>
      <c r="PSD93" s="263"/>
      <c r="PSE93" s="263"/>
      <c r="PSF93" s="263"/>
      <c r="PSG93" s="263"/>
      <c r="PSH93" s="263"/>
      <c r="PSI93" s="263"/>
      <c r="PSJ93" s="263"/>
      <c r="PSK93" s="263"/>
      <c r="PSL93" s="263"/>
      <c r="PSM93" s="263"/>
      <c r="PSN93" s="263"/>
      <c r="PSO93" s="263"/>
      <c r="PSP93" s="263"/>
      <c r="PSQ93" s="263"/>
      <c r="PSR93" s="263"/>
      <c r="PSS93" s="263"/>
      <c r="PST93" s="263"/>
      <c r="PSU93" s="263"/>
      <c r="PSV93" s="263"/>
      <c r="PSW93" s="263"/>
      <c r="PSX93" s="263"/>
      <c r="PSY93" s="263"/>
      <c r="PSZ93" s="263"/>
      <c r="PTA93" s="263"/>
      <c r="PTB93" s="263"/>
      <c r="PTC93" s="263"/>
      <c r="PTD93" s="263"/>
      <c r="PTE93" s="263"/>
      <c r="PTF93" s="263"/>
      <c r="PTG93" s="263"/>
      <c r="PTH93" s="263"/>
      <c r="PTI93" s="263"/>
      <c r="PTJ93" s="263"/>
      <c r="PTK93" s="263"/>
      <c r="PTL93" s="263"/>
      <c r="PTM93" s="263"/>
      <c r="PTN93" s="263"/>
      <c r="PTO93" s="263"/>
      <c r="PTP93" s="263"/>
      <c r="PTQ93" s="263"/>
      <c r="PTR93" s="263"/>
      <c r="PTS93" s="263"/>
      <c r="PTT93" s="263"/>
      <c r="PTU93" s="263"/>
      <c r="PTV93" s="263"/>
      <c r="PTW93" s="263"/>
      <c r="PTX93" s="263"/>
      <c r="PTY93" s="263"/>
      <c r="PTZ93" s="263"/>
      <c r="PUA93" s="263"/>
      <c r="PUB93" s="263"/>
      <c r="PUC93" s="263"/>
      <c r="PUD93" s="263"/>
      <c r="PUE93" s="263"/>
      <c r="PUF93" s="263"/>
      <c r="PUG93" s="263"/>
      <c r="PUH93" s="263"/>
      <c r="PUI93" s="263"/>
      <c r="PUJ93" s="263"/>
      <c r="PUK93" s="263"/>
      <c r="PUL93" s="263"/>
      <c r="PUM93" s="263"/>
      <c r="PUN93" s="263"/>
      <c r="PUO93" s="263"/>
      <c r="PUP93" s="263"/>
      <c r="PUQ93" s="263"/>
      <c r="PUR93" s="263"/>
      <c r="PUS93" s="263"/>
      <c r="PUT93" s="263"/>
      <c r="PUU93" s="263"/>
      <c r="PUV93" s="263"/>
      <c r="PUW93" s="263"/>
      <c r="PUX93" s="263"/>
      <c r="PUY93" s="263"/>
      <c r="PUZ93" s="263"/>
      <c r="PVA93" s="263"/>
      <c r="PVB93" s="263"/>
      <c r="PVC93" s="263"/>
      <c r="PVD93" s="263"/>
      <c r="PVE93" s="263"/>
      <c r="PVF93" s="263"/>
      <c r="PVG93" s="263"/>
      <c r="PVH93" s="263"/>
      <c r="PVI93" s="263"/>
      <c r="PVJ93" s="263"/>
      <c r="PVK93" s="263"/>
      <c r="PVL93" s="263"/>
      <c r="PVM93" s="263"/>
      <c r="PVN93" s="263"/>
      <c r="PVO93" s="263"/>
      <c r="PVP93" s="263"/>
      <c r="PVQ93" s="263"/>
      <c r="PVR93" s="263"/>
      <c r="PVS93" s="263"/>
      <c r="PVT93" s="263"/>
      <c r="PVU93" s="263"/>
      <c r="PVV93" s="263"/>
      <c r="PVW93" s="263"/>
      <c r="PVX93" s="263"/>
      <c r="PVY93" s="263"/>
      <c r="PVZ93" s="263"/>
      <c r="PWA93" s="263"/>
      <c r="PWB93" s="263"/>
      <c r="PWC93" s="263"/>
      <c r="PWD93" s="263"/>
      <c r="PWE93" s="263"/>
      <c r="PWF93" s="263"/>
      <c r="PWG93" s="263"/>
      <c r="PWH93" s="263"/>
      <c r="PWI93" s="263"/>
      <c r="PWJ93" s="263"/>
      <c r="PWK93" s="263"/>
      <c r="PWL93" s="263"/>
      <c r="PWM93" s="263"/>
      <c r="PWN93" s="263"/>
      <c r="PWO93" s="263"/>
      <c r="PWP93" s="263"/>
      <c r="PWQ93" s="263"/>
      <c r="PWR93" s="263"/>
      <c r="PWS93" s="263"/>
      <c r="PWT93" s="263"/>
      <c r="PWU93" s="263"/>
      <c r="PWV93" s="263"/>
      <c r="PWW93" s="263"/>
      <c r="PWX93" s="263"/>
      <c r="PWY93" s="263"/>
      <c r="PWZ93" s="263"/>
      <c r="PXA93" s="263"/>
      <c r="PXB93" s="263"/>
      <c r="PXC93" s="263"/>
      <c r="PXD93" s="263"/>
      <c r="PXE93" s="263"/>
      <c r="PXF93" s="263"/>
      <c r="PXG93" s="263"/>
      <c r="PXH93" s="263"/>
      <c r="PXI93" s="263"/>
      <c r="PXJ93" s="263"/>
      <c r="PXK93" s="263"/>
      <c r="PXL93" s="263"/>
      <c r="PXM93" s="263"/>
      <c r="PXN93" s="263"/>
      <c r="PXO93" s="263"/>
      <c r="PXP93" s="263"/>
      <c r="PXQ93" s="263"/>
      <c r="PXR93" s="263"/>
      <c r="PXS93" s="263"/>
      <c r="PXT93" s="263"/>
      <c r="PXU93" s="263"/>
      <c r="PXV93" s="263"/>
      <c r="PXW93" s="263"/>
      <c r="PXX93" s="263"/>
      <c r="PXY93" s="263"/>
      <c r="PXZ93" s="263"/>
      <c r="PYA93" s="263"/>
      <c r="PYB93" s="263"/>
      <c r="PYC93" s="263"/>
      <c r="PYD93" s="263"/>
      <c r="PYE93" s="263"/>
      <c r="PYF93" s="263"/>
      <c r="PYG93" s="263"/>
      <c r="PYH93" s="263"/>
      <c r="PYI93" s="263"/>
      <c r="PYJ93" s="263"/>
      <c r="PYK93" s="263"/>
      <c r="PYL93" s="263"/>
      <c r="PYM93" s="263"/>
      <c r="PYN93" s="263"/>
      <c r="PYO93" s="263"/>
      <c r="PYP93" s="263"/>
      <c r="PYQ93" s="263"/>
      <c r="PYR93" s="263"/>
      <c r="PYS93" s="263"/>
      <c r="PYT93" s="263"/>
      <c r="PYU93" s="263"/>
      <c r="PYV93" s="263"/>
      <c r="PYW93" s="263"/>
      <c r="PYX93" s="263"/>
      <c r="PYY93" s="263"/>
      <c r="PYZ93" s="263"/>
      <c r="PZA93" s="263"/>
      <c r="PZB93" s="263"/>
      <c r="PZC93" s="263"/>
      <c r="PZD93" s="263"/>
      <c r="PZE93" s="263"/>
      <c r="PZF93" s="263"/>
      <c r="PZG93" s="263"/>
      <c r="PZH93" s="263"/>
      <c r="PZI93" s="263"/>
      <c r="PZJ93" s="263"/>
      <c r="PZK93" s="263"/>
      <c r="PZL93" s="263"/>
      <c r="PZM93" s="263"/>
      <c r="PZN93" s="263"/>
      <c r="PZO93" s="263"/>
      <c r="PZP93" s="263"/>
      <c r="PZQ93" s="263"/>
      <c r="PZR93" s="263"/>
      <c r="PZS93" s="263"/>
      <c r="PZT93" s="263"/>
      <c r="PZU93" s="263"/>
      <c r="PZV93" s="263"/>
      <c r="PZW93" s="263"/>
      <c r="PZX93" s="263"/>
      <c r="PZY93" s="263"/>
      <c r="PZZ93" s="263"/>
      <c r="QAA93" s="263"/>
      <c r="QAB93" s="263"/>
      <c r="QAC93" s="263"/>
      <c r="QAD93" s="263"/>
      <c r="QAE93" s="263"/>
      <c r="QAF93" s="263"/>
      <c r="QAG93" s="263"/>
      <c r="QAH93" s="263"/>
      <c r="QAI93" s="263"/>
      <c r="QAJ93" s="263"/>
      <c r="QAK93" s="263"/>
      <c r="QAL93" s="263"/>
      <c r="QAM93" s="263"/>
      <c r="QAN93" s="263"/>
      <c r="QAO93" s="263"/>
      <c r="QAP93" s="263"/>
      <c r="QAQ93" s="263"/>
      <c r="QAR93" s="263"/>
      <c r="QAS93" s="263"/>
      <c r="QAT93" s="263"/>
      <c r="QAU93" s="263"/>
      <c r="QAV93" s="263"/>
      <c r="QAW93" s="263"/>
      <c r="QAX93" s="263"/>
      <c r="QAY93" s="263"/>
      <c r="QAZ93" s="263"/>
      <c r="QBA93" s="263"/>
      <c r="QBB93" s="263"/>
      <c r="QBC93" s="263"/>
      <c r="QBD93" s="263"/>
      <c r="QBE93" s="263"/>
      <c r="QBF93" s="263"/>
      <c r="QBG93" s="263"/>
      <c r="QBH93" s="263"/>
      <c r="QBI93" s="263"/>
      <c r="QBJ93" s="263"/>
      <c r="QBK93" s="263"/>
      <c r="QBL93" s="263"/>
      <c r="QBM93" s="263"/>
      <c r="QBN93" s="263"/>
      <c r="QBO93" s="263"/>
      <c r="QBP93" s="263"/>
      <c r="QBQ93" s="263"/>
      <c r="QBR93" s="263"/>
      <c r="QBS93" s="263"/>
      <c r="QBT93" s="263"/>
      <c r="QBU93" s="263"/>
      <c r="QBV93" s="263"/>
      <c r="QBW93" s="263"/>
      <c r="QBX93" s="263"/>
      <c r="QBY93" s="263"/>
      <c r="QBZ93" s="263"/>
      <c r="QCA93" s="263"/>
      <c r="QCB93" s="263"/>
      <c r="QCC93" s="263"/>
      <c r="QCD93" s="263"/>
      <c r="QCE93" s="263"/>
      <c r="QCF93" s="263"/>
      <c r="QCG93" s="263"/>
      <c r="QCH93" s="263"/>
      <c r="QCI93" s="263"/>
      <c r="QCJ93" s="263"/>
      <c r="QCK93" s="263"/>
      <c r="QCL93" s="263"/>
      <c r="QCM93" s="263"/>
      <c r="QCN93" s="263"/>
      <c r="QCO93" s="263"/>
      <c r="QCP93" s="263"/>
      <c r="QCQ93" s="263"/>
      <c r="QCR93" s="263"/>
      <c r="QCS93" s="263"/>
      <c r="QCT93" s="263"/>
      <c r="QCU93" s="263"/>
      <c r="QCV93" s="263"/>
      <c r="QCW93" s="263"/>
      <c r="QCX93" s="263"/>
      <c r="QCY93" s="263"/>
      <c r="QCZ93" s="263"/>
      <c r="QDA93" s="263"/>
      <c r="QDB93" s="263"/>
      <c r="QDC93" s="263"/>
      <c r="QDD93" s="263"/>
      <c r="QDE93" s="263"/>
      <c r="QDF93" s="263"/>
      <c r="QDG93" s="263"/>
      <c r="QDH93" s="263"/>
      <c r="QDI93" s="263"/>
      <c r="QDJ93" s="263"/>
      <c r="QDK93" s="263"/>
      <c r="QDL93" s="263"/>
      <c r="QDM93" s="263"/>
      <c r="QDN93" s="263"/>
      <c r="QDO93" s="263"/>
      <c r="QDP93" s="263"/>
      <c r="QDQ93" s="263"/>
      <c r="QDR93" s="263"/>
      <c r="QDS93" s="263"/>
      <c r="QDT93" s="263"/>
      <c r="QDU93" s="263"/>
      <c r="QDV93" s="263"/>
      <c r="QDW93" s="263"/>
      <c r="QDX93" s="263"/>
      <c r="QDY93" s="263"/>
      <c r="QDZ93" s="263"/>
      <c r="QEA93" s="263"/>
      <c r="QEB93" s="263"/>
      <c r="QEC93" s="263"/>
      <c r="QED93" s="263"/>
      <c r="QEE93" s="263"/>
      <c r="QEF93" s="263"/>
      <c r="QEG93" s="263"/>
      <c r="QEH93" s="263"/>
      <c r="QEI93" s="263"/>
      <c r="QEJ93" s="263"/>
      <c r="QEK93" s="263"/>
      <c r="QEL93" s="263"/>
      <c r="QEM93" s="263"/>
      <c r="QEN93" s="263"/>
      <c r="QEO93" s="263"/>
      <c r="QEP93" s="263"/>
      <c r="QEQ93" s="263"/>
      <c r="QER93" s="263"/>
      <c r="QES93" s="263"/>
      <c r="QET93" s="263"/>
      <c r="QEU93" s="263"/>
      <c r="QEV93" s="263"/>
      <c r="QEW93" s="263"/>
      <c r="QEX93" s="263"/>
      <c r="QEY93" s="263"/>
      <c r="QEZ93" s="263"/>
      <c r="QFA93" s="263"/>
      <c r="QFB93" s="263"/>
      <c r="QFC93" s="263"/>
      <c r="QFD93" s="263"/>
      <c r="QFE93" s="263"/>
      <c r="QFF93" s="263"/>
      <c r="QFG93" s="263"/>
      <c r="QFH93" s="263"/>
      <c r="QFI93" s="263"/>
      <c r="QFJ93" s="263"/>
      <c r="QFK93" s="263"/>
      <c r="QFL93" s="263"/>
      <c r="QFM93" s="263"/>
      <c r="QFN93" s="263"/>
      <c r="QFO93" s="263"/>
      <c r="QFP93" s="263"/>
      <c r="QFQ93" s="263"/>
      <c r="QFR93" s="263"/>
      <c r="QFS93" s="263"/>
      <c r="QFT93" s="263"/>
      <c r="QFU93" s="263"/>
      <c r="QFV93" s="263"/>
      <c r="QFW93" s="263"/>
      <c r="QFX93" s="263"/>
      <c r="QFY93" s="263"/>
      <c r="QFZ93" s="263"/>
      <c r="QGA93" s="263"/>
      <c r="QGB93" s="263"/>
      <c r="QGC93" s="263"/>
      <c r="QGD93" s="263"/>
      <c r="QGE93" s="263"/>
      <c r="QGF93" s="263"/>
      <c r="QGG93" s="263"/>
      <c r="QGH93" s="263"/>
      <c r="QGI93" s="263"/>
      <c r="QGJ93" s="263"/>
      <c r="QGK93" s="263"/>
      <c r="QGL93" s="263"/>
      <c r="QGM93" s="263"/>
      <c r="QGN93" s="263"/>
      <c r="QGO93" s="263"/>
      <c r="QGP93" s="263"/>
      <c r="QGQ93" s="263"/>
      <c r="QGR93" s="263"/>
      <c r="QGS93" s="263"/>
      <c r="QGT93" s="263"/>
      <c r="QGU93" s="263"/>
      <c r="QGV93" s="263"/>
      <c r="QGW93" s="263"/>
      <c r="QGX93" s="263"/>
      <c r="QGY93" s="263"/>
      <c r="QGZ93" s="263"/>
      <c r="QHA93" s="263"/>
      <c r="QHB93" s="263"/>
      <c r="QHC93" s="263"/>
      <c r="QHD93" s="263"/>
      <c r="QHE93" s="263"/>
      <c r="QHF93" s="263"/>
      <c r="QHG93" s="263"/>
      <c r="QHH93" s="263"/>
      <c r="QHI93" s="263"/>
      <c r="QHJ93" s="263"/>
      <c r="QHK93" s="263"/>
      <c r="QHL93" s="263"/>
      <c r="QHM93" s="263"/>
      <c r="QHN93" s="263"/>
      <c r="QHO93" s="263"/>
      <c r="QHP93" s="263"/>
      <c r="QHQ93" s="263"/>
      <c r="QHR93" s="263"/>
      <c r="QHS93" s="263"/>
      <c r="QHT93" s="263"/>
      <c r="QHU93" s="263"/>
      <c r="QHV93" s="263"/>
      <c r="QHW93" s="263"/>
      <c r="QHX93" s="263"/>
      <c r="QHY93" s="263"/>
      <c r="QHZ93" s="263"/>
      <c r="QIA93" s="263"/>
      <c r="QIB93" s="263"/>
      <c r="QIC93" s="263"/>
      <c r="QID93" s="263"/>
      <c r="QIE93" s="263"/>
      <c r="QIF93" s="263"/>
      <c r="QIG93" s="263"/>
      <c r="QIH93" s="263"/>
      <c r="QII93" s="263"/>
      <c r="QIJ93" s="263"/>
      <c r="QIK93" s="263"/>
      <c r="QIL93" s="263"/>
      <c r="QIM93" s="263"/>
      <c r="QIN93" s="263"/>
      <c r="QIO93" s="263"/>
      <c r="QIP93" s="263"/>
      <c r="QIQ93" s="263"/>
      <c r="QIR93" s="263"/>
      <c r="QIS93" s="263"/>
      <c r="QIT93" s="263"/>
      <c r="QIU93" s="263"/>
      <c r="QIV93" s="263"/>
      <c r="QIW93" s="263"/>
      <c r="QIX93" s="263"/>
      <c r="QIY93" s="263"/>
      <c r="QIZ93" s="263"/>
      <c r="QJA93" s="263"/>
      <c r="QJB93" s="263"/>
      <c r="QJC93" s="263"/>
      <c r="QJD93" s="263"/>
      <c r="QJE93" s="263"/>
      <c r="QJF93" s="263"/>
      <c r="QJG93" s="263"/>
      <c r="QJH93" s="263"/>
      <c r="QJI93" s="263"/>
      <c r="QJJ93" s="263"/>
      <c r="QJK93" s="263"/>
      <c r="QJL93" s="263"/>
      <c r="QJM93" s="263"/>
      <c r="QJN93" s="263"/>
      <c r="QJO93" s="263"/>
      <c r="QJP93" s="263"/>
      <c r="QJQ93" s="263"/>
      <c r="QJR93" s="263"/>
      <c r="QJS93" s="263"/>
      <c r="QJT93" s="263"/>
      <c r="QJU93" s="263"/>
      <c r="QJV93" s="263"/>
      <c r="QJW93" s="263"/>
      <c r="QJX93" s="263"/>
      <c r="QJY93" s="263"/>
      <c r="QJZ93" s="263"/>
      <c r="QKA93" s="263"/>
      <c r="QKB93" s="263"/>
      <c r="QKC93" s="263"/>
      <c r="QKD93" s="263"/>
      <c r="QKE93" s="263"/>
      <c r="QKF93" s="263"/>
      <c r="QKG93" s="263"/>
      <c r="QKH93" s="263"/>
      <c r="QKI93" s="263"/>
      <c r="QKJ93" s="263"/>
      <c r="QKK93" s="263"/>
      <c r="QKL93" s="263"/>
      <c r="QKM93" s="263"/>
      <c r="QKN93" s="263"/>
      <c r="QKO93" s="263"/>
      <c r="QKP93" s="263"/>
      <c r="QKQ93" s="263"/>
      <c r="QKR93" s="263"/>
      <c r="QKS93" s="263"/>
      <c r="QKT93" s="263"/>
      <c r="QKU93" s="263"/>
      <c r="QKV93" s="263"/>
      <c r="QKW93" s="263"/>
      <c r="QKX93" s="263"/>
      <c r="QKY93" s="263"/>
      <c r="QKZ93" s="263"/>
      <c r="QLA93" s="263"/>
      <c r="QLB93" s="263"/>
      <c r="QLC93" s="263"/>
      <c r="QLD93" s="263"/>
      <c r="QLE93" s="263"/>
      <c r="QLF93" s="263"/>
      <c r="QLG93" s="263"/>
      <c r="QLH93" s="263"/>
      <c r="QLI93" s="263"/>
      <c r="QLJ93" s="263"/>
      <c r="QLK93" s="263"/>
      <c r="QLL93" s="263"/>
      <c r="QLM93" s="263"/>
      <c r="QLN93" s="263"/>
      <c r="QLO93" s="263"/>
      <c r="QLP93" s="263"/>
      <c r="QLQ93" s="263"/>
      <c r="QLR93" s="263"/>
      <c r="QLS93" s="263"/>
      <c r="QLT93" s="263"/>
      <c r="QLU93" s="263"/>
      <c r="QLV93" s="263"/>
      <c r="QLW93" s="263"/>
      <c r="QLX93" s="263"/>
      <c r="QLY93" s="263"/>
      <c r="QLZ93" s="263"/>
      <c r="QMA93" s="263"/>
      <c r="QMB93" s="263"/>
      <c r="QMC93" s="263"/>
      <c r="QMD93" s="263"/>
      <c r="QME93" s="263"/>
      <c r="QMF93" s="263"/>
      <c r="QMG93" s="263"/>
      <c r="QMH93" s="263"/>
      <c r="QMI93" s="263"/>
      <c r="QMJ93" s="263"/>
      <c r="QMK93" s="263"/>
      <c r="QML93" s="263"/>
      <c r="QMM93" s="263"/>
      <c r="QMN93" s="263"/>
      <c r="QMO93" s="263"/>
      <c r="QMP93" s="263"/>
      <c r="QMQ93" s="263"/>
      <c r="QMR93" s="263"/>
      <c r="QMS93" s="263"/>
      <c r="QMT93" s="263"/>
      <c r="QMU93" s="263"/>
      <c r="QMV93" s="263"/>
      <c r="QMW93" s="263"/>
      <c r="QMX93" s="263"/>
      <c r="QMY93" s="263"/>
      <c r="QMZ93" s="263"/>
      <c r="QNA93" s="263"/>
      <c r="QNB93" s="263"/>
      <c r="QNC93" s="263"/>
      <c r="QND93" s="263"/>
      <c r="QNE93" s="263"/>
      <c r="QNF93" s="263"/>
      <c r="QNG93" s="263"/>
      <c r="QNH93" s="263"/>
      <c r="QNI93" s="263"/>
      <c r="QNJ93" s="263"/>
      <c r="QNK93" s="263"/>
      <c r="QNL93" s="263"/>
      <c r="QNM93" s="263"/>
      <c r="QNN93" s="263"/>
      <c r="QNO93" s="263"/>
      <c r="QNP93" s="263"/>
      <c r="QNQ93" s="263"/>
      <c r="QNR93" s="263"/>
      <c r="QNS93" s="263"/>
      <c r="QNT93" s="263"/>
      <c r="QNU93" s="263"/>
      <c r="QNV93" s="263"/>
      <c r="QNW93" s="263"/>
      <c r="QNX93" s="263"/>
      <c r="QNY93" s="263"/>
      <c r="QNZ93" s="263"/>
      <c r="QOA93" s="263"/>
      <c r="QOB93" s="263"/>
      <c r="QOC93" s="263"/>
      <c r="QOD93" s="263"/>
      <c r="QOE93" s="263"/>
      <c r="QOF93" s="263"/>
      <c r="QOG93" s="263"/>
      <c r="QOH93" s="263"/>
      <c r="QOI93" s="263"/>
      <c r="QOJ93" s="263"/>
      <c r="QOK93" s="263"/>
      <c r="QOL93" s="263"/>
      <c r="QOM93" s="263"/>
      <c r="QON93" s="263"/>
      <c r="QOO93" s="263"/>
      <c r="QOP93" s="263"/>
      <c r="QOQ93" s="263"/>
      <c r="QOR93" s="263"/>
      <c r="QOS93" s="263"/>
      <c r="QOT93" s="263"/>
      <c r="QOU93" s="263"/>
      <c r="QOV93" s="263"/>
      <c r="QOW93" s="263"/>
      <c r="QOX93" s="263"/>
      <c r="QOY93" s="263"/>
      <c r="QOZ93" s="263"/>
      <c r="QPA93" s="263"/>
      <c r="QPB93" s="263"/>
      <c r="QPC93" s="263"/>
      <c r="QPD93" s="263"/>
      <c r="QPE93" s="263"/>
      <c r="QPF93" s="263"/>
      <c r="QPG93" s="263"/>
      <c r="QPH93" s="263"/>
      <c r="QPI93" s="263"/>
      <c r="QPJ93" s="263"/>
      <c r="QPK93" s="263"/>
      <c r="QPL93" s="263"/>
      <c r="QPM93" s="263"/>
      <c r="QPN93" s="263"/>
      <c r="QPO93" s="263"/>
      <c r="QPP93" s="263"/>
      <c r="QPQ93" s="263"/>
      <c r="QPR93" s="263"/>
      <c r="QPS93" s="263"/>
      <c r="QPT93" s="263"/>
      <c r="QPU93" s="263"/>
      <c r="QPV93" s="263"/>
      <c r="QPW93" s="263"/>
      <c r="QPX93" s="263"/>
      <c r="QPY93" s="263"/>
      <c r="QPZ93" s="263"/>
      <c r="QQA93" s="263"/>
      <c r="QQB93" s="263"/>
      <c r="QQC93" s="263"/>
      <c r="QQD93" s="263"/>
      <c r="QQE93" s="263"/>
      <c r="QQF93" s="263"/>
      <c r="QQG93" s="263"/>
      <c r="QQH93" s="263"/>
      <c r="QQI93" s="263"/>
      <c r="QQJ93" s="263"/>
      <c r="QQK93" s="263"/>
      <c r="QQL93" s="263"/>
      <c r="QQM93" s="263"/>
      <c r="QQN93" s="263"/>
      <c r="QQO93" s="263"/>
      <c r="QQP93" s="263"/>
      <c r="QQQ93" s="263"/>
      <c r="QQR93" s="263"/>
      <c r="QQS93" s="263"/>
      <c r="QQT93" s="263"/>
      <c r="QQU93" s="263"/>
      <c r="QQV93" s="263"/>
      <c r="QQW93" s="263"/>
      <c r="QQX93" s="263"/>
      <c r="QQY93" s="263"/>
      <c r="QQZ93" s="263"/>
      <c r="QRA93" s="263"/>
      <c r="QRB93" s="263"/>
      <c r="QRC93" s="263"/>
      <c r="QRD93" s="263"/>
      <c r="QRE93" s="263"/>
      <c r="QRF93" s="263"/>
      <c r="QRG93" s="263"/>
      <c r="QRH93" s="263"/>
      <c r="QRI93" s="263"/>
      <c r="QRJ93" s="263"/>
      <c r="QRK93" s="263"/>
      <c r="QRL93" s="263"/>
      <c r="QRM93" s="263"/>
      <c r="QRN93" s="263"/>
      <c r="QRO93" s="263"/>
      <c r="QRP93" s="263"/>
      <c r="QRQ93" s="263"/>
      <c r="QRR93" s="263"/>
      <c r="QRS93" s="263"/>
      <c r="QRT93" s="263"/>
      <c r="QRU93" s="263"/>
      <c r="QRV93" s="263"/>
      <c r="QRW93" s="263"/>
      <c r="QRX93" s="263"/>
      <c r="QRY93" s="263"/>
      <c r="QRZ93" s="263"/>
      <c r="QSA93" s="263"/>
      <c r="QSB93" s="263"/>
      <c r="QSC93" s="263"/>
      <c r="QSD93" s="263"/>
      <c r="QSE93" s="263"/>
      <c r="QSF93" s="263"/>
      <c r="QSG93" s="263"/>
      <c r="QSH93" s="263"/>
      <c r="QSI93" s="263"/>
      <c r="QSJ93" s="263"/>
      <c r="QSK93" s="263"/>
      <c r="QSL93" s="263"/>
      <c r="QSM93" s="263"/>
      <c r="QSN93" s="263"/>
      <c r="QSO93" s="263"/>
      <c r="QSP93" s="263"/>
      <c r="QSQ93" s="263"/>
      <c r="QSR93" s="263"/>
      <c r="QSS93" s="263"/>
      <c r="QST93" s="263"/>
      <c r="QSU93" s="263"/>
      <c r="QSV93" s="263"/>
      <c r="QSW93" s="263"/>
      <c r="QSX93" s="263"/>
      <c r="QSY93" s="263"/>
      <c r="QSZ93" s="263"/>
      <c r="QTA93" s="263"/>
      <c r="QTB93" s="263"/>
      <c r="QTC93" s="263"/>
      <c r="QTD93" s="263"/>
      <c r="QTE93" s="263"/>
      <c r="QTF93" s="263"/>
      <c r="QTG93" s="263"/>
      <c r="QTH93" s="263"/>
      <c r="QTI93" s="263"/>
      <c r="QTJ93" s="263"/>
      <c r="QTK93" s="263"/>
      <c r="QTL93" s="263"/>
      <c r="QTM93" s="263"/>
      <c r="QTN93" s="263"/>
      <c r="QTO93" s="263"/>
      <c r="QTP93" s="263"/>
      <c r="QTQ93" s="263"/>
      <c r="QTR93" s="263"/>
      <c r="QTS93" s="263"/>
      <c r="QTT93" s="263"/>
      <c r="QTU93" s="263"/>
      <c r="QTV93" s="263"/>
      <c r="QTW93" s="263"/>
      <c r="QTX93" s="263"/>
      <c r="QTY93" s="263"/>
      <c r="QTZ93" s="263"/>
      <c r="QUA93" s="263"/>
      <c r="QUB93" s="263"/>
      <c r="QUC93" s="263"/>
      <c r="QUD93" s="263"/>
      <c r="QUE93" s="263"/>
      <c r="QUF93" s="263"/>
      <c r="QUG93" s="263"/>
      <c r="QUH93" s="263"/>
      <c r="QUI93" s="263"/>
      <c r="QUJ93" s="263"/>
      <c r="QUK93" s="263"/>
      <c r="QUL93" s="263"/>
      <c r="QUM93" s="263"/>
      <c r="QUN93" s="263"/>
      <c r="QUO93" s="263"/>
      <c r="QUP93" s="263"/>
      <c r="QUQ93" s="263"/>
      <c r="QUR93" s="263"/>
      <c r="QUS93" s="263"/>
      <c r="QUT93" s="263"/>
      <c r="QUU93" s="263"/>
      <c r="QUV93" s="263"/>
      <c r="QUW93" s="263"/>
      <c r="QUX93" s="263"/>
      <c r="QUY93" s="263"/>
      <c r="QUZ93" s="263"/>
      <c r="QVA93" s="263"/>
      <c r="QVB93" s="263"/>
      <c r="QVC93" s="263"/>
      <c r="QVD93" s="263"/>
      <c r="QVE93" s="263"/>
      <c r="QVF93" s="263"/>
      <c r="QVG93" s="263"/>
      <c r="QVH93" s="263"/>
      <c r="QVI93" s="263"/>
      <c r="QVJ93" s="263"/>
      <c r="QVK93" s="263"/>
      <c r="QVL93" s="263"/>
      <c r="QVM93" s="263"/>
      <c r="QVN93" s="263"/>
      <c r="QVO93" s="263"/>
      <c r="QVP93" s="263"/>
      <c r="QVQ93" s="263"/>
      <c r="QVR93" s="263"/>
      <c r="QVS93" s="263"/>
      <c r="QVT93" s="263"/>
      <c r="QVU93" s="263"/>
      <c r="QVV93" s="263"/>
      <c r="QVW93" s="263"/>
      <c r="QVX93" s="263"/>
      <c r="QVY93" s="263"/>
      <c r="QVZ93" s="263"/>
      <c r="QWA93" s="263"/>
      <c r="QWB93" s="263"/>
      <c r="QWC93" s="263"/>
      <c r="QWD93" s="263"/>
      <c r="QWE93" s="263"/>
      <c r="QWF93" s="263"/>
      <c r="QWG93" s="263"/>
      <c r="QWH93" s="263"/>
      <c r="QWI93" s="263"/>
      <c r="QWJ93" s="263"/>
      <c r="QWK93" s="263"/>
      <c r="QWL93" s="263"/>
      <c r="QWM93" s="263"/>
      <c r="QWN93" s="263"/>
      <c r="QWO93" s="263"/>
      <c r="QWP93" s="263"/>
      <c r="QWQ93" s="263"/>
      <c r="QWR93" s="263"/>
      <c r="QWS93" s="263"/>
      <c r="QWT93" s="263"/>
      <c r="QWU93" s="263"/>
      <c r="QWV93" s="263"/>
      <c r="QWW93" s="263"/>
      <c r="QWX93" s="263"/>
      <c r="QWY93" s="263"/>
      <c r="QWZ93" s="263"/>
      <c r="QXA93" s="263"/>
      <c r="QXB93" s="263"/>
      <c r="QXC93" s="263"/>
      <c r="QXD93" s="263"/>
      <c r="QXE93" s="263"/>
      <c r="QXF93" s="263"/>
      <c r="QXG93" s="263"/>
      <c r="QXH93" s="263"/>
      <c r="QXI93" s="263"/>
      <c r="QXJ93" s="263"/>
      <c r="QXK93" s="263"/>
      <c r="QXL93" s="263"/>
      <c r="QXM93" s="263"/>
      <c r="QXN93" s="263"/>
      <c r="QXO93" s="263"/>
      <c r="QXP93" s="263"/>
      <c r="QXQ93" s="263"/>
      <c r="QXR93" s="263"/>
      <c r="QXS93" s="263"/>
      <c r="QXT93" s="263"/>
      <c r="QXU93" s="263"/>
      <c r="QXV93" s="263"/>
      <c r="QXW93" s="263"/>
      <c r="QXX93" s="263"/>
      <c r="QXY93" s="263"/>
      <c r="QXZ93" s="263"/>
      <c r="QYA93" s="263"/>
      <c r="QYB93" s="263"/>
      <c r="QYC93" s="263"/>
      <c r="QYD93" s="263"/>
      <c r="QYE93" s="263"/>
      <c r="QYF93" s="263"/>
      <c r="QYG93" s="263"/>
      <c r="QYH93" s="263"/>
      <c r="QYI93" s="263"/>
      <c r="QYJ93" s="263"/>
      <c r="QYK93" s="263"/>
      <c r="QYL93" s="263"/>
      <c r="QYM93" s="263"/>
      <c r="QYN93" s="263"/>
      <c r="QYO93" s="263"/>
      <c r="QYP93" s="263"/>
      <c r="QYQ93" s="263"/>
      <c r="QYR93" s="263"/>
      <c r="QYS93" s="263"/>
      <c r="QYT93" s="263"/>
      <c r="QYU93" s="263"/>
      <c r="QYV93" s="263"/>
      <c r="QYW93" s="263"/>
      <c r="QYX93" s="263"/>
      <c r="QYY93" s="263"/>
      <c r="QYZ93" s="263"/>
      <c r="QZA93" s="263"/>
      <c r="QZB93" s="263"/>
      <c r="QZC93" s="263"/>
      <c r="QZD93" s="263"/>
      <c r="QZE93" s="263"/>
      <c r="QZF93" s="263"/>
      <c r="QZG93" s="263"/>
      <c r="QZH93" s="263"/>
      <c r="QZI93" s="263"/>
      <c r="QZJ93" s="263"/>
      <c r="QZK93" s="263"/>
      <c r="QZL93" s="263"/>
      <c r="QZM93" s="263"/>
      <c r="QZN93" s="263"/>
      <c r="QZO93" s="263"/>
      <c r="QZP93" s="263"/>
      <c r="QZQ93" s="263"/>
      <c r="QZR93" s="263"/>
      <c r="QZS93" s="263"/>
      <c r="QZT93" s="263"/>
      <c r="QZU93" s="263"/>
      <c r="QZV93" s="263"/>
      <c r="QZW93" s="263"/>
      <c r="QZX93" s="263"/>
      <c r="QZY93" s="263"/>
      <c r="QZZ93" s="263"/>
      <c r="RAA93" s="263"/>
      <c r="RAB93" s="263"/>
      <c r="RAC93" s="263"/>
      <c r="RAD93" s="263"/>
      <c r="RAE93" s="263"/>
      <c r="RAF93" s="263"/>
      <c r="RAG93" s="263"/>
      <c r="RAH93" s="263"/>
      <c r="RAI93" s="263"/>
      <c r="RAJ93" s="263"/>
      <c r="RAK93" s="263"/>
      <c r="RAL93" s="263"/>
      <c r="RAM93" s="263"/>
      <c r="RAN93" s="263"/>
      <c r="RAO93" s="263"/>
      <c r="RAP93" s="263"/>
      <c r="RAQ93" s="263"/>
      <c r="RAR93" s="263"/>
      <c r="RAS93" s="263"/>
      <c r="RAT93" s="263"/>
      <c r="RAU93" s="263"/>
      <c r="RAV93" s="263"/>
      <c r="RAW93" s="263"/>
      <c r="RAX93" s="263"/>
      <c r="RAY93" s="263"/>
      <c r="RAZ93" s="263"/>
      <c r="RBA93" s="263"/>
      <c r="RBB93" s="263"/>
      <c r="RBC93" s="263"/>
      <c r="RBD93" s="263"/>
      <c r="RBE93" s="263"/>
      <c r="RBF93" s="263"/>
      <c r="RBG93" s="263"/>
      <c r="RBH93" s="263"/>
      <c r="RBI93" s="263"/>
      <c r="RBJ93" s="263"/>
      <c r="RBK93" s="263"/>
      <c r="RBL93" s="263"/>
      <c r="RBM93" s="263"/>
      <c r="RBN93" s="263"/>
      <c r="RBO93" s="263"/>
      <c r="RBP93" s="263"/>
      <c r="RBQ93" s="263"/>
      <c r="RBR93" s="263"/>
      <c r="RBS93" s="263"/>
      <c r="RBT93" s="263"/>
      <c r="RBU93" s="263"/>
      <c r="RBV93" s="263"/>
      <c r="RBW93" s="263"/>
      <c r="RBX93" s="263"/>
      <c r="RBY93" s="263"/>
      <c r="RBZ93" s="263"/>
      <c r="RCA93" s="263"/>
      <c r="RCB93" s="263"/>
      <c r="RCC93" s="263"/>
      <c r="RCD93" s="263"/>
      <c r="RCE93" s="263"/>
      <c r="RCF93" s="263"/>
      <c r="RCG93" s="263"/>
      <c r="RCH93" s="263"/>
      <c r="RCI93" s="263"/>
      <c r="RCJ93" s="263"/>
      <c r="RCK93" s="263"/>
      <c r="RCL93" s="263"/>
      <c r="RCM93" s="263"/>
      <c r="RCN93" s="263"/>
      <c r="RCO93" s="263"/>
      <c r="RCP93" s="263"/>
      <c r="RCQ93" s="263"/>
      <c r="RCR93" s="263"/>
      <c r="RCS93" s="263"/>
      <c r="RCT93" s="263"/>
      <c r="RCU93" s="263"/>
      <c r="RCV93" s="263"/>
      <c r="RCW93" s="263"/>
      <c r="RCX93" s="263"/>
      <c r="RCY93" s="263"/>
      <c r="RCZ93" s="263"/>
      <c r="RDA93" s="263"/>
      <c r="RDB93" s="263"/>
      <c r="RDC93" s="263"/>
      <c r="RDD93" s="263"/>
      <c r="RDE93" s="263"/>
      <c r="RDF93" s="263"/>
      <c r="RDG93" s="263"/>
      <c r="RDH93" s="263"/>
      <c r="RDI93" s="263"/>
      <c r="RDJ93" s="263"/>
      <c r="RDK93" s="263"/>
      <c r="RDL93" s="263"/>
      <c r="RDM93" s="263"/>
      <c r="RDN93" s="263"/>
      <c r="RDO93" s="263"/>
      <c r="RDP93" s="263"/>
      <c r="RDQ93" s="263"/>
      <c r="RDR93" s="263"/>
      <c r="RDS93" s="263"/>
      <c r="RDT93" s="263"/>
      <c r="RDU93" s="263"/>
      <c r="RDV93" s="263"/>
      <c r="RDW93" s="263"/>
      <c r="RDX93" s="263"/>
      <c r="RDY93" s="263"/>
      <c r="RDZ93" s="263"/>
      <c r="REA93" s="263"/>
      <c r="REB93" s="263"/>
      <c r="REC93" s="263"/>
      <c r="RED93" s="263"/>
      <c r="REE93" s="263"/>
      <c r="REF93" s="263"/>
      <c r="REG93" s="263"/>
      <c r="REH93" s="263"/>
      <c r="REI93" s="263"/>
      <c r="REJ93" s="263"/>
      <c r="REK93" s="263"/>
      <c r="REL93" s="263"/>
      <c r="REM93" s="263"/>
      <c r="REN93" s="263"/>
      <c r="REO93" s="263"/>
      <c r="REP93" s="263"/>
      <c r="REQ93" s="263"/>
      <c r="RER93" s="263"/>
      <c r="RES93" s="263"/>
      <c r="RET93" s="263"/>
      <c r="REU93" s="263"/>
      <c r="REV93" s="263"/>
      <c r="REW93" s="263"/>
      <c r="REX93" s="263"/>
      <c r="REY93" s="263"/>
      <c r="REZ93" s="263"/>
      <c r="RFA93" s="263"/>
      <c r="RFB93" s="263"/>
      <c r="RFC93" s="263"/>
      <c r="RFD93" s="263"/>
      <c r="RFE93" s="263"/>
      <c r="RFF93" s="263"/>
      <c r="RFG93" s="263"/>
      <c r="RFH93" s="263"/>
      <c r="RFI93" s="263"/>
      <c r="RFJ93" s="263"/>
      <c r="RFK93" s="263"/>
      <c r="RFL93" s="263"/>
      <c r="RFM93" s="263"/>
      <c r="RFN93" s="263"/>
      <c r="RFO93" s="263"/>
      <c r="RFP93" s="263"/>
      <c r="RFQ93" s="263"/>
      <c r="RFR93" s="263"/>
      <c r="RFS93" s="263"/>
      <c r="RFT93" s="263"/>
      <c r="RFU93" s="263"/>
      <c r="RFV93" s="263"/>
      <c r="RFW93" s="263"/>
      <c r="RFX93" s="263"/>
      <c r="RFY93" s="263"/>
      <c r="RFZ93" s="263"/>
      <c r="RGA93" s="263"/>
      <c r="RGB93" s="263"/>
      <c r="RGC93" s="263"/>
      <c r="RGD93" s="263"/>
      <c r="RGE93" s="263"/>
      <c r="RGF93" s="263"/>
      <c r="RGG93" s="263"/>
      <c r="RGH93" s="263"/>
      <c r="RGI93" s="263"/>
      <c r="RGJ93" s="263"/>
      <c r="RGK93" s="263"/>
      <c r="RGL93" s="263"/>
      <c r="RGM93" s="263"/>
      <c r="RGN93" s="263"/>
      <c r="RGO93" s="263"/>
      <c r="RGP93" s="263"/>
      <c r="RGQ93" s="263"/>
      <c r="RGR93" s="263"/>
      <c r="RGS93" s="263"/>
      <c r="RGT93" s="263"/>
      <c r="RGU93" s="263"/>
      <c r="RGV93" s="263"/>
      <c r="RGW93" s="263"/>
      <c r="RGX93" s="263"/>
      <c r="RGY93" s="263"/>
      <c r="RGZ93" s="263"/>
      <c r="RHA93" s="263"/>
      <c r="RHB93" s="263"/>
      <c r="RHC93" s="263"/>
      <c r="RHD93" s="263"/>
      <c r="RHE93" s="263"/>
      <c r="RHF93" s="263"/>
      <c r="RHG93" s="263"/>
      <c r="RHH93" s="263"/>
      <c r="RHI93" s="263"/>
      <c r="RHJ93" s="263"/>
      <c r="RHK93" s="263"/>
      <c r="RHL93" s="263"/>
      <c r="RHM93" s="263"/>
      <c r="RHN93" s="263"/>
      <c r="RHO93" s="263"/>
      <c r="RHP93" s="263"/>
      <c r="RHQ93" s="263"/>
      <c r="RHR93" s="263"/>
      <c r="RHS93" s="263"/>
      <c r="RHT93" s="263"/>
      <c r="RHU93" s="263"/>
      <c r="RHV93" s="263"/>
      <c r="RHW93" s="263"/>
      <c r="RHX93" s="263"/>
      <c r="RHY93" s="263"/>
      <c r="RHZ93" s="263"/>
      <c r="RIA93" s="263"/>
      <c r="RIB93" s="263"/>
      <c r="RIC93" s="263"/>
      <c r="RID93" s="263"/>
      <c r="RIE93" s="263"/>
      <c r="RIF93" s="263"/>
      <c r="RIG93" s="263"/>
      <c r="RIH93" s="263"/>
      <c r="RII93" s="263"/>
      <c r="RIJ93" s="263"/>
      <c r="RIK93" s="263"/>
      <c r="RIL93" s="263"/>
      <c r="RIM93" s="263"/>
      <c r="RIN93" s="263"/>
      <c r="RIO93" s="263"/>
      <c r="RIP93" s="263"/>
      <c r="RIQ93" s="263"/>
      <c r="RIR93" s="263"/>
      <c r="RIS93" s="263"/>
      <c r="RIT93" s="263"/>
      <c r="RIU93" s="263"/>
      <c r="RIV93" s="263"/>
      <c r="RIW93" s="263"/>
      <c r="RIX93" s="263"/>
      <c r="RIY93" s="263"/>
      <c r="RIZ93" s="263"/>
      <c r="RJA93" s="263"/>
      <c r="RJB93" s="263"/>
      <c r="RJC93" s="263"/>
      <c r="RJD93" s="263"/>
      <c r="RJE93" s="263"/>
      <c r="RJF93" s="263"/>
      <c r="RJG93" s="263"/>
      <c r="RJH93" s="263"/>
      <c r="RJI93" s="263"/>
      <c r="RJJ93" s="263"/>
      <c r="RJK93" s="263"/>
      <c r="RJL93" s="263"/>
      <c r="RJM93" s="263"/>
      <c r="RJN93" s="263"/>
      <c r="RJO93" s="263"/>
      <c r="RJP93" s="263"/>
      <c r="RJQ93" s="263"/>
      <c r="RJR93" s="263"/>
      <c r="RJS93" s="263"/>
      <c r="RJT93" s="263"/>
      <c r="RJU93" s="263"/>
      <c r="RJV93" s="263"/>
      <c r="RJW93" s="263"/>
      <c r="RJX93" s="263"/>
      <c r="RJY93" s="263"/>
      <c r="RJZ93" s="263"/>
      <c r="RKA93" s="263"/>
      <c r="RKB93" s="263"/>
      <c r="RKC93" s="263"/>
      <c r="RKD93" s="263"/>
      <c r="RKE93" s="263"/>
      <c r="RKF93" s="263"/>
      <c r="RKG93" s="263"/>
      <c r="RKH93" s="263"/>
      <c r="RKI93" s="263"/>
      <c r="RKJ93" s="263"/>
      <c r="RKK93" s="263"/>
      <c r="RKL93" s="263"/>
      <c r="RKM93" s="263"/>
      <c r="RKN93" s="263"/>
      <c r="RKO93" s="263"/>
      <c r="RKP93" s="263"/>
      <c r="RKQ93" s="263"/>
      <c r="RKR93" s="263"/>
      <c r="RKS93" s="263"/>
      <c r="RKT93" s="263"/>
      <c r="RKU93" s="263"/>
      <c r="RKV93" s="263"/>
      <c r="RKW93" s="263"/>
      <c r="RKX93" s="263"/>
      <c r="RKY93" s="263"/>
      <c r="RKZ93" s="263"/>
      <c r="RLA93" s="263"/>
      <c r="RLB93" s="263"/>
      <c r="RLC93" s="263"/>
      <c r="RLD93" s="263"/>
      <c r="RLE93" s="263"/>
      <c r="RLF93" s="263"/>
      <c r="RLG93" s="263"/>
      <c r="RLH93" s="263"/>
      <c r="RLI93" s="263"/>
      <c r="RLJ93" s="263"/>
      <c r="RLK93" s="263"/>
      <c r="RLL93" s="263"/>
      <c r="RLM93" s="263"/>
      <c r="RLN93" s="263"/>
      <c r="RLO93" s="263"/>
      <c r="RLP93" s="263"/>
      <c r="RLQ93" s="263"/>
      <c r="RLR93" s="263"/>
      <c r="RLS93" s="263"/>
      <c r="RLT93" s="263"/>
      <c r="RLU93" s="263"/>
      <c r="RLV93" s="263"/>
      <c r="RLW93" s="263"/>
      <c r="RLX93" s="263"/>
      <c r="RLY93" s="263"/>
      <c r="RLZ93" s="263"/>
      <c r="RMA93" s="263"/>
      <c r="RMB93" s="263"/>
      <c r="RMC93" s="263"/>
      <c r="RMD93" s="263"/>
      <c r="RME93" s="263"/>
      <c r="RMF93" s="263"/>
      <c r="RMG93" s="263"/>
      <c r="RMH93" s="263"/>
      <c r="RMI93" s="263"/>
      <c r="RMJ93" s="263"/>
      <c r="RMK93" s="263"/>
      <c r="RML93" s="263"/>
      <c r="RMM93" s="263"/>
      <c r="RMN93" s="263"/>
      <c r="RMO93" s="263"/>
      <c r="RMP93" s="263"/>
      <c r="RMQ93" s="263"/>
      <c r="RMR93" s="263"/>
      <c r="RMS93" s="263"/>
      <c r="RMT93" s="263"/>
      <c r="RMU93" s="263"/>
      <c r="RMV93" s="263"/>
      <c r="RMW93" s="263"/>
      <c r="RMX93" s="263"/>
      <c r="RMY93" s="263"/>
      <c r="RMZ93" s="263"/>
      <c r="RNA93" s="263"/>
      <c r="RNB93" s="263"/>
      <c r="RNC93" s="263"/>
      <c r="RND93" s="263"/>
      <c r="RNE93" s="263"/>
      <c r="RNF93" s="263"/>
      <c r="RNG93" s="263"/>
      <c r="RNH93" s="263"/>
      <c r="RNI93" s="263"/>
      <c r="RNJ93" s="263"/>
      <c r="RNK93" s="263"/>
      <c r="RNL93" s="263"/>
      <c r="RNM93" s="263"/>
      <c r="RNN93" s="263"/>
      <c r="RNO93" s="263"/>
      <c r="RNP93" s="263"/>
      <c r="RNQ93" s="263"/>
      <c r="RNR93" s="263"/>
      <c r="RNS93" s="263"/>
      <c r="RNT93" s="263"/>
      <c r="RNU93" s="263"/>
      <c r="RNV93" s="263"/>
      <c r="RNW93" s="263"/>
      <c r="RNX93" s="263"/>
      <c r="RNY93" s="263"/>
      <c r="RNZ93" s="263"/>
      <c r="ROA93" s="263"/>
      <c r="ROB93" s="263"/>
      <c r="ROC93" s="263"/>
      <c r="ROD93" s="263"/>
      <c r="ROE93" s="263"/>
      <c r="ROF93" s="263"/>
      <c r="ROG93" s="263"/>
      <c r="ROH93" s="263"/>
      <c r="ROI93" s="263"/>
      <c r="ROJ93" s="263"/>
      <c r="ROK93" s="263"/>
      <c r="ROL93" s="263"/>
      <c r="ROM93" s="263"/>
      <c r="RON93" s="263"/>
      <c r="ROO93" s="263"/>
      <c r="ROP93" s="263"/>
      <c r="ROQ93" s="263"/>
      <c r="ROR93" s="263"/>
      <c r="ROS93" s="263"/>
      <c r="ROT93" s="263"/>
      <c r="ROU93" s="263"/>
      <c r="ROV93" s="263"/>
      <c r="ROW93" s="263"/>
      <c r="ROX93" s="263"/>
      <c r="ROY93" s="263"/>
      <c r="ROZ93" s="263"/>
      <c r="RPA93" s="263"/>
      <c r="RPB93" s="263"/>
      <c r="RPC93" s="263"/>
      <c r="RPD93" s="263"/>
      <c r="RPE93" s="263"/>
      <c r="RPF93" s="263"/>
      <c r="RPG93" s="263"/>
      <c r="RPH93" s="263"/>
      <c r="RPI93" s="263"/>
      <c r="RPJ93" s="263"/>
      <c r="RPK93" s="263"/>
      <c r="RPL93" s="263"/>
      <c r="RPM93" s="263"/>
      <c r="RPN93" s="263"/>
      <c r="RPO93" s="263"/>
      <c r="RPP93" s="263"/>
      <c r="RPQ93" s="263"/>
      <c r="RPR93" s="263"/>
      <c r="RPS93" s="263"/>
      <c r="RPT93" s="263"/>
      <c r="RPU93" s="263"/>
      <c r="RPV93" s="263"/>
      <c r="RPW93" s="263"/>
      <c r="RPX93" s="263"/>
      <c r="RPY93" s="263"/>
      <c r="RPZ93" s="263"/>
      <c r="RQA93" s="263"/>
      <c r="RQB93" s="263"/>
      <c r="RQC93" s="263"/>
      <c r="RQD93" s="263"/>
      <c r="RQE93" s="263"/>
      <c r="RQF93" s="263"/>
      <c r="RQG93" s="263"/>
      <c r="RQH93" s="263"/>
      <c r="RQI93" s="263"/>
      <c r="RQJ93" s="263"/>
      <c r="RQK93" s="263"/>
      <c r="RQL93" s="263"/>
      <c r="RQM93" s="263"/>
      <c r="RQN93" s="263"/>
      <c r="RQO93" s="263"/>
      <c r="RQP93" s="263"/>
      <c r="RQQ93" s="263"/>
      <c r="RQR93" s="263"/>
      <c r="RQS93" s="263"/>
      <c r="RQT93" s="263"/>
      <c r="RQU93" s="263"/>
      <c r="RQV93" s="263"/>
      <c r="RQW93" s="263"/>
      <c r="RQX93" s="263"/>
      <c r="RQY93" s="263"/>
      <c r="RQZ93" s="263"/>
      <c r="RRA93" s="263"/>
      <c r="RRB93" s="263"/>
      <c r="RRC93" s="263"/>
      <c r="RRD93" s="263"/>
      <c r="RRE93" s="263"/>
      <c r="RRF93" s="263"/>
      <c r="RRG93" s="263"/>
      <c r="RRH93" s="263"/>
      <c r="RRI93" s="263"/>
      <c r="RRJ93" s="263"/>
      <c r="RRK93" s="263"/>
      <c r="RRL93" s="263"/>
      <c r="RRM93" s="263"/>
      <c r="RRN93" s="263"/>
      <c r="RRO93" s="263"/>
      <c r="RRP93" s="263"/>
      <c r="RRQ93" s="263"/>
      <c r="RRR93" s="263"/>
      <c r="RRS93" s="263"/>
      <c r="RRT93" s="263"/>
      <c r="RRU93" s="263"/>
      <c r="RRV93" s="263"/>
      <c r="RRW93" s="263"/>
      <c r="RRX93" s="263"/>
      <c r="RRY93" s="263"/>
      <c r="RRZ93" s="263"/>
      <c r="RSA93" s="263"/>
      <c r="RSB93" s="263"/>
      <c r="RSC93" s="263"/>
      <c r="RSD93" s="263"/>
      <c r="RSE93" s="263"/>
      <c r="RSF93" s="263"/>
      <c r="RSG93" s="263"/>
      <c r="RSH93" s="263"/>
      <c r="RSI93" s="263"/>
      <c r="RSJ93" s="263"/>
      <c r="RSK93" s="263"/>
      <c r="RSL93" s="263"/>
      <c r="RSM93" s="263"/>
      <c r="RSN93" s="263"/>
      <c r="RSO93" s="263"/>
      <c r="RSP93" s="263"/>
      <c r="RSQ93" s="263"/>
      <c r="RSR93" s="263"/>
      <c r="RSS93" s="263"/>
      <c r="RST93" s="263"/>
      <c r="RSU93" s="263"/>
      <c r="RSV93" s="263"/>
      <c r="RSW93" s="263"/>
      <c r="RSX93" s="263"/>
      <c r="RSY93" s="263"/>
      <c r="RSZ93" s="263"/>
      <c r="RTA93" s="263"/>
      <c r="RTB93" s="263"/>
      <c r="RTC93" s="263"/>
      <c r="RTD93" s="263"/>
      <c r="RTE93" s="263"/>
      <c r="RTF93" s="263"/>
      <c r="RTG93" s="263"/>
      <c r="RTH93" s="263"/>
      <c r="RTI93" s="263"/>
      <c r="RTJ93" s="263"/>
      <c r="RTK93" s="263"/>
      <c r="RTL93" s="263"/>
      <c r="RTM93" s="263"/>
      <c r="RTN93" s="263"/>
      <c r="RTO93" s="263"/>
      <c r="RTP93" s="263"/>
      <c r="RTQ93" s="263"/>
      <c r="RTR93" s="263"/>
      <c r="RTS93" s="263"/>
      <c r="RTT93" s="263"/>
      <c r="RTU93" s="263"/>
      <c r="RTV93" s="263"/>
      <c r="RTW93" s="263"/>
      <c r="RTX93" s="263"/>
      <c r="RTY93" s="263"/>
      <c r="RTZ93" s="263"/>
      <c r="RUA93" s="263"/>
      <c r="RUB93" s="263"/>
      <c r="RUC93" s="263"/>
      <c r="RUD93" s="263"/>
      <c r="RUE93" s="263"/>
      <c r="RUF93" s="263"/>
      <c r="RUG93" s="263"/>
      <c r="RUH93" s="263"/>
      <c r="RUI93" s="263"/>
      <c r="RUJ93" s="263"/>
      <c r="RUK93" s="263"/>
      <c r="RUL93" s="263"/>
      <c r="RUM93" s="263"/>
      <c r="RUN93" s="263"/>
      <c r="RUO93" s="263"/>
      <c r="RUP93" s="263"/>
      <c r="RUQ93" s="263"/>
      <c r="RUR93" s="263"/>
      <c r="RUS93" s="263"/>
      <c r="RUT93" s="263"/>
      <c r="RUU93" s="263"/>
      <c r="RUV93" s="263"/>
      <c r="RUW93" s="263"/>
      <c r="RUX93" s="263"/>
      <c r="RUY93" s="263"/>
      <c r="RUZ93" s="263"/>
      <c r="RVA93" s="263"/>
      <c r="RVB93" s="263"/>
      <c r="RVC93" s="263"/>
      <c r="RVD93" s="263"/>
      <c r="RVE93" s="263"/>
      <c r="RVF93" s="263"/>
      <c r="RVG93" s="263"/>
      <c r="RVH93" s="263"/>
      <c r="RVI93" s="263"/>
      <c r="RVJ93" s="263"/>
      <c r="RVK93" s="263"/>
      <c r="RVL93" s="263"/>
      <c r="RVM93" s="263"/>
      <c r="RVN93" s="263"/>
      <c r="RVO93" s="263"/>
      <c r="RVP93" s="263"/>
      <c r="RVQ93" s="263"/>
      <c r="RVR93" s="263"/>
      <c r="RVS93" s="263"/>
      <c r="RVT93" s="263"/>
      <c r="RVU93" s="263"/>
      <c r="RVV93" s="263"/>
      <c r="RVW93" s="263"/>
      <c r="RVX93" s="263"/>
      <c r="RVY93" s="263"/>
      <c r="RVZ93" s="263"/>
      <c r="RWA93" s="263"/>
      <c r="RWB93" s="263"/>
      <c r="RWC93" s="263"/>
      <c r="RWD93" s="263"/>
      <c r="RWE93" s="263"/>
      <c r="RWF93" s="263"/>
      <c r="RWG93" s="263"/>
      <c r="RWH93" s="263"/>
      <c r="RWI93" s="263"/>
      <c r="RWJ93" s="263"/>
      <c r="RWK93" s="263"/>
      <c r="RWL93" s="263"/>
      <c r="RWM93" s="263"/>
      <c r="RWN93" s="263"/>
      <c r="RWO93" s="263"/>
      <c r="RWP93" s="263"/>
      <c r="RWQ93" s="263"/>
      <c r="RWR93" s="263"/>
      <c r="RWS93" s="263"/>
      <c r="RWT93" s="263"/>
      <c r="RWU93" s="263"/>
      <c r="RWV93" s="263"/>
      <c r="RWW93" s="263"/>
      <c r="RWX93" s="263"/>
      <c r="RWY93" s="263"/>
      <c r="RWZ93" s="263"/>
      <c r="RXA93" s="263"/>
      <c r="RXB93" s="263"/>
      <c r="RXC93" s="263"/>
      <c r="RXD93" s="263"/>
      <c r="RXE93" s="263"/>
      <c r="RXF93" s="263"/>
      <c r="RXG93" s="263"/>
      <c r="RXH93" s="263"/>
      <c r="RXI93" s="263"/>
      <c r="RXJ93" s="263"/>
      <c r="RXK93" s="263"/>
      <c r="RXL93" s="263"/>
      <c r="RXM93" s="263"/>
      <c r="RXN93" s="263"/>
      <c r="RXO93" s="263"/>
      <c r="RXP93" s="263"/>
      <c r="RXQ93" s="263"/>
      <c r="RXR93" s="263"/>
      <c r="RXS93" s="263"/>
      <c r="RXT93" s="263"/>
      <c r="RXU93" s="263"/>
      <c r="RXV93" s="263"/>
      <c r="RXW93" s="263"/>
      <c r="RXX93" s="263"/>
      <c r="RXY93" s="263"/>
      <c r="RXZ93" s="263"/>
      <c r="RYA93" s="263"/>
      <c r="RYB93" s="263"/>
      <c r="RYC93" s="263"/>
      <c r="RYD93" s="263"/>
      <c r="RYE93" s="263"/>
      <c r="RYF93" s="263"/>
      <c r="RYG93" s="263"/>
      <c r="RYH93" s="263"/>
      <c r="RYI93" s="263"/>
      <c r="RYJ93" s="263"/>
      <c r="RYK93" s="263"/>
      <c r="RYL93" s="263"/>
      <c r="RYM93" s="263"/>
      <c r="RYN93" s="263"/>
      <c r="RYO93" s="263"/>
      <c r="RYP93" s="263"/>
      <c r="RYQ93" s="263"/>
      <c r="RYR93" s="263"/>
      <c r="RYS93" s="263"/>
      <c r="RYT93" s="263"/>
      <c r="RYU93" s="263"/>
      <c r="RYV93" s="263"/>
      <c r="RYW93" s="263"/>
      <c r="RYX93" s="263"/>
      <c r="RYY93" s="263"/>
      <c r="RYZ93" s="263"/>
      <c r="RZA93" s="263"/>
      <c r="RZB93" s="263"/>
      <c r="RZC93" s="263"/>
      <c r="RZD93" s="263"/>
      <c r="RZE93" s="263"/>
      <c r="RZF93" s="263"/>
      <c r="RZG93" s="263"/>
      <c r="RZH93" s="263"/>
      <c r="RZI93" s="263"/>
      <c r="RZJ93" s="263"/>
      <c r="RZK93" s="263"/>
      <c r="RZL93" s="263"/>
      <c r="RZM93" s="263"/>
      <c r="RZN93" s="263"/>
      <c r="RZO93" s="263"/>
      <c r="RZP93" s="263"/>
      <c r="RZQ93" s="263"/>
      <c r="RZR93" s="263"/>
      <c r="RZS93" s="263"/>
      <c r="RZT93" s="263"/>
      <c r="RZU93" s="263"/>
      <c r="RZV93" s="263"/>
      <c r="RZW93" s="263"/>
      <c r="RZX93" s="263"/>
      <c r="RZY93" s="263"/>
      <c r="RZZ93" s="263"/>
      <c r="SAA93" s="263"/>
      <c r="SAB93" s="263"/>
      <c r="SAC93" s="263"/>
      <c r="SAD93" s="263"/>
      <c r="SAE93" s="263"/>
      <c r="SAF93" s="263"/>
      <c r="SAG93" s="263"/>
      <c r="SAH93" s="263"/>
      <c r="SAI93" s="263"/>
      <c r="SAJ93" s="263"/>
      <c r="SAK93" s="263"/>
      <c r="SAL93" s="263"/>
      <c r="SAM93" s="263"/>
      <c r="SAN93" s="263"/>
      <c r="SAO93" s="263"/>
      <c r="SAP93" s="263"/>
      <c r="SAQ93" s="263"/>
      <c r="SAR93" s="263"/>
      <c r="SAS93" s="263"/>
      <c r="SAT93" s="263"/>
      <c r="SAU93" s="263"/>
      <c r="SAV93" s="263"/>
      <c r="SAW93" s="263"/>
      <c r="SAX93" s="263"/>
      <c r="SAY93" s="263"/>
      <c r="SAZ93" s="263"/>
      <c r="SBA93" s="263"/>
      <c r="SBB93" s="263"/>
      <c r="SBC93" s="263"/>
      <c r="SBD93" s="263"/>
      <c r="SBE93" s="263"/>
      <c r="SBF93" s="263"/>
      <c r="SBG93" s="263"/>
      <c r="SBH93" s="263"/>
      <c r="SBI93" s="263"/>
      <c r="SBJ93" s="263"/>
      <c r="SBK93" s="263"/>
      <c r="SBL93" s="263"/>
      <c r="SBM93" s="263"/>
      <c r="SBN93" s="263"/>
      <c r="SBO93" s="263"/>
      <c r="SBP93" s="263"/>
      <c r="SBQ93" s="263"/>
      <c r="SBR93" s="263"/>
      <c r="SBS93" s="263"/>
      <c r="SBT93" s="263"/>
      <c r="SBU93" s="263"/>
      <c r="SBV93" s="263"/>
      <c r="SBW93" s="263"/>
      <c r="SBX93" s="263"/>
      <c r="SBY93" s="263"/>
      <c r="SBZ93" s="263"/>
      <c r="SCA93" s="263"/>
      <c r="SCB93" s="263"/>
      <c r="SCC93" s="263"/>
      <c r="SCD93" s="263"/>
      <c r="SCE93" s="263"/>
      <c r="SCF93" s="263"/>
      <c r="SCG93" s="263"/>
      <c r="SCH93" s="263"/>
      <c r="SCI93" s="263"/>
      <c r="SCJ93" s="263"/>
      <c r="SCK93" s="263"/>
      <c r="SCL93" s="263"/>
      <c r="SCM93" s="263"/>
      <c r="SCN93" s="263"/>
      <c r="SCO93" s="263"/>
      <c r="SCP93" s="263"/>
      <c r="SCQ93" s="263"/>
      <c r="SCR93" s="263"/>
      <c r="SCS93" s="263"/>
      <c r="SCT93" s="263"/>
      <c r="SCU93" s="263"/>
      <c r="SCV93" s="263"/>
      <c r="SCW93" s="263"/>
      <c r="SCX93" s="263"/>
      <c r="SCY93" s="263"/>
      <c r="SCZ93" s="263"/>
      <c r="SDA93" s="263"/>
      <c r="SDB93" s="263"/>
      <c r="SDC93" s="263"/>
      <c r="SDD93" s="263"/>
      <c r="SDE93" s="263"/>
      <c r="SDF93" s="263"/>
      <c r="SDG93" s="263"/>
      <c r="SDH93" s="263"/>
      <c r="SDI93" s="263"/>
      <c r="SDJ93" s="263"/>
      <c r="SDK93" s="263"/>
      <c r="SDL93" s="263"/>
      <c r="SDM93" s="263"/>
      <c r="SDN93" s="263"/>
      <c r="SDO93" s="263"/>
      <c r="SDP93" s="263"/>
      <c r="SDQ93" s="263"/>
      <c r="SDR93" s="263"/>
      <c r="SDS93" s="263"/>
      <c r="SDT93" s="263"/>
      <c r="SDU93" s="263"/>
      <c r="SDV93" s="263"/>
      <c r="SDW93" s="263"/>
      <c r="SDX93" s="263"/>
      <c r="SDY93" s="263"/>
      <c r="SDZ93" s="263"/>
      <c r="SEA93" s="263"/>
      <c r="SEB93" s="263"/>
      <c r="SEC93" s="263"/>
      <c r="SED93" s="263"/>
      <c r="SEE93" s="263"/>
      <c r="SEF93" s="263"/>
      <c r="SEG93" s="263"/>
      <c r="SEH93" s="263"/>
      <c r="SEI93" s="263"/>
      <c r="SEJ93" s="263"/>
      <c r="SEK93" s="263"/>
      <c r="SEL93" s="263"/>
      <c r="SEM93" s="263"/>
      <c r="SEN93" s="263"/>
      <c r="SEO93" s="263"/>
      <c r="SEP93" s="263"/>
      <c r="SEQ93" s="263"/>
      <c r="SER93" s="263"/>
      <c r="SES93" s="263"/>
      <c r="SET93" s="263"/>
      <c r="SEU93" s="263"/>
      <c r="SEV93" s="263"/>
      <c r="SEW93" s="263"/>
      <c r="SEX93" s="263"/>
      <c r="SEY93" s="263"/>
      <c r="SEZ93" s="263"/>
      <c r="SFA93" s="263"/>
      <c r="SFB93" s="263"/>
      <c r="SFC93" s="263"/>
      <c r="SFD93" s="263"/>
      <c r="SFE93" s="263"/>
      <c r="SFF93" s="263"/>
      <c r="SFG93" s="263"/>
      <c r="SFH93" s="263"/>
      <c r="SFI93" s="263"/>
      <c r="SFJ93" s="263"/>
      <c r="SFK93" s="263"/>
      <c r="SFL93" s="263"/>
      <c r="SFM93" s="263"/>
      <c r="SFN93" s="263"/>
      <c r="SFO93" s="263"/>
      <c r="SFP93" s="263"/>
      <c r="SFQ93" s="263"/>
      <c r="SFR93" s="263"/>
      <c r="SFS93" s="263"/>
      <c r="SFT93" s="263"/>
      <c r="SFU93" s="263"/>
      <c r="SFV93" s="263"/>
      <c r="SFW93" s="263"/>
      <c r="SFX93" s="263"/>
      <c r="SFY93" s="263"/>
      <c r="SFZ93" s="263"/>
      <c r="SGA93" s="263"/>
      <c r="SGB93" s="263"/>
      <c r="SGC93" s="263"/>
      <c r="SGD93" s="263"/>
      <c r="SGE93" s="263"/>
      <c r="SGF93" s="263"/>
      <c r="SGG93" s="263"/>
      <c r="SGH93" s="263"/>
      <c r="SGI93" s="263"/>
      <c r="SGJ93" s="263"/>
      <c r="SGK93" s="263"/>
      <c r="SGL93" s="263"/>
      <c r="SGM93" s="263"/>
      <c r="SGN93" s="263"/>
      <c r="SGO93" s="263"/>
      <c r="SGP93" s="263"/>
      <c r="SGQ93" s="263"/>
      <c r="SGR93" s="263"/>
      <c r="SGS93" s="263"/>
      <c r="SGT93" s="263"/>
      <c r="SGU93" s="263"/>
      <c r="SGV93" s="263"/>
      <c r="SGW93" s="263"/>
      <c r="SGX93" s="263"/>
      <c r="SGY93" s="263"/>
      <c r="SGZ93" s="263"/>
      <c r="SHA93" s="263"/>
      <c r="SHB93" s="263"/>
      <c r="SHC93" s="263"/>
      <c r="SHD93" s="263"/>
      <c r="SHE93" s="263"/>
      <c r="SHF93" s="263"/>
      <c r="SHG93" s="263"/>
      <c r="SHH93" s="263"/>
      <c r="SHI93" s="263"/>
      <c r="SHJ93" s="263"/>
      <c r="SHK93" s="263"/>
      <c r="SHL93" s="263"/>
      <c r="SHM93" s="263"/>
      <c r="SHN93" s="263"/>
      <c r="SHO93" s="263"/>
      <c r="SHP93" s="263"/>
      <c r="SHQ93" s="263"/>
      <c r="SHR93" s="263"/>
      <c r="SHS93" s="263"/>
      <c r="SHT93" s="263"/>
      <c r="SHU93" s="263"/>
      <c r="SHV93" s="263"/>
      <c r="SHW93" s="263"/>
      <c r="SHX93" s="263"/>
      <c r="SHY93" s="263"/>
      <c r="SHZ93" s="263"/>
      <c r="SIA93" s="263"/>
      <c r="SIB93" s="263"/>
      <c r="SIC93" s="263"/>
      <c r="SID93" s="263"/>
      <c r="SIE93" s="263"/>
      <c r="SIF93" s="263"/>
      <c r="SIG93" s="263"/>
      <c r="SIH93" s="263"/>
      <c r="SII93" s="263"/>
      <c r="SIJ93" s="263"/>
      <c r="SIK93" s="263"/>
      <c r="SIL93" s="263"/>
      <c r="SIM93" s="263"/>
      <c r="SIN93" s="263"/>
      <c r="SIO93" s="263"/>
      <c r="SIP93" s="263"/>
      <c r="SIQ93" s="263"/>
      <c r="SIR93" s="263"/>
      <c r="SIS93" s="263"/>
      <c r="SIT93" s="263"/>
      <c r="SIU93" s="263"/>
      <c r="SIV93" s="263"/>
      <c r="SIW93" s="263"/>
      <c r="SIX93" s="263"/>
      <c r="SIY93" s="263"/>
      <c r="SIZ93" s="263"/>
      <c r="SJA93" s="263"/>
      <c r="SJB93" s="263"/>
      <c r="SJC93" s="263"/>
      <c r="SJD93" s="263"/>
      <c r="SJE93" s="263"/>
      <c r="SJF93" s="263"/>
      <c r="SJG93" s="263"/>
      <c r="SJH93" s="263"/>
      <c r="SJI93" s="263"/>
      <c r="SJJ93" s="263"/>
      <c r="SJK93" s="263"/>
      <c r="SJL93" s="263"/>
      <c r="SJM93" s="263"/>
      <c r="SJN93" s="263"/>
      <c r="SJO93" s="263"/>
      <c r="SJP93" s="263"/>
      <c r="SJQ93" s="263"/>
      <c r="SJR93" s="263"/>
      <c r="SJS93" s="263"/>
      <c r="SJT93" s="263"/>
      <c r="SJU93" s="263"/>
      <c r="SJV93" s="263"/>
      <c r="SJW93" s="263"/>
      <c r="SJX93" s="263"/>
      <c r="SJY93" s="263"/>
      <c r="SJZ93" s="263"/>
      <c r="SKA93" s="263"/>
      <c r="SKB93" s="263"/>
      <c r="SKC93" s="263"/>
      <c r="SKD93" s="263"/>
      <c r="SKE93" s="263"/>
      <c r="SKF93" s="263"/>
      <c r="SKG93" s="263"/>
      <c r="SKH93" s="263"/>
      <c r="SKI93" s="263"/>
      <c r="SKJ93" s="263"/>
      <c r="SKK93" s="263"/>
      <c r="SKL93" s="263"/>
      <c r="SKM93" s="263"/>
      <c r="SKN93" s="263"/>
      <c r="SKO93" s="263"/>
      <c r="SKP93" s="263"/>
      <c r="SKQ93" s="263"/>
      <c r="SKR93" s="263"/>
      <c r="SKS93" s="263"/>
      <c r="SKT93" s="263"/>
      <c r="SKU93" s="263"/>
      <c r="SKV93" s="263"/>
      <c r="SKW93" s="263"/>
      <c r="SKX93" s="263"/>
      <c r="SKY93" s="263"/>
      <c r="SKZ93" s="263"/>
      <c r="SLA93" s="263"/>
      <c r="SLB93" s="263"/>
      <c r="SLC93" s="263"/>
      <c r="SLD93" s="263"/>
      <c r="SLE93" s="263"/>
      <c r="SLF93" s="263"/>
      <c r="SLG93" s="263"/>
      <c r="SLH93" s="263"/>
      <c r="SLI93" s="263"/>
      <c r="SLJ93" s="263"/>
      <c r="SLK93" s="263"/>
      <c r="SLL93" s="263"/>
      <c r="SLM93" s="263"/>
      <c r="SLN93" s="263"/>
      <c r="SLO93" s="263"/>
      <c r="SLP93" s="263"/>
      <c r="SLQ93" s="263"/>
      <c r="SLR93" s="263"/>
      <c r="SLS93" s="263"/>
      <c r="SLT93" s="263"/>
      <c r="SLU93" s="263"/>
      <c r="SLV93" s="263"/>
      <c r="SLW93" s="263"/>
      <c r="SLX93" s="263"/>
      <c r="SLY93" s="263"/>
      <c r="SLZ93" s="263"/>
      <c r="SMA93" s="263"/>
      <c r="SMB93" s="263"/>
      <c r="SMC93" s="263"/>
      <c r="SMD93" s="263"/>
      <c r="SME93" s="263"/>
      <c r="SMF93" s="263"/>
      <c r="SMG93" s="263"/>
      <c r="SMH93" s="263"/>
      <c r="SMI93" s="263"/>
      <c r="SMJ93" s="263"/>
      <c r="SMK93" s="263"/>
      <c r="SML93" s="263"/>
      <c r="SMM93" s="263"/>
      <c r="SMN93" s="263"/>
      <c r="SMO93" s="263"/>
      <c r="SMP93" s="263"/>
      <c r="SMQ93" s="263"/>
      <c r="SMR93" s="263"/>
      <c r="SMS93" s="263"/>
      <c r="SMT93" s="263"/>
      <c r="SMU93" s="263"/>
      <c r="SMV93" s="263"/>
      <c r="SMW93" s="263"/>
      <c r="SMX93" s="263"/>
      <c r="SMY93" s="263"/>
      <c r="SMZ93" s="263"/>
      <c r="SNA93" s="263"/>
      <c r="SNB93" s="263"/>
      <c r="SNC93" s="263"/>
      <c r="SND93" s="263"/>
      <c r="SNE93" s="263"/>
      <c r="SNF93" s="263"/>
      <c r="SNG93" s="263"/>
      <c r="SNH93" s="263"/>
      <c r="SNI93" s="263"/>
      <c r="SNJ93" s="263"/>
      <c r="SNK93" s="263"/>
      <c r="SNL93" s="263"/>
      <c r="SNM93" s="263"/>
      <c r="SNN93" s="263"/>
      <c r="SNO93" s="263"/>
      <c r="SNP93" s="263"/>
      <c r="SNQ93" s="263"/>
      <c r="SNR93" s="263"/>
      <c r="SNS93" s="263"/>
      <c r="SNT93" s="263"/>
      <c r="SNU93" s="263"/>
      <c r="SNV93" s="263"/>
      <c r="SNW93" s="263"/>
      <c r="SNX93" s="263"/>
      <c r="SNY93" s="263"/>
      <c r="SNZ93" s="263"/>
      <c r="SOA93" s="263"/>
      <c r="SOB93" s="263"/>
      <c r="SOC93" s="263"/>
      <c r="SOD93" s="263"/>
      <c r="SOE93" s="263"/>
      <c r="SOF93" s="263"/>
      <c r="SOG93" s="263"/>
      <c r="SOH93" s="263"/>
      <c r="SOI93" s="263"/>
      <c r="SOJ93" s="263"/>
      <c r="SOK93" s="263"/>
      <c r="SOL93" s="263"/>
      <c r="SOM93" s="263"/>
      <c r="SON93" s="263"/>
      <c r="SOO93" s="263"/>
      <c r="SOP93" s="263"/>
      <c r="SOQ93" s="263"/>
      <c r="SOR93" s="263"/>
      <c r="SOS93" s="263"/>
      <c r="SOT93" s="263"/>
      <c r="SOU93" s="263"/>
      <c r="SOV93" s="263"/>
      <c r="SOW93" s="263"/>
      <c r="SOX93" s="263"/>
      <c r="SOY93" s="263"/>
      <c r="SOZ93" s="263"/>
      <c r="SPA93" s="263"/>
      <c r="SPB93" s="263"/>
      <c r="SPC93" s="263"/>
      <c r="SPD93" s="263"/>
      <c r="SPE93" s="263"/>
      <c r="SPF93" s="263"/>
      <c r="SPG93" s="263"/>
      <c r="SPH93" s="263"/>
      <c r="SPI93" s="263"/>
      <c r="SPJ93" s="263"/>
      <c r="SPK93" s="263"/>
      <c r="SPL93" s="263"/>
      <c r="SPM93" s="263"/>
      <c r="SPN93" s="263"/>
      <c r="SPO93" s="263"/>
      <c r="SPP93" s="263"/>
      <c r="SPQ93" s="263"/>
      <c r="SPR93" s="263"/>
      <c r="SPS93" s="263"/>
      <c r="SPT93" s="263"/>
      <c r="SPU93" s="263"/>
      <c r="SPV93" s="263"/>
      <c r="SPW93" s="263"/>
      <c r="SPX93" s="263"/>
      <c r="SPY93" s="263"/>
      <c r="SPZ93" s="263"/>
      <c r="SQA93" s="263"/>
      <c r="SQB93" s="263"/>
      <c r="SQC93" s="263"/>
      <c r="SQD93" s="263"/>
      <c r="SQE93" s="263"/>
      <c r="SQF93" s="263"/>
      <c r="SQG93" s="263"/>
      <c r="SQH93" s="263"/>
      <c r="SQI93" s="263"/>
      <c r="SQJ93" s="263"/>
      <c r="SQK93" s="263"/>
      <c r="SQL93" s="263"/>
      <c r="SQM93" s="263"/>
      <c r="SQN93" s="263"/>
      <c r="SQO93" s="263"/>
      <c r="SQP93" s="263"/>
      <c r="SQQ93" s="263"/>
      <c r="SQR93" s="263"/>
      <c r="SQS93" s="263"/>
      <c r="SQT93" s="263"/>
      <c r="SQU93" s="263"/>
      <c r="SQV93" s="263"/>
      <c r="SQW93" s="263"/>
      <c r="SQX93" s="263"/>
      <c r="SQY93" s="263"/>
      <c r="SQZ93" s="263"/>
      <c r="SRA93" s="263"/>
      <c r="SRB93" s="263"/>
      <c r="SRC93" s="263"/>
      <c r="SRD93" s="263"/>
      <c r="SRE93" s="263"/>
      <c r="SRF93" s="263"/>
      <c r="SRG93" s="263"/>
      <c r="SRH93" s="263"/>
      <c r="SRI93" s="263"/>
      <c r="SRJ93" s="263"/>
      <c r="SRK93" s="263"/>
      <c r="SRL93" s="263"/>
      <c r="SRM93" s="263"/>
      <c r="SRN93" s="263"/>
      <c r="SRO93" s="263"/>
      <c r="SRP93" s="263"/>
      <c r="SRQ93" s="263"/>
      <c r="SRR93" s="263"/>
      <c r="SRS93" s="263"/>
      <c r="SRT93" s="263"/>
      <c r="SRU93" s="263"/>
      <c r="SRV93" s="263"/>
      <c r="SRW93" s="263"/>
      <c r="SRX93" s="263"/>
      <c r="SRY93" s="263"/>
      <c r="SRZ93" s="263"/>
      <c r="SSA93" s="263"/>
      <c r="SSB93" s="263"/>
      <c r="SSC93" s="263"/>
      <c r="SSD93" s="263"/>
      <c r="SSE93" s="263"/>
      <c r="SSF93" s="263"/>
      <c r="SSG93" s="263"/>
      <c r="SSH93" s="263"/>
      <c r="SSI93" s="263"/>
      <c r="SSJ93" s="263"/>
      <c r="SSK93" s="263"/>
      <c r="SSL93" s="263"/>
      <c r="SSM93" s="263"/>
      <c r="SSN93" s="263"/>
      <c r="SSO93" s="263"/>
      <c r="SSP93" s="263"/>
      <c r="SSQ93" s="263"/>
      <c r="SSR93" s="263"/>
      <c r="SSS93" s="263"/>
      <c r="SST93" s="263"/>
      <c r="SSU93" s="263"/>
      <c r="SSV93" s="263"/>
      <c r="SSW93" s="263"/>
      <c r="SSX93" s="263"/>
      <c r="SSY93" s="263"/>
      <c r="SSZ93" s="263"/>
      <c r="STA93" s="263"/>
      <c r="STB93" s="263"/>
      <c r="STC93" s="263"/>
      <c r="STD93" s="263"/>
      <c r="STE93" s="263"/>
      <c r="STF93" s="263"/>
      <c r="STG93" s="263"/>
      <c r="STH93" s="263"/>
      <c r="STI93" s="263"/>
      <c r="STJ93" s="263"/>
      <c r="STK93" s="263"/>
      <c r="STL93" s="263"/>
      <c r="STM93" s="263"/>
      <c r="STN93" s="263"/>
      <c r="STO93" s="263"/>
      <c r="STP93" s="263"/>
      <c r="STQ93" s="263"/>
      <c r="STR93" s="263"/>
      <c r="STS93" s="263"/>
      <c r="STT93" s="263"/>
      <c r="STU93" s="263"/>
      <c r="STV93" s="263"/>
      <c r="STW93" s="263"/>
      <c r="STX93" s="263"/>
      <c r="STY93" s="263"/>
      <c r="STZ93" s="263"/>
      <c r="SUA93" s="263"/>
      <c r="SUB93" s="263"/>
      <c r="SUC93" s="263"/>
      <c r="SUD93" s="263"/>
      <c r="SUE93" s="263"/>
      <c r="SUF93" s="263"/>
      <c r="SUG93" s="263"/>
      <c r="SUH93" s="263"/>
      <c r="SUI93" s="263"/>
      <c r="SUJ93" s="263"/>
      <c r="SUK93" s="263"/>
      <c r="SUL93" s="263"/>
      <c r="SUM93" s="263"/>
      <c r="SUN93" s="263"/>
      <c r="SUO93" s="263"/>
      <c r="SUP93" s="263"/>
      <c r="SUQ93" s="263"/>
      <c r="SUR93" s="263"/>
      <c r="SUS93" s="263"/>
      <c r="SUT93" s="263"/>
      <c r="SUU93" s="263"/>
      <c r="SUV93" s="263"/>
      <c r="SUW93" s="263"/>
      <c r="SUX93" s="263"/>
      <c r="SUY93" s="263"/>
      <c r="SUZ93" s="263"/>
      <c r="SVA93" s="263"/>
      <c r="SVB93" s="263"/>
      <c r="SVC93" s="263"/>
      <c r="SVD93" s="263"/>
      <c r="SVE93" s="263"/>
      <c r="SVF93" s="263"/>
      <c r="SVG93" s="263"/>
      <c r="SVH93" s="263"/>
      <c r="SVI93" s="263"/>
      <c r="SVJ93" s="263"/>
      <c r="SVK93" s="263"/>
      <c r="SVL93" s="263"/>
      <c r="SVM93" s="263"/>
      <c r="SVN93" s="263"/>
      <c r="SVO93" s="263"/>
      <c r="SVP93" s="263"/>
      <c r="SVQ93" s="263"/>
      <c r="SVR93" s="263"/>
      <c r="SVS93" s="263"/>
      <c r="SVT93" s="263"/>
      <c r="SVU93" s="263"/>
      <c r="SVV93" s="263"/>
      <c r="SVW93" s="263"/>
      <c r="SVX93" s="263"/>
      <c r="SVY93" s="263"/>
      <c r="SVZ93" s="263"/>
      <c r="SWA93" s="263"/>
      <c r="SWB93" s="263"/>
      <c r="SWC93" s="263"/>
      <c r="SWD93" s="263"/>
      <c r="SWE93" s="263"/>
      <c r="SWF93" s="263"/>
      <c r="SWG93" s="263"/>
      <c r="SWH93" s="263"/>
      <c r="SWI93" s="263"/>
      <c r="SWJ93" s="263"/>
      <c r="SWK93" s="263"/>
      <c r="SWL93" s="263"/>
      <c r="SWM93" s="263"/>
      <c r="SWN93" s="263"/>
      <c r="SWO93" s="263"/>
      <c r="SWP93" s="263"/>
      <c r="SWQ93" s="263"/>
      <c r="SWR93" s="263"/>
      <c r="SWS93" s="263"/>
      <c r="SWT93" s="263"/>
      <c r="SWU93" s="263"/>
      <c r="SWV93" s="263"/>
      <c r="SWW93" s="263"/>
      <c r="SWX93" s="263"/>
      <c r="SWY93" s="263"/>
      <c r="SWZ93" s="263"/>
      <c r="SXA93" s="263"/>
      <c r="SXB93" s="263"/>
      <c r="SXC93" s="263"/>
      <c r="SXD93" s="263"/>
      <c r="SXE93" s="263"/>
      <c r="SXF93" s="263"/>
      <c r="SXG93" s="263"/>
      <c r="SXH93" s="263"/>
      <c r="SXI93" s="263"/>
      <c r="SXJ93" s="263"/>
      <c r="SXK93" s="263"/>
      <c r="SXL93" s="263"/>
      <c r="SXM93" s="263"/>
      <c r="SXN93" s="263"/>
      <c r="SXO93" s="263"/>
      <c r="SXP93" s="263"/>
      <c r="SXQ93" s="263"/>
      <c r="SXR93" s="263"/>
      <c r="SXS93" s="263"/>
      <c r="SXT93" s="263"/>
      <c r="SXU93" s="263"/>
      <c r="SXV93" s="263"/>
      <c r="SXW93" s="263"/>
      <c r="SXX93" s="263"/>
      <c r="SXY93" s="263"/>
      <c r="SXZ93" s="263"/>
      <c r="SYA93" s="263"/>
      <c r="SYB93" s="263"/>
      <c r="SYC93" s="263"/>
      <c r="SYD93" s="263"/>
      <c r="SYE93" s="263"/>
      <c r="SYF93" s="263"/>
      <c r="SYG93" s="263"/>
      <c r="SYH93" s="263"/>
      <c r="SYI93" s="263"/>
      <c r="SYJ93" s="263"/>
      <c r="SYK93" s="263"/>
      <c r="SYL93" s="263"/>
      <c r="SYM93" s="263"/>
      <c r="SYN93" s="263"/>
      <c r="SYO93" s="263"/>
      <c r="SYP93" s="263"/>
      <c r="SYQ93" s="263"/>
      <c r="SYR93" s="263"/>
      <c r="SYS93" s="263"/>
      <c r="SYT93" s="263"/>
      <c r="SYU93" s="263"/>
      <c r="SYV93" s="263"/>
      <c r="SYW93" s="263"/>
      <c r="SYX93" s="263"/>
      <c r="SYY93" s="263"/>
      <c r="SYZ93" s="263"/>
      <c r="SZA93" s="263"/>
      <c r="SZB93" s="263"/>
      <c r="SZC93" s="263"/>
      <c r="SZD93" s="263"/>
      <c r="SZE93" s="263"/>
      <c r="SZF93" s="263"/>
      <c r="SZG93" s="263"/>
      <c r="SZH93" s="263"/>
      <c r="SZI93" s="263"/>
      <c r="SZJ93" s="263"/>
      <c r="SZK93" s="263"/>
      <c r="SZL93" s="263"/>
      <c r="SZM93" s="263"/>
      <c r="SZN93" s="263"/>
      <c r="SZO93" s="263"/>
      <c r="SZP93" s="263"/>
      <c r="SZQ93" s="263"/>
      <c r="SZR93" s="263"/>
      <c r="SZS93" s="263"/>
      <c r="SZT93" s="263"/>
      <c r="SZU93" s="263"/>
      <c r="SZV93" s="263"/>
      <c r="SZW93" s="263"/>
      <c r="SZX93" s="263"/>
      <c r="SZY93" s="263"/>
      <c r="SZZ93" s="263"/>
      <c r="TAA93" s="263"/>
      <c r="TAB93" s="263"/>
      <c r="TAC93" s="263"/>
      <c r="TAD93" s="263"/>
      <c r="TAE93" s="263"/>
      <c r="TAF93" s="263"/>
      <c r="TAG93" s="263"/>
      <c r="TAH93" s="263"/>
      <c r="TAI93" s="263"/>
      <c r="TAJ93" s="263"/>
      <c r="TAK93" s="263"/>
      <c r="TAL93" s="263"/>
      <c r="TAM93" s="263"/>
      <c r="TAN93" s="263"/>
      <c r="TAO93" s="263"/>
      <c r="TAP93" s="263"/>
      <c r="TAQ93" s="263"/>
      <c r="TAR93" s="263"/>
      <c r="TAS93" s="263"/>
      <c r="TAT93" s="263"/>
      <c r="TAU93" s="263"/>
      <c r="TAV93" s="263"/>
      <c r="TAW93" s="263"/>
      <c r="TAX93" s="263"/>
      <c r="TAY93" s="263"/>
      <c r="TAZ93" s="263"/>
      <c r="TBA93" s="263"/>
      <c r="TBB93" s="263"/>
      <c r="TBC93" s="263"/>
      <c r="TBD93" s="263"/>
      <c r="TBE93" s="263"/>
      <c r="TBF93" s="263"/>
      <c r="TBG93" s="263"/>
      <c r="TBH93" s="263"/>
      <c r="TBI93" s="263"/>
      <c r="TBJ93" s="263"/>
      <c r="TBK93" s="263"/>
      <c r="TBL93" s="263"/>
      <c r="TBM93" s="263"/>
      <c r="TBN93" s="263"/>
      <c r="TBO93" s="263"/>
      <c r="TBP93" s="263"/>
      <c r="TBQ93" s="263"/>
      <c r="TBR93" s="263"/>
      <c r="TBS93" s="263"/>
      <c r="TBT93" s="263"/>
      <c r="TBU93" s="263"/>
      <c r="TBV93" s="263"/>
      <c r="TBW93" s="263"/>
      <c r="TBX93" s="263"/>
      <c r="TBY93" s="263"/>
      <c r="TBZ93" s="263"/>
      <c r="TCA93" s="263"/>
      <c r="TCB93" s="263"/>
      <c r="TCC93" s="263"/>
      <c r="TCD93" s="263"/>
      <c r="TCE93" s="263"/>
      <c r="TCF93" s="263"/>
      <c r="TCG93" s="263"/>
      <c r="TCH93" s="263"/>
      <c r="TCI93" s="263"/>
      <c r="TCJ93" s="263"/>
      <c r="TCK93" s="263"/>
      <c r="TCL93" s="263"/>
      <c r="TCM93" s="263"/>
      <c r="TCN93" s="263"/>
      <c r="TCO93" s="263"/>
      <c r="TCP93" s="263"/>
      <c r="TCQ93" s="263"/>
      <c r="TCR93" s="263"/>
      <c r="TCS93" s="263"/>
      <c r="TCT93" s="263"/>
      <c r="TCU93" s="263"/>
      <c r="TCV93" s="263"/>
      <c r="TCW93" s="263"/>
      <c r="TCX93" s="263"/>
      <c r="TCY93" s="263"/>
      <c r="TCZ93" s="263"/>
      <c r="TDA93" s="263"/>
      <c r="TDB93" s="263"/>
      <c r="TDC93" s="263"/>
      <c r="TDD93" s="263"/>
      <c r="TDE93" s="263"/>
      <c r="TDF93" s="263"/>
      <c r="TDG93" s="263"/>
      <c r="TDH93" s="263"/>
      <c r="TDI93" s="263"/>
      <c r="TDJ93" s="263"/>
      <c r="TDK93" s="263"/>
      <c r="TDL93" s="263"/>
      <c r="TDM93" s="263"/>
      <c r="TDN93" s="263"/>
      <c r="TDO93" s="263"/>
      <c r="TDP93" s="263"/>
      <c r="TDQ93" s="263"/>
      <c r="TDR93" s="263"/>
      <c r="TDS93" s="263"/>
      <c r="TDT93" s="263"/>
      <c r="TDU93" s="263"/>
      <c r="TDV93" s="263"/>
      <c r="TDW93" s="263"/>
      <c r="TDX93" s="263"/>
      <c r="TDY93" s="263"/>
      <c r="TDZ93" s="263"/>
      <c r="TEA93" s="263"/>
      <c r="TEB93" s="263"/>
      <c r="TEC93" s="263"/>
      <c r="TED93" s="263"/>
      <c r="TEE93" s="263"/>
      <c r="TEF93" s="263"/>
      <c r="TEG93" s="263"/>
      <c r="TEH93" s="263"/>
      <c r="TEI93" s="263"/>
      <c r="TEJ93" s="263"/>
      <c r="TEK93" s="263"/>
      <c r="TEL93" s="263"/>
      <c r="TEM93" s="263"/>
      <c r="TEN93" s="263"/>
      <c r="TEO93" s="263"/>
      <c r="TEP93" s="263"/>
      <c r="TEQ93" s="263"/>
      <c r="TER93" s="263"/>
      <c r="TES93" s="263"/>
      <c r="TET93" s="263"/>
      <c r="TEU93" s="263"/>
      <c r="TEV93" s="263"/>
      <c r="TEW93" s="263"/>
      <c r="TEX93" s="263"/>
      <c r="TEY93" s="263"/>
      <c r="TEZ93" s="263"/>
      <c r="TFA93" s="263"/>
      <c r="TFB93" s="263"/>
      <c r="TFC93" s="263"/>
      <c r="TFD93" s="263"/>
      <c r="TFE93" s="263"/>
      <c r="TFF93" s="263"/>
      <c r="TFG93" s="263"/>
      <c r="TFH93" s="263"/>
      <c r="TFI93" s="263"/>
      <c r="TFJ93" s="263"/>
      <c r="TFK93" s="263"/>
      <c r="TFL93" s="263"/>
      <c r="TFM93" s="263"/>
      <c r="TFN93" s="263"/>
      <c r="TFO93" s="263"/>
      <c r="TFP93" s="263"/>
      <c r="TFQ93" s="263"/>
      <c r="TFR93" s="263"/>
      <c r="TFS93" s="263"/>
      <c r="TFT93" s="263"/>
      <c r="TFU93" s="263"/>
      <c r="TFV93" s="263"/>
      <c r="TFW93" s="263"/>
      <c r="TFX93" s="263"/>
      <c r="TFY93" s="263"/>
      <c r="TFZ93" s="263"/>
      <c r="TGA93" s="263"/>
      <c r="TGB93" s="263"/>
      <c r="TGC93" s="263"/>
      <c r="TGD93" s="263"/>
      <c r="TGE93" s="263"/>
      <c r="TGF93" s="263"/>
      <c r="TGG93" s="263"/>
      <c r="TGH93" s="263"/>
      <c r="TGI93" s="263"/>
      <c r="TGJ93" s="263"/>
      <c r="TGK93" s="263"/>
      <c r="TGL93" s="263"/>
      <c r="TGM93" s="263"/>
      <c r="TGN93" s="263"/>
      <c r="TGO93" s="263"/>
      <c r="TGP93" s="263"/>
      <c r="TGQ93" s="263"/>
      <c r="TGR93" s="263"/>
      <c r="TGS93" s="263"/>
      <c r="TGT93" s="263"/>
      <c r="TGU93" s="263"/>
      <c r="TGV93" s="263"/>
      <c r="TGW93" s="263"/>
      <c r="TGX93" s="263"/>
      <c r="TGY93" s="263"/>
      <c r="TGZ93" s="263"/>
      <c r="THA93" s="263"/>
      <c r="THB93" s="263"/>
      <c r="THC93" s="263"/>
      <c r="THD93" s="263"/>
      <c r="THE93" s="263"/>
      <c r="THF93" s="263"/>
      <c r="THG93" s="263"/>
      <c r="THH93" s="263"/>
      <c r="THI93" s="263"/>
      <c r="THJ93" s="263"/>
      <c r="THK93" s="263"/>
      <c r="THL93" s="263"/>
      <c r="THM93" s="263"/>
      <c r="THN93" s="263"/>
      <c r="THO93" s="263"/>
      <c r="THP93" s="263"/>
      <c r="THQ93" s="263"/>
      <c r="THR93" s="263"/>
      <c r="THS93" s="263"/>
      <c r="THT93" s="263"/>
      <c r="THU93" s="263"/>
      <c r="THV93" s="263"/>
      <c r="THW93" s="263"/>
      <c r="THX93" s="263"/>
      <c r="THY93" s="263"/>
      <c r="THZ93" s="263"/>
      <c r="TIA93" s="263"/>
      <c r="TIB93" s="263"/>
      <c r="TIC93" s="263"/>
      <c r="TID93" s="263"/>
      <c r="TIE93" s="263"/>
      <c r="TIF93" s="263"/>
      <c r="TIG93" s="263"/>
      <c r="TIH93" s="263"/>
      <c r="TII93" s="263"/>
      <c r="TIJ93" s="263"/>
      <c r="TIK93" s="263"/>
      <c r="TIL93" s="263"/>
      <c r="TIM93" s="263"/>
      <c r="TIN93" s="263"/>
      <c r="TIO93" s="263"/>
      <c r="TIP93" s="263"/>
      <c r="TIQ93" s="263"/>
      <c r="TIR93" s="263"/>
      <c r="TIS93" s="263"/>
      <c r="TIT93" s="263"/>
      <c r="TIU93" s="263"/>
      <c r="TIV93" s="263"/>
      <c r="TIW93" s="263"/>
      <c r="TIX93" s="263"/>
      <c r="TIY93" s="263"/>
      <c r="TIZ93" s="263"/>
      <c r="TJA93" s="263"/>
      <c r="TJB93" s="263"/>
      <c r="TJC93" s="263"/>
      <c r="TJD93" s="263"/>
      <c r="TJE93" s="263"/>
      <c r="TJF93" s="263"/>
      <c r="TJG93" s="263"/>
      <c r="TJH93" s="263"/>
      <c r="TJI93" s="263"/>
      <c r="TJJ93" s="263"/>
      <c r="TJK93" s="263"/>
      <c r="TJL93" s="263"/>
      <c r="TJM93" s="263"/>
      <c r="TJN93" s="263"/>
      <c r="TJO93" s="263"/>
      <c r="TJP93" s="263"/>
      <c r="TJQ93" s="263"/>
      <c r="TJR93" s="263"/>
      <c r="TJS93" s="263"/>
      <c r="TJT93" s="263"/>
      <c r="TJU93" s="263"/>
      <c r="TJV93" s="263"/>
      <c r="TJW93" s="263"/>
      <c r="TJX93" s="263"/>
      <c r="TJY93" s="263"/>
      <c r="TJZ93" s="263"/>
      <c r="TKA93" s="263"/>
      <c r="TKB93" s="263"/>
      <c r="TKC93" s="263"/>
      <c r="TKD93" s="263"/>
      <c r="TKE93" s="263"/>
      <c r="TKF93" s="263"/>
      <c r="TKG93" s="263"/>
      <c r="TKH93" s="263"/>
      <c r="TKI93" s="263"/>
      <c r="TKJ93" s="263"/>
      <c r="TKK93" s="263"/>
      <c r="TKL93" s="263"/>
      <c r="TKM93" s="263"/>
      <c r="TKN93" s="263"/>
      <c r="TKO93" s="263"/>
      <c r="TKP93" s="263"/>
      <c r="TKQ93" s="263"/>
      <c r="TKR93" s="263"/>
      <c r="TKS93" s="263"/>
      <c r="TKT93" s="263"/>
      <c r="TKU93" s="263"/>
      <c r="TKV93" s="263"/>
      <c r="TKW93" s="263"/>
      <c r="TKX93" s="263"/>
      <c r="TKY93" s="263"/>
      <c r="TKZ93" s="263"/>
      <c r="TLA93" s="263"/>
      <c r="TLB93" s="263"/>
      <c r="TLC93" s="263"/>
      <c r="TLD93" s="263"/>
      <c r="TLE93" s="263"/>
      <c r="TLF93" s="263"/>
      <c r="TLG93" s="263"/>
      <c r="TLH93" s="263"/>
      <c r="TLI93" s="263"/>
      <c r="TLJ93" s="263"/>
      <c r="TLK93" s="263"/>
      <c r="TLL93" s="263"/>
      <c r="TLM93" s="263"/>
      <c r="TLN93" s="263"/>
      <c r="TLO93" s="263"/>
      <c r="TLP93" s="263"/>
      <c r="TLQ93" s="263"/>
      <c r="TLR93" s="263"/>
      <c r="TLS93" s="263"/>
      <c r="TLT93" s="263"/>
      <c r="TLU93" s="263"/>
      <c r="TLV93" s="263"/>
      <c r="TLW93" s="263"/>
      <c r="TLX93" s="263"/>
      <c r="TLY93" s="263"/>
      <c r="TLZ93" s="263"/>
      <c r="TMA93" s="263"/>
      <c r="TMB93" s="263"/>
      <c r="TMC93" s="263"/>
      <c r="TMD93" s="263"/>
      <c r="TME93" s="263"/>
      <c r="TMF93" s="263"/>
      <c r="TMG93" s="263"/>
      <c r="TMH93" s="263"/>
      <c r="TMI93" s="263"/>
      <c r="TMJ93" s="263"/>
      <c r="TMK93" s="263"/>
      <c r="TML93" s="263"/>
      <c r="TMM93" s="263"/>
      <c r="TMN93" s="263"/>
      <c r="TMO93" s="263"/>
      <c r="TMP93" s="263"/>
      <c r="TMQ93" s="263"/>
      <c r="TMR93" s="263"/>
      <c r="TMS93" s="263"/>
      <c r="TMT93" s="263"/>
      <c r="TMU93" s="263"/>
      <c r="TMV93" s="263"/>
      <c r="TMW93" s="263"/>
      <c r="TMX93" s="263"/>
      <c r="TMY93" s="263"/>
      <c r="TMZ93" s="263"/>
      <c r="TNA93" s="263"/>
      <c r="TNB93" s="263"/>
      <c r="TNC93" s="263"/>
      <c r="TND93" s="263"/>
      <c r="TNE93" s="263"/>
      <c r="TNF93" s="263"/>
      <c r="TNG93" s="263"/>
      <c r="TNH93" s="263"/>
      <c r="TNI93" s="263"/>
      <c r="TNJ93" s="263"/>
      <c r="TNK93" s="263"/>
      <c r="TNL93" s="263"/>
      <c r="TNM93" s="263"/>
      <c r="TNN93" s="263"/>
      <c r="TNO93" s="263"/>
      <c r="TNP93" s="263"/>
      <c r="TNQ93" s="263"/>
      <c r="TNR93" s="263"/>
      <c r="TNS93" s="263"/>
      <c r="TNT93" s="263"/>
      <c r="TNU93" s="263"/>
      <c r="TNV93" s="263"/>
      <c r="TNW93" s="263"/>
      <c r="TNX93" s="263"/>
      <c r="TNY93" s="263"/>
      <c r="TNZ93" s="263"/>
      <c r="TOA93" s="263"/>
      <c r="TOB93" s="263"/>
      <c r="TOC93" s="263"/>
      <c r="TOD93" s="263"/>
      <c r="TOE93" s="263"/>
      <c r="TOF93" s="263"/>
      <c r="TOG93" s="263"/>
      <c r="TOH93" s="263"/>
      <c r="TOI93" s="263"/>
      <c r="TOJ93" s="263"/>
      <c r="TOK93" s="263"/>
      <c r="TOL93" s="263"/>
      <c r="TOM93" s="263"/>
      <c r="TON93" s="263"/>
      <c r="TOO93" s="263"/>
      <c r="TOP93" s="263"/>
      <c r="TOQ93" s="263"/>
      <c r="TOR93" s="263"/>
      <c r="TOS93" s="263"/>
      <c r="TOT93" s="263"/>
      <c r="TOU93" s="263"/>
      <c r="TOV93" s="263"/>
      <c r="TOW93" s="263"/>
      <c r="TOX93" s="263"/>
      <c r="TOY93" s="263"/>
      <c r="TOZ93" s="263"/>
      <c r="TPA93" s="263"/>
      <c r="TPB93" s="263"/>
      <c r="TPC93" s="263"/>
      <c r="TPD93" s="263"/>
      <c r="TPE93" s="263"/>
      <c r="TPF93" s="263"/>
      <c r="TPG93" s="263"/>
      <c r="TPH93" s="263"/>
      <c r="TPI93" s="263"/>
      <c r="TPJ93" s="263"/>
      <c r="TPK93" s="263"/>
      <c r="TPL93" s="263"/>
      <c r="TPM93" s="263"/>
      <c r="TPN93" s="263"/>
      <c r="TPO93" s="263"/>
      <c r="TPP93" s="263"/>
      <c r="TPQ93" s="263"/>
      <c r="TPR93" s="263"/>
      <c r="TPS93" s="263"/>
      <c r="TPT93" s="263"/>
      <c r="TPU93" s="263"/>
      <c r="TPV93" s="263"/>
      <c r="TPW93" s="263"/>
      <c r="TPX93" s="263"/>
      <c r="TPY93" s="263"/>
      <c r="TPZ93" s="263"/>
      <c r="TQA93" s="263"/>
      <c r="TQB93" s="263"/>
      <c r="TQC93" s="263"/>
      <c r="TQD93" s="263"/>
      <c r="TQE93" s="263"/>
      <c r="TQF93" s="263"/>
      <c r="TQG93" s="263"/>
      <c r="TQH93" s="263"/>
      <c r="TQI93" s="263"/>
      <c r="TQJ93" s="263"/>
      <c r="TQK93" s="263"/>
      <c r="TQL93" s="263"/>
      <c r="TQM93" s="263"/>
      <c r="TQN93" s="263"/>
      <c r="TQO93" s="263"/>
      <c r="TQP93" s="263"/>
      <c r="TQQ93" s="263"/>
      <c r="TQR93" s="263"/>
      <c r="TQS93" s="263"/>
      <c r="TQT93" s="263"/>
      <c r="TQU93" s="263"/>
      <c r="TQV93" s="263"/>
      <c r="TQW93" s="263"/>
      <c r="TQX93" s="263"/>
      <c r="TQY93" s="263"/>
      <c r="TQZ93" s="263"/>
      <c r="TRA93" s="263"/>
      <c r="TRB93" s="263"/>
      <c r="TRC93" s="263"/>
      <c r="TRD93" s="263"/>
      <c r="TRE93" s="263"/>
      <c r="TRF93" s="263"/>
      <c r="TRG93" s="263"/>
      <c r="TRH93" s="263"/>
      <c r="TRI93" s="263"/>
      <c r="TRJ93" s="263"/>
      <c r="TRK93" s="263"/>
      <c r="TRL93" s="263"/>
      <c r="TRM93" s="263"/>
      <c r="TRN93" s="263"/>
      <c r="TRO93" s="263"/>
      <c r="TRP93" s="263"/>
      <c r="TRQ93" s="263"/>
      <c r="TRR93" s="263"/>
      <c r="TRS93" s="263"/>
      <c r="TRT93" s="263"/>
      <c r="TRU93" s="263"/>
      <c r="TRV93" s="263"/>
      <c r="TRW93" s="263"/>
      <c r="TRX93" s="263"/>
      <c r="TRY93" s="263"/>
      <c r="TRZ93" s="263"/>
      <c r="TSA93" s="263"/>
      <c r="TSB93" s="263"/>
      <c r="TSC93" s="263"/>
      <c r="TSD93" s="263"/>
      <c r="TSE93" s="263"/>
      <c r="TSF93" s="263"/>
      <c r="TSG93" s="263"/>
      <c r="TSH93" s="263"/>
      <c r="TSI93" s="263"/>
      <c r="TSJ93" s="263"/>
      <c r="TSK93" s="263"/>
      <c r="TSL93" s="263"/>
      <c r="TSM93" s="263"/>
      <c r="TSN93" s="263"/>
      <c r="TSO93" s="263"/>
      <c r="TSP93" s="263"/>
      <c r="TSQ93" s="263"/>
      <c r="TSR93" s="263"/>
      <c r="TSS93" s="263"/>
      <c r="TST93" s="263"/>
      <c r="TSU93" s="263"/>
      <c r="TSV93" s="263"/>
      <c r="TSW93" s="263"/>
      <c r="TSX93" s="263"/>
      <c r="TSY93" s="263"/>
      <c r="TSZ93" s="263"/>
      <c r="TTA93" s="263"/>
      <c r="TTB93" s="263"/>
      <c r="TTC93" s="263"/>
      <c r="TTD93" s="263"/>
      <c r="TTE93" s="263"/>
      <c r="TTF93" s="263"/>
      <c r="TTG93" s="263"/>
      <c r="TTH93" s="263"/>
      <c r="TTI93" s="263"/>
      <c r="TTJ93" s="263"/>
      <c r="TTK93" s="263"/>
      <c r="TTL93" s="263"/>
      <c r="TTM93" s="263"/>
      <c r="TTN93" s="263"/>
      <c r="TTO93" s="263"/>
      <c r="TTP93" s="263"/>
      <c r="TTQ93" s="263"/>
      <c r="TTR93" s="263"/>
      <c r="TTS93" s="263"/>
      <c r="TTT93" s="263"/>
      <c r="TTU93" s="263"/>
      <c r="TTV93" s="263"/>
      <c r="TTW93" s="263"/>
      <c r="TTX93" s="263"/>
      <c r="TTY93" s="263"/>
      <c r="TTZ93" s="263"/>
      <c r="TUA93" s="263"/>
      <c r="TUB93" s="263"/>
      <c r="TUC93" s="263"/>
      <c r="TUD93" s="263"/>
      <c r="TUE93" s="263"/>
      <c r="TUF93" s="263"/>
      <c r="TUG93" s="263"/>
      <c r="TUH93" s="263"/>
      <c r="TUI93" s="263"/>
      <c r="TUJ93" s="263"/>
      <c r="TUK93" s="263"/>
      <c r="TUL93" s="263"/>
      <c r="TUM93" s="263"/>
      <c r="TUN93" s="263"/>
      <c r="TUO93" s="263"/>
      <c r="TUP93" s="263"/>
      <c r="TUQ93" s="263"/>
      <c r="TUR93" s="263"/>
      <c r="TUS93" s="263"/>
      <c r="TUT93" s="263"/>
      <c r="TUU93" s="263"/>
      <c r="TUV93" s="263"/>
      <c r="TUW93" s="263"/>
      <c r="TUX93" s="263"/>
      <c r="TUY93" s="263"/>
      <c r="TUZ93" s="263"/>
      <c r="TVA93" s="263"/>
      <c r="TVB93" s="263"/>
      <c r="TVC93" s="263"/>
      <c r="TVD93" s="263"/>
      <c r="TVE93" s="263"/>
      <c r="TVF93" s="263"/>
      <c r="TVG93" s="263"/>
      <c r="TVH93" s="263"/>
      <c r="TVI93" s="263"/>
      <c r="TVJ93" s="263"/>
      <c r="TVK93" s="263"/>
      <c r="TVL93" s="263"/>
      <c r="TVM93" s="263"/>
      <c r="TVN93" s="263"/>
      <c r="TVO93" s="263"/>
      <c r="TVP93" s="263"/>
      <c r="TVQ93" s="263"/>
      <c r="TVR93" s="263"/>
      <c r="TVS93" s="263"/>
      <c r="TVT93" s="263"/>
      <c r="TVU93" s="263"/>
      <c r="TVV93" s="263"/>
      <c r="TVW93" s="263"/>
      <c r="TVX93" s="263"/>
      <c r="TVY93" s="263"/>
      <c r="TVZ93" s="263"/>
      <c r="TWA93" s="263"/>
      <c r="TWB93" s="263"/>
      <c r="TWC93" s="263"/>
      <c r="TWD93" s="263"/>
      <c r="TWE93" s="263"/>
      <c r="TWF93" s="263"/>
      <c r="TWG93" s="263"/>
      <c r="TWH93" s="263"/>
      <c r="TWI93" s="263"/>
      <c r="TWJ93" s="263"/>
      <c r="TWK93" s="263"/>
      <c r="TWL93" s="263"/>
      <c r="TWM93" s="263"/>
      <c r="TWN93" s="263"/>
      <c r="TWO93" s="263"/>
      <c r="TWP93" s="263"/>
      <c r="TWQ93" s="263"/>
      <c r="TWR93" s="263"/>
      <c r="TWS93" s="263"/>
      <c r="TWT93" s="263"/>
      <c r="TWU93" s="263"/>
      <c r="TWV93" s="263"/>
      <c r="TWW93" s="263"/>
      <c r="TWX93" s="263"/>
      <c r="TWY93" s="263"/>
      <c r="TWZ93" s="263"/>
      <c r="TXA93" s="263"/>
      <c r="TXB93" s="263"/>
      <c r="TXC93" s="263"/>
      <c r="TXD93" s="263"/>
      <c r="TXE93" s="263"/>
      <c r="TXF93" s="263"/>
      <c r="TXG93" s="263"/>
      <c r="TXH93" s="263"/>
      <c r="TXI93" s="263"/>
      <c r="TXJ93" s="263"/>
      <c r="TXK93" s="263"/>
      <c r="TXL93" s="263"/>
      <c r="TXM93" s="263"/>
      <c r="TXN93" s="263"/>
      <c r="TXO93" s="263"/>
      <c r="TXP93" s="263"/>
      <c r="TXQ93" s="263"/>
      <c r="TXR93" s="263"/>
      <c r="TXS93" s="263"/>
      <c r="TXT93" s="263"/>
      <c r="TXU93" s="263"/>
      <c r="TXV93" s="263"/>
      <c r="TXW93" s="263"/>
      <c r="TXX93" s="263"/>
      <c r="TXY93" s="263"/>
      <c r="TXZ93" s="263"/>
      <c r="TYA93" s="263"/>
      <c r="TYB93" s="263"/>
      <c r="TYC93" s="263"/>
      <c r="TYD93" s="263"/>
      <c r="TYE93" s="263"/>
      <c r="TYF93" s="263"/>
      <c r="TYG93" s="263"/>
      <c r="TYH93" s="263"/>
      <c r="TYI93" s="263"/>
      <c r="TYJ93" s="263"/>
      <c r="TYK93" s="263"/>
      <c r="TYL93" s="263"/>
      <c r="TYM93" s="263"/>
      <c r="TYN93" s="263"/>
      <c r="TYO93" s="263"/>
      <c r="TYP93" s="263"/>
      <c r="TYQ93" s="263"/>
      <c r="TYR93" s="263"/>
      <c r="TYS93" s="263"/>
      <c r="TYT93" s="263"/>
      <c r="TYU93" s="263"/>
      <c r="TYV93" s="263"/>
      <c r="TYW93" s="263"/>
      <c r="TYX93" s="263"/>
      <c r="TYY93" s="263"/>
      <c r="TYZ93" s="263"/>
      <c r="TZA93" s="263"/>
      <c r="TZB93" s="263"/>
      <c r="TZC93" s="263"/>
      <c r="TZD93" s="263"/>
      <c r="TZE93" s="263"/>
      <c r="TZF93" s="263"/>
      <c r="TZG93" s="263"/>
      <c r="TZH93" s="263"/>
      <c r="TZI93" s="263"/>
      <c r="TZJ93" s="263"/>
      <c r="TZK93" s="263"/>
      <c r="TZL93" s="263"/>
      <c r="TZM93" s="263"/>
      <c r="TZN93" s="263"/>
      <c r="TZO93" s="263"/>
      <c r="TZP93" s="263"/>
      <c r="TZQ93" s="263"/>
      <c r="TZR93" s="263"/>
      <c r="TZS93" s="263"/>
      <c r="TZT93" s="263"/>
      <c r="TZU93" s="263"/>
      <c r="TZV93" s="263"/>
      <c r="TZW93" s="263"/>
      <c r="TZX93" s="263"/>
      <c r="TZY93" s="263"/>
      <c r="TZZ93" s="263"/>
      <c r="UAA93" s="263"/>
      <c r="UAB93" s="263"/>
      <c r="UAC93" s="263"/>
      <c r="UAD93" s="263"/>
      <c r="UAE93" s="263"/>
      <c r="UAF93" s="263"/>
      <c r="UAG93" s="263"/>
      <c r="UAH93" s="263"/>
      <c r="UAI93" s="263"/>
      <c r="UAJ93" s="263"/>
      <c r="UAK93" s="263"/>
      <c r="UAL93" s="263"/>
      <c r="UAM93" s="263"/>
      <c r="UAN93" s="263"/>
      <c r="UAO93" s="263"/>
      <c r="UAP93" s="263"/>
      <c r="UAQ93" s="263"/>
      <c r="UAR93" s="263"/>
      <c r="UAS93" s="263"/>
      <c r="UAT93" s="263"/>
      <c r="UAU93" s="263"/>
      <c r="UAV93" s="263"/>
      <c r="UAW93" s="263"/>
      <c r="UAX93" s="263"/>
      <c r="UAY93" s="263"/>
      <c r="UAZ93" s="263"/>
      <c r="UBA93" s="263"/>
      <c r="UBB93" s="263"/>
      <c r="UBC93" s="263"/>
      <c r="UBD93" s="263"/>
      <c r="UBE93" s="263"/>
      <c r="UBF93" s="263"/>
      <c r="UBG93" s="263"/>
      <c r="UBH93" s="263"/>
      <c r="UBI93" s="263"/>
      <c r="UBJ93" s="263"/>
      <c r="UBK93" s="263"/>
      <c r="UBL93" s="263"/>
      <c r="UBM93" s="263"/>
      <c r="UBN93" s="263"/>
      <c r="UBO93" s="263"/>
      <c r="UBP93" s="263"/>
      <c r="UBQ93" s="263"/>
      <c r="UBR93" s="263"/>
      <c r="UBS93" s="263"/>
      <c r="UBT93" s="263"/>
      <c r="UBU93" s="263"/>
      <c r="UBV93" s="263"/>
      <c r="UBW93" s="263"/>
      <c r="UBX93" s="263"/>
      <c r="UBY93" s="263"/>
      <c r="UBZ93" s="263"/>
      <c r="UCA93" s="263"/>
      <c r="UCB93" s="263"/>
      <c r="UCC93" s="263"/>
      <c r="UCD93" s="263"/>
      <c r="UCE93" s="263"/>
      <c r="UCF93" s="263"/>
      <c r="UCG93" s="263"/>
      <c r="UCH93" s="263"/>
      <c r="UCI93" s="263"/>
      <c r="UCJ93" s="263"/>
      <c r="UCK93" s="263"/>
      <c r="UCL93" s="263"/>
      <c r="UCM93" s="263"/>
      <c r="UCN93" s="263"/>
      <c r="UCO93" s="263"/>
      <c r="UCP93" s="263"/>
      <c r="UCQ93" s="263"/>
      <c r="UCR93" s="263"/>
      <c r="UCS93" s="263"/>
      <c r="UCT93" s="263"/>
      <c r="UCU93" s="263"/>
      <c r="UCV93" s="263"/>
      <c r="UCW93" s="263"/>
      <c r="UCX93" s="263"/>
      <c r="UCY93" s="263"/>
      <c r="UCZ93" s="263"/>
      <c r="UDA93" s="263"/>
      <c r="UDB93" s="263"/>
      <c r="UDC93" s="263"/>
      <c r="UDD93" s="263"/>
      <c r="UDE93" s="263"/>
      <c r="UDF93" s="263"/>
      <c r="UDG93" s="263"/>
      <c r="UDH93" s="263"/>
      <c r="UDI93" s="263"/>
      <c r="UDJ93" s="263"/>
      <c r="UDK93" s="263"/>
      <c r="UDL93" s="263"/>
      <c r="UDM93" s="263"/>
      <c r="UDN93" s="263"/>
      <c r="UDO93" s="263"/>
      <c r="UDP93" s="263"/>
      <c r="UDQ93" s="263"/>
      <c r="UDR93" s="263"/>
      <c r="UDS93" s="263"/>
      <c r="UDT93" s="263"/>
      <c r="UDU93" s="263"/>
      <c r="UDV93" s="263"/>
      <c r="UDW93" s="263"/>
      <c r="UDX93" s="263"/>
      <c r="UDY93" s="263"/>
      <c r="UDZ93" s="263"/>
      <c r="UEA93" s="263"/>
      <c r="UEB93" s="263"/>
      <c r="UEC93" s="263"/>
      <c r="UED93" s="263"/>
      <c r="UEE93" s="263"/>
      <c r="UEF93" s="263"/>
      <c r="UEG93" s="263"/>
      <c r="UEH93" s="263"/>
      <c r="UEI93" s="263"/>
      <c r="UEJ93" s="263"/>
      <c r="UEK93" s="263"/>
      <c r="UEL93" s="263"/>
      <c r="UEM93" s="263"/>
      <c r="UEN93" s="263"/>
      <c r="UEO93" s="263"/>
      <c r="UEP93" s="263"/>
      <c r="UEQ93" s="263"/>
      <c r="UER93" s="263"/>
      <c r="UES93" s="263"/>
      <c r="UET93" s="263"/>
      <c r="UEU93" s="263"/>
      <c r="UEV93" s="263"/>
      <c r="UEW93" s="263"/>
      <c r="UEX93" s="263"/>
      <c r="UEY93" s="263"/>
      <c r="UEZ93" s="263"/>
      <c r="UFA93" s="263"/>
      <c r="UFB93" s="263"/>
      <c r="UFC93" s="263"/>
      <c r="UFD93" s="263"/>
      <c r="UFE93" s="263"/>
      <c r="UFF93" s="263"/>
      <c r="UFG93" s="263"/>
      <c r="UFH93" s="263"/>
      <c r="UFI93" s="263"/>
      <c r="UFJ93" s="263"/>
      <c r="UFK93" s="263"/>
      <c r="UFL93" s="263"/>
      <c r="UFM93" s="263"/>
      <c r="UFN93" s="263"/>
      <c r="UFO93" s="263"/>
      <c r="UFP93" s="263"/>
      <c r="UFQ93" s="263"/>
      <c r="UFR93" s="263"/>
      <c r="UFS93" s="263"/>
      <c r="UFT93" s="263"/>
      <c r="UFU93" s="263"/>
      <c r="UFV93" s="263"/>
      <c r="UFW93" s="263"/>
      <c r="UFX93" s="263"/>
      <c r="UFY93" s="263"/>
      <c r="UFZ93" s="263"/>
      <c r="UGA93" s="263"/>
      <c r="UGB93" s="263"/>
      <c r="UGC93" s="263"/>
      <c r="UGD93" s="263"/>
      <c r="UGE93" s="263"/>
      <c r="UGF93" s="263"/>
      <c r="UGG93" s="263"/>
      <c r="UGH93" s="263"/>
      <c r="UGI93" s="263"/>
      <c r="UGJ93" s="263"/>
      <c r="UGK93" s="263"/>
      <c r="UGL93" s="263"/>
      <c r="UGM93" s="263"/>
      <c r="UGN93" s="263"/>
      <c r="UGO93" s="263"/>
      <c r="UGP93" s="263"/>
      <c r="UGQ93" s="263"/>
      <c r="UGR93" s="263"/>
      <c r="UGS93" s="263"/>
      <c r="UGT93" s="263"/>
      <c r="UGU93" s="263"/>
      <c r="UGV93" s="263"/>
      <c r="UGW93" s="263"/>
      <c r="UGX93" s="263"/>
      <c r="UGY93" s="263"/>
      <c r="UGZ93" s="263"/>
      <c r="UHA93" s="263"/>
      <c r="UHB93" s="263"/>
      <c r="UHC93" s="263"/>
      <c r="UHD93" s="263"/>
      <c r="UHE93" s="263"/>
      <c r="UHF93" s="263"/>
      <c r="UHG93" s="263"/>
      <c r="UHH93" s="263"/>
      <c r="UHI93" s="263"/>
      <c r="UHJ93" s="263"/>
      <c r="UHK93" s="263"/>
      <c r="UHL93" s="263"/>
      <c r="UHM93" s="263"/>
      <c r="UHN93" s="263"/>
      <c r="UHO93" s="263"/>
      <c r="UHP93" s="263"/>
      <c r="UHQ93" s="263"/>
      <c r="UHR93" s="263"/>
      <c r="UHS93" s="263"/>
      <c r="UHT93" s="263"/>
      <c r="UHU93" s="263"/>
      <c r="UHV93" s="263"/>
      <c r="UHW93" s="263"/>
      <c r="UHX93" s="263"/>
      <c r="UHY93" s="263"/>
      <c r="UHZ93" s="263"/>
      <c r="UIA93" s="263"/>
      <c r="UIB93" s="263"/>
      <c r="UIC93" s="263"/>
      <c r="UID93" s="263"/>
      <c r="UIE93" s="263"/>
      <c r="UIF93" s="263"/>
      <c r="UIG93" s="263"/>
      <c r="UIH93" s="263"/>
      <c r="UII93" s="263"/>
      <c r="UIJ93" s="263"/>
      <c r="UIK93" s="263"/>
      <c r="UIL93" s="263"/>
      <c r="UIM93" s="263"/>
      <c r="UIN93" s="263"/>
      <c r="UIO93" s="263"/>
      <c r="UIP93" s="263"/>
      <c r="UIQ93" s="263"/>
      <c r="UIR93" s="263"/>
      <c r="UIS93" s="263"/>
      <c r="UIT93" s="263"/>
      <c r="UIU93" s="263"/>
      <c r="UIV93" s="263"/>
      <c r="UIW93" s="263"/>
      <c r="UIX93" s="263"/>
      <c r="UIY93" s="263"/>
      <c r="UIZ93" s="263"/>
      <c r="UJA93" s="263"/>
      <c r="UJB93" s="263"/>
      <c r="UJC93" s="263"/>
      <c r="UJD93" s="263"/>
      <c r="UJE93" s="263"/>
      <c r="UJF93" s="263"/>
      <c r="UJG93" s="263"/>
      <c r="UJH93" s="263"/>
      <c r="UJI93" s="263"/>
      <c r="UJJ93" s="263"/>
      <c r="UJK93" s="263"/>
      <c r="UJL93" s="263"/>
      <c r="UJM93" s="263"/>
      <c r="UJN93" s="263"/>
      <c r="UJO93" s="263"/>
      <c r="UJP93" s="263"/>
      <c r="UJQ93" s="263"/>
      <c r="UJR93" s="263"/>
      <c r="UJS93" s="263"/>
      <c r="UJT93" s="263"/>
      <c r="UJU93" s="263"/>
      <c r="UJV93" s="263"/>
      <c r="UJW93" s="263"/>
      <c r="UJX93" s="263"/>
      <c r="UJY93" s="263"/>
      <c r="UJZ93" s="263"/>
      <c r="UKA93" s="263"/>
      <c r="UKB93" s="263"/>
      <c r="UKC93" s="263"/>
      <c r="UKD93" s="263"/>
      <c r="UKE93" s="263"/>
      <c r="UKF93" s="263"/>
      <c r="UKG93" s="263"/>
      <c r="UKH93" s="263"/>
      <c r="UKI93" s="263"/>
      <c r="UKJ93" s="263"/>
      <c r="UKK93" s="263"/>
      <c r="UKL93" s="263"/>
      <c r="UKM93" s="263"/>
      <c r="UKN93" s="263"/>
      <c r="UKO93" s="263"/>
      <c r="UKP93" s="263"/>
      <c r="UKQ93" s="263"/>
      <c r="UKR93" s="263"/>
      <c r="UKS93" s="263"/>
      <c r="UKT93" s="263"/>
      <c r="UKU93" s="263"/>
      <c r="UKV93" s="263"/>
      <c r="UKW93" s="263"/>
      <c r="UKX93" s="263"/>
      <c r="UKY93" s="263"/>
      <c r="UKZ93" s="263"/>
      <c r="ULA93" s="263"/>
      <c r="ULB93" s="263"/>
      <c r="ULC93" s="263"/>
      <c r="ULD93" s="263"/>
      <c r="ULE93" s="263"/>
      <c r="ULF93" s="263"/>
      <c r="ULG93" s="263"/>
      <c r="ULH93" s="263"/>
      <c r="ULI93" s="263"/>
      <c r="ULJ93" s="263"/>
      <c r="ULK93" s="263"/>
      <c r="ULL93" s="263"/>
      <c r="ULM93" s="263"/>
      <c r="ULN93" s="263"/>
      <c r="ULO93" s="263"/>
      <c r="ULP93" s="263"/>
      <c r="ULQ93" s="263"/>
      <c r="ULR93" s="263"/>
      <c r="ULS93" s="263"/>
      <c r="ULT93" s="263"/>
      <c r="ULU93" s="263"/>
      <c r="ULV93" s="263"/>
      <c r="ULW93" s="263"/>
      <c r="ULX93" s="263"/>
      <c r="ULY93" s="263"/>
      <c r="ULZ93" s="263"/>
      <c r="UMA93" s="263"/>
      <c r="UMB93" s="263"/>
      <c r="UMC93" s="263"/>
      <c r="UMD93" s="263"/>
      <c r="UME93" s="263"/>
      <c r="UMF93" s="263"/>
      <c r="UMG93" s="263"/>
      <c r="UMH93" s="263"/>
      <c r="UMI93" s="263"/>
      <c r="UMJ93" s="263"/>
      <c r="UMK93" s="263"/>
      <c r="UML93" s="263"/>
      <c r="UMM93" s="263"/>
      <c r="UMN93" s="263"/>
      <c r="UMO93" s="263"/>
      <c r="UMP93" s="263"/>
      <c r="UMQ93" s="263"/>
      <c r="UMR93" s="263"/>
      <c r="UMS93" s="263"/>
      <c r="UMT93" s="263"/>
      <c r="UMU93" s="263"/>
      <c r="UMV93" s="263"/>
      <c r="UMW93" s="263"/>
      <c r="UMX93" s="263"/>
      <c r="UMY93" s="263"/>
      <c r="UMZ93" s="263"/>
      <c r="UNA93" s="263"/>
      <c r="UNB93" s="263"/>
      <c r="UNC93" s="263"/>
      <c r="UND93" s="263"/>
      <c r="UNE93" s="263"/>
      <c r="UNF93" s="263"/>
      <c r="UNG93" s="263"/>
      <c r="UNH93" s="263"/>
      <c r="UNI93" s="263"/>
      <c r="UNJ93" s="263"/>
      <c r="UNK93" s="263"/>
      <c r="UNL93" s="263"/>
      <c r="UNM93" s="263"/>
      <c r="UNN93" s="263"/>
      <c r="UNO93" s="263"/>
      <c r="UNP93" s="263"/>
      <c r="UNQ93" s="263"/>
      <c r="UNR93" s="263"/>
      <c r="UNS93" s="263"/>
      <c r="UNT93" s="263"/>
      <c r="UNU93" s="263"/>
      <c r="UNV93" s="263"/>
      <c r="UNW93" s="263"/>
      <c r="UNX93" s="263"/>
      <c r="UNY93" s="263"/>
      <c r="UNZ93" s="263"/>
      <c r="UOA93" s="263"/>
      <c r="UOB93" s="263"/>
      <c r="UOC93" s="263"/>
      <c r="UOD93" s="263"/>
      <c r="UOE93" s="263"/>
      <c r="UOF93" s="263"/>
      <c r="UOG93" s="263"/>
      <c r="UOH93" s="263"/>
      <c r="UOI93" s="263"/>
      <c r="UOJ93" s="263"/>
      <c r="UOK93" s="263"/>
      <c r="UOL93" s="263"/>
      <c r="UOM93" s="263"/>
      <c r="UON93" s="263"/>
      <c r="UOO93" s="263"/>
      <c r="UOP93" s="263"/>
      <c r="UOQ93" s="263"/>
      <c r="UOR93" s="263"/>
      <c r="UOS93" s="263"/>
      <c r="UOT93" s="263"/>
      <c r="UOU93" s="263"/>
      <c r="UOV93" s="263"/>
      <c r="UOW93" s="263"/>
      <c r="UOX93" s="263"/>
      <c r="UOY93" s="263"/>
      <c r="UOZ93" s="263"/>
      <c r="UPA93" s="263"/>
      <c r="UPB93" s="263"/>
      <c r="UPC93" s="263"/>
      <c r="UPD93" s="263"/>
      <c r="UPE93" s="263"/>
      <c r="UPF93" s="263"/>
      <c r="UPG93" s="263"/>
      <c r="UPH93" s="263"/>
      <c r="UPI93" s="263"/>
      <c r="UPJ93" s="263"/>
      <c r="UPK93" s="263"/>
      <c r="UPL93" s="263"/>
      <c r="UPM93" s="263"/>
      <c r="UPN93" s="263"/>
      <c r="UPO93" s="263"/>
      <c r="UPP93" s="263"/>
      <c r="UPQ93" s="263"/>
      <c r="UPR93" s="263"/>
      <c r="UPS93" s="263"/>
      <c r="UPT93" s="263"/>
      <c r="UPU93" s="263"/>
      <c r="UPV93" s="263"/>
      <c r="UPW93" s="263"/>
      <c r="UPX93" s="263"/>
      <c r="UPY93" s="263"/>
      <c r="UPZ93" s="263"/>
      <c r="UQA93" s="263"/>
      <c r="UQB93" s="263"/>
      <c r="UQC93" s="263"/>
      <c r="UQD93" s="263"/>
      <c r="UQE93" s="263"/>
      <c r="UQF93" s="263"/>
      <c r="UQG93" s="263"/>
      <c r="UQH93" s="263"/>
      <c r="UQI93" s="263"/>
      <c r="UQJ93" s="263"/>
      <c r="UQK93" s="263"/>
      <c r="UQL93" s="263"/>
      <c r="UQM93" s="263"/>
      <c r="UQN93" s="263"/>
      <c r="UQO93" s="263"/>
      <c r="UQP93" s="263"/>
      <c r="UQQ93" s="263"/>
      <c r="UQR93" s="263"/>
      <c r="UQS93" s="263"/>
      <c r="UQT93" s="263"/>
      <c r="UQU93" s="263"/>
      <c r="UQV93" s="263"/>
      <c r="UQW93" s="263"/>
      <c r="UQX93" s="263"/>
      <c r="UQY93" s="263"/>
      <c r="UQZ93" s="263"/>
      <c r="URA93" s="263"/>
      <c r="URB93" s="263"/>
      <c r="URC93" s="263"/>
      <c r="URD93" s="263"/>
      <c r="URE93" s="263"/>
      <c r="URF93" s="263"/>
      <c r="URG93" s="263"/>
      <c r="URH93" s="263"/>
      <c r="URI93" s="263"/>
      <c r="URJ93" s="263"/>
      <c r="URK93" s="263"/>
      <c r="URL93" s="263"/>
      <c r="URM93" s="263"/>
      <c r="URN93" s="263"/>
      <c r="URO93" s="263"/>
      <c r="URP93" s="263"/>
      <c r="URQ93" s="263"/>
      <c r="URR93" s="263"/>
      <c r="URS93" s="263"/>
      <c r="URT93" s="263"/>
      <c r="URU93" s="263"/>
      <c r="URV93" s="263"/>
      <c r="URW93" s="263"/>
      <c r="URX93" s="263"/>
      <c r="URY93" s="263"/>
      <c r="URZ93" s="263"/>
      <c r="USA93" s="263"/>
      <c r="USB93" s="263"/>
      <c r="USC93" s="263"/>
      <c r="USD93" s="263"/>
      <c r="USE93" s="263"/>
      <c r="USF93" s="263"/>
      <c r="USG93" s="263"/>
      <c r="USH93" s="263"/>
      <c r="USI93" s="263"/>
      <c r="USJ93" s="263"/>
      <c r="USK93" s="263"/>
      <c r="USL93" s="263"/>
      <c r="USM93" s="263"/>
      <c r="USN93" s="263"/>
      <c r="USO93" s="263"/>
      <c r="USP93" s="263"/>
      <c r="USQ93" s="263"/>
      <c r="USR93" s="263"/>
      <c r="USS93" s="263"/>
      <c r="UST93" s="263"/>
      <c r="USU93" s="263"/>
      <c r="USV93" s="263"/>
      <c r="USW93" s="263"/>
      <c r="USX93" s="263"/>
      <c r="USY93" s="263"/>
      <c r="USZ93" s="263"/>
      <c r="UTA93" s="263"/>
      <c r="UTB93" s="263"/>
      <c r="UTC93" s="263"/>
      <c r="UTD93" s="263"/>
      <c r="UTE93" s="263"/>
      <c r="UTF93" s="263"/>
      <c r="UTG93" s="263"/>
      <c r="UTH93" s="263"/>
      <c r="UTI93" s="263"/>
      <c r="UTJ93" s="263"/>
      <c r="UTK93" s="263"/>
      <c r="UTL93" s="263"/>
      <c r="UTM93" s="263"/>
      <c r="UTN93" s="263"/>
      <c r="UTO93" s="263"/>
      <c r="UTP93" s="263"/>
      <c r="UTQ93" s="263"/>
      <c r="UTR93" s="263"/>
      <c r="UTS93" s="263"/>
      <c r="UTT93" s="263"/>
      <c r="UTU93" s="263"/>
      <c r="UTV93" s="263"/>
      <c r="UTW93" s="263"/>
      <c r="UTX93" s="263"/>
      <c r="UTY93" s="263"/>
      <c r="UTZ93" s="263"/>
      <c r="UUA93" s="263"/>
      <c r="UUB93" s="263"/>
      <c r="UUC93" s="263"/>
      <c r="UUD93" s="263"/>
      <c r="UUE93" s="263"/>
      <c r="UUF93" s="263"/>
      <c r="UUG93" s="263"/>
      <c r="UUH93" s="263"/>
      <c r="UUI93" s="263"/>
      <c r="UUJ93" s="263"/>
      <c r="UUK93" s="263"/>
      <c r="UUL93" s="263"/>
      <c r="UUM93" s="263"/>
      <c r="UUN93" s="263"/>
      <c r="UUO93" s="263"/>
      <c r="UUP93" s="263"/>
      <c r="UUQ93" s="263"/>
      <c r="UUR93" s="263"/>
      <c r="UUS93" s="263"/>
      <c r="UUT93" s="263"/>
      <c r="UUU93" s="263"/>
      <c r="UUV93" s="263"/>
      <c r="UUW93" s="263"/>
      <c r="UUX93" s="263"/>
      <c r="UUY93" s="263"/>
      <c r="UUZ93" s="263"/>
      <c r="UVA93" s="263"/>
      <c r="UVB93" s="263"/>
      <c r="UVC93" s="263"/>
      <c r="UVD93" s="263"/>
      <c r="UVE93" s="263"/>
      <c r="UVF93" s="263"/>
      <c r="UVG93" s="263"/>
      <c r="UVH93" s="263"/>
      <c r="UVI93" s="263"/>
      <c r="UVJ93" s="263"/>
      <c r="UVK93" s="263"/>
      <c r="UVL93" s="263"/>
      <c r="UVM93" s="263"/>
      <c r="UVN93" s="263"/>
      <c r="UVO93" s="263"/>
      <c r="UVP93" s="263"/>
      <c r="UVQ93" s="263"/>
      <c r="UVR93" s="263"/>
      <c r="UVS93" s="263"/>
      <c r="UVT93" s="263"/>
      <c r="UVU93" s="263"/>
      <c r="UVV93" s="263"/>
      <c r="UVW93" s="263"/>
      <c r="UVX93" s="263"/>
      <c r="UVY93" s="263"/>
      <c r="UVZ93" s="263"/>
      <c r="UWA93" s="263"/>
      <c r="UWB93" s="263"/>
      <c r="UWC93" s="263"/>
      <c r="UWD93" s="263"/>
      <c r="UWE93" s="263"/>
      <c r="UWF93" s="263"/>
      <c r="UWG93" s="263"/>
      <c r="UWH93" s="263"/>
      <c r="UWI93" s="263"/>
      <c r="UWJ93" s="263"/>
      <c r="UWK93" s="263"/>
      <c r="UWL93" s="263"/>
      <c r="UWM93" s="263"/>
      <c r="UWN93" s="263"/>
      <c r="UWO93" s="263"/>
      <c r="UWP93" s="263"/>
      <c r="UWQ93" s="263"/>
      <c r="UWR93" s="263"/>
      <c r="UWS93" s="263"/>
      <c r="UWT93" s="263"/>
      <c r="UWU93" s="263"/>
      <c r="UWV93" s="263"/>
      <c r="UWW93" s="263"/>
      <c r="UWX93" s="263"/>
      <c r="UWY93" s="263"/>
      <c r="UWZ93" s="263"/>
      <c r="UXA93" s="263"/>
      <c r="UXB93" s="263"/>
      <c r="UXC93" s="263"/>
      <c r="UXD93" s="263"/>
      <c r="UXE93" s="263"/>
      <c r="UXF93" s="263"/>
      <c r="UXG93" s="263"/>
      <c r="UXH93" s="263"/>
      <c r="UXI93" s="263"/>
      <c r="UXJ93" s="263"/>
      <c r="UXK93" s="263"/>
      <c r="UXL93" s="263"/>
      <c r="UXM93" s="263"/>
      <c r="UXN93" s="263"/>
      <c r="UXO93" s="263"/>
      <c r="UXP93" s="263"/>
      <c r="UXQ93" s="263"/>
      <c r="UXR93" s="263"/>
      <c r="UXS93" s="263"/>
      <c r="UXT93" s="263"/>
      <c r="UXU93" s="263"/>
      <c r="UXV93" s="263"/>
      <c r="UXW93" s="263"/>
      <c r="UXX93" s="263"/>
      <c r="UXY93" s="263"/>
      <c r="UXZ93" s="263"/>
      <c r="UYA93" s="263"/>
      <c r="UYB93" s="263"/>
      <c r="UYC93" s="263"/>
      <c r="UYD93" s="263"/>
      <c r="UYE93" s="263"/>
      <c r="UYF93" s="263"/>
      <c r="UYG93" s="263"/>
      <c r="UYH93" s="263"/>
      <c r="UYI93" s="263"/>
      <c r="UYJ93" s="263"/>
      <c r="UYK93" s="263"/>
      <c r="UYL93" s="263"/>
      <c r="UYM93" s="263"/>
      <c r="UYN93" s="263"/>
      <c r="UYO93" s="263"/>
      <c r="UYP93" s="263"/>
      <c r="UYQ93" s="263"/>
      <c r="UYR93" s="263"/>
      <c r="UYS93" s="263"/>
      <c r="UYT93" s="263"/>
      <c r="UYU93" s="263"/>
      <c r="UYV93" s="263"/>
      <c r="UYW93" s="263"/>
      <c r="UYX93" s="263"/>
      <c r="UYY93" s="263"/>
      <c r="UYZ93" s="263"/>
      <c r="UZA93" s="263"/>
      <c r="UZB93" s="263"/>
      <c r="UZC93" s="263"/>
      <c r="UZD93" s="263"/>
      <c r="UZE93" s="263"/>
      <c r="UZF93" s="263"/>
      <c r="UZG93" s="263"/>
      <c r="UZH93" s="263"/>
      <c r="UZI93" s="263"/>
      <c r="UZJ93" s="263"/>
      <c r="UZK93" s="263"/>
      <c r="UZL93" s="263"/>
      <c r="UZM93" s="263"/>
      <c r="UZN93" s="263"/>
      <c r="UZO93" s="263"/>
      <c r="UZP93" s="263"/>
      <c r="UZQ93" s="263"/>
      <c r="UZR93" s="263"/>
      <c r="UZS93" s="263"/>
      <c r="UZT93" s="263"/>
      <c r="UZU93" s="263"/>
      <c r="UZV93" s="263"/>
      <c r="UZW93" s="263"/>
      <c r="UZX93" s="263"/>
      <c r="UZY93" s="263"/>
      <c r="UZZ93" s="263"/>
      <c r="VAA93" s="263"/>
      <c r="VAB93" s="263"/>
      <c r="VAC93" s="263"/>
      <c r="VAD93" s="263"/>
      <c r="VAE93" s="263"/>
      <c r="VAF93" s="263"/>
      <c r="VAG93" s="263"/>
      <c r="VAH93" s="263"/>
      <c r="VAI93" s="263"/>
      <c r="VAJ93" s="263"/>
      <c r="VAK93" s="263"/>
      <c r="VAL93" s="263"/>
      <c r="VAM93" s="263"/>
      <c r="VAN93" s="263"/>
      <c r="VAO93" s="263"/>
      <c r="VAP93" s="263"/>
      <c r="VAQ93" s="263"/>
      <c r="VAR93" s="263"/>
      <c r="VAS93" s="263"/>
      <c r="VAT93" s="263"/>
      <c r="VAU93" s="263"/>
      <c r="VAV93" s="263"/>
      <c r="VAW93" s="263"/>
      <c r="VAX93" s="263"/>
      <c r="VAY93" s="263"/>
      <c r="VAZ93" s="263"/>
      <c r="VBA93" s="263"/>
      <c r="VBB93" s="263"/>
      <c r="VBC93" s="263"/>
      <c r="VBD93" s="263"/>
      <c r="VBE93" s="263"/>
      <c r="VBF93" s="263"/>
      <c r="VBG93" s="263"/>
      <c r="VBH93" s="263"/>
      <c r="VBI93" s="263"/>
      <c r="VBJ93" s="263"/>
      <c r="VBK93" s="263"/>
      <c r="VBL93" s="263"/>
      <c r="VBM93" s="263"/>
      <c r="VBN93" s="263"/>
      <c r="VBO93" s="263"/>
      <c r="VBP93" s="263"/>
      <c r="VBQ93" s="263"/>
      <c r="VBR93" s="263"/>
      <c r="VBS93" s="263"/>
      <c r="VBT93" s="263"/>
      <c r="VBU93" s="263"/>
      <c r="VBV93" s="263"/>
      <c r="VBW93" s="263"/>
      <c r="VBX93" s="263"/>
      <c r="VBY93" s="263"/>
      <c r="VBZ93" s="263"/>
      <c r="VCA93" s="263"/>
      <c r="VCB93" s="263"/>
      <c r="VCC93" s="263"/>
      <c r="VCD93" s="263"/>
      <c r="VCE93" s="263"/>
      <c r="VCF93" s="263"/>
      <c r="VCG93" s="263"/>
      <c r="VCH93" s="263"/>
      <c r="VCI93" s="263"/>
      <c r="VCJ93" s="263"/>
      <c r="VCK93" s="263"/>
      <c r="VCL93" s="263"/>
      <c r="VCM93" s="263"/>
      <c r="VCN93" s="263"/>
      <c r="VCO93" s="263"/>
      <c r="VCP93" s="263"/>
      <c r="VCQ93" s="263"/>
      <c r="VCR93" s="263"/>
      <c r="VCS93" s="263"/>
      <c r="VCT93" s="263"/>
      <c r="VCU93" s="263"/>
      <c r="VCV93" s="263"/>
      <c r="VCW93" s="263"/>
      <c r="VCX93" s="263"/>
      <c r="VCY93" s="263"/>
      <c r="VCZ93" s="263"/>
      <c r="VDA93" s="263"/>
      <c r="VDB93" s="263"/>
      <c r="VDC93" s="263"/>
      <c r="VDD93" s="263"/>
      <c r="VDE93" s="263"/>
      <c r="VDF93" s="263"/>
      <c r="VDG93" s="263"/>
      <c r="VDH93" s="263"/>
      <c r="VDI93" s="263"/>
      <c r="VDJ93" s="263"/>
      <c r="VDK93" s="263"/>
      <c r="VDL93" s="263"/>
      <c r="VDM93" s="263"/>
      <c r="VDN93" s="263"/>
      <c r="VDO93" s="263"/>
      <c r="VDP93" s="263"/>
      <c r="VDQ93" s="263"/>
      <c r="VDR93" s="263"/>
      <c r="VDS93" s="263"/>
      <c r="VDT93" s="263"/>
      <c r="VDU93" s="263"/>
      <c r="VDV93" s="263"/>
      <c r="VDW93" s="263"/>
      <c r="VDX93" s="263"/>
      <c r="VDY93" s="263"/>
      <c r="VDZ93" s="263"/>
      <c r="VEA93" s="263"/>
      <c r="VEB93" s="263"/>
      <c r="VEC93" s="263"/>
      <c r="VED93" s="263"/>
      <c r="VEE93" s="263"/>
      <c r="VEF93" s="263"/>
      <c r="VEG93" s="263"/>
      <c r="VEH93" s="263"/>
      <c r="VEI93" s="263"/>
      <c r="VEJ93" s="263"/>
      <c r="VEK93" s="263"/>
      <c r="VEL93" s="263"/>
      <c r="VEM93" s="263"/>
      <c r="VEN93" s="263"/>
      <c r="VEO93" s="263"/>
      <c r="VEP93" s="263"/>
      <c r="VEQ93" s="263"/>
      <c r="VER93" s="263"/>
      <c r="VES93" s="263"/>
      <c r="VET93" s="263"/>
      <c r="VEU93" s="263"/>
      <c r="VEV93" s="263"/>
      <c r="VEW93" s="263"/>
      <c r="VEX93" s="263"/>
      <c r="VEY93" s="263"/>
      <c r="VEZ93" s="263"/>
      <c r="VFA93" s="263"/>
      <c r="VFB93" s="263"/>
      <c r="VFC93" s="263"/>
      <c r="VFD93" s="263"/>
      <c r="VFE93" s="263"/>
      <c r="VFF93" s="263"/>
      <c r="VFG93" s="263"/>
      <c r="VFH93" s="263"/>
      <c r="VFI93" s="263"/>
      <c r="VFJ93" s="263"/>
      <c r="VFK93" s="263"/>
      <c r="VFL93" s="263"/>
      <c r="VFM93" s="263"/>
      <c r="VFN93" s="263"/>
      <c r="VFO93" s="263"/>
      <c r="VFP93" s="263"/>
      <c r="VFQ93" s="263"/>
      <c r="VFR93" s="263"/>
      <c r="VFS93" s="263"/>
      <c r="VFT93" s="263"/>
      <c r="VFU93" s="263"/>
      <c r="VFV93" s="263"/>
      <c r="VFW93" s="263"/>
      <c r="VFX93" s="263"/>
      <c r="VFY93" s="263"/>
      <c r="VFZ93" s="263"/>
      <c r="VGA93" s="263"/>
      <c r="VGB93" s="263"/>
      <c r="VGC93" s="263"/>
      <c r="VGD93" s="263"/>
      <c r="VGE93" s="263"/>
      <c r="VGF93" s="263"/>
      <c r="VGG93" s="263"/>
      <c r="VGH93" s="263"/>
      <c r="VGI93" s="263"/>
      <c r="VGJ93" s="263"/>
      <c r="VGK93" s="263"/>
      <c r="VGL93" s="263"/>
      <c r="VGM93" s="263"/>
      <c r="VGN93" s="263"/>
      <c r="VGO93" s="263"/>
      <c r="VGP93" s="263"/>
      <c r="VGQ93" s="263"/>
      <c r="VGR93" s="263"/>
      <c r="VGS93" s="263"/>
      <c r="VGT93" s="263"/>
      <c r="VGU93" s="263"/>
      <c r="VGV93" s="263"/>
      <c r="VGW93" s="263"/>
      <c r="VGX93" s="263"/>
      <c r="VGY93" s="263"/>
      <c r="VGZ93" s="263"/>
      <c r="VHA93" s="263"/>
      <c r="VHB93" s="263"/>
      <c r="VHC93" s="263"/>
      <c r="VHD93" s="263"/>
      <c r="VHE93" s="263"/>
      <c r="VHF93" s="263"/>
      <c r="VHG93" s="263"/>
      <c r="VHH93" s="263"/>
      <c r="VHI93" s="263"/>
      <c r="VHJ93" s="263"/>
      <c r="VHK93" s="263"/>
      <c r="VHL93" s="263"/>
      <c r="VHM93" s="263"/>
      <c r="VHN93" s="263"/>
      <c r="VHO93" s="263"/>
      <c r="VHP93" s="263"/>
      <c r="VHQ93" s="263"/>
      <c r="VHR93" s="263"/>
      <c r="VHS93" s="263"/>
      <c r="VHT93" s="263"/>
      <c r="VHU93" s="263"/>
      <c r="VHV93" s="263"/>
      <c r="VHW93" s="263"/>
      <c r="VHX93" s="263"/>
      <c r="VHY93" s="263"/>
      <c r="VHZ93" s="263"/>
      <c r="VIA93" s="263"/>
      <c r="VIB93" s="263"/>
      <c r="VIC93" s="263"/>
      <c r="VID93" s="263"/>
      <c r="VIE93" s="263"/>
      <c r="VIF93" s="263"/>
      <c r="VIG93" s="263"/>
      <c r="VIH93" s="263"/>
      <c r="VII93" s="263"/>
      <c r="VIJ93" s="263"/>
      <c r="VIK93" s="263"/>
      <c r="VIL93" s="263"/>
      <c r="VIM93" s="263"/>
      <c r="VIN93" s="263"/>
      <c r="VIO93" s="263"/>
      <c r="VIP93" s="263"/>
      <c r="VIQ93" s="263"/>
      <c r="VIR93" s="263"/>
      <c r="VIS93" s="263"/>
      <c r="VIT93" s="263"/>
      <c r="VIU93" s="263"/>
      <c r="VIV93" s="263"/>
      <c r="VIW93" s="263"/>
      <c r="VIX93" s="263"/>
      <c r="VIY93" s="263"/>
      <c r="VIZ93" s="263"/>
      <c r="VJA93" s="263"/>
      <c r="VJB93" s="263"/>
      <c r="VJC93" s="263"/>
      <c r="VJD93" s="263"/>
      <c r="VJE93" s="263"/>
      <c r="VJF93" s="263"/>
      <c r="VJG93" s="263"/>
      <c r="VJH93" s="263"/>
      <c r="VJI93" s="263"/>
      <c r="VJJ93" s="263"/>
      <c r="VJK93" s="263"/>
      <c r="VJL93" s="263"/>
      <c r="VJM93" s="263"/>
      <c r="VJN93" s="263"/>
      <c r="VJO93" s="263"/>
      <c r="VJP93" s="263"/>
      <c r="VJQ93" s="263"/>
      <c r="VJR93" s="263"/>
      <c r="VJS93" s="263"/>
      <c r="VJT93" s="263"/>
      <c r="VJU93" s="263"/>
      <c r="VJV93" s="263"/>
      <c r="VJW93" s="263"/>
      <c r="VJX93" s="263"/>
      <c r="VJY93" s="263"/>
      <c r="VJZ93" s="263"/>
      <c r="VKA93" s="263"/>
      <c r="VKB93" s="263"/>
      <c r="VKC93" s="263"/>
      <c r="VKD93" s="263"/>
      <c r="VKE93" s="263"/>
      <c r="VKF93" s="263"/>
      <c r="VKG93" s="263"/>
      <c r="VKH93" s="263"/>
      <c r="VKI93" s="263"/>
      <c r="VKJ93" s="263"/>
      <c r="VKK93" s="263"/>
      <c r="VKL93" s="263"/>
      <c r="VKM93" s="263"/>
      <c r="VKN93" s="263"/>
      <c r="VKO93" s="263"/>
      <c r="VKP93" s="263"/>
      <c r="VKQ93" s="263"/>
      <c r="VKR93" s="263"/>
      <c r="VKS93" s="263"/>
      <c r="VKT93" s="263"/>
      <c r="VKU93" s="263"/>
      <c r="VKV93" s="263"/>
      <c r="VKW93" s="263"/>
      <c r="VKX93" s="263"/>
      <c r="VKY93" s="263"/>
      <c r="VKZ93" s="263"/>
      <c r="VLA93" s="263"/>
      <c r="VLB93" s="263"/>
      <c r="VLC93" s="263"/>
      <c r="VLD93" s="263"/>
      <c r="VLE93" s="263"/>
      <c r="VLF93" s="263"/>
      <c r="VLG93" s="263"/>
      <c r="VLH93" s="263"/>
      <c r="VLI93" s="263"/>
      <c r="VLJ93" s="263"/>
      <c r="VLK93" s="263"/>
      <c r="VLL93" s="263"/>
      <c r="VLM93" s="263"/>
      <c r="VLN93" s="263"/>
      <c r="VLO93" s="263"/>
      <c r="VLP93" s="263"/>
      <c r="VLQ93" s="263"/>
      <c r="VLR93" s="263"/>
      <c r="VLS93" s="263"/>
      <c r="VLT93" s="263"/>
      <c r="VLU93" s="263"/>
      <c r="VLV93" s="263"/>
      <c r="VLW93" s="263"/>
      <c r="VLX93" s="263"/>
      <c r="VLY93" s="263"/>
      <c r="VLZ93" s="263"/>
      <c r="VMA93" s="263"/>
      <c r="VMB93" s="263"/>
      <c r="VMC93" s="263"/>
      <c r="VMD93" s="263"/>
      <c r="VME93" s="263"/>
      <c r="VMF93" s="263"/>
      <c r="VMG93" s="263"/>
      <c r="VMH93" s="263"/>
      <c r="VMI93" s="263"/>
      <c r="VMJ93" s="263"/>
      <c r="VMK93" s="263"/>
      <c r="VML93" s="263"/>
      <c r="VMM93" s="263"/>
      <c r="VMN93" s="263"/>
      <c r="VMO93" s="263"/>
      <c r="VMP93" s="263"/>
      <c r="VMQ93" s="263"/>
      <c r="VMR93" s="263"/>
      <c r="VMS93" s="263"/>
      <c r="VMT93" s="263"/>
      <c r="VMU93" s="263"/>
      <c r="VMV93" s="263"/>
      <c r="VMW93" s="263"/>
      <c r="VMX93" s="263"/>
      <c r="VMY93" s="263"/>
      <c r="VMZ93" s="263"/>
      <c r="VNA93" s="263"/>
      <c r="VNB93" s="263"/>
      <c r="VNC93" s="263"/>
      <c r="VND93" s="263"/>
      <c r="VNE93" s="263"/>
      <c r="VNF93" s="263"/>
      <c r="VNG93" s="263"/>
      <c r="VNH93" s="263"/>
      <c r="VNI93" s="263"/>
      <c r="VNJ93" s="263"/>
      <c r="VNK93" s="263"/>
      <c r="VNL93" s="263"/>
      <c r="VNM93" s="263"/>
      <c r="VNN93" s="263"/>
      <c r="VNO93" s="263"/>
      <c r="VNP93" s="263"/>
      <c r="VNQ93" s="263"/>
      <c r="VNR93" s="263"/>
      <c r="VNS93" s="263"/>
      <c r="VNT93" s="263"/>
      <c r="VNU93" s="263"/>
      <c r="VNV93" s="263"/>
      <c r="VNW93" s="263"/>
      <c r="VNX93" s="263"/>
      <c r="VNY93" s="263"/>
      <c r="VNZ93" s="263"/>
      <c r="VOA93" s="263"/>
      <c r="VOB93" s="263"/>
      <c r="VOC93" s="263"/>
      <c r="VOD93" s="263"/>
      <c r="VOE93" s="263"/>
      <c r="VOF93" s="263"/>
      <c r="VOG93" s="263"/>
      <c r="VOH93" s="263"/>
      <c r="VOI93" s="263"/>
      <c r="VOJ93" s="263"/>
      <c r="VOK93" s="263"/>
      <c r="VOL93" s="263"/>
      <c r="VOM93" s="263"/>
      <c r="VON93" s="263"/>
      <c r="VOO93" s="263"/>
      <c r="VOP93" s="263"/>
      <c r="VOQ93" s="263"/>
      <c r="VOR93" s="263"/>
      <c r="VOS93" s="263"/>
      <c r="VOT93" s="263"/>
      <c r="VOU93" s="263"/>
      <c r="VOV93" s="263"/>
      <c r="VOW93" s="263"/>
      <c r="VOX93" s="263"/>
      <c r="VOY93" s="263"/>
      <c r="VOZ93" s="263"/>
      <c r="VPA93" s="263"/>
      <c r="VPB93" s="263"/>
      <c r="VPC93" s="263"/>
      <c r="VPD93" s="263"/>
      <c r="VPE93" s="263"/>
      <c r="VPF93" s="263"/>
      <c r="VPG93" s="263"/>
      <c r="VPH93" s="263"/>
      <c r="VPI93" s="263"/>
      <c r="VPJ93" s="263"/>
      <c r="VPK93" s="263"/>
      <c r="VPL93" s="263"/>
      <c r="VPM93" s="263"/>
      <c r="VPN93" s="263"/>
      <c r="VPO93" s="263"/>
      <c r="VPP93" s="263"/>
      <c r="VPQ93" s="263"/>
      <c r="VPR93" s="263"/>
      <c r="VPS93" s="263"/>
      <c r="VPT93" s="263"/>
      <c r="VPU93" s="263"/>
      <c r="VPV93" s="263"/>
      <c r="VPW93" s="263"/>
      <c r="VPX93" s="263"/>
      <c r="VPY93" s="263"/>
      <c r="VPZ93" s="263"/>
      <c r="VQA93" s="263"/>
      <c r="VQB93" s="263"/>
      <c r="VQC93" s="263"/>
      <c r="VQD93" s="263"/>
      <c r="VQE93" s="263"/>
      <c r="VQF93" s="263"/>
      <c r="VQG93" s="263"/>
      <c r="VQH93" s="263"/>
      <c r="VQI93" s="263"/>
      <c r="VQJ93" s="263"/>
      <c r="VQK93" s="263"/>
      <c r="VQL93" s="263"/>
      <c r="VQM93" s="263"/>
      <c r="VQN93" s="263"/>
      <c r="VQO93" s="263"/>
      <c r="VQP93" s="263"/>
      <c r="VQQ93" s="263"/>
      <c r="VQR93" s="263"/>
      <c r="VQS93" s="263"/>
      <c r="VQT93" s="263"/>
      <c r="VQU93" s="263"/>
      <c r="VQV93" s="263"/>
      <c r="VQW93" s="263"/>
      <c r="VQX93" s="263"/>
      <c r="VQY93" s="263"/>
      <c r="VQZ93" s="263"/>
      <c r="VRA93" s="263"/>
      <c r="VRB93" s="263"/>
      <c r="VRC93" s="263"/>
      <c r="VRD93" s="263"/>
      <c r="VRE93" s="263"/>
      <c r="VRF93" s="263"/>
      <c r="VRG93" s="263"/>
      <c r="VRH93" s="263"/>
      <c r="VRI93" s="263"/>
      <c r="VRJ93" s="263"/>
      <c r="VRK93" s="263"/>
      <c r="VRL93" s="263"/>
      <c r="VRM93" s="263"/>
      <c r="VRN93" s="263"/>
      <c r="VRO93" s="263"/>
      <c r="VRP93" s="263"/>
      <c r="VRQ93" s="263"/>
      <c r="VRR93" s="263"/>
      <c r="VRS93" s="263"/>
      <c r="VRT93" s="263"/>
      <c r="VRU93" s="263"/>
      <c r="VRV93" s="263"/>
      <c r="VRW93" s="263"/>
      <c r="VRX93" s="263"/>
      <c r="VRY93" s="263"/>
      <c r="VRZ93" s="263"/>
      <c r="VSA93" s="263"/>
      <c r="VSB93" s="263"/>
      <c r="VSC93" s="263"/>
      <c r="VSD93" s="263"/>
      <c r="VSE93" s="263"/>
      <c r="VSF93" s="263"/>
      <c r="VSG93" s="263"/>
      <c r="VSH93" s="263"/>
      <c r="VSI93" s="263"/>
      <c r="VSJ93" s="263"/>
      <c r="VSK93" s="263"/>
      <c r="VSL93" s="263"/>
      <c r="VSM93" s="263"/>
      <c r="VSN93" s="263"/>
      <c r="VSO93" s="263"/>
      <c r="VSP93" s="263"/>
      <c r="VSQ93" s="263"/>
      <c r="VSR93" s="263"/>
      <c r="VSS93" s="263"/>
      <c r="VST93" s="263"/>
      <c r="VSU93" s="263"/>
      <c r="VSV93" s="263"/>
      <c r="VSW93" s="263"/>
      <c r="VSX93" s="263"/>
      <c r="VSY93" s="263"/>
      <c r="VSZ93" s="263"/>
      <c r="VTA93" s="263"/>
      <c r="VTB93" s="263"/>
      <c r="VTC93" s="263"/>
      <c r="VTD93" s="263"/>
      <c r="VTE93" s="263"/>
      <c r="VTF93" s="263"/>
      <c r="VTG93" s="263"/>
      <c r="VTH93" s="263"/>
      <c r="VTI93" s="263"/>
      <c r="VTJ93" s="263"/>
      <c r="VTK93" s="263"/>
      <c r="VTL93" s="263"/>
      <c r="VTM93" s="263"/>
      <c r="VTN93" s="263"/>
      <c r="VTO93" s="263"/>
      <c r="VTP93" s="263"/>
      <c r="VTQ93" s="263"/>
      <c r="VTR93" s="263"/>
      <c r="VTS93" s="263"/>
      <c r="VTT93" s="263"/>
      <c r="VTU93" s="263"/>
      <c r="VTV93" s="263"/>
      <c r="VTW93" s="263"/>
      <c r="VTX93" s="263"/>
      <c r="VTY93" s="263"/>
      <c r="VTZ93" s="263"/>
      <c r="VUA93" s="263"/>
      <c r="VUB93" s="263"/>
      <c r="VUC93" s="263"/>
      <c r="VUD93" s="263"/>
      <c r="VUE93" s="263"/>
      <c r="VUF93" s="263"/>
      <c r="VUG93" s="263"/>
      <c r="VUH93" s="263"/>
      <c r="VUI93" s="263"/>
      <c r="VUJ93" s="263"/>
      <c r="VUK93" s="263"/>
      <c r="VUL93" s="263"/>
      <c r="VUM93" s="263"/>
      <c r="VUN93" s="263"/>
      <c r="VUO93" s="263"/>
      <c r="VUP93" s="263"/>
      <c r="VUQ93" s="263"/>
      <c r="VUR93" s="263"/>
      <c r="VUS93" s="263"/>
      <c r="VUT93" s="263"/>
      <c r="VUU93" s="263"/>
      <c r="VUV93" s="263"/>
      <c r="VUW93" s="263"/>
      <c r="VUX93" s="263"/>
      <c r="VUY93" s="263"/>
      <c r="VUZ93" s="263"/>
      <c r="VVA93" s="263"/>
      <c r="VVB93" s="263"/>
      <c r="VVC93" s="263"/>
      <c r="VVD93" s="263"/>
      <c r="VVE93" s="263"/>
      <c r="VVF93" s="263"/>
      <c r="VVG93" s="263"/>
      <c r="VVH93" s="263"/>
      <c r="VVI93" s="263"/>
      <c r="VVJ93" s="263"/>
      <c r="VVK93" s="263"/>
      <c r="VVL93" s="263"/>
      <c r="VVM93" s="263"/>
      <c r="VVN93" s="263"/>
      <c r="VVO93" s="263"/>
      <c r="VVP93" s="263"/>
      <c r="VVQ93" s="263"/>
      <c r="VVR93" s="263"/>
      <c r="VVS93" s="263"/>
      <c r="VVT93" s="263"/>
      <c r="VVU93" s="263"/>
      <c r="VVV93" s="263"/>
      <c r="VVW93" s="263"/>
      <c r="VVX93" s="263"/>
      <c r="VVY93" s="263"/>
      <c r="VVZ93" s="263"/>
      <c r="VWA93" s="263"/>
      <c r="VWB93" s="263"/>
      <c r="VWC93" s="263"/>
      <c r="VWD93" s="263"/>
      <c r="VWE93" s="263"/>
      <c r="VWF93" s="263"/>
      <c r="VWG93" s="263"/>
      <c r="VWH93" s="263"/>
      <c r="VWI93" s="263"/>
      <c r="VWJ93" s="263"/>
      <c r="VWK93" s="263"/>
      <c r="VWL93" s="263"/>
      <c r="VWM93" s="263"/>
      <c r="VWN93" s="263"/>
      <c r="VWO93" s="263"/>
      <c r="VWP93" s="263"/>
      <c r="VWQ93" s="263"/>
      <c r="VWR93" s="263"/>
      <c r="VWS93" s="263"/>
      <c r="VWT93" s="263"/>
      <c r="VWU93" s="263"/>
      <c r="VWV93" s="263"/>
      <c r="VWW93" s="263"/>
      <c r="VWX93" s="263"/>
      <c r="VWY93" s="263"/>
      <c r="VWZ93" s="263"/>
      <c r="VXA93" s="263"/>
      <c r="VXB93" s="263"/>
      <c r="VXC93" s="263"/>
      <c r="VXD93" s="263"/>
      <c r="VXE93" s="263"/>
      <c r="VXF93" s="263"/>
      <c r="VXG93" s="263"/>
      <c r="VXH93" s="263"/>
      <c r="VXI93" s="263"/>
      <c r="VXJ93" s="263"/>
      <c r="VXK93" s="263"/>
      <c r="VXL93" s="263"/>
      <c r="VXM93" s="263"/>
      <c r="VXN93" s="263"/>
      <c r="VXO93" s="263"/>
      <c r="VXP93" s="263"/>
      <c r="VXQ93" s="263"/>
      <c r="VXR93" s="263"/>
      <c r="VXS93" s="263"/>
      <c r="VXT93" s="263"/>
      <c r="VXU93" s="263"/>
      <c r="VXV93" s="263"/>
      <c r="VXW93" s="263"/>
      <c r="VXX93" s="263"/>
      <c r="VXY93" s="263"/>
      <c r="VXZ93" s="263"/>
      <c r="VYA93" s="263"/>
      <c r="VYB93" s="263"/>
      <c r="VYC93" s="263"/>
      <c r="VYD93" s="263"/>
      <c r="VYE93" s="263"/>
      <c r="VYF93" s="263"/>
      <c r="VYG93" s="263"/>
      <c r="VYH93" s="263"/>
      <c r="VYI93" s="263"/>
      <c r="VYJ93" s="263"/>
      <c r="VYK93" s="263"/>
      <c r="VYL93" s="263"/>
      <c r="VYM93" s="263"/>
      <c r="VYN93" s="263"/>
      <c r="VYO93" s="263"/>
      <c r="VYP93" s="263"/>
      <c r="VYQ93" s="263"/>
      <c r="VYR93" s="263"/>
      <c r="VYS93" s="263"/>
      <c r="VYT93" s="263"/>
      <c r="VYU93" s="263"/>
      <c r="VYV93" s="263"/>
      <c r="VYW93" s="263"/>
      <c r="VYX93" s="263"/>
      <c r="VYY93" s="263"/>
      <c r="VYZ93" s="263"/>
      <c r="VZA93" s="263"/>
      <c r="VZB93" s="263"/>
      <c r="VZC93" s="263"/>
      <c r="VZD93" s="263"/>
      <c r="VZE93" s="263"/>
      <c r="VZF93" s="263"/>
      <c r="VZG93" s="263"/>
      <c r="VZH93" s="263"/>
      <c r="VZI93" s="263"/>
      <c r="VZJ93" s="263"/>
      <c r="VZK93" s="263"/>
      <c r="VZL93" s="263"/>
      <c r="VZM93" s="263"/>
      <c r="VZN93" s="263"/>
      <c r="VZO93" s="263"/>
      <c r="VZP93" s="263"/>
      <c r="VZQ93" s="263"/>
      <c r="VZR93" s="263"/>
      <c r="VZS93" s="263"/>
      <c r="VZT93" s="263"/>
      <c r="VZU93" s="263"/>
      <c r="VZV93" s="263"/>
      <c r="VZW93" s="263"/>
      <c r="VZX93" s="263"/>
      <c r="VZY93" s="263"/>
      <c r="VZZ93" s="263"/>
      <c r="WAA93" s="263"/>
      <c r="WAB93" s="263"/>
      <c r="WAC93" s="263"/>
      <c r="WAD93" s="263"/>
      <c r="WAE93" s="263"/>
      <c r="WAF93" s="263"/>
      <c r="WAG93" s="263"/>
      <c r="WAH93" s="263"/>
      <c r="WAI93" s="263"/>
      <c r="WAJ93" s="263"/>
      <c r="WAK93" s="263"/>
      <c r="WAL93" s="263"/>
      <c r="WAM93" s="263"/>
      <c r="WAN93" s="263"/>
      <c r="WAO93" s="263"/>
      <c r="WAP93" s="263"/>
      <c r="WAQ93" s="263"/>
      <c r="WAR93" s="263"/>
      <c r="WAS93" s="263"/>
      <c r="WAT93" s="263"/>
      <c r="WAU93" s="263"/>
      <c r="WAV93" s="263"/>
      <c r="WAW93" s="263"/>
      <c r="WAX93" s="263"/>
      <c r="WAY93" s="263"/>
      <c r="WAZ93" s="263"/>
      <c r="WBA93" s="263"/>
      <c r="WBB93" s="263"/>
      <c r="WBC93" s="263"/>
      <c r="WBD93" s="263"/>
      <c r="WBE93" s="263"/>
      <c r="WBF93" s="263"/>
      <c r="WBG93" s="263"/>
      <c r="WBH93" s="263"/>
      <c r="WBI93" s="263"/>
      <c r="WBJ93" s="263"/>
      <c r="WBK93" s="263"/>
      <c r="WBL93" s="263"/>
      <c r="WBM93" s="263"/>
      <c r="WBN93" s="263"/>
      <c r="WBO93" s="263"/>
      <c r="WBP93" s="263"/>
      <c r="WBQ93" s="263"/>
      <c r="WBR93" s="263"/>
      <c r="WBS93" s="263"/>
      <c r="WBT93" s="263"/>
      <c r="WBU93" s="263"/>
      <c r="WBV93" s="263"/>
      <c r="WBW93" s="263"/>
      <c r="WBX93" s="263"/>
      <c r="WBY93" s="263"/>
      <c r="WBZ93" s="263"/>
      <c r="WCA93" s="263"/>
      <c r="WCB93" s="263"/>
      <c r="WCC93" s="263"/>
      <c r="WCD93" s="263"/>
      <c r="WCE93" s="263"/>
      <c r="WCF93" s="263"/>
      <c r="WCG93" s="263"/>
      <c r="WCH93" s="263"/>
      <c r="WCI93" s="263"/>
      <c r="WCJ93" s="263"/>
      <c r="WCK93" s="263"/>
      <c r="WCL93" s="263"/>
      <c r="WCM93" s="263"/>
      <c r="WCN93" s="263"/>
      <c r="WCO93" s="263"/>
      <c r="WCP93" s="263"/>
      <c r="WCQ93" s="263"/>
      <c r="WCR93" s="263"/>
      <c r="WCS93" s="263"/>
      <c r="WCT93" s="263"/>
      <c r="WCU93" s="263"/>
      <c r="WCV93" s="263"/>
      <c r="WCW93" s="263"/>
      <c r="WCX93" s="263"/>
      <c r="WCY93" s="263"/>
      <c r="WCZ93" s="263"/>
      <c r="WDA93" s="263"/>
      <c r="WDB93" s="263"/>
      <c r="WDC93" s="263"/>
      <c r="WDD93" s="263"/>
      <c r="WDE93" s="263"/>
      <c r="WDF93" s="263"/>
      <c r="WDG93" s="263"/>
      <c r="WDH93" s="263"/>
      <c r="WDI93" s="263"/>
      <c r="WDJ93" s="263"/>
      <c r="WDK93" s="263"/>
      <c r="WDL93" s="263"/>
      <c r="WDM93" s="263"/>
      <c r="WDN93" s="263"/>
      <c r="WDO93" s="263"/>
      <c r="WDP93" s="263"/>
      <c r="WDQ93" s="263"/>
      <c r="WDR93" s="263"/>
      <c r="WDS93" s="263"/>
      <c r="WDT93" s="263"/>
      <c r="WDU93" s="263"/>
      <c r="WDV93" s="263"/>
      <c r="WDW93" s="263"/>
      <c r="WDX93" s="263"/>
      <c r="WDY93" s="263"/>
      <c r="WDZ93" s="263"/>
      <c r="WEA93" s="263"/>
      <c r="WEB93" s="263"/>
      <c r="WEC93" s="263"/>
      <c r="WED93" s="263"/>
      <c r="WEE93" s="263"/>
      <c r="WEF93" s="263"/>
      <c r="WEG93" s="263"/>
      <c r="WEH93" s="263"/>
      <c r="WEI93" s="263"/>
      <c r="WEJ93" s="263"/>
      <c r="WEK93" s="263"/>
      <c r="WEL93" s="263"/>
      <c r="WEM93" s="263"/>
      <c r="WEN93" s="263"/>
      <c r="WEO93" s="263"/>
      <c r="WEP93" s="263"/>
      <c r="WEQ93" s="263"/>
      <c r="WER93" s="263"/>
      <c r="WES93" s="263"/>
      <c r="WET93" s="263"/>
      <c r="WEU93" s="263"/>
      <c r="WEV93" s="263"/>
      <c r="WEW93" s="263"/>
      <c r="WEX93" s="263"/>
      <c r="WEY93" s="263"/>
      <c r="WEZ93" s="263"/>
      <c r="WFA93" s="263"/>
      <c r="WFB93" s="263"/>
      <c r="WFC93" s="263"/>
      <c r="WFD93" s="263"/>
      <c r="WFE93" s="263"/>
      <c r="WFF93" s="263"/>
      <c r="WFG93" s="263"/>
      <c r="WFH93" s="263"/>
      <c r="WFI93" s="263"/>
      <c r="WFJ93" s="263"/>
      <c r="WFK93" s="263"/>
      <c r="WFL93" s="263"/>
      <c r="WFM93" s="263"/>
      <c r="WFN93" s="263"/>
      <c r="WFO93" s="263"/>
      <c r="WFP93" s="263"/>
      <c r="WFQ93" s="263"/>
      <c r="WFR93" s="263"/>
      <c r="WFS93" s="263"/>
      <c r="WFT93" s="263"/>
      <c r="WFU93" s="263"/>
      <c r="WFV93" s="263"/>
      <c r="WFW93" s="263"/>
      <c r="WFX93" s="263"/>
      <c r="WFY93" s="263"/>
      <c r="WFZ93" s="263"/>
      <c r="WGA93" s="263"/>
      <c r="WGB93" s="263"/>
      <c r="WGC93" s="263"/>
      <c r="WGD93" s="263"/>
      <c r="WGE93" s="263"/>
      <c r="WGF93" s="263"/>
      <c r="WGG93" s="263"/>
      <c r="WGH93" s="263"/>
      <c r="WGI93" s="263"/>
      <c r="WGJ93" s="263"/>
      <c r="WGK93" s="263"/>
      <c r="WGL93" s="263"/>
      <c r="WGM93" s="263"/>
      <c r="WGN93" s="263"/>
      <c r="WGO93" s="263"/>
      <c r="WGP93" s="263"/>
      <c r="WGQ93" s="263"/>
      <c r="WGR93" s="263"/>
      <c r="WGS93" s="263"/>
      <c r="WGT93" s="263"/>
      <c r="WGU93" s="263"/>
      <c r="WGV93" s="263"/>
      <c r="WGW93" s="263"/>
      <c r="WGX93" s="263"/>
      <c r="WGY93" s="263"/>
      <c r="WGZ93" s="263"/>
      <c r="WHA93" s="263"/>
      <c r="WHB93" s="263"/>
      <c r="WHC93" s="263"/>
      <c r="WHD93" s="263"/>
      <c r="WHE93" s="263"/>
      <c r="WHF93" s="263"/>
      <c r="WHG93" s="263"/>
      <c r="WHH93" s="263"/>
      <c r="WHI93" s="263"/>
      <c r="WHJ93" s="263"/>
      <c r="WHK93" s="263"/>
      <c r="WHL93" s="263"/>
      <c r="WHM93" s="263"/>
      <c r="WHN93" s="263"/>
      <c r="WHO93" s="263"/>
      <c r="WHP93" s="263"/>
      <c r="WHQ93" s="263"/>
      <c r="WHR93" s="263"/>
      <c r="WHS93" s="263"/>
      <c r="WHT93" s="263"/>
      <c r="WHU93" s="263"/>
      <c r="WHV93" s="263"/>
      <c r="WHW93" s="263"/>
      <c r="WHX93" s="263"/>
      <c r="WHY93" s="263"/>
      <c r="WHZ93" s="263"/>
      <c r="WIA93" s="263"/>
      <c r="WIB93" s="263"/>
      <c r="WIC93" s="263"/>
      <c r="WID93" s="263"/>
      <c r="WIE93" s="263"/>
      <c r="WIF93" s="263"/>
      <c r="WIG93" s="263"/>
      <c r="WIH93" s="263"/>
      <c r="WII93" s="263"/>
      <c r="WIJ93" s="263"/>
      <c r="WIK93" s="263"/>
      <c r="WIL93" s="263"/>
      <c r="WIM93" s="263"/>
      <c r="WIN93" s="263"/>
      <c r="WIO93" s="263"/>
      <c r="WIP93" s="263"/>
      <c r="WIQ93" s="263"/>
      <c r="WIR93" s="263"/>
      <c r="WIS93" s="263"/>
      <c r="WIT93" s="263"/>
      <c r="WIU93" s="263"/>
      <c r="WIV93" s="263"/>
      <c r="WIW93" s="263"/>
      <c r="WIX93" s="263"/>
      <c r="WIY93" s="263"/>
      <c r="WIZ93" s="263"/>
      <c r="WJA93" s="263"/>
      <c r="WJB93" s="263"/>
      <c r="WJC93" s="263"/>
      <c r="WJD93" s="263"/>
      <c r="WJE93" s="263"/>
      <c r="WJF93" s="263"/>
      <c r="WJG93" s="263"/>
      <c r="WJH93" s="263"/>
      <c r="WJI93" s="263"/>
      <c r="WJJ93" s="263"/>
      <c r="WJK93" s="263"/>
      <c r="WJL93" s="263"/>
      <c r="WJM93" s="263"/>
      <c r="WJN93" s="263"/>
      <c r="WJO93" s="263"/>
      <c r="WJP93" s="263"/>
      <c r="WJQ93" s="263"/>
      <c r="WJR93" s="263"/>
      <c r="WJS93" s="263"/>
      <c r="WJT93" s="263"/>
      <c r="WJU93" s="263"/>
      <c r="WJV93" s="263"/>
      <c r="WJW93" s="263"/>
      <c r="WJX93" s="263"/>
      <c r="WJY93" s="263"/>
      <c r="WJZ93" s="263"/>
      <c r="WKA93" s="263"/>
      <c r="WKB93" s="263"/>
      <c r="WKC93" s="263"/>
      <c r="WKD93" s="263"/>
      <c r="WKE93" s="263"/>
      <c r="WKF93" s="263"/>
      <c r="WKG93" s="263"/>
      <c r="WKH93" s="263"/>
      <c r="WKI93" s="263"/>
      <c r="WKJ93" s="263"/>
      <c r="WKK93" s="263"/>
      <c r="WKL93" s="263"/>
      <c r="WKM93" s="263"/>
      <c r="WKN93" s="263"/>
      <c r="WKO93" s="263"/>
      <c r="WKP93" s="263"/>
      <c r="WKQ93" s="263"/>
      <c r="WKR93" s="263"/>
      <c r="WKS93" s="263"/>
      <c r="WKT93" s="263"/>
      <c r="WKU93" s="263"/>
      <c r="WKV93" s="263"/>
      <c r="WKW93" s="263"/>
      <c r="WKX93" s="263"/>
      <c r="WKY93" s="263"/>
      <c r="WKZ93" s="263"/>
      <c r="WLA93" s="263"/>
      <c r="WLB93" s="263"/>
      <c r="WLC93" s="263"/>
      <c r="WLD93" s="263"/>
      <c r="WLE93" s="263"/>
      <c r="WLF93" s="263"/>
      <c r="WLG93" s="263"/>
      <c r="WLH93" s="263"/>
      <c r="WLI93" s="263"/>
      <c r="WLJ93" s="263"/>
      <c r="WLK93" s="263"/>
      <c r="WLL93" s="263"/>
      <c r="WLM93" s="263"/>
      <c r="WLN93" s="263"/>
      <c r="WLO93" s="263"/>
      <c r="WLP93" s="263"/>
      <c r="WLQ93" s="263"/>
      <c r="WLR93" s="263"/>
      <c r="WLS93" s="263"/>
      <c r="WLT93" s="263"/>
      <c r="WLU93" s="263"/>
      <c r="WLV93" s="263"/>
      <c r="WLW93" s="263"/>
      <c r="WLX93" s="263"/>
      <c r="WLY93" s="263"/>
      <c r="WLZ93" s="263"/>
      <c r="WMA93" s="263"/>
      <c r="WMB93" s="263"/>
      <c r="WMC93" s="263"/>
      <c r="WMD93" s="263"/>
      <c r="WME93" s="263"/>
      <c r="WMF93" s="263"/>
      <c r="WMG93" s="263"/>
      <c r="WMH93" s="263"/>
      <c r="WMI93" s="263"/>
      <c r="WMJ93" s="263"/>
      <c r="WMK93" s="263"/>
      <c r="WML93" s="263"/>
      <c r="WMM93" s="263"/>
      <c r="WMN93" s="263"/>
      <c r="WMO93" s="263"/>
      <c r="WMP93" s="263"/>
      <c r="WMQ93" s="263"/>
      <c r="WMR93" s="263"/>
      <c r="WMS93" s="263"/>
      <c r="WMT93" s="263"/>
      <c r="WMU93" s="263"/>
      <c r="WMV93" s="263"/>
      <c r="WMW93" s="263"/>
      <c r="WMX93" s="263"/>
      <c r="WMY93" s="263"/>
      <c r="WMZ93" s="263"/>
      <c r="WNA93" s="263"/>
      <c r="WNB93" s="263"/>
      <c r="WNC93" s="263"/>
      <c r="WND93" s="263"/>
      <c r="WNE93" s="263"/>
      <c r="WNF93" s="263"/>
      <c r="WNG93" s="263"/>
      <c r="WNH93" s="263"/>
      <c r="WNI93" s="263"/>
      <c r="WNJ93" s="263"/>
      <c r="WNK93" s="263"/>
      <c r="WNL93" s="263"/>
      <c r="WNM93" s="263"/>
      <c r="WNN93" s="263"/>
      <c r="WNO93" s="263"/>
      <c r="WNP93" s="263"/>
      <c r="WNQ93" s="263"/>
      <c r="WNR93" s="263"/>
      <c r="WNS93" s="263"/>
      <c r="WNT93" s="263"/>
      <c r="WNU93" s="263"/>
      <c r="WNV93" s="263"/>
      <c r="WNW93" s="263"/>
      <c r="WNX93" s="263"/>
      <c r="WNY93" s="263"/>
      <c r="WNZ93" s="263"/>
      <c r="WOA93" s="263"/>
      <c r="WOB93" s="263"/>
      <c r="WOC93" s="263"/>
      <c r="WOD93" s="263"/>
      <c r="WOE93" s="263"/>
      <c r="WOF93" s="263"/>
      <c r="WOG93" s="263"/>
      <c r="WOH93" s="263"/>
      <c r="WOI93" s="263"/>
      <c r="WOJ93" s="263"/>
      <c r="WOK93" s="263"/>
      <c r="WOL93" s="263"/>
      <c r="WOM93" s="263"/>
      <c r="WON93" s="263"/>
      <c r="WOO93" s="263"/>
      <c r="WOP93" s="263"/>
      <c r="WOQ93" s="263"/>
      <c r="WOR93" s="263"/>
      <c r="WOS93" s="263"/>
      <c r="WOT93" s="263"/>
      <c r="WOU93" s="263"/>
      <c r="WOV93" s="263"/>
      <c r="WOW93" s="263"/>
      <c r="WOX93" s="263"/>
      <c r="WOY93" s="263"/>
      <c r="WOZ93" s="263"/>
      <c r="WPA93" s="263"/>
      <c r="WPB93" s="263"/>
      <c r="WPC93" s="263"/>
      <c r="WPD93" s="263"/>
      <c r="WPE93" s="263"/>
      <c r="WPF93" s="263"/>
      <c r="WPG93" s="263"/>
      <c r="WPH93" s="263"/>
      <c r="WPI93" s="263"/>
      <c r="WPJ93" s="263"/>
      <c r="WPK93" s="263"/>
      <c r="WPL93" s="263"/>
      <c r="WPM93" s="263"/>
      <c r="WPN93" s="263"/>
      <c r="WPO93" s="263"/>
      <c r="WPP93" s="263"/>
      <c r="WPQ93" s="263"/>
      <c r="WPR93" s="263"/>
      <c r="WPS93" s="263"/>
      <c r="WPT93" s="263"/>
      <c r="WPU93" s="263"/>
      <c r="WPV93" s="263"/>
      <c r="WPW93" s="263"/>
      <c r="WPX93" s="263"/>
      <c r="WPY93" s="263"/>
      <c r="WPZ93" s="263"/>
      <c r="WQA93" s="263"/>
      <c r="WQB93" s="263"/>
      <c r="WQC93" s="263"/>
      <c r="WQD93" s="263"/>
      <c r="WQE93" s="263"/>
      <c r="WQF93" s="263"/>
      <c r="WQG93" s="263"/>
      <c r="WQH93" s="263"/>
      <c r="WQI93" s="263"/>
      <c r="WQJ93" s="263"/>
      <c r="WQK93" s="263"/>
      <c r="WQL93" s="263"/>
      <c r="WQM93" s="263"/>
      <c r="WQN93" s="263"/>
      <c r="WQO93" s="263"/>
      <c r="WQP93" s="263"/>
      <c r="WQQ93" s="263"/>
      <c r="WQR93" s="263"/>
      <c r="WQS93" s="263"/>
      <c r="WQT93" s="263"/>
      <c r="WQU93" s="263"/>
      <c r="WQV93" s="263"/>
      <c r="WQW93" s="263"/>
      <c r="WQX93" s="263"/>
      <c r="WQY93" s="263"/>
      <c r="WQZ93" s="263"/>
      <c r="WRA93" s="263"/>
      <c r="WRB93" s="263"/>
      <c r="WRC93" s="263"/>
      <c r="WRD93" s="263"/>
      <c r="WRE93" s="263"/>
      <c r="WRF93" s="263"/>
      <c r="WRG93" s="263"/>
      <c r="WRH93" s="263"/>
      <c r="WRI93" s="263"/>
      <c r="WRJ93" s="263"/>
      <c r="WRK93" s="263"/>
      <c r="WRL93" s="263"/>
      <c r="WRM93" s="263"/>
      <c r="WRN93" s="263"/>
      <c r="WRO93" s="263"/>
      <c r="WRP93" s="263"/>
      <c r="WRQ93" s="263"/>
      <c r="WRR93" s="263"/>
      <c r="WRS93" s="263"/>
      <c r="WRT93" s="263"/>
      <c r="WRU93" s="263"/>
      <c r="WRV93" s="263"/>
      <c r="WRW93" s="263"/>
      <c r="WRX93" s="263"/>
      <c r="WRY93" s="263"/>
      <c r="WRZ93" s="263"/>
      <c r="WSA93" s="263"/>
      <c r="WSB93" s="263"/>
      <c r="WSC93" s="263"/>
      <c r="WSD93" s="263"/>
      <c r="WSE93" s="263"/>
      <c r="WSF93" s="263"/>
      <c r="WSG93" s="263"/>
      <c r="WSH93" s="263"/>
      <c r="WSI93" s="263"/>
      <c r="WSJ93" s="263"/>
      <c r="WSK93" s="263"/>
      <c r="WSL93" s="263"/>
      <c r="WSM93" s="263"/>
      <c r="WSN93" s="263"/>
      <c r="WSO93" s="263"/>
      <c r="WSP93" s="263"/>
      <c r="WSQ93" s="263"/>
      <c r="WSR93" s="263"/>
      <c r="WSS93" s="263"/>
      <c r="WST93" s="263"/>
      <c r="WSU93" s="263"/>
      <c r="WSV93" s="263"/>
      <c r="WSW93" s="263"/>
      <c r="WSX93" s="263"/>
      <c r="WSY93" s="263"/>
      <c r="WSZ93" s="263"/>
      <c r="WTA93" s="263"/>
      <c r="WTB93" s="263"/>
      <c r="WTC93" s="263"/>
      <c r="WTD93" s="263"/>
      <c r="WTE93" s="263"/>
      <c r="WTF93" s="263"/>
      <c r="WTG93" s="263"/>
      <c r="WTH93" s="263"/>
      <c r="WTI93" s="263"/>
      <c r="WTJ93" s="263"/>
      <c r="WTK93" s="263"/>
      <c r="WTL93" s="263"/>
      <c r="WTM93" s="263"/>
      <c r="WTN93" s="263"/>
      <c r="WTO93" s="263"/>
      <c r="WTP93" s="263"/>
      <c r="WTQ93" s="263"/>
      <c r="WTR93" s="263"/>
      <c r="WTS93" s="263"/>
      <c r="WTT93" s="263"/>
      <c r="WTU93" s="263"/>
      <c r="WTV93" s="263"/>
      <c r="WTW93" s="263"/>
      <c r="WTX93" s="263"/>
      <c r="WTY93" s="263"/>
      <c r="WTZ93" s="263"/>
      <c r="WUA93" s="263"/>
      <c r="WUB93" s="263"/>
      <c r="WUC93" s="263"/>
      <c r="WUD93" s="263"/>
      <c r="WUE93" s="263"/>
      <c r="WUF93" s="263"/>
      <c r="WUG93" s="263"/>
      <c r="WUH93" s="263"/>
      <c r="WUI93" s="263"/>
      <c r="WUJ93" s="263"/>
      <c r="WUK93" s="263"/>
      <c r="WUL93" s="263"/>
      <c r="WUM93" s="263"/>
      <c r="WUN93" s="263"/>
      <c r="WUO93" s="263"/>
      <c r="WUP93" s="263"/>
      <c r="WUQ93" s="263"/>
      <c r="WUR93" s="263"/>
      <c r="WUS93" s="263"/>
      <c r="WUT93" s="263"/>
      <c r="WUU93" s="263"/>
      <c r="WUV93" s="263"/>
      <c r="WUW93" s="263"/>
      <c r="WUX93" s="263"/>
      <c r="WUY93" s="263"/>
      <c r="WUZ93" s="263"/>
      <c r="WVA93" s="263"/>
      <c r="WVB93" s="263"/>
      <c r="WVC93" s="263"/>
      <c r="WVD93" s="263"/>
      <c r="WVE93" s="263"/>
      <c r="WVF93" s="263"/>
      <c r="WVG93" s="263"/>
      <c r="WVH93" s="263"/>
      <c r="WVI93" s="263"/>
      <c r="WVJ93" s="263"/>
      <c r="WVK93" s="263"/>
      <c r="WVL93" s="263"/>
      <c r="WVM93" s="263"/>
      <c r="WVN93" s="263"/>
      <c r="WVO93" s="263"/>
      <c r="WVP93" s="263"/>
      <c r="WVQ93" s="263"/>
      <c r="WVR93" s="263"/>
      <c r="WVS93" s="263"/>
      <c r="WVT93" s="263"/>
      <c r="WVU93" s="263"/>
      <c r="WVV93" s="263"/>
      <c r="WVW93" s="263"/>
      <c r="WVX93" s="263"/>
      <c r="WVY93" s="263"/>
      <c r="WVZ93" s="263"/>
      <c r="WWA93" s="263"/>
      <c r="WWB93" s="263"/>
      <c r="WWC93" s="263"/>
      <c r="WWD93" s="263"/>
      <c r="WWE93" s="263"/>
      <c r="WWF93" s="263"/>
      <c r="WWG93" s="263"/>
      <c r="WWH93" s="263"/>
      <c r="WWI93" s="263"/>
      <c r="WWJ93" s="263"/>
      <c r="WWK93" s="263"/>
      <c r="WWL93" s="263"/>
      <c r="WWM93" s="263"/>
      <c r="WWN93" s="263"/>
      <c r="WWO93" s="263"/>
      <c r="WWP93" s="263"/>
      <c r="WWQ93" s="263"/>
      <c r="WWR93" s="263"/>
      <c r="WWS93" s="263"/>
      <c r="WWT93" s="263"/>
      <c r="WWU93" s="263"/>
      <c r="WWV93" s="263"/>
      <c r="WWW93" s="263"/>
      <c r="WWX93" s="263"/>
      <c r="WWY93" s="263"/>
      <c r="WWZ93" s="263"/>
      <c r="WXA93" s="263"/>
      <c r="WXB93" s="263"/>
      <c r="WXC93" s="263"/>
      <c r="WXD93" s="263"/>
      <c r="WXE93" s="263"/>
      <c r="WXF93" s="263"/>
      <c r="WXG93" s="263"/>
      <c r="WXH93" s="263"/>
      <c r="WXI93" s="263"/>
      <c r="WXJ93" s="263"/>
      <c r="WXK93" s="263"/>
      <c r="WXL93" s="263"/>
      <c r="WXM93" s="263"/>
      <c r="WXN93" s="263"/>
      <c r="WXO93" s="263"/>
      <c r="WXP93" s="263"/>
      <c r="WXQ93" s="263"/>
      <c r="WXR93" s="263"/>
      <c r="WXS93" s="263"/>
      <c r="WXT93" s="263"/>
      <c r="WXU93" s="263"/>
      <c r="WXV93" s="263"/>
      <c r="WXW93" s="263"/>
      <c r="WXX93" s="263"/>
      <c r="WXY93" s="263"/>
      <c r="WXZ93" s="263"/>
      <c r="WYA93" s="263"/>
      <c r="WYB93" s="263"/>
      <c r="WYC93" s="263"/>
      <c r="WYD93" s="263"/>
      <c r="WYE93" s="263"/>
      <c r="WYF93" s="263"/>
      <c r="WYG93" s="263"/>
      <c r="WYH93" s="263"/>
      <c r="WYI93" s="263"/>
      <c r="WYJ93" s="263"/>
      <c r="WYK93" s="263"/>
      <c r="WYL93" s="263"/>
      <c r="WYM93" s="263"/>
      <c r="WYN93" s="263"/>
      <c r="WYO93" s="263"/>
      <c r="WYP93" s="263"/>
      <c r="WYQ93" s="263"/>
      <c r="WYR93" s="263"/>
      <c r="WYS93" s="263"/>
      <c r="WYT93" s="263"/>
      <c r="WYU93" s="263"/>
      <c r="WYV93" s="263"/>
      <c r="WYW93" s="263"/>
      <c r="WYX93" s="263"/>
      <c r="WYY93" s="263"/>
      <c r="WYZ93" s="263"/>
      <c r="WZA93" s="263"/>
      <c r="WZB93" s="263"/>
      <c r="WZC93" s="263"/>
      <c r="WZD93" s="263"/>
      <c r="WZE93" s="263"/>
      <c r="WZF93" s="263"/>
      <c r="WZG93" s="263"/>
      <c r="WZH93" s="263"/>
      <c r="WZI93" s="263"/>
      <c r="WZJ93" s="263"/>
      <c r="WZK93" s="263"/>
      <c r="WZL93" s="263"/>
      <c r="WZM93" s="263"/>
      <c r="WZN93" s="263"/>
      <c r="WZO93" s="263"/>
      <c r="WZP93" s="263"/>
      <c r="WZQ93" s="263"/>
      <c r="WZR93" s="263"/>
      <c r="WZS93" s="263"/>
      <c r="WZT93" s="263"/>
      <c r="WZU93" s="263"/>
      <c r="WZV93" s="263"/>
      <c r="WZW93" s="263"/>
      <c r="WZX93" s="263"/>
      <c r="WZY93" s="263"/>
      <c r="WZZ93" s="263"/>
      <c r="XAA93" s="263"/>
      <c r="XAB93" s="263"/>
      <c r="XAC93" s="263"/>
      <c r="XAD93" s="263"/>
      <c r="XAE93" s="263"/>
      <c r="XAF93" s="263"/>
      <c r="XAG93" s="263"/>
      <c r="XAH93" s="263"/>
      <c r="XAI93" s="263"/>
      <c r="XAJ93" s="263"/>
      <c r="XAK93" s="263"/>
      <c r="XAL93" s="263"/>
      <c r="XAM93" s="263"/>
      <c r="XAN93" s="263"/>
      <c r="XAO93" s="263"/>
      <c r="XAP93" s="263"/>
      <c r="XAQ93" s="263"/>
      <c r="XAR93" s="263"/>
      <c r="XAS93" s="263"/>
      <c r="XAT93" s="263"/>
      <c r="XAU93" s="263"/>
      <c r="XAV93" s="263"/>
      <c r="XAW93" s="263"/>
      <c r="XAX93" s="263"/>
      <c r="XAY93" s="263"/>
      <c r="XAZ93" s="263"/>
      <c r="XBA93" s="263"/>
      <c r="XBB93" s="263"/>
      <c r="XBC93" s="263"/>
      <c r="XBD93" s="263"/>
      <c r="XBE93" s="263"/>
      <c r="XBF93" s="263"/>
      <c r="XBG93" s="263"/>
      <c r="XBH93" s="263"/>
      <c r="XBI93" s="263"/>
      <c r="XBJ93" s="263"/>
      <c r="XBK93" s="263"/>
      <c r="XBL93" s="263"/>
      <c r="XBM93" s="263"/>
      <c r="XBN93" s="263"/>
      <c r="XBO93" s="263"/>
      <c r="XBP93" s="263"/>
      <c r="XBQ93" s="263"/>
      <c r="XBR93" s="263"/>
      <c r="XBS93" s="263"/>
      <c r="XBT93" s="263"/>
      <c r="XBU93" s="263"/>
      <c r="XBV93" s="263"/>
      <c r="XBW93" s="263"/>
      <c r="XBX93" s="263"/>
      <c r="XBY93" s="263"/>
      <c r="XBZ93" s="263"/>
      <c r="XCA93" s="263"/>
      <c r="XCB93" s="263"/>
      <c r="XCC93" s="263"/>
      <c r="XCD93" s="263"/>
      <c r="XCE93" s="263"/>
      <c r="XCF93" s="263"/>
      <c r="XCG93" s="263"/>
      <c r="XCH93" s="263"/>
      <c r="XCI93" s="263"/>
      <c r="XCJ93" s="263"/>
      <c r="XCK93" s="263"/>
      <c r="XCL93" s="263"/>
      <c r="XCM93" s="263"/>
      <c r="XCN93" s="263"/>
      <c r="XCO93" s="263"/>
      <c r="XCP93" s="263"/>
      <c r="XCQ93" s="263"/>
      <c r="XCR93" s="263"/>
      <c r="XCS93" s="263"/>
      <c r="XCT93" s="263"/>
      <c r="XCU93" s="263"/>
      <c r="XCV93" s="263"/>
      <c r="XCW93" s="263"/>
      <c r="XCX93" s="263"/>
      <c r="XCY93" s="263"/>
      <c r="XCZ93" s="263"/>
      <c r="XDA93" s="263"/>
      <c r="XDB93" s="263"/>
      <c r="XDC93" s="263"/>
      <c r="XDD93" s="263"/>
      <c r="XDE93" s="263"/>
      <c r="XDF93" s="263"/>
      <c r="XDG93" s="263"/>
      <c r="XDH93" s="263"/>
      <c r="XDI93" s="263"/>
      <c r="XDJ93" s="263"/>
      <c r="XDK93" s="263"/>
      <c r="XDL93" s="263"/>
      <c r="XDM93" s="263"/>
      <c r="XDN93" s="263"/>
      <c r="XDO93" s="263"/>
      <c r="XDP93" s="263"/>
    </row>
    <row r="94" spans="1:16344" ht="12.2" customHeight="1">
      <c r="A94" s="481" t="s">
        <v>359</v>
      </c>
      <c r="B94" s="190"/>
      <c r="C94" s="191"/>
      <c r="D94" s="191"/>
      <c r="E94" s="191"/>
      <c r="F94" s="191"/>
      <c r="G94" s="191"/>
      <c r="H94" s="191"/>
      <c r="I94" s="191"/>
      <c r="J94" s="191"/>
    </row>
    <row r="95" spans="1:16344" ht="12.2" customHeight="1">
      <c r="A95" s="481" t="s">
        <v>82</v>
      </c>
      <c r="B95" s="310">
        <v>0</v>
      </c>
      <c r="C95" s="311">
        <v>0</v>
      </c>
      <c r="D95" s="311">
        <v>0</v>
      </c>
      <c r="E95" s="311">
        <v>0</v>
      </c>
      <c r="F95" s="311">
        <v>0</v>
      </c>
      <c r="G95" s="311">
        <v>0</v>
      </c>
      <c r="H95" s="311">
        <v>0</v>
      </c>
      <c r="I95" s="311">
        <v>0</v>
      </c>
      <c r="J95" s="311">
        <v>0</v>
      </c>
    </row>
    <row r="96" spans="1:16344" s="257" customFormat="1" ht="8.4499999999999993" customHeight="1">
      <c r="A96" s="481"/>
      <c r="B96" s="258"/>
      <c r="C96" s="259"/>
      <c r="D96" s="259"/>
      <c r="E96" s="259"/>
      <c r="F96" s="259"/>
      <c r="G96" s="259"/>
      <c r="H96" s="259"/>
      <c r="I96" s="259"/>
      <c r="J96" s="259"/>
    </row>
    <row r="97" spans="1:10">
      <c r="A97" s="474"/>
      <c r="B97" s="198" t="s">
        <v>84</v>
      </c>
      <c r="C97" s="187"/>
      <c r="D97" s="187"/>
      <c r="E97" s="187"/>
      <c r="F97" s="187"/>
      <c r="G97" s="187"/>
      <c r="H97" s="187"/>
      <c r="I97" s="187"/>
      <c r="J97" s="187"/>
    </row>
    <row r="98" spans="1:10" ht="8.4499999999999993" customHeight="1">
      <c r="A98" s="474"/>
      <c r="B98" s="198"/>
      <c r="C98" s="187"/>
      <c r="D98" s="187"/>
      <c r="E98" s="187"/>
      <c r="F98" s="187"/>
      <c r="G98" s="187"/>
      <c r="H98" s="187"/>
      <c r="I98" s="187"/>
      <c r="J98" s="187"/>
    </row>
    <row r="99" spans="1:10" ht="12.2" customHeight="1">
      <c r="A99" s="481" t="s">
        <v>71</v>
      </c>
      <c r="B99" s="193" t="s">
        <v>55</v>
      </c>
      <c r="C99" s="195" t="s">
        <v>55</v>
      </c>
      <c r="D99" s="195" t="s">
        <v>55</v>
      </c>
      <c r="E99" s="195" t="s">
        <v>55</v>
      </c>
      <c r="F99" s="195" t="s">
        <v>55</v>
      </c>
      <c r="G99" s="195" t="s">
        <v>55</v>
      </c>
      <c r="H99" s="195" t="s">
        <v>55</v>
      </c>
      <c r="I99" s="195" t="s">
        <v>55</v>
      </c>
      <c r="J99" s="195" t="s">
        <v>55</v>
      </c>
    </row>
    <row r="100" spans="1:10" ht="12.2" customHeight="1">
      <c r="A100" s="481" t="s">
        <v>237</v>
      </c>
      <c r="B100" s="310">
        <v>474</v>
      </c>
      <c r="C100" s="311">
        <v>0</v>
      </c>
      <c r="D100" s="311">
        <v>47</v>
      </c>
      <c r="E100" s="311">
        <v>427</v>
      </c>
      <c r="F100" s="311">
        <v>519</v>
      </c>
      <c r="G100" s="311">
        <v>0</v>
      </c>
      <c r="H100" s="311">
        <v>49</v>
      </c>
      <c r="I100" s="311">
        <v>470</v>
      </c>
      <c r="J100" s="311">
        <v>447</v>
      </c>
    </row>
    <row r="101" spans="1:10" ht="12.2" customHeight="1">
      <c r="A101" s="481" t="s">
        <v>72</v>
      </c>
      <c r="B101" s="310">
        <v>826</v>
      </c>
      <c r="C101" s="311">
        <v>0</v>
      </c>
      <c r="D101" s="311">
        <v>27</v>
      </c>
      <c r="E101" s="311">
        <v>799</v>
      </c>
      <c r="F101" s="311">
        <v>1075</v>
      </c>
      <c r="G101" s="311">
        <v>0</v>
      </c>
      <c r="H101" s="311">
        <v>30</v>
      </c>
      <c r="I101" s="311">
        <v>1045</v>
      </c>
      <c r="J101" s="311">
        <v>49</v>
      </c>
    </row>
    <row r="102" spans="1:10" ht="12.2" customHeight="1">
      <c r="A102" s="481" t="s">
        <v>73</v>
      </c>
      <c r="B102" s="310">
        <v>722</v>
      </c>
      <c r="C102" s="311">
        <v>1</v>
      </c>
      <c r="D102" s="311">
        <v>52</v>
      </c>
      <c r="E102" s="311">
        <v>669</v>
      </c>
      <c r="F102" s="311">
        <v>837</v>
      </c>
      <c r="G102" s="311">
        <v>1</v>
      </c>
      <c r="H102" s="311">
        <v>55</v>
      </c>
      <c r="I102" s="311">
        <v>781</v>
      </c>
      <c r="J102" s="311">
        <v>79</v>
      </c>
    </row>
    <row r="103" spans="1:10" ht="12.2" customHeight="1">
      <c r="A103" s="481" t="s">
        <v>74</v>
      </c>
      <c r="B103" s="310">
        <v>543</v>
      </c>
      <c r="C103" s="311">
        <v>1</v>
      </c>
      <c r="D103" s="311">
        <v>68</v>
      </c>
      <c r="E103" s="311">
        <v>474</v>
      </c>
      <c r="F103" s="311">
        <v>731</v>
      </c>
      <c r="G103" s="311">
        <v>1</v>
      </c>
      <c r="H103" s="311">
        <v>77</v>
      </c>
      <c r="I103" s="311">
        <v>653</v>
      </c>
      <c r="J103" s="311">
        <v>173</v>
      </c>
    </row>
    <row r="104" spans="1:10" ht="12.2" customHeight="1">
      <c r="A104" s="481" t="s">
        <v>75</v>
      </c>
      <c r="B104" s="310">
        <v>1313</v>
      </c>
      <c r="C104" s="311">
        <v>1</v>
      </c>
      <c r="D104" s="311">
        <v>122</v>
      </c>
      <c r="E104" s="311">
        <v>1190</v>
      </c>
      <c r="F104" s="311">
        <v>1606</v>
      </c>
      <c r="G104" s="311">
        <v>1</v>
      </c>
      <c r="H104" s="311">
        <v>128</v>
      </c>
      <c r="I104" s="311">
        <v>1477</v>
      </c>
      <c r="J104" s="311">
        <v>336</v>
      </c>
    </row>
    <row r="105" spans="1:10" ht="12.2" customHeight="1">
      <c r="A105" s="481" t="s">
        <v>445</v>
      </c>
      <c r="B105" s="310">
        <v>850</v>
      </c>
      <c r="C105" s="311">
        <v>10</v>
      </c>
      <c r="D105" s="311">
        <v>136</v>
      </c>
      <c r="E105" s="311">
        <v>704</v>
      </c>
      <c r="F105" s="311">
        <v>976</v>
      </c>
      <c r="G105" s="311">
        <v>10</v>
      </c>
      <c r="H105" s="311">
        <v>138</v>
      </c>
      <c r="I105" s="311">
        <v>828</v>
      </c>
      <c r="J105" s="311">
        <v>0</v>
      </c>
    </row>
    <row r="106" spans="1:10" ht="12.2" customHeight="1">
      <c r="A106" s="481" t="s">
        <v>76</v>
      </c>
      <c r="B106" s="310">
        <v>35</v>
      </c>
      <c r="C106" s="311">
        <v>0</v>
      </c>
      <c r="D106" s="311">
        <v>7</v>
      </c>
      <c r="E106" s="311">
        <v>28</v>
      </c>
      <c r="F106" s="311">
        <v>39</v>
      </c>
      <c r="G106" s="311">
        <v>0</v>
      </c>
      <c r="H106" s="311">
        <v>7</v>
      </c>
      <c r="I106" s="311">
        <v>32</v>
      </c>
      <c r="J106" s="311">
        <v>8</v>
      </c>
    </row>
    <row r="107" spans="1:10" ht="12.2" customHeight="1">
      <c r="A107" s="481" t="s">
        <v>77</v>
      </c>
      <c r="B107" s="190"/>
      <c r="C107" s="191"/>
      <c r="D107" s="191"/>
      <c r="E107" s="191"/>
      <c r="F107" s="191"/>
      <c r="G107" s="191"/>
      <c r="H107" s="191"/>
      <c r="I107" s="191"/>
      <c r="J107" s="191"/>
    </row>
    <row r="108" spans="1:10" ht="12.2" customHeight="1">
      <c r="A108" s="481" t="s">
        <v>78</v>
      </c>
      <c r="B108" s="310">
        <v>108</v>
      </c>
      <c r="C108" s="311">
        <v>2</v>
      </c>
      <c r="D108" s="311">
        <v>21</v>
      </c>
      <c r="E108" s="311">
        <v>85</v>
      </c>
      <c r="F108" s="311">
        <v>119</v>
      </c>
      <c r="G108" s="311">
        <v>3</v>
      </c>
      <c r="H108" s="311">
        <v>24</v>
      </c>
      <c r="I108" s="311">
        <v>92</v>
      </c>
      <c r="J108" s="311">
        <v>73</v>
      </c>
    </row>
    <row r="109" spans="1:10" ht="12.2" customHeight="1">
      <c r="A109" s="481" t="s">
        <v>79</v>
      </c>
      <c r="B109" s="310">
        <v>67</v>
      </c>
      <c r="C109" s="311">
        <v>0</v>
      </c>
      <c r="D109" s="311">
        <v>12</v>
      </c>
      <c r="E109" s="311">
        <v>55</v>
      </c>
      <c r="F109" s="311">
        <v>82</v>
      </c>
      <c r="G109" s="311">
        <v>0</v>
      </c>
      <c r="H109" s="311">
        <v>12</v>
      </c>
      <c r="I109" s="311">
        <v>70</v>
      </c>
      <c r="J109" s="311">
        <v>40</v>
      </c>
    </row>
    <row r="110" spans="1:10" ht="12.2" customHeight="1">
      <c r="A110" s="481" t="s">
        <v>80</v>
      </c>
      <c r="B110" s="310">
        <v>1529</v>
      </c>
      <c r="C110" s="311">
        <v>0</v>
      </c>
      <c r="D110" s="311">
        <v>169</v>
      </c>
      <c r="E110" s="311">
        <v>1360</v>
      </c>
      <c r="F110" s="311">
        <v>1613</v>
      </c>
      <c r="G110" s="311">
        <v>0</v>
      </c>
      <c r="H110" s="311">
        <v>169</v>
      </c>
      <c r="I110" s="311">
        <v>1444</v>
      </c>
      <c r="J110" s="311">
        <v>146</v>
      </c>
    </row>
    <row r="111" spans="1:10" ht="12.2" customHeight="1">
      <c r="A111" s="482" t="s">
        <v>81</v>
      </c>
      <c r="B111" s="310">
        <v>6467</v>
      </c>
      <c r="C111" s="311">
        <v>15</v>
      </c>
      <c r="D111" s="311">
        <v>661</v>
      </c>
      <c r="E111" s="311">
        <v>5791</v>
      </c>
      <c r="F111" s="311">
        <v>7597</v>
      </c>
      <c r="G111" s="311">
        <v>16</v>
      </c>
      <c r="H111" s="311">
        <v>689</v>
      </c>
      <c r="I111" s="311">
        <v>6892</v>
      </c>
      <c r="J111" s="311">
        <v>1351</v>
      </c>
    </row>
    <row r="112" spans="1:10" ht="12.2" customHeight="1">
      <c r="A112" s="481" t="s">
        <v>359</v>
      </c>
      <c r="B112" s="190"/>
      <c r="C112" s="191"/>
      <c r="D112" s="191"/>
      <c r="E112" s="191"/>
      <c r="F112" s="191"/>
      <c r="G112" s="191"/>
      <c r="H112" s="191"/>
      <c r="I112" s="191"/>
      <c r="J112" s="191"/>
    </row>
    <row r="113" spans="1:10" ht="12.2" customHeight="1">
      <c r="A113" s="481" t="s">
        <v>82</v>
      </c>
      <c r="B113" s="310">
        <v>6</v>
      </c>
      <c r="C113" s="311">
        <v>0</v>
      </c>
      <c r="D113" s="311">
        <v>0</v>
      </c>
      <c r="E113" s="311">
        <v>6</v>
      </c>
      <c r="F113" s="311">
        <v>6</v>
      </c>
      <c r="G113" s="311">
        <v>0</v>
      </c>
      <c r="H113" s="311">
        <v>0</v>
      </c>
      <c r="I113" s="311">
        <v>6</v>
      </c>
      <c r="J113" s="311">
        <v>0</v>
      </c>
    </row>
    <row r="114" spans="1:10" ht="12.2" customHeight="1">
      <c r="A114" s="485"/>
      <c r="B114" s="186" t="s">
        <v>451</v>
      </c>
      <c r="C114" s="187"/>
      <c r="D114" s="187"/>
      <c r="E114" s="187"/>
      <c r="F114" s="187"/>
      <c r="G114" s="187"/>
      <c r="H114" s="187"/>
      <c r="I114" s="187"/>
      <c r="J114" s="187"/>
    </row>
    <row r="115" spans="1:10" ht="12.2" customHeight="1">
      <c r="A115" s="474"/>
      <c r="B115" s="198" t="s">
        <v>70</v>
      </c>
      <c r="C115" s="187"/>
      <c r="D115" s="187"/>
      <c r="E115" s="187"/>
      <c r="F115" s="187"/>
      <c r="G115" s="187"/>
      <c r="H115" s="187"/>
      <c r="I115" s="187"/>
      <c r="J115" s="187"/>
    </row>
    <row r="116" spans="1:10" s="254" customFormat="1" ht="8.4499999999999993" customHeight="1">
      <c r="A116" s="481"/>
      <c r="B116" s="255"/>
      <c r="C116" s="256"/>
      <c r="D116" s="256"/>
      <c r="E116" s="256"/>
      <c r="F116" s="256"/>
      <c r="G116" s="256"/>
      <c r="H116" s="256"/>
      <c r="I116" s="256"/>
      <c r="J116" s="256"/>
    </row>
    <row r="117" spans="1:10" ht="12.2" customHeight="1">
      <c r="A117" s="481" t="s">
        <v>71</v>
      </c>
      <c r="B117" s="193" t="s">
        <v>55</v>
      </c>
      <c r="C117" s="195" t="s">
        <v>55</v>
      </c>
      <c r="D117" s="195" t="s">
        <v>55</v>
      </c>
      <c r="E117" s="195" t="s">
        <v>55</v>
      </c>
      <c r="F117" s="195" t="s">
        <v>55</v>
      </c>
      <c r="G117" s="195" t="s">
        <v>55</v>
      </c>
      <c r="H117" s="195" t="s">
        <v>55</v>
      </c>
      <c r="I117" s="195" t="s">
        <v>55</v>
      </c>
      <c r="J117" s="195" t="s">
        <v>55</v>
      </c>
    </row>
    <row r="118" spans="1:10" ht="12.2" customHeight="1">
      <c r="A118" s="481" t="s">
        <v>237</v>
      </c>
      <c r="B118" s="310">
        <v>498</v>
      </c>
      <c r="C118" s="311">
        <v>0</v>
      </c>
      <c r="D118" s="311">
        <v>49</v>
      </c>
      <c r="E118" s="311">
        <v>449</v>
      </c>
      <c r="F118" s="311">
        <v>545</v>
      </c>
      <c r="G118" s="311">
        <v>0</v>
      </c>
      <c r="H118" s="311">
        <v>51</v>
      </c>
      <c r="I118" s="311">
        <v>494</v>
      </c>
      <c r="J118" s="311">
        <v>467</v>
      </c>
    </row>
    <row r="119" spans="1:10" ht="12.2" customHeight="1">
      <c r="A119" s="481" t="s">
        <v>72</v>
      </c>
      <c r="B119" s="310">
        <v>1095</v>
      </c>
      <c r="C119" s="311">
        <v>1</v>
      </c>
      <c r="D119" s="311">
        <v>40</v>
      </c>
      <c r="E119" s="311">
        <v>1054</v>
      </c>
      <c r="F119" s="311">
        <v>1431</v>
      </c>
      <c r="G119" s="311">
        <v>1</v>
      </c>
      <c r="H119" s="311">
        <v>43</v>
      </c>
      <c r="I119" s="311">
        <v>1387</v>
      </c>
      <c r="J119" s="311">
        <v>63</v>
      </c>
    </row>
    <row r="120" spans="1:10" ht="12.2" customHeight="1">
      <c r="A120" s="481" t="s">
        <v>73</v>
      </c>
      <c r="B120" s="310">
        <v>913</v>
      </c>
      <c r="C120" s="311">
        <v>1</v>
      </c>
      <c r="D120" s="311">
        <v>64</v>
      </c>
      <c r="E120" s="311">
        <v>848</v>
      </c>
      <c r="F120" s="311">
        <v>1079</v>
      </c>
      <c r="G120" s="311">
        <v>1</v>
      </c>
      <c r="H120" s="311">
        <v>68</v>
      </c>
      <c r="I120" s="311">
        <v>1010</v>
      </c>
      <c r="J120" s="311">
        <v>113</v>
      </c>
    </row>
    <row r="121" spans="1:10" ht="12.2" customHeight="1">
      <c r="A121" s="481" t="s">
        <v>74</v>
      </c>
      <c r="B121" s="310">
        <v>644</v>
      </c>
      <c r="C121" s="311">
        <v>1</v>
      </c>
      <c r="D121" s="311">
        <v>77</v>
      </c>
      <c r="E121" s="311">
        <v>566</v>
      </c>
      <c r="F121" s="311">
        <v>866</v>
      </c>
      <c r="G121" s="311">
        <v>1</v>
      </c>
      <c r="H121" s="311">
        <v>87</v>
      </c>
      <c r="I121" s="311">
        <v>778</v>
      </c>
      <c r="J121" s="311">
        <v>199</v>
      </c>
    </row>
    <row r="122" spans="1:10" ht="12.2" customHeight="1">
      <c r="A122" s="481" t="s">
        <v>75</v>
      </c>
      <c r="B122" s="310">
        <v>1489</v>
      </c>
      <c r="C122" s="311">
        <v>1</v>
      </c>
      <c r="D122" s="311">
        <v>138</v>
      </c>
      <c r="E122" s="311">
        <v>1350</v>
      </c>
      <c r="F122" s="311">
        <v>1832</v>
      </c>
      <c r="G122" s="311">
        <v>1</v>
      </c>
      <c r="H122" s="311">
        <v>145</v>
      </c>
      <c r="I122" s="311">
        <v>1686</v>
      </c>
      <c r="J122" s="311">
        <v>377</v>
      </c>
    </row>
    <row r="123" spans="1:10" ht="12.2" customHeight="1">
      <c r="A123" s="481" t="s">
        <v>358</v>
      </c>
      <c r="B123" s="310">
        <v>950</v>
      </c>
      <c r="C123" s="311">
        <v>12</v>
      </c>
      <c r="D123" s="311">
        <v>148</v>
      </c>
      <c r="E123" s="311">
        <v>790</v>
      </c>
      <c r="F123" s="311">
        <v>1105</v>
      </c>
      <c r="G123" s="311">
        <v>12</v>
      </c>
      <c r="H123" s="311">
        <v>150</v>
      </c>
      <c r="I123" s="311">
        <v>943</v>
      </c>
      <c r="J123" s="311">
        <v>0</v>
      </c>
    </row>
    <row r="124" spans="1:10" ht="12.2" customHeight="1">
      <c r="A124" s="481" t="s">
        <v>76</v>
      </c>
      <c r="B124" s="310">
        <v>36</v>
      </c>
      <c r="C124" s="311">
        <v>0</v>
      </c>
      <c r="D124" s="311">
        <v>8</v>
      </c>
      <c r="E124" s="311">
        <v>28</v>
      </c>
      <c r="F124" s="311">
        <v>40</v>
      </c>
      <c r="G124" s="311">
        <v>0</v>
      </c>
      <c r="H124" s="311">
        <v>8</v>
      </c>
      <c r="I124" s="311">
        <v>32</v>
      </c>
      <c r="J124" s="311">
        <v>10</v>
      </c>
    </row>
    <row r="125" spans="1:10" ht="12.2" customHeight="1">
      <c r="A125" s="481" t="s">
        <v>77</v>
      </c>
      <c r="B125" s="190"/>
      <c r="C125" s="191"/>
      <c r="D125" s="191"/>
      <c r="E125" s="191"/>
      <c r="F125" s="191"/>
      <c r="G125" s="191"/>
      <c r="H125" s="191"/>
      <c r="I125" s="191"/>
      <c r="J125" s="191"/>
    </row>
    <row r="126" spans="1:10" ht="12.2" customHeight="1">
      <c r="A126" s="481" t="s">
        <v>78</v>
      </c>
      <c r="B126" s="310">
        <v>118</v>
      </c>
      <c r="C126" s="311">
        <v>2</v>
      </c>
      <c r="D126" s="311">
        <v>23</v>
      </c>
      <c r="E126" s="311">
        <v>93</v>
      </c>
      <c r="F126" s="311">
        <v>131</v>
      </c>
      <c r="G126" s="311">
        <v>3</v>
      </c>
      <c r="H126" s="311">
        <v>26</v>
      </c>
      <c r="I126" s="311">
        <v>102</v>
      </c>
      <c r="J126" s="311">
        <v>84</v>
      </c>
    </row>
    <row r="127" spans="1:10" ht="12.2" customHeight="1">
      <c r="A127" s="481" t="s">
        <v>79</v>
      </c>
      <c r="B127" s="310">
        <v>81</v>
      </c>
      <c r="C127" s="311">
        <v>0</v>
      </c>
      <c r="D127" s="311">
        <v>16</v>
      </c>
      <c r="E127" s="311">
        <v>65</v>
      </c>
      <c r="F127" s="311">
        <v>99</v>
      </c>
      <c r="G127" s="311">
        <v>0</v>
      </c>
      <c r="H127" s="311">
        <v>17</v>
      </c>
      <c r="I127" s="311">
        <v>82</v>
      </c>
      <c r="J127" s="311">
        <v>49</v>
      </c>
    </row>
    <row r="128" spans="1:10" ht="12.2" customHeight="1">
      <c r="A128" s="481" t="s">
        <v>80</v>
      </c>
      <c r="B128" s="310">
        <v>1674</v>
      </c>
      <c r="C128" s="311">
        <v>0</v>
      </c>
      <c r="D128" s="311">
        <v>182</v>
      </c>
      <c r="E128" s="311">
        <v>1492</v>
      </c>
      <c r="F128" s="311">
        <v>1780</v>
      </c>
      <c r="G128" s="311">
        <v>0</v>
      </c>
      <c r="H128" s="311">
        <v>182</v>
      </c>
      <c r="I128" s="311">
        <v>1598</v>
      </c>
      <c r="J128" s="311">
        <v>164</v>
      </c>
    </row>
    <row r="129" spans="1:10" ht="12.2" customHeight="1">
      <c r="A129" s="482" t="s">
        <v>81</v>
      </c>
      <c r="B129" s="310">
        <v>7498</v>
      </c>
      <c r="C129" s="311">
        <v>18</v>
      </c>
      <c r="D129" s="311">
        <v>745</v>
      </c>
      <c r="E129" s="311">
        <v>6735</v>
      </c>
      <c r="F129" s="311">
        <v>8908</v>
      </c>
      <c r="G129" s="311">
        <v>19</v>
      </c>
      <c r="H129" s="311">
        <v>777</v>
      </c>
      <c r="I129" s="311">
        <v>8112</v>
      </c>
      <c r="J129" s="311">
        <v>1526</v>
      </c>
    </row>
    <row r="130" spans="1:10" ht="12.2" customHeight="1">
      <c r="A130" s="481" t="s">
        <v>359</v>
      </c>
      <c r="B130" s="190"/>
      <c r="C130" s="191"/>
      <c r="D130" s="191"/>
      <c r="E130" s="191"/>
      <c r="F130" s="191"/>
      <c r="G130" s="191"/>
      <c r="H130" s="191"/>
      <c r="I130" s="191"/>
      <c r="J130" s="191"/>
    </row>
    <row r="131" spans="1:10" ht="12.2" customHeight="1">
      <c r="A131" s="481" t="s">
        <v>82</v>
      </c>
      <c r="B131" s="310">
        <v>6</v>
      </c>
      <c r="C131" s="311">
        <v>0</v>
      </c>
      <c r="D131" s="311">
        <v>0</v>
      </c>
      <c r="E131" s="311">
        <v>6</v>
      </c>
      <c r="F131" s="311">
        <v>6</v>
      </c>
      <c r="G131" s="311">
        <v>0</v>
      </c>
      <c r="H131" s="311">
        <v>0</v>
      </c>
      <c r="I131" s="311">
        <v>6</v>
      </c>
      <c r="J131" s="311">
        <v>0</v>
      </c>
    </row>
    <row r="132" spans="1:10" ht="8.4499999999999993" customHeight="1">
      <c r="A132" s="481"/>
      <c r="B132" s="276"/>
      <c r="C132" s="275"/>
      <c r="D132" s="275"/>
      <c r="E132" s="275"/>
      <c r="F132" s="275"/>
      <c r="G132" s="275"/>
      <c r="H132" s="275"/>
      <c r="I132" s="275"/>
      <c r="J132" s="275"/>
    </row>
    <row r="133" spans="1:10">
      <c r="A133" s="485"/>
      <c r="B133" s="198" t="s">
        <v>83</v>
      </c>
      <c r="C133" s="187"/>
      <c r="D133" s="187"/>
      <c r="E133" s="187"/>
      <c r="F133" s="187"/>
      <c r="G133" s="187"/>
      <c r="H133" s="187"/>
      <c r="I133" s="187"/>
      <c r="J133" s="187"/>
    </row>
    <row r="134" spans="1:10" ht="8.4499999999999993" customHeight="1">
      <c r="A134" s="485"/>
      <c r="B134" s="198"/>
      <c r="C134" s="187"/>
      <c r="D134" s="187"/>
      <c r="E134" s="187"/>
      <c r="F134" s="187"/>
      <c r="G134" s="187"/>
      <c r="H134" s="187"/>
      <c r="I134" s="187"/>
      <c r="J134" s="187"/>
    </row>
    <row r="135" spans="1:10" ht="12.2" customHeight="1">
      <c r="A135" s="481" t="s">
        <v>71</v>
      </c>
      <c r="B135" s="193" t="s">
        <v>55</v>
      </c>
      <c r="C135" s="195" t="s">
        <v>55</v>
      </c>
      <c r="D135" s="195" t="s">
        <v>55</v>
      </c>
      <c r="E135" s="195" t="s">
        <v>55</v>
      </c>
      <c r="F135" s="195" t="s">
        <v>55</v>
      </c>
      <c r="G135" s="195" t="s">
        <v>55</v>
      </c>
      <c r="H135" s="195" t="s">
        <v>55</v>
      </c>
      <c r="I135" s="195" t="s">
        <v>55</v>
      </c>
      <c r="J135" s="195" t="s">
        <v>55</v>
      </c>
    </row>
    <row r="136" spans="1:10" ht="12.2" customHeight="1">
      <c r="A136" s="481" t="s">
        <v>237</v>
      </c>
      <c r="B136" s="310">
        <v>5</v>
      </c>
      <c r="C136" s="311">
        <v>0</v>
      </c>
      <c r="D136" s="311">
        <v>1</v>
      </c>
      <c r="E136" s="311">
        <v>4</v>
      </c>
      <c r="F136" s="311">
        <v>7</v>
      </c>
      <c r="G136" s="311">
        <v>0</v>
      </c>
      <c r="H136" s="311">
        <v>1</v>
      </c>
      <c r="I136" s="311">
        <v>6</v>
      </c>
      <c r="J136" s="311">
        <v>1</v>
      </c>
    </row>
    <row r="137" spans="1:10" ht="12.2" customHeight="1">
      <c r="A137" s="481" t="s">
        <v>72</v>
      </c>
      <c r="B137" s="310">
        <v>154</v>
      </c>
      <c r="C137" s="311">
        <v>3</v>
      </c>
      <c r="D137" s="311">
        <v>12</v>
      </c>
      <c r="E137" s="311">
        <v>139</v>
      </c>
      <c r="F137" s="311">
        <v>238</v>
      </c>
      <c r="G137" s="311">
        <v>3</v>
      </c>
      <c r="H137" s="311">
        <v>13</v>
      </c>
      <c r="I137" s="311">
        <v>222</v>
      </c>
      <c r="J137" s="311">
        <v>5</v>
      </c>
    </row>
    <row r="138" spans="1:10" ht="12.2" customHeight="1">
      <c r="A138" s="481" t="s">
        <v>73</v>
      </c>
      <c r="B138" s="310">
        <v>65</v>
      </c>
      <c r="C138" s="311">
        <v>0</v>
      </c>
      <c r="D138" s="311">
        <v>6</v>
      </c>
      <c r="E138" s="311">
        <v>59</v>
      </c>
      <c r="F138" s="311">
        <v>99</v>
      </c>
      <c r="G138" s="311">
        <v>0</v>
      </c>
      <c r="H138" s="311">
        <v>6</v>
      </c>
      <c r="I138" s="311">
        <v>93</v>
      </c>
      <c r="J138" s="311">
        <v>15</v>
      </c>
    </row>
    <row r="139" spans="1:10" ht="12.2" customHeight="1">
      <c r="A139" s="481" t="s">
        <v>74</v>
      </c>
      <c r="B139" s="310">
        <v>0</v>
      </c>
      <c r="C139" s="311">
        <v>0</v>
      </c>
      <c r="D139" s="311">
        <v>0</v>
      </c>
      <c r="E139" s="311">
        <v>0</v>
      </c>
      <c r="F139" s="311">
        <v>0</v>
      </c>
      <c r="G139" s="311">
        <v>0</v>
      </c>
      <c r="H139" s="311">
        <v>0</v>
      </c>
      <c r="I139" s="311">
        <v>0</v>
      </c>
      <c r="J139" s="311">
        <v>1</v>
      </c>
    </row>
    <row r="140" spans="1:10" ht="12.2" customHeight="1">
      <c r="A140" s="481" t="s">
        <v>75</v>
      </c>
      <c r="B140" s="310">
        <v>7</v>
      </c>
      <c r="C140" s="311">
        <v>0</v>
      </c>
      <c r="D140" s="311">
        <v>0</v>
      </c>
      <c r="E140" s="311">
        <v>7</v>
      </c>
      <c r="F140" s="311">
        <v>9</v>
      </c>
      <c r="G140" s="311">
        <v>0</v>
      </c>
      <c r="H140" s="311">
        <v>0</v>
      </c>
      <c r="I140" s="311">
        <v>9</v>
      </c>
      <c r="J140" s="311">
        <v>19</v>
      </c>
    </row>
    <row r="141" spans="1:10" ht="12.2" customHeight="1">
      <c r="A141" s="481" t="s">
        <v>445</v>
      </c>
      <c r="B141" s="310">
        <v>4</v>
      </c>
      <c r="C141" s="311">
        <v>0</v>
      </c>
      <c r="D141" s="311">
        <v>3</v>
      </c>
      <c r="E141" s="311">
        <v>1</v>
      </c>
      <c r="F141" s="311">
        <v>4</v>
      </c>
      <c r="G141" s="311">
        <v>0</v>
      </c>
      <c r="H141" s="311">
        <v>3</v>
      </c>
      <c r="I141" s="311">
        <v>1</v>
      </c>
      <c r="J141" s="311">
        <v>0</v>
      </c>
    </row>
    <row r="142" spans="1:10" ht="12.2" customHeight="1">
      <c r="A142" s="481" t="s">
        <v>76</v>
      </c>
      <c r="B142" s="310">
        <v>1</v>
      </c>
      <c r="C142" s="311">
        <v>0</v>
      </c>
      <c r="D142" s="311">
        <v>1</v>
      </c>
      <c r="E142" s="311">
        <v>0</v>
      </c>
      <c r="F142" s="311">
        <v>1</v>
      </c>
      <c r="G142" s="311">
        <v>0</v>
      </c>
      <c r="H142" s="311">
        <v>1</v>
      </c>
      <c r="I142" s="311">
        <v>0</v>
      </c>
      <c r="J142" s="311">
        <v>16</v>
      </c>
    </row>
    <row r="143" spans="1:10" ht="12.2" customHeight="1">
      <c r="A143" s="481" t="s">
        <v>77</v>
      </c>
      <c r="B143" s="190"/>
      <c r="C143" s="191"/>
      <c r="D143" s="191"/>
      <c r="E143" s="191"/>
      <c r="F143" s="191"/>
      <c r="G143" s="191"/>
      <c r="H143" s="191"/>
      <c r="I143" s="191"/>
      <c r="J143" s="191"/>
    </row>
    <row r="144" spans="1:10" ht="12.2" customHeight="1">
      <c r="A144" s="481" t="s">
        <v>78</v>
      </c>
      <c r="B144" s="310">
        <v>16</v>
      </c>
      <c r="C144" s="311">
        <v>0</v>
      </c>
      <c r="D144" s="311">
        <v>6</v>
      </c>
      <c r="E144" s="311">
        <v>10</v>
      </c>
      <c r="F144" s="311">
        <v>20</v>
      </c>
      <c r="G144" s="311">
        <v>0</v>
      </c>
      <c r="H144" s="311">
        <v>6</v>
      </c>
      <c r="I144" s="311">
        <v>14</v>
      </c>
      <c r="J144" s="311">
        <v>13</v>
      </c>
    </row>
    <row r="145" spans="1:10" ht="12.2" customHeight="1">
      <c r="A145" s="481" t="s">
        <v>79</v>
      </c>
      <c r="B145" s="310">
        <v>24</v>
      </c>
      <c r="C145" s="311">
        <v>1</v>
      </c>
      <c r="D145" s="311">
        <v>7</v>
      </c>
      <c r="E145" s="311">
        <v>16</v>
      </c>
      <c r="F145" s="311">
        <v>36</v>
      </c>
      <c r="G145" s="311">
        <v>1</v>
      </c>
      <c r="H145" s="311">
        <v>9</v>
      </c>
      <c r="I145" s="311">
        <v>26</v>
      </c>
      <c r="J145" s="311">
        <v>11</v>
      </c>
    </row>
    <row r="146" spans="1:10" ht="12.2" customHeight="1">
      <c r="A146" s="481" t="s">
        <v>80</v>
      </c>
      <c r="B146" s="310">
        <v>22</v>
      </c>
      <c r="C146" s="311">
        <v>1</v>
      </c>
      <c r="D146" s="311">
        <v>5</v>
      </c>
      <c r="E146" s="311">
        <v>16</v>
      </c>
      <c r="F146" s="311">
        <v>23</v>
      </c>
      <c r="G146" s="311">
        <v>1</v>
      </c>
      <c r="H146" s="311">
        <v>5</v>
      </c>
      <c r="I146" s="311">
        <v>17</v>
      </c>
      <c r="J146" s="311">
        <v>17</v>
      </c>
    </row>
    <row r="147" spans="1:10" ht="12.2" customHeight="1">
      <c r="A147" s="482" t="s">
        <v>81</v>
      </c>
      <c r="B147" s="310">
        <v>298</v>
      </c>
      <c r="C147" s="311">
        <v>5</v>
      </c>
      <c r="D147" s="311">
        <v>41</v>
      </c>
      <c r="E147" s="311">
        <v>252</v>
      </c>
      <c r="F147" s="311">
        <v>437</v>
      </c>
      <c r="G147" s="311">
        <v>5</v>
      </c>
      <c r="H147" s="311">
        <v>44</v>
      </c>
      <c r="I147" s="311">
        <v>388</v>
      </c>
      <c r="J147" s="311">
        <v>98</v>
      </c>
    </row>
    <row r="148" spans="1:10" ht="12.2" customHeight="1">
      <c r="A148" s="481" t="s">
        <v>359</v>
      </c>
      <c r="B148" s="190"/>
      <c r="C148" s="191"/>
      <c r="D148" s="191"/>
      <c r="E148" s="191"/>
      <c r="F148" s="191"/>
      <c r="G148" s="191"/>
      <c r="H148" s="191"/>
      <c r="I148" s="191"/>
      <c r="J148" s="191"/>
    </row>
    <row r="149" spans="1:10" ht="12.2" customHeight="1">
      <c r="A149" s="481" t="s">
        <v>82</v>
      </c>
      <c r="B149" s="310">
        <v>0</v>
      </c>
      <c r="C149" s="311">
        <v>0</v>
      </c>
      <c r="D149" s="311">
        <v>0</v>
      </c>
      <c r="E149" s="311">
        <v>0</v>
      </c>
      <c r="F149" s="311">
        <v>0</v>
      </c>
      <c r="G149" s="311">
        <v>0</v>
      </c>
      <c r="H149" s="311">
        <v>0</v>
      </c>
      <c r="I149" s="311">
        <v>0</v>
      </c>
      <c r="J149" s="311">
        <v>0</v>
      </c>
    </row>
    <row r="150" spans="1:10" ht="8.4499999999999993" customHeight="1">
      <c r="A150" s="481"/>
      <c r="B150" s="196"/>
      <c r="C150" s="197"/>
      <c r="D150" s="197"/>
      <c r="E150" s="197"/>
      <c r="F150" s="197"/>
      <c r="G150" s="197"/>
      <c r="H150" s="197"/>
      <c r="I150" s="197"/>
      <c r="J150" s="197"/>
    </row>
    <row r="151" spans="1:10">
      <c r="A151" s="474"/>
      <c r="B151" s="198" t="s">
        <v>84</v>
      </c>
      <c r="C151" s="187"/>
      <c r="D151" s="187"/>
      <c r="E151" s="187"/>
      <c r="F151" s="187"/>
      <c r="G151" s="187"/>
      <c r="H151" s="187"/>
      <c r="I151" s="187"/>
      <c r="J151" s="187"/>
    </row>
    <row r="152" spans="1:10" ht="8.4499999999999993" customHeight="1">
      <c r="A152" s="474"/>
      <c r="B152" s="198"/>
      <c r="C152" s="187"/>
      <c r="D152" s="187"/>
      <c r="E152" s="187"/>
      <c r="F152" s="187"/>
      <c r="G152" s="187"/>
      <c r="H152" s="187"/>
      <c r="I152" s="187"/>
      <c r="J152" s="187"/>
    </row>
    <row r="153" spans="1:10" ht="12.2" customHeight="1">
      <c r="A153" s="481" t="s">
        <v>71</v>
      </c>
      <c r="B153" s="193" t="s">
        <v>55</v>
      </c>
      <c r="C153" s="195" t="s">
        <v>55</v>
      </c>
      <c r="D153" s="195" t="s">
        <v>55</v>
      </c>
      <c r="E153" s="195" t="s">
        <v>55</v>
      </c>
      <c r="F153" s="195" t="s">
        <v>55</v>
      </c>
      <c r="G153" s="195" t="s">
        <v>55</v>
      </c>
      <c r="H153" s="195" t="s">
        <v>55</v>
      </c>
      <c r="I153" s="195" t="s">
        <v>55</v>
      </c>
      <c r="J153" s="195" t="s">
        <v>55</v>
      </c>
    </row>
    <row r="154" spans="1:10" ht="12.2" customHeight="1">
      <c r="A154" s="481" t="s">
        <v>237</v>
      </c>
      <c r="B154" s="310">
        <v>503</v>
      </c>
      <c r="C154" s="311">
        <v>0</v>
      </c>
      <c r="D154" s="311">
        <v>50</v>
      </c>
      <c r="E154" s="311">
        <v>453</v>
      </c>
      <c r="F154" s="311">
        <v>552</v>
      </c>
      <c r="G154" s="311">
        <v>0</v>
      </c>
      <c r="H154" s="311">
        <v>52</v>
      </c>
      <c r="I154" s="311">
        <v>500</v>
      </c>
      <c r="J154" s="311">
        <v>468</v>
      </c>
    </row>
    <row r="155" spans="1:10" ht="12.2" customHeight="1">
      <c r="A155" s="481" t="s">
        <v>72</v>
      </c>
      <c r="B155" s="310">
        <v>1249</v>
      </c>
      <c r="C155" s="311">
        <v>4</v>
      </c>
      <c r="D155" s="311">
        <v>52</v>
      </c>
      <c r="E155" s="311">
        <v>1193</v>
      </c>
      <c r="F155" s="311">
        <v>1669</v>
      </c>
      <c r="G155" s="311">
        <v>4</v>
      </c>
      <c r="H155" s="311">
        <v>56</v>
      </c>
      <c r="I155" s="311">
        <v>1609</v>
      </c>
      <c r="J155" s="311">
        <v>68</v>
      </c>
    </row>
    <row r="156" spans="1:10" ht="12.2" customHeight="1">
      <c r="A156" s="481" t="s">
        <v>73</v>
      </c>
      <c r="B156" s="310">
        <v>978</v>
      </c>
      <c r="C156" s="311">
        <v>1</v>
      </c>
      <c r="D156" s="311">
        <v>70</v>
      </c>
      <c r="E156" s="311">
        <v>907</v>
      </c>
      <c r="F156" s="311">
        <v>1178</v>
      </c>
      <c r="G156" s="311">
        <v>1</v>
      </c>
      <c r="H156" s="311">
        <v>74</v>
      </c>
      <c r="I156" s="311">
        <v>1103</v>
      </c>
      <c r="J156" s="311">
        <v>128</v>
      </c>
    </row>
    <row r="157" spans="1:10" ht="12.2" customHeight="1">
      <c r="A157" s="481" t="s">
        <v>74</v>
      </c>
      <c r="B157" s="310">
        <v>644</v>
      </c>
      <c r="C157" s="311">
        <v>1</v>
      </c>
      <c r="D157" s="311">
        <v>77</v>
      </c>
      <c r="E157" s="311">
        <v>566</v>
      </c>
      <c r="F157" s="311">
        <v>866</v>
      </c>
      <c r="G157" s="311">
        <v>1</v>
      </c>
      <c r="H157" s="311">
        <v>87</v>
      </c>
      <c r="I157" s="311">
        <v>778</v>
      </c>
      <c r="J157" s="311">
        <v>200</v>
      </c>
    </row>
    <row r="158" spans="1:10" ht="12.2" customHeight="1">
      <c r="A158" s="481" t="s">
        <v>75</v>
      </c>
      <c r="B158" s="310">
        <v>1496</v>
      </c>
      <c r="C158" s="311">
        <v>1</v>
      </c>
      <c r="D158" s="311">
        <v>138</v>
      </c>
      <c r="E158" s="311">
        <v>1357</v>
      </c>
      <c r="F158" s="311">
        <v>1841</v>
      </c>
      <c r="G158" s="311">
        <v>1</v>
      </c>
      <c r="H158" s="311">
        <v>145</v>
      </c>
      <c r="I158" s="311">
        <v>1695</v>
      </c>
      <c r="J158" s="311">
        <v>396</v>
      </c>
    </row>
    <row r="159" spans="1:10" ht="12.2" customHeight="1">
      <c r="A159" s="481" t="s">
        <v>445</v>
      </c>
      <c r="B159" s="310">
        <v>954</v>
      </c>
      <c r="C159" s="311">
        <v>12</v>
      </c>
      <c r="D159" s="311">
        <v>151</v>
      </c>
      <c r="E159" s="311">
        <v>791</v>
      </c>
      <c r="F159" s="311">
        <v>1109</v>
      </c>
      <c r="G159" s="311">
        <v>12</v>
      </c>
      <c r="H159" s="311">
        <v>153</v>
      </c>
      <c r="I159" s="311">
        <v>944</v>
      </c>
      <c r="J159" s="311">
        <v>0</v>
      </c>
    </row>
    <row r="160" spans="1:10" ht="12.2" customHeight="1">
      <c r="A160" s="481" t="s">
        <v>76</v>
      </c>
      <c r="B160" s="310">
        <v>37</v>
      </c>
      <c r="C160" s="311">
        <v>0</v>
      </c>
      <c r="D160" s="311">
        <v>9</v>
      </c>
      <c r="E160" s="311">
        <v>28</v>
      </c>
      <c r="F160" s="311">
        <v>41</v>
      </c>
      <c r="G160" s="311">
        <v>0</v>
      </c>
      <c r="H160" s="311">
        <v>9</v>
      </c>
      <c r="I160" s="311">
        <v>32</v>
      </c>
      <c r="J160" s="311">
        <v>26</v>
      </c>
    </row>
    <row r="161" spans="1:10" ht="12.2" customHeight="1">
      <c r="A161" s="481" t="s">
        <v>77</v>
      </c>
      <c r="B161" s="190"/>
      <c r="C161" s="191"/>
      <c r="D161" s="191"/>
      <c r="E161" s="191"/>
      <c r="F161" s="191"/>
      <c r="G161" s="191"/>
      <c r="H161" s="191"/>
      <c r="I161" s="191"/>
      <c r="J161" s="191"/>
    </row>
    <row r="162" spans="1:10" ht="12.2" customHeight="1">
      <c r="A162" s="481" t="s">
        <v>78</v>
      </c>
      <c r="B162" s="310">
        <v>134</v>
      </c>
      <c r="C162" s="311">
        <v>2</v>
      </c>
      <c r="D162" s="311">
        <v>29</v>
      </c>
      <c r="E162" s="311">
        <v>103</v>
      </c>
      <c r="F162" s="311">
        <v>151</v>
      </c>
      <c r="G162" s="311">
        <v>3</v>
      </c>
      <c r="H162" s="311">
        <v>32</v>
      </c>
      <c r="I162" s="311">
        <v>116</v>
      </c>
      <c r="J162" s="311">
        <v>97</v>
      </c>
    </row>
    <row r="163" spans="1:10" ht="12.2" customHeight="1">
      <c r="A163" s="481" t="s">
        <v>79</v>
      </c>
      <c r="B163" s="310">
        <v>105</v>
      </c>
      <c r="C163" s="311">
        <v>1</v>
      </c>
      <c r="D163" s="311">
        <v>23</v>
      </c>
      <c r="E163" s="311">
        <v>81</v>
      </c>
      <c r="F163" s="311">
        <v>135</v>
      </c>
      <c r="G163" s="311">
        <v>1</v>
      </c>
      <c r="H163" s="311">
        <v>26</v>
      </c>
      <c r="I163" s="311">
        <v>108</v>
      </c>
      <c r="J163" s="311">
        <v>60</v>
      </c>
    </row>
    <row r="164" spans="1:10" ht="12.2" customHeight="1">
      <c r="A164" s="481" t="s">
        <v>80</v>
      </c>
      <c r="B164" s="310">
        <v>1696</v>
      </c>
      <c r="C164" s="311">
        <v>1</v>
      </c>
      <c r="D164" s="311">
        <v>187</v>
      </c>
      <c r="E164" s="311">
        <v>1508</v>
      </c>
      <c r="F164" s="311">
        <v>1803</v>
      </c>
      <c r="G164" s="311">
        <v>1</v>
      </c>
      <c r="H164" s="311">
        <v>187</v>
      </c>
      <c r="I164" s="311">
        <v>1615</v>
      </c>
      <c r="J164" s="311">
        <v>181</v>
      </c>
    </row>
    <row r="165" spans="1:10" ht="12.2" customHeight="1">
      <c r="A165" s="482" t="s">
        <v>81</v>
      </c>
      <c r="B165" s="310">
        <v>7796</v>
      </c>
      <c r="C165" s="311">
        <v>23</v>
      </c>
      <c r="D165" s="311">
        <v>786</v>
      </c>
      <c r="E165" s="311">
        <v>6987</v>
      </c>
      <c r="F165" s="311">
        <v>9345</v>
      </c>
      <c r="G165" s="311">
        <v>24</v>
      </c>
      <c r="H165" s="311">
        <v>821</v>
      </c>
      <c r="I165" s="311">
        <v>8500</v>
      </c>
      <c r="J165" s="311">
        <v>1624</v>
      </c>
    </row>
    <row r="166" spans="1:10" ht="12.2" customHeight="1">
      <c r="A166" s="481" t="s">
        <v>359</v>
      </c>
      <c r="B166" s="190"/>
      <c r="C166" s="191"/>
      <c r="D166" s="191"/>
      <c r="E166" s="191"/>
      <c r="F166" s="191"/>
      <c r="G166" s="191"/>
      <c r="H166" s="191"/>
      <c r="I166" s="191"/>
      <c r="J166" s="191"/>
    </row>
    <row r="167" spans="1:10" ht="12.2" customHeight="1">
      <c r="A167" s="481" t="s">
        <v>82</v>
      </c>
      <c r="B167" s="310">
        <v>6</v>
      </c>
      <c r="C167" s="311">
        <v>0</v>
      </c>
      <c r="D167" s="311">
        <v>0</v>
      </c>
      <c r="E167" s="311">
        <v>6</v>
      </c>
      <c r="F167" s="311">
        <v>6</v>
      </c>
      <c r="G167" s="311">
        <v>0</v>
      </c>
      <c r="H167" s="311">
        <v>0</v>
      </c>
      <c r="I167" s="311">
        <v>6</v>
      </c>
      <c r="J167" s="311">
        <v>0</v>
      </c>
    </row>
    <row r="168" spans="1:10" ht="12.2" customHeight="1">
      <c r="A168" s="481" t="s">
        <v>55</v>
      </c>
      <c r="B168" s="404" t="s">
        <v>452</v>
      </c>
      <c r="C168" s="405"/>
      <c r="D168" s="405"/>
      <c r="E168" s="405"/>
      <c r="F168" s="405"/>
      <c r="G168" s="405"/>
      <c r="H168" s="405"/>
      <c r="I168" s="405"/>
      <c r="J168" s="406"/>
    </row>
    <row r="169" spans="1:10" ht="8.4499999999999993" customHeight="1">
      <c r="A169" s="481"/>
      <c r="B169" s="244"/>
      <c r="C169" s="244"/>
      <c r="D169" s="244"/>
      <c r="E169" s="244"/>
      <c r="F169" s="244"/>
      <c r="G169" s="244"/>
      <c r="H169" s="244"/>
      <c r="I169" s="244"/>
      <c r="J169" s="244"/>
    </row>
    <row r="170" spans="1:10" ht="12.2" customHeight="1">
      <c r="A170" s="481" t="s">
        <v>71</v>
      </c>
      <c r="B170" s="260" t="s">
        <v>55</v>
      </c>
      <c r="C170" s="195" t="s">
        <v>55</v>
      </c>
      <c r="D170" s="195" t="s">
        <v>55</v>
      </c>
      <c r="E170" s="195" t="s">
        <v>55</v>
      </c>
      <c r="F170" s="195" t="s">
        <v>55</v>
      </c>
      <c r="G170" s="195" t="s">
        <v>55</v>
      </c>
      <c r="H170" s="195" t="s">
        <v>55</v>
      </c>
      <c r="I170" s="195" t="s">
        <v>55</v>
      </c>
      <c r="J170" s="195" t="s">
        <v>55</v>
      </c>
    </row>
    <row r="171" spans="1:10" ht="12.2" customHeight="1">
      <c r="A171" s="481" t="s">
        <v>237</v>
      </c>
      <c r="B171" s="310">
        <v>5</v>
      </c>
      <c r="C171" s="311">
        <v>0</v>
      </c>
      <c r="D171" s="311">
        <v>1</v>
      </c>
      <c r="E171" s="311">
        <v>4</v>
      </c>
      <c r="F171" s="311">
        <v>7</v>
      </c>
      <c r="G171" s="311">
        <v>0</v>
      </c>
      <c r="H171" s="311">
        <v>1</v>
      </c>
      <c r="I171" s="311">
        <v>6</v>
      </c>
      <c r="J171" s="311">
        <v>1</v>
      </c>
    </row>
    <row r="172" spans="1:10" ht="12.2" customHeight="1">
      <c r="A172" s="481" t="s">
        <v>72</v>
      </c>
      <c r="B172" s="310">
        <v>132</v>
      </c>
      <c r="C172" s="311">
        <v>3</v>
      </c>
      <c r="D172" s="311">
        <v>11</v>
      </c>
      <c r="E172" s="311">
        <v>118</v>
      </c>
      <c r="F172" s="311">
        <v>206</v>
      </c>
      <c r="G172" s="311">
        <v>3</v>
      </c>
      <c r="H172" s="311">
        <v>12</v>
      </c>
      <c r="I172" s="311">
        <v>191</v>
      </c>
      <c r="J172" s="311">
        <v>5</v>
      </c>
    </row>
    <row r="173" spans="1:10" ht="12.2" customHeight="1">
      <c r="A173" s="481" t="s">
        <v>73</v>
      </c>
      <c r="B173" s="310">
        <v>56</v>
      </c>
      <c r="C173" s="311">
        <v>0</v>
      </c>
      <c r="D173" s="311">
        <v>5</v>
      </c>
      <c r="E173" s="311">
        <v>51</v>
      </c>
      <c r="F173" s="311">
        <v>82</v>
      </c>
      <c r="G173" s="311">
        <v>0</v>
      </c>
      <c r="H173" s="311">
        <v>5</v>
      </c>
      <c r="I173" s="311">
        <v>77</v>
      </c>
      <c r="J173" s="311">
        <v>15</v>
      </c>
    </row>
    <row r="174" spans="1:10" ht="12.2" customHeight="1">
      <c r="A174" s="481" t="s">
        <v>74</v>
      </c>
      <c r="B174" s="310">
        <v>0</v>
      </c>
      <c r="C174" s="311">
        <v>0</v>
      </c>
      <c r="D174" s="311">
        <v>0</v>
      </c>
      <c r="E174" s="311">
        <v>0</v>
      </c>
      <c r="F174" s="311">
        <v>0</v>
      </c>
      <c r="G174" s="311">
        <v>0</v>
      </c>
      <c r="H174" s="311">
        <v>0</v>
      </c>
      <c r="I174" s="311">
        <v>0</v>
      </c>
      <c r="J174" s="311">
        <v>1</v>
      </c>
    </row>
    <row r="175" spans="1:10" ht="12.2" customHeight="1">
      <c r="A175" s="481" t="s">
        <v>75</v>
      </c>
      <c r="B175" s="310">
        <v>5</v>
      </c>
      <c r="C175" s="311">
        <v>0</v>
      </c>
      <c r="D175" s="311">
        <v>0</v>
      </c>
      <c r="E175" s="311">
        <v>5</v>
      </c>
      <c r="F175" s="311">
        <v>7</v>
      </c>
      <c r="G175" s="311">
        <v>0</v>
      </c>
      <c r="H175" s="311">
        <v>0</v>
      </c>
      <c r="I175" s="311">
        <v>7</v>
      </c>
      <c r="J175" s="311">
        <v>15</v>
      </c>
    </row>
    <row r="176" spans="1:10" ht="12.2" customHeight="1">
      <c r="A176" s="481" t="s">
        <v>445</v>
      </c>
      <c r="B176" s="310">
        <v>4</v>
      </c>
      <c r="C176" s="311">
        <v>0</v>
      </c>
      <c r="D176" s="311">
        <v>3</v>
      </c>
      <c r="E176" s="311">
        <v>1</v>
      </c>
      <c r="F176" s="311">
        <v>4</v>
      </c>
      <c r="G176" s="311">
        <v>0</v>
      </c>
      <c r="H176" s="311">
        <v>3</v>
      </c>
      <c r="I176" s="311">
        <v>1</v>
      </c>
      <c r="J176" s="311">
        <v>0</v>
      </c>
    </row>
    <row r="177" spans="1:10" ht="12.2" customHeight="1">
      <c r="A177" s="481" t="s">
        <v>76</v>
      </c>
      <c r="B177" s="310">
        <v>1</v>
      </c>
      <c r="C177" s="311">
        <v>0</v>
      </c>
      <c r="D177" s="311">
        <v>1</v>
      </c>
      <c r="E177" s="311">
        <v>0</v>
      </c>
      <c r="F177" s="311">
        <v>1</v>
      </c>
      <c r="G177" s="311">
        <v>0</v>
      </c>
      <c r="H177" s="311">
        <v>1</v>
      </c>
      <c r="I177" s="311">
        <v>0</v>
      </c>
      <c r="J177" s="311">
        <v>16</v>
      </c>
    </row>
    <row r="178" spans="1:10" ht="12.2" customHeight="1">
      <c r="A178" s="481" t="s">
        <v>77</v>
      </c>
      <c r="B178" s="258"/>
      <c r="C178" s="259"/>
      <c r="D178" s="259"/>
      <c r="E178" s="259"/>
      <c r="F178" s="259"/>
      <c r="G178" s="259"/>
      <c r="H178" s="259"/>
      <c r="I178" s="259"/>
      <c r="J178" s="259"/>
    </row>
    <row r="179" spans="1:10" ht="12.2" customHeight="1">
      <c r="A179" s="481" t="s">
        <v>78</v>
      </c>
      <c r="B179" s="310">
        <v>14</v>
      </c>
      <c r="C179" s="311">
        <v>0</v>
      </c>
      <c r="D179" s="311">
        <v>4</v>
      </c>
      <c r="E179" s="311">
        <v>10</v>
      </c>
      <c r="F179" s="311">
        <v>18</v>
      </c>
      <c r="G179" s="311">
        <v>0</v>
      </c>
      <c r="H179" s="311">
        <v>4</v>
      </c>
      <c r="I179" s="311">
        <v>14</v>
      </c>
      <c r="J179" s="311">
        <v>11</v>
      </c>
    </row>
    <row r="180" spans="1:10" ht="12.2" customHeight="1">
      <c r="A180" s="481" t="s">
        <v>79</v>
      </c>
      <c r="B180" s="310">
        <v>19</v>
      </c>
      <c r="C180" s="311">
        <v>1</v>
      </c>
      <c r="D180" s="311">
        <v>5</v>
      </c>
      <c r="E180" s="311">
        <v>13</v>
      </c>
      <c r="F180" s="311">
        <v>31</v>
      </c>
      <c r="G180" s="311">
        <v>1</v>
      </c>
      <c r="H180" s="311">
        <v>7</v>
      </c>
      <c r="I180" s="311">
        <v>23</v>
      </c>
      <c r="J180" s="311">
        <v>10</v>
      </c>
    </row>
    <row r="181" spans="1:10" ht="12.2" customHeight="1">
      <c r="A181" s="481" t="s">
        <v>80</v>
      </c>
      <c r="B181" s="310">
        <v>16</v>
      </c>
      <c r="C181" s="311">
        <v>1</v>
      </c>
      <c r="D181" s="311">
        <v>4</v>
      </c>
      <c r="E181" s="311">
        <v>11</v>
      </c>
      <c r="F181" s="311">
        <v>17</v>
      </c>
      <c r="G181" s="311">
        <v>1</v>
      </c>
      <c r="H181" s="311">
        <v>4</v>
      </c>
      <c r="I181" s="311">
        <v>12</v>
      </c>
      <c r="J181" s="311">
        <v>15</v>
      </c>
    </row>
    <row r="182" spans="1:10" ht="12.2" customHeight="1">
      <c r="A182" s="482" t="s">
        <v>81</v>
      </c>
      <c r="B182" s="310">
        <v>252</v>
      </c>
      <c r="C182" s="311">
        <v>5</v>
      </c>
      <c r="D182" s="311">
        <v>34</v>
      </c>
      <c r="E182" s="311">
        <v>213</v>
      </c>
      <c r="F182" s="311">
        <v>373</v>
      </c>
      <c r="G182" s="311">
        <v>5</v>
      </c>
      <c r="H182" s="311">
        <v>37</v>
      </c>
      <c r="I182" s="311">
        <v>331</v>
      </c>
      <c r="J182" s="311">
        <v>89</v>
      </c>
    </row>
    <row r="183" spans="1:10" ht="12.2" customHeight="1">
      <c r="A183" s="481" t="s">
        <v>359</v>
      </c>
      <c r="B183" s="258"/>
      <c r="C183" s="259"/>
      <c r="D183" s="259"/>
      <c r="E183" s="259"/>
      <c r="F183" s="259"/>
      <c r="G183" s="259"/>
      <c r="H183" s="259"/>
      <c r="I183" s="259"/>
      <c r="J183" s="259"/>
    </row>
    <row r="184" spans="1:10" ht="12.2" customHeight="1">
      <c r="A184" s="486" t="s">
        <v>82</v>
      </c>
      <c r="B184" s="312">
        <v>0</v>
      </c>
      <c r="C184" s="312">
        <v>0</v>
      </c>
      <c r="D184" s="312">
        <v>0</v>
      </c>
      <c r="E184" s="312">
        <v>0</v>
      </c>
      <c r="F184" s="312">
        <v>0</v>
      </c>
      <c r="G184" s="312">
        <v>0</v>
      </c>
      <c r="H184" s="312">
        <v>0</v>
      </c>
      <c r="I184" s="312">
        <v>0</v>
      </c>
      <c r="J184" s="312">
        <v>0</v>
      </c>
    </row>
    <row r="185" spans="1:10">
      <c r="B185" s="120"/>
      <c r="C185" s="120"/>
      <c r="D185" s="120"/>
      <c r="E185" s="120"/>
      <c r="F185" s="120"/>
      <c r="G185" s="120"/>
      <c r="H185" s="120"/>
      <c r="I185" s="120"/>
      <c r="J185" s="120"/>
    </row>
    <row r="186" spans="1:10">
      <c r="B186" s="120"/>
      <c r="C186" s="120"/>
      <c r="D186" s="120"/>
      <c r="E186" s="120"/>
      <c r="F186" s="120"/>
      <c r="G186" s="120"/>
      <c r="H186" s="120"/>
      <c r="I186" s="120"/>
      <c r="J186" s="120"/>
    </row>
    <row r="187" spans="1:10">
      <c r="B187" s="120"/>
      <c r="C187" s="120"/>
      <c r="D187" s="120"/>
      <c r="E187" s="120"/>
      <c r="F187" s="120"/>
      <c r="G187" s="120"/>
      <c r="H187" s="120"/>
      <c r="I187" s="120"/>
      <c r="J187" s="120"/>
    </row>
    <row r="188" spans="1:10">
      <c r="B188" s="120"/>
      <c r="C188" s="120"/>
      <c r="D188" s="120"/>
      <c r="E188" s="120"/>
      <c r="F188" s="120"/>
      <c r="G188" s="120"/>
      <c r="H188" s="120"/>
      <c r="I188" s="120"/>
      <c r="J188" s="120"/>
    </row>
    <row r="189" spans="1:10">
      <c r="B189" s="120"/>
      <c r="C189" s="120"/>
      <c r="D189" s="120"/>
      <c r="E189" s="120"/>
      <c r="F189" s="120"/>
      <c r="G189" s="120"/>
      <c r="H189" s="120"/>
      <c r="I189" s="120"/>
      <c r="J189" s="120"/>
    </row>
    <row r="190" spans="1:10">
      <c r="B190" s="120"/>
      <c r="C190" s="120"/>
      <c r="D190" s="120"/>
      <c r="E190" s="120"/>
      <c r="F190" s="120"/>
      <c r="G190" s="120"/>
      <c r="H190" s="120"/>
      <c r="I190" s="120"/>
      <c r="J190" s="120"/>
    </row>
    <row r="191" spans="1:10">
      <c r="B191" s="120"/>
      <c r="C191" s="120"/>
      <c r="D191" s="120"/>
      <c r="E191" s="120"/>
      <c r="F191" s="120"/>
      <c r="G191" s="120"/>
      <c r="H191" s="120"/>
      <c r="I191" s="120"/>
      <c r="J191" s="120"/>
    </row>
    <row r="192" spans="1:10">
      <c r="B192" s="120"/>
      <c r="C192" s="120"/>
      <c r="D192" s="120"/>
      <c r="E192" s="120"/>
      <c r="F192" s="120"/>
      <c r="G192" s="120"/>
      <c r="H192" s="120"/>
      <c r="I192" s="120"/>
      <c r="J192" s="120"/>
    </row>
    <row r="193" spans="2:10">
      <c r="B193" s="120"/>
      <c r="C193" s="120"/>
      <c r="D193" s="120"/>
      <c r="E193" s="120"/>
      <c r="F193" s="120"/>
      <c r="G193" s="120"/>
      <c r="H193" s="120"/>
      <c r="I193" s="120"/>
      <c r="J193" s="120"/>
    </row>
    <row r="194" spans="2:10">
      <c r="B194" s="120"/>
      <c r="C194" s="120"/>
      <c r="D194" s="120"/>
      <c r="E194" s="120"/>
      <c r="F194" s="120"/>
      <c r="G194" s="120"/>
      <c r="H194" s="120"/>
      <c r="I194" s="120"/>
      <c r="J194" s="120"/>
    </row>
    <row r="195" spans="2:10">
      <c r="B195" s="120"/>
      <c r="C195" s="120"/>
      <c r="D195" s="120"/>
      <c r="E195" s="120"/>
      <c r="F195" s="120"/>
      <c r="G195" s="120"/>
      <c r="H195" s="120"/>
      <c r="I195" s="120"/>
      <c r="J195" s="120"/>
    </row>
    <row r="196" spans="2:10">
      <c r="B196" s="120"/>
      <c r="C196" s="120"/>
      <c r="D196" s="120"/>
      <c r="E196" s="120"/>
      <c r="F196" s="120"/>
      <c r="G196" s="120"/>
      <c r="H196" s="120"/>
      <c r="I196" s="120"/>
      <c r="J196" s="120"/>
    </row>
    <row r="197" spans="2:10">
      <c r="B197" s="120"/>
      <c r="C197" s="120"/>
      <c r="D197" s="120"/>
      <c r="E197" s="120"/>
      <c r="F197" s="120"/>
      <c r="G197" s="120"/>
      <c r="H197" s="120"/>
      <c r="I197" s="120"/>
      <c r="J197" s="120"/>
    </row>
    <row r="198" spans="2:10">
      <c r="B198" s="120"/>
      <c r="C198" s="120"/>
      <c r="D198" s="120"/>
      <c r="E198" s="120"/>
      <c r="F198" s="120"/>
      <c r="G198" s="120"/>
      <c r="H198" s="120"/>
      <c r="I198" s="120"/>
      <c r="J198" s="120"/>
    </row>
    <row r="199" spans="2:10">
      <c r="B199" s="120"/>
      <c r="C199" s="120"/>
      <c r="D199" s="120"/>
      <c r="E199" s="120"/>
      <c r="F199" s="120"/>
      <c r="G199" s="120"/>
      <c r="H199" s="120"/>
      <c r="I199" s="120"/>
      <c r="J199" s="120"/>
    </row>
    <row r="200" spans="2:10">
      <c r="B200" s="120"/>
      <c r="C200" s="120"/>
      <c r="D200" s="120"/>
      <c r="E200" s="120"/>
      <c r="F200" s="120"/>
      <c r="G200" s="120"/>
      <c r="H200" s="120"/>
      <c r="I200" s="120"/>
      <c r="J200" s="120"/>
    </row>
    <row r="201" spans="2:10">
      <c r="B201" s="120"/>
      <c r="C201" s="120"/>
      <c r="D201" s="120"/>
      <c r="E201" s="120"/>
      <c r="F201" s="120"/>
      <c r="G201" s="120"/>
      <c r="H201" s="120"/>
      <c r="I201" s="120"/>
      <c r="J201" s="120"/>
    </row>
    <row r="202" spans="2:10">
      <c r="B202" s="120"/>
      <c r="C202" s="120"/>
      <c r="D202" s="120"/>
      <c r="E202" s="120"/>
      <c r="F202" s="120"/>
      <c r="G202" s="120"/>
      <c r="H202" s="120"/>
      <c r="I202" s="120"/>
      <c r="J202" s="120"/>
    </row>
    <row r="203" spans="2:10">
      <c r="B203" s="120"/>
      <c r="C203" s="120"/>
      <c r="D203" s="120"/>
      <c r="E203" s="120"/>
      <c r="F203" s="120"/>
      <c r="G203" s="120"/>
      <c r="H203" s="120"/>
      <c r="I203" s="120"/>
      <c r="J203" s="120"/>
    </row>
    <row r="204" spans="2:10">
      <c r="B204" s="120"/>
      <c r="C204" s="120"/>
      <c r="D204" s="120"/>
      <c r="E204" s="120"/>
      <c r="F204" s="120"/>
      <c r="G204" s="120"/>
      <c r="H204" s="120"/>
      <c r="I204" s="120"/>
      <c r="J204" s="120"/>
    </row>
    <row r="205" spans="2:10">
      <c r="B205" s="120"/>
      <c r="C205" s="120"/>
      <c r="D205" s="120"/>
      <c r="E205" s="120"/>
      <c r="F205" s="120"/>
      <c r="G205" s="120"/>
      <c r="H205" s="120"/>
      <c r="I205" s="120"/>
      <c r="J205" s="120"/>
    </row>
    <row r="206" spans="2:10">
      <c r="B206" s="120"/>
      <c r="C206" s="120"/>
      <c r="D206" s="120"/>
      <c r="E206" s="120"/>
      <c r="F206" s="120"/>
      <c r="G206" s="120"/>
      <c r="H206" s="120"/>
      <c r="I206" s="120"/>
      <c r="J206" s="120"/>
    </row>
    <row r="207" spans="2:10">
      <c r="B207" s="120"/>
      <c r="C207" s="120"/>
      <c r="D207" s="120"/>
      <c r="E207" s="120"/>
      <c r="F207" s="120"/>
      <c r="G207" s="120"/>
      <c r="H207" s="120"/>
      <c r="I207" s="120"/>
      <c r="J207" s="120"/>
    </row>
    <row r="208" spans="2:10">
      <c r="B208" s="120"/>
      <c r="C208" s="120"/>
      <c r="D208" s="120"/>
      <c r="E208" s="120"/>
      <c r="F208" s="120"/>
      <c r="G208" s="120"/>
      <c r="H208" s="120"/>
      <c r="I208" s="120"/>
      <c r="J208" s="120"/>
    </row>
    <row r="209" spans="2:10">
      <c r="B209" s="120"/>
      <c r="C209" s="120"/>
      <c r="D209" s="120"/>
      <c r="E209" s="120"/>
      <c r="F209" s="120"/>
      <c r="G209" s="120"/>
      <c r="H209" s="120"/>
      <c r="I209" s="120"/>
      <c r="J209" s="120"/>
    </row>
    <row r="210" spans="2:10">
      <c r="B210" s="120"/>
      <c r="C210" s="120"/>
      <c r="D210" s="120"/>
      <c r="E210" s="120"/>
      <c r="F210" s="120"/>
      <c r="G210" s="120"/>
      <c r="H210" s="120"/>
      <c r="I210" s="120"/>
      <c r="J210" s="120"/>
    </row>
    <row r="211" spans="2:10">
      <c r="B211" s="120"/>
      <c r="C211" s="120"/>
      <c r="D211" s="120"/>
      <c r="E211" s="120"/>
      <c r="F211" s="120"/>
      <c r="G211" s="120"/>
      <c r="H211" s="120"/>
      <c r="I211" s="120"/>
      <c r="J211" s="120"/>
    </row>
    <row r="212" spans="2:10">
      <c r="B212" s="120"/>
      <c r="C212" s="120"/>
      <c r="D212" s="120"/>
      <c r="E212" s="120"/>
      <c r="F212" s="120"/>
      <c r="G212" s="120"/>
      <c r="H212" s="120"/>
      <c r="I212" s="120"/>
      <c r="J212" s="120"/>
    </row>
    <row r="213" spans="2:10">
      <c r="B213" s="120"/>
      <c r="C213" s="120"/>
      <c r="D213" s="120"/>
      <c r="E213" s="120"/>
      <c r="F213" s="120"/>
      <c r="G213" s="120"/>
      <c r="H213" s="120"/>
      <c r="I213" s="120"/>
      <c r="J213" s="120"/>
    </row>
    <row r="214" spans="2:10">
      <c r="B214" s="120"/>
      <c r="C214" s="120"/>
      <c r="D214" s="120"/>
      <c r="E214" s="120"/>
      <c r="F214" s="120"/>
      <c r="G214" s="120"/>
      <c r="H214" s="120"/>
      <c r="I214" s="120"/>
      <c r="J214" s="120"/>
    </row>
    <row r="215" spans="2:10">
      <c r="B215" s="120"/>
      <c r="C215" s="120"/>
      <c r="D215" s="120"/>
      <c r="E215" s="120"/>
      <c r="F215" s="120"/>
      <c r="G215" s="120"/>
      <c r="H215" s="120"/>
      <c r="I215" s="120"/>
      <c r="J215" s="120"/>
    </row>
    <row r="216" spans="2:10">
      <c r="B216" s="120"/>
      <c r="C216" s="120"/>
      <c r="D216" s="120"/>
      <c r="E216" s="120"/>
      <c r="F216" s="120"/>
      <c r="G216" s="120"/>
      <c r="H216" s="120"/>
      <c r="I216" s="120"/>
      <c r="J216" s="120"/>
    </row>
    <row r="217" spans="2:10">
      <c r="B217" s="120"/>
      <c r="C217" s="120"/>
      <c r="D217" s="120"/>
      <c r="E217" s="120"/>
      <c r="F217" s="120"/>
      <c r="G217" s="120"/>
      <c r="H217" s="120"/>
      <c r="I217" s="120"/>
      <c r="J217" s="120"/>
    </row>
    <row r="218" spans="2:10">
      <c r="B218" s="120"/>
      <c r="C218" s="120"/>
      <c r="D218" s="120"/>
      <c r="E218" s="120"/>
      <c r="F218" s="120"/>
      <c r="G218" s="120"/>
      <c r="H218" s="120"/>
      <c r="I218" s="120"/>
      <c r="J218" s="120"/>
    </row>
    <row r="219" spans="2:10">
      <c r="B219" s="120"/>
      <c r="C219" s="120"/>
      <c r="D219" s="120"/>
      <c r="E219" s="120"/>
      <c r="F219" s="120"/>
      <c r="G219" s="120"/>
      <c r="H219" s="120"/>
      <c r="I219" s="120"/>
      <c r="J219" s="120"/>
    </row>
    <row r="220" spans="2:10">
      <c r="B220" s="120"/>
      <c r="C220" s="120"/>
      <c r="D220" s="120"/>
      <c r="E220" s="120"/>
      <c r="F220" s="120"/>
      <c r="G220" s="120"/>
      <c r="H220" s="120"/>
      <c r="I220" s="120"/>
      <c r="J220" s="120"/>
    </row>
    <row r="221" spans="2:10">
      <c r="B221" s="120"/>
      <c r="C221" s="120"/>
      <c r="D221" s="120"/>
      <c r="E221" s="120"/>
      <c r="F221" s="120"/>
      <c r="G221" s="120"/>
      <c r="H221" s="120"/>
      <c r="I221" s="120"/>
      <c r="J221" s="120"/>
    </row>
    <row r="222" spans="2:10">
      <c r="B222" s="120"/>
      <c r="C222" s="120"/>
      <c r="D222" s="120"/>
      <c r="E222" s="120"/>
      <c r="F222" s="120"/>
      <c r="G222" s="120"/>
      <c r="H222" s="120"/>
      <c r="I222" s="120"/>
      <c r="J222" s="120"/>
    </row>
    <row r="223" spans="2:10">
      <c r="B223" s="120"/>
      <c r="C223" s="120"/>
      <c r="D223" s="120"/>
      <c r="E223" s="120"/>
      <c r="F223" s="120"/>
      <c r="G223" s="120"/>
      <c r="H223" s="120"/>
      <c r="I223" s="120"/>
      <c r="J223" s="120"/>
    </row>
    <row r="224" spans="2:10">
      <c r="B224" s="120"/>
      <c r="C224" s="120"/>
      <c r="D224" s="120"/>
      <c r="E224" s="120"/>
      <c r="F224" s="120"/>
      <c r="G224" s="120"/>
      <c r="H224" s="120"/>
      <c r="I224" s="120"/>
      <c r="J224" s="120"/>
    </row>
    <row r="225" spans="2:10">
      <c r="B225" s="120"/>
      <c r="C225" s="120"/>
      <c r="D225" s="120"/>
      <c r="E225" s="120"/>
      <c r="F225" s="120"/>
      <c r="G225" s="120"/>
      <c r="H225" s="120"/>
      <c r="I225" s="120"/>
      <c r="J225" s="120"/>
    </row>
    <row r="226" spans="2:10">
      <c r="B226" s="120"/>
      <c r="C226" s="120"/>
      <c r="D226" s="120"/>
      <c r="E226" s="120"/>
      <c r="F226" s="120"/>
      <c r="G226" s="120"/>
      <c r="H226" s="120"/>
      <c r="I226" s="120"/>
      <c r="J226" s="120"/>
    </row>
    <row r="227" spans="2:10">
      <c r="B227" s="120"/>
      <c r="C227" s="120"/>
      <c r="D227" s="120"/>
      <c r="E227" s="120"/>
      <c r="F227" s="120"/>
      <c r="G227" s="120"/>
      <c r="H227" s="120"/>
      <c r="I227" s="120"/>
      <c r="J227" s="120"/>
    </row>
    <row r="228" spans="2:10">
      <c r="B228" s="120"/>
      <c r="C228" s="120"/>
      <c r="D228" s="120"/>
      <c r="E228" s="120"/>
      <c r="F228" s="120"/>
      <c r="G228" s="120"/>
      <c r="H228" s="120"/>
      <c r="I228" s="120"/>
      <c r="J228" s="120"/>
    </row>
    <row r="229" spans="2:10">
      <c r="B229" s="120"/>
      <c r="C229" s="120"/>
      <c r="D229" s="120"/>
      <c r="E229" s="120"/>
      <c r="F229" s="120"/>
      <c r="G229" s="120"/>
      <c r="H229" s="120"/>
      <c r="I229" s="120"/>
      <c r="J229" s="120"/>
    </row>
    <row r="230" spans="2:10">
      <c r="B230" s="120"/>
      <c r="C230" s="120"/>
      <c r="D230" s="120"/>
      <c r="E230" s="120"/>
      <c r="F230" s="120"/>
      <c r="G230" s="120"/>
      <c r="H230" s="120"/>
      <c r="I230" s="120"/>
      <c r="J230" s="120"/>
    </row>
    <row r="231" spans="2:10">
      <c r="B231" s="120"/>
      <c r="C231" s="120"/>
      <c r="D231" s="120"/>
      <c r="E231" s="120"/>
      <c r="F231" s="120"/>
      <c r="G231" s="120"/>
      <c r="H231" s="120"/>
      <c r="I231" s="120"/>
      <c r="J231" s="120"/>
    </row>
    <row r="232" spans="2:10">
      <c r="B232" s="120"/>
      <c r="C232" s="120"/>
      <c r="D232" s="120"/>
      <c r="E232" s="120"/>
      <c r="F232" s="120"/>
      <c r="G232" s="120"/>
      <c r="H232" s="120"/>
      <c r="I232" s="120"/>
      <c r="J232" s="120"/>
    </row>
    <row r="233" spans="2:10">
      <c r="B233" s="120"/>
      <c r="C233" s="120"/>
      <c r="D233" s="120"/>
      <c r="E233" s="120"/>
      <c r="F233" s="120"/>
      <c r="G233" s="120"/>
      <c r="H233" s="120"/>
      <c r="I233" s="120"/>
      <c r="J233" s="120"/>
    </row>
    <row r="234" spans="2:10">
      <c r="B234" s="120"/>
      <c r="C234" s="120"/>
      <c r="D234" s="120"/>
      <c r="E234" s="120"/>
      <c r="F234" s="120"/>
      <c r="G234" s="120"/>
      <c r="H234" s="120"/>
      <c r="I234" s="120"/>
      <c r="J234" s="120"/>
    </row>
    <row r="235" spans="2:10">
      <c r="B235" s="120"/>
      <c r="C235" s="120"/>
      <c r="D235" s="120"/>
      <c r="E235" s="120"/>
      <c r="F235" s="120"/>
      <c r="G235" s="120"/>
      <c r="H235" s="120"/>
      <c r="I235" s="120"/>
      <c r="J235" s="120"/>
    </row>
    <row r="236" spans="2:10">
      <c r="B236" s="120"/>
      <c r="C236" s="120"/>
      <c r="D236" s="120"/>
      <c r="E236" s="120"/>
      <c r="F236" s="120"/>
      <c r="G236" s="120"/>
      <c r="H236" s="120"/>
      <c r="I236" s="120"/>
      <c r="J236" s="120"/>
    </row>
    <row r="237" spans="2:10">
      <c r="B237" s="120"/>
      <c r="C237" s="120"/>
      <c r="D237" s="120"/>
      <c r="E237" s="120"/>
      <c r="F237" s="120"/>
      <c r="G237" s="120"/>
      <c r="H237" s="120"/>
      <c r="I237" s="120"/>
      <c r="J237" s="120"/>
    </row>
    <row r="238" spans="2:10">
      <c r="B238" s="120"/>
      <c r="C238" s="120"/>
      <c r="D238" s="120"/>
      <c r="E238" s="120"/>
      <c r="F238" s="120"/>
      <c r="G238" s="120"/>
      <c r="H238" s="120"/>
      <c r="I238" s="120"/>
      <c r="J238" s="120"/>
    </row>
    <row r="239" spans="2:10">
      <c r="B239" s="120"/>
      <c r="C239" s="120"/>
      <c r="D239" s="120"/>
      <c r="E239" s="120"/>
      <c r="F239" s="120"/>
      <c r="G239" s="120"/>
      <c r="H239" s="120"/>
      <c r="I239" s="120"/>
      <c r="J239" s="120"/>
    </row>
    <row r="240" spans="2:10">
      <c r="B240" s="120"/>
      <c r="C240" s="120"/>
      <c r="D240" s="120"/>
      <c r="E240" s="120"/>
      <c r="F240" s="120"/>
      <c r="G240" s="120"/>
      <c r="H240" s="120"/>
      <c r="I240" s="120"/>
      <c r="J240" s="120"/>
    </row>
    <row r="241" spans="2:10">
      <c r="B241" s="120"/>
      <c r="C241" s="120"/>
      <c r="D241" s="120"/>
      <c r="E241" s="120"/>
      <c r="F241" s="120"/>
      <c r="G241" s="120"/>
      <c r="H241" s="120"/>
      <c r="I241" s="120"/>
      <c r="J241" s="120"/>
    </row>
    <row r="242" spans="2:10">
      <c r="B242" s="120"/>
      <c r="C242" s="120"/>
      <c r="D242" s="120"/>
      <c r="E242" s="120"/>
      <c r="F242" s="120"/>
      <c r="G242" s="120"/>
      <c r="H242" s="120"/>
      <c r="I242" s="120"/>
      <c r="J242" s="120"/>
    </row>
    <row r="243" spans="2:10">
      <c r="B243" s="120"/>
      <c r="C243" s="120"/>
      <c r="D243" s="120"/>
      <c r="E243" s="120"/>
      <c r="F243" s="120"/>
      <c r="G243" s="120"/>
      <c r="H243" s="120"/>
      <c r="I243" s="120"/>
      <c r="J243" s="120"/>
    </row>
    <row r="244" spans="2:10">
      <c r="B244" s="120"/>
      <c r="C244" s="120"/>
      <c r="D244" s="120"/>
      <c r="E244" s="120"/>
      <c r="F244" s="120"/>
      <c r="G244" s="120"/>
      <c r="H244" s="120"/>
      <c r="I244" s="120"/>
      <c r="J244" s="120"/>
    </row>
    <row r="245" spans="2:10">
      <c r="B245" s="120"/>
      <c r="C245" s="120"/>
      <c r="D245" s="120"/>
      <c r="E245" s="120"/>
      <c r="F245" s="120"/>
      <c r="G245" s="120"/>
      <c r="H245" s="120"/>
      <c r="I245" s="120"/>
      <c r="J245" s="120"/>
    </row>
    <row r="246" spans="2:10">
      <c r="B246" s="120"/>
      <c r="C246" s="120"/>
      <c r="D246" s="120"/>
      <c r="E246" s="120"/>
      <c r="F246" s="120"/>
      <c r="G246" s="120"/>
      <c r="H246" s="120"/>
      <c r="I246" s="120"/>
      <c r="J246" s="120"/>
    </row>
    <row r="247" spans="2:10">
      <c r="B247" s="120"/>
      <c r="C247" s="120"/>
      <c r="D247" s="120"/>
      <c r="E247" s="120"/>
      <c r="F247" s="120"/>
      <c r="G247" s="120"/>
      <c r="H247" s="120"/>
      <c r="I247" s="120"/>
      <c r="J247" s="120"/>
    </row>
    <row r="248" spans="2:10">
      <c r="B248" s="120"/>
      <c r="C248" s="120"/>
      <c r="D248" s="120"/>
      <c r="E248" s="120"/>
      <c r="F248" s="120"/>
      <c r="G248" s="120"/>
      <c r="H248" s="120"/>
      <c r="I248" s="120"/>
      <c r="J248" s="120"/>
    </row>
    <row r="249" spans="2:10">
      <c r="B249" s="120"/>
      <c r="C249" s="120"/>
      <c r="D249" s="120"/>
      <c r="E249" s="120"/>
      <c r="F249" s="120"/>
      <c r="G249" s="120"/>
      <c r="H249" s="120"/>
      <c r="I249" s="120"/>
      <c r="J249" s="120"/>
    </row>
    <row r="250" spans="2:10">
      <c r="B250" s="120"/>
      <c r="C250" s="120"/>
      <c r="D250" s="120"/>
      <c r="E250" s="120"/>
      <c r="F250" s="120"/>
      <c r="G250" s="120"/>
      <c r="H250" s="120"/>
      <c r="I250" s="120"/>
      <c r="J250" s="120"/>
    </row>
    <row r="251" spans="2:10">
      <c r="B251" s="120"/>
      <c r="C251" s="120"/>
      <c r="D251" s="120"/>
      <c r="E251" s="120"/>
      <c r="F251" s="120"/>
      <c r="G251" s="120"/>
      <c r="H251" s="120"/>
      <c r="I251" s="120"/>
      <c r="J251" s="120"/>
    </row>
    <row r="252" spans="2:10">
      <c r="B252" s="120"/>
      <c r="C252" s="120"/>
      <c r="D252" s="120"/>
      <c r="E252" s="120"/>
      <c r="F252" s="120"/>
      <c r="G252" s="120"/>
      <c r="H252" s="120"/>
      <c r="I252" s="120"/>
      <c r="J252" s="120"/>
    </row>
    <row r="253" spans="2:10">
      <c r="B253" s="120"/>
      <c r="C253" s="120"/>
      <c r="D253" s="120"/>
      <c r="E253" s="120"/>
      <c r="F253" s="120"/>
      <c r="G253" s="120"/>
      <c r="H253" s="120"/>
      <c r="I253" s="120"/>
      <c r="J253" s="120"/>
    </row>
    <row r="254" spans="2:10">
      <c r="B254" s="120"/>
      <c r="C254" s="120"/>
      <c r="D254" s="120"/>
      <c r="E254" s="120"/>
      <c r="F254" s="120"/>
      <c r="G254" s="120"/>
      <c r="H254" s="120"/>
      <c r="I254" s="120"/>
      <c r="J254" s="120"/>
    </row>
    <row r="255" spans="2:10">
      <c r="B255" s="120"/>
      <c r="C255" s="120"/>
      <c r="D255" s="120"/>
      <c r="E255" s="120"/>
      <c r="F255" s="120"/>
      <c r="G255" s="120"/>
      <c r="H255" s="120"/>
      <c r="I255" s="120"/>
      <c r="J255" s="120"/>
    </row>
    <row r="256" spans="2:10">
      <c r="B256" s="120"/>
      <c r="C256" s="120"/>
      <c r="D256" s="120"/>
      <c r="E256" s="120"/>
      <c r="F256" s="120"/>
      <c r="G256" s="120"/>
      <c r="H256" s="120"/>
      <c r="I256" s="120"/>
      <c r="J256" s="120"/>
    </row>
    <row r="257" spans="2:10">
      <c r="B257" s="120"/>
      <c r="C257" s="120"/>
      <c r="D257" s="120"/>
      <c r="E257" s="120"/>
      <c r="F257" s="120"/>
      <c r="G257" s="120"/>
      <c r="H257" s="120"/>
      <c r="I257" s="120"/>
      <c r="J257" s="120"/>
    </row>
    <row r="258" spans="2:10">
      <c r="B258" s="120"/>
      <c r="C258" s="120"/>
      <c r="D258" s="120"/>
      <c r="E258" s="120"/>
      <c r="F258" s="120"/>
      <c r="G258" s="120"/>
      <c r="H258" s="120"/>
      <c r="I258" s="120"/>
      <c r="J258" s="120"/>
    </row>
    <row r="259" spans="2:10">
      <c r="B259" s="120"/>
      <c r="C259" s="120"/>
      <c r="D259" s="120"/>
      <c r="E259" s="120"/>
      <c r="F259" s="120"/>
      <c r="G259" s="120"/>
      <c r="H259" s="120"/>
      <c r="I259" s="120"/>
      <c r="J259" s="120"/>
    </row>
    <row r="260" spans="2:10">
      <c r="B260" s="120"/>
      <c r="C260" s="120"/>
      <c r="D260" s="120"/>
      <c r="E260" s="120"/>
      <c r="F260" s="120"/>
      <c r="G260" s="120"/>
      <c r="H260" s="120"/>
      <c r="I260" s="120"/>
      <c r="J260" s="120"/>
    </row>
    <row r="261" spans="2:10">
      <c r="B261" s="120"/>
      <c r="C261" s="120"/>
      <c r="D261" s="120"/>
      <c r="E261" s="120"/>
      <c r="F261" s="120"/>
      <c r="G261" s="120"/>
      <c r="H261" s="120"/>
      <c r="I261" s="120"/>
      <c r="J261" s="120"/>
    </row>
    <row r="262" spans="2:10">
      <c r="B262" s="120"/>
      <c r="C262" s="120"/>
      <c r="D262" s="120"/>
      <c r="E262" s="120"/>
      <c r="F262" s="120"/>
      <c r="G262" s="120"/>
      <c r="H262" s="120"/>
      <c r="I262" s="120"/>
      <c r="J262" s="120"/>
    </row>
    <row r="263" spans="2:10">
      <c r="B263" s="120"/>
      <c r="C263" s="120"/>
      <c r="D263" s="120"/>
      <c r="E263" s="120"/>
      <c r="F263" s="120"/>
      <c r="G263" s="120"/>
      <c r="H263" s="120"/>
      <c r="I263" s="120"/>
      <c r="J263" s="120"/>
    </row>
    <row r="264" spans="2:10">
      <c r="B264" s="120"/>
      <c r="C264" s="120"/>
      <c r="D264" s="120"/>
      <c r="E264" s="120"/>
      <c r="F264" s="120"/>
      <c r="G264" s="120"/>
      <c r="H264" s="120"/>
      <c r="I264" s="120"/>
      <c r="J264" s="120"/>
    </row>
    <row r="265" spans="2:10">
      <c r="B265" s="120"/>
      <c r="C265" s="120"/>
      <c r="D265" s="120"/>
      <c r="E265" s="120"/>
      <c r="F265" s="120"/>
      <c r="G265" s="120"/>
      <c r="H265" s="120"/>
      <c r="I265" s="120"/>
      <c r="J265" s="120"/>
    </row>
    <row r="266" spans="2:10">
      <c r="B266" s="120"/>
      <c r="C266" s="120"/>
      <c r="D266" s="120"/>
      <c r="E266" s="120"/>
      <c r="F266" s="120"/>
      <c r="G266" s="120"/>
      <c r="H266" s="120"/>
      <c r="I266" s="120"/>
      <c r="J266" s="120"/>
    </row>
    <row r="267" spans="2:10">
      <c r="B267" s="120"/>
      <c r="C267" s="120"/>
      <c r="D267" s="120"/>
      <c r="E267" s="120"/>
      <c r="F267" s="120"/>
      <c r="G267" s="120"/>
      <c r="H267" s="120"/>
      <c r="I267" s="120"/>
      <c r="J267" s="120"/>
    </row>
    <row r="268" spans="2:10">
      <c r="B268" s="120"/>
      <c r="C268" s="120"/>
      <c r="D268" s="120"/>
      <c r="E268" s="120"/>
      <c r="F268" s="120"/>
      <c r="G268" s="120"/>
      <c r="H268" s="120"/>
      <c r="I268" s="120"/>
      <c r="J268" s="120"/>
    </row>
    <row r="269" spans="2:10">
      <c r="B269" s="120"/>
      <c r="C269" s="120"/>
      <c r="D269" s="120"/>
      <c r="E269" s="120"/>
      <c r="F269" s="120"/>
      <c r="G269" s="120"/>
      <c r="H269" s="120"/>
      <c r="I269" s="120"/>
      <c r="J269" s="120"/>
    </row>
    <row r="270" spans="2:10">
      <c r="B270" s="120"/>
      <c r="C270" s="120"/>
      <c r="D270" s="120"/>
      <c r="E270" s="120"/>
      <c r="F270" s="120"/>
      <c r="G270" s="120"/>
      <c r="H270" s="120"/>
      <c r="I270" s="120"/>
      <c r="J270" s="120"/>
    </row>
    <row r="271" spans="2:10">
      <c r="B271" s="120"/>
      <c r="C271" s="120"/>
      <c r="D271" s="120"/>
      <c r="E271" s="120"/>
      <c r="F271" s="120"/>
      <c r="G271" s="120"/>
      <c r="H271" s="120"/>
      <c r="I271" s="120"/>
      <c r="J271" s="120"/>
    </row>
    <row r="272" spans="2:10">
      <c r="B272" s="120"/>
      <c r="C272" s="120"/>
      <c r="D272" s="120"/>
      <c r="E272" s="120"/>
      <c r="F272" s="120"/>
      <c r="G272" s="120"/>
      <c r="H272" s="120"/>
      <c r="I272" s="120"/>
      <c r="J272" s="120"/>
    </row>
    <row r="273" spans="2:10">
      <c r="B273" s="120"/>
      <c r="C273" s="120"/>
      <c r="D273" s="120"/>
      <c r="E273" s="120"/>
      <c r="F273" s="120"/>
      <c r="G273" s="120"/>
      <c r="H273" s="120"/>
      <c r="I273" s="120"/>
      <c r="J273" s="120"/>
    </row>
    <row r="274" spans="2:10">
      <c r="B274" s="120"/>
      <c r="C274" s="120"/>
      <c r="D274" s="120"/>
      <c r="E274" s="120"/>
      <c r="F274" s="120"/>
      <c r="G274" s="120"/>
      <c r="H274" s="120"/>
      <c r="I274" s="120"/>
      <c r="J274" s="120"/>
    </row>
    <row r="275" spans="2:10">
      <c r="B275" s="120"/>
      <c r="C275" s="120"/>
      <c r="D275" s="120"/>
      <c r="E275" s="120"/>
      <c r="F275" s="120"/>
      <c r="G275" s="120"/>
      <c r="H275" s="120"/>
      <c r="I275" s="120"/>
      <c r="J275" s="120"/>
    </row>
    <row r="276" spans="2:10">
      <c r="B276" s="120"/>
      <c r="C276" s="120"/>
      <c r="D276" s="120"/>
      <c r="E276" s="120"/>
      <c r="F276" s="120"/>
      <c r="G276" s="120"/>
      <c r="H276" s="120"/>
      <c r="I276" s="120"/>
      <c r="J276" s="120"/>
    </row>
    <row r="277" spans="2:10">
      <c r="B277" s="120"/>
      <c r="C277" s="120"/>
      <c r="D277" s="120"/>
      <c r="E277" s="120"/>
      <c r="F277" s="120"/>
      <c r="G277" s="120"/>
      <c r="H277" s="120"/>
      <c r="I277" s="120"/>
      <c r="J277" s="120"/>
    </row>
    <row r="278" spans="2:10">
      <c r="B278" s="120"/>
      <c r="C278" s="120"/>
      <c r="D278" s="120"/>
      <c r="E278" s="120"/>
      <c r="F278" s="120"/>
      <c r="G278" s="120"/>
      <c r="H278" s="120"/>
      <c r="I278" s="120"/>
      <c r="J278" s="120"/>
    </row>
    <row r="279" spans="2:10">
      <c r="B279" s="120"/>
      <c r="C279" s="120"/>
      <c r="D279" s="120"/>
      <c r="E279" s="120"/>
      <c r="F279" s="120"/>
      <c r="G279" s="120"/>
      <c r="H279" s="120"/>
      <c r="I279" s="120"/>
      <c r="J279" s="120"/>
    </row>
    <row r="280" spans="2:10">
      <c r="B280" s="120"/>
      <c r="C280" s="120"/>
      <c r="D280" s="120"/>
      <c r="E280" s="120"/>
      <c r="F280" s="120"/>
      <c r="G280" s="120"/>
      <c r="H280" s="120"/>
      <c r="I280" s="120"/>
      <c r="J280" s="120"/>
    </row>
    <row r="281" spans="2:10">
      <c r="B281" s="120"/>
      <c r="C281" s="120"/>
      <c r="D281" s="120"/>
      <c r="E281" s="120"/>
      <c r="F281" s="120"/>
      <c r="G281" s="120"/>
      <c r="H281" s="120"/>
      <c r="I281" s="120"/>
      <c r="J281" s="120"/>
    </row>
    <row r="282" spans="2:10">
      <c r="B282" s="120"/>
      <c r="C282" s="120"/>
      <c r="D282" s="120"/>
      <c r="E282" s="120"/>
      <c r="F282" s="120"/>
      <c r="G282" s="120"/>
      <c r="H282" s="120"/>
      <c r="I282" s="120"/>
      <c r="J282" s="120"/>
    </row>
    <row r="283" spans="2:10">
      <c r="B283" s="120"/>
      <c r="C283" s="120"/>
      <c r="D283" s="120"/>
      <c r="E283" s="120"/>
      <c r="F283" s="120"/>
      <c r="G283" s="120"/>
      <c r="H283" s="120"/>
      <c r="I283" s="120"/>
      <c r="J283" s="120"/>
    </row>
    <row r="284" spans="2:10">
      <c r="B284" s="120"/>
      <c r="C284" s="120"/>
      <c r="D284" s="120"/>
      <c r="E284" s="120"/>
      <c r="F284" s="120"/>
      <c r="G284" s="120"/>
      <c r="H284" s="120"/>
      <c r="I284" s="120"/>
      <c r="J284" s="120"/>
    </row>
    <row r="285" spans="2:10">
      <c r="B285" s="120"/>
      <c r="C285" s="120"/>
      <c r="D285" s="120"/>
      <c r="E285" s="120"/>
      <c r="F285" s="120"/>
      <c r="G285" s="120"/>
      <c r="H285" s="120"/>
      <c r="I285" s="120"/>
      <c r="J285" s="120"/>
    </row>
  </sheetData>
  <mergeCells count="6">
    <mergeCell ref="B168:J168"/>
    <mergeCell ref="B3:E3"/>
    <mergeCell ref="F3:I3"/>
    <mergeCell ref="A1:J1"/>
    <mergeCell ref="A3:A4"/>
    <mergeCell ref="J3:J4"/>
  </mergeCells>
  <conditionalFormatting sqref="A94:J184 A93 A60:J92">
    <cfRule type="expression" dxfId="17" priority="4">
      <formula>MOD(ROW(),2)=0</formula>
    </cfRule>
  </conditionalFormatting>
  <conditionalFormatting sqref="A6:J59">
    <cfRule type="expression" dxfId="16" priority="3">
      <formula>MOD(ROW(),2)=0</formula>
    </cfRule>
  </conditionalFormatting>
  <conditionalFormatting sqref="B93:J93">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22 HH</oddFooter>
  </headerFooter>
  <rowBreaks count="3" manualBreakCount="3">
    <brk id="59" max="16383" man="1"/>
    <brk id="113" max="16383" man="1"/>
    <brk id="16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12</vt:i4>
      </vt:variant>
    </vt:vector>
  </HeadingPairs>
  <TitlesOfParts>
    <vt:vector size="31" baseType="lpstr">
      <vt:lpstr>VO_1</vt:lpstr>
      <vt:lpstr>VO_2</vt:lpstr>
      <vt:lpstr>VO_3</vt:lpstr>
      <vt:lpstr>VO_4</vt:lpstr>
      <vt:lpstr>Tab 1_1</vt:lpstr>
      <vt:lpstr>Tab 2_1</vt:lpstr>
      <vt:lpstr>Tab 3_1</vt:lpstr>
      <vt:lpstr>Tab 4_1</vt:lpstr>
      <vt:lpstr>Tab 5_1</vt:lpstr>
      <vt:lpstr>Tab 6_1</vt:lpstr>
      <vt:lpstr>Tab 7.1_1</vt:lpstr>
      <vt:lpstr>Tab 7.2_1</vt:lpstr>
      <vt:lpstr>Tab 8_1</vt:lpstr>
      <vt:lpstr>Tab 9_1</vt:lpstr>
      <vt:lpstr>Tab 10_1</vt:lpstr>
      <vt:lpstr>Tab 11_1</vt:lpstr>
      <vt:lpstr>Tab 12_1</vt:lpstr>
      <vt:lpstr>TG 1_1</vt:lpstr>
      <vt:lpstr>Hilfsdatei_1</vt:lpstr>
      <vt:lpstr>VO_4!Druckbereich</vt:lpstr>
      <vt:lpstr>'Tab 10_1'!Drucktitel</vt:lpstr>
      <vt:lpstr>'Tab 11_1'!Drucktitel</vt:lpstr>
      <vt:lpstr>'Tab 12_1'!Drucktitel</vt:lpstr>
      <vt:lpstr>'Tab 2_1'!Drucktitel</vt:lpstr>
      <vt:lpstr>'Tab 3_1'!Drucktitel</vt:lpstr>
      <vt:lpstr>'Tab 4_1'!Drucktitel</vt:lpstr>
      <vt:lpstr>'Tab 5_1'!Drucktitel</vt:lpstr>
      <vt:lpstr>'Tab 6_1'!Drucktitel</vt:lpstr>
      <vt:lpstr>'Tab 7.1_1'!Drucktitel</vt:lpstr>
      <vt:lpstr>'Tab 7.2_1'!Drucktitel</vt:lpstr>
      <vt:lpstr>'Tab 9_1'!Drucktitel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2023-06-30T08:36:39Z</cp:lastPrinted>
  <dcterms:created xsi:type="dcterms:W3CDTF">2012-03-28T07:56:08Z</dcterms:created>
  <dcterms:modified xsi:type="dcterms:W3CDTF">2023-06-30T08:38:38Z</dcterms:modified>
  <cp:category>LIS-Bericht</cp:category>
</cp:coreProperties>
</file>