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_1_3j_T1-T2_SH\"/>
    </mc:Choice>
  </mc:AlternateContent>
  <bookViews>
    <workbookView xWindow="0" yWindow="0" windowWidth="25200" windowHeight="11775" tabRatio="874"/>
  </bookViews>
  <sheets>
    <sheet name="Q I 1 - 3j 19, Teil 2 SH" sheetId="11" r:id="rId1"/>
    <sheet name="Seite 2 - Impressum " sheetId="13" r:id="rId2"/>
    <sheet name="T3_1" sheetId="9" state="hidden" r:id="rId3"/>
    <sheet name="Seite 3 - Inhaltsverzeichnis" sheetId="14" r:id="rId4"/>
    <sheet name="Seite 4 - Vorbemerkungen" sheetId="28" r:id="rId5"/>
    <sheet name="Seite 5 - Vorbemerkungen" sheetId="40" r:id="rId6"/>
    <sheet name="Tab.1 (Seite 6)" sheetId="19" r:id="rId7"/>
    <sheet name="Tab.2 (Seite 7)" sheetId="20" r:id="rId8"/>
    <sheet name="Tab.3 (Seite 8)" sheetId="21" r:id="rId9"/>
    <sheet name="Tab.4 (Seite 9+10)" sheetId="26" r:id="rId10"/>
    <sheet name="Tab.5 (Seite 11+12)" sheetId="31" r:id="rId11"/>
    <sheet name="Tab.6 (Seite 13+14)" sheetId="33" r:id="rId12"/>
    <sheet name="Tab.7 und Tab.8 (Seite 15)" sheetId="35" r:id="rId13"/>
    <sheet name="Tab.9 und Tab.10 (Seite 16)" sheetId="37" r:id="rId14"/>
  </sheets>
  <definedNames>
    <definedName name="_xlnm.Print_Area" localSheetId="5">'Seite 5 - Vorbemerkungen'!$A$1:$B$61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<sst xmlns="http://schemas.openxmlformats.org/spreadsheetml/2006/main" count="555" uniqueCount="273">
  <si>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</si>
  <si>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</si>
  <si>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</si>
  <si>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</si>
  <si>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</si>
  <si>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</si>
  <si>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</si>
  <si>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</si>
  <si>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</si>
  <si>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</si>
  <si>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</si>
  <si>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</si>
  <si>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</si>
  <si>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</si>
  <si>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</si>
  <si>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</si>
  <si>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</si>
  <si>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</si>
  <si>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</si>
  <si>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</si>
  <si>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</si>
  <si>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</si>
  <si>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</si>
  <si>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</si>
  <si>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</si>
  <si>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</si>
  <si>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</si>
  <si>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</si>
  <si>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</si>
  <si>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</si>
  <si>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</si>
  <si>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</si>
  <si>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</si>
  <si>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</si>
  <si>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</si>
  <si>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</si>
  <si>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</si>
  <si>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</si>
  <si>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</si>
  <si>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</si>
  <si>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</si>
  <si>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</si>
  <si>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</si>
  <si>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</si>
  <si>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</si>
  <si>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</si>
  <si>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</si>
  <si>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</si>
  <si>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</si>
  <si>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</si>
  <si>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</si>
  <si>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</si>
  <si>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</si>
  <si>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</si>
  <si>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</si>
  <si>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</si>
  <si>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</si>
  <si>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</si>
  <si>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</si>
  <si>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</si>
  <si>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</si>
  <si>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</si>
  <si>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</si>
  <si>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</si>
  <si>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</si>
  <si>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</si>
  <si>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</si>
  <si>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</si>
  <si>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</si>
  <si>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</si>
  <si>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</si>
  <si>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</si>
  <si>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</si>
  <si>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</si>
  <si>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Abwasserbeseitigung in Schleswig-Holstein</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</si>
  <si>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</si>
  <si>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</si>
  <si>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</si>
  <si>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</si>
  <si>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rPr>
        <vertAlign val="superscript"/>
        <sz val="8"/>
        <rFont val="Arial"/>
        <family val="2"/>
      </rPr>
      <t xml:space="preserve">1  </t>
    </r>
    <r>
      <rPr>
        <sz val="8"/>
        <rFont val="Arial"/>
        <family val="2"/>
      </rPr>
      <t>Stand 30. Juni</t>
    </r>
  </si>
  <si>
    <t>Gemeinden</t>
  </si>
  <si>
    <t>KREISFREIE STADT</t>
  </si>
  <si>
    <t>insgesamt</t>
  </si>
  <si>
    <t>Kreis</t>
  </si>
  <si>
    <t>Anzahl</t>
  </si>
  <si>
    <t>angeschlossene Einwohner</t>
  </si>
  <si>
    <t>nicht
angeschlossene
Einwohner</t>
  </si>
  <si>
    <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</si>
  <si>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</si>
  <si>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</si>
  <si>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</si>
  <si>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</si>
  <si>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</si>
  <si>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</si>
  <si>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</si>
  <si>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</si>
  <si>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</si>
  <si>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</si>
  <si>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</si>
  <si>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</si>
  <si>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</si>
  <si>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</si>
  <si>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</si>
  <si>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</si>
  <si>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</si>
  <si>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</si>
  <si>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</si>
  <si>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</si>
  <si>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</si>
  <si>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</si>
  <si>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</si>
  <si>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</si>
  <si>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1 000 m³</t>
  </si>
  <si>
    <t>Gebiets-kenn-ziffer</t>
  </si>
  <si>
    <t>Inhaltsverzeichnis</t>
  </si>
  <si>
    <t>Tabellen</t>
  </si>
  <si>
    <t>1.</t>
  </si>
  <si>
    <t>Seite</t>
  </si>
  <si>
    <t>2.</t>
  </si>
  <si>
    <t>3.</t>
  </si>
  <si>
    <t>4.</t>
  </si>
  <si>
    <t>5.</t>
  </si>
  <si>
    <t>6.</t>
  </si>
  <si>
    <t>Vorbemerkungen</t>
  </si>
  <si>
    <t>Davon</t>
  </si>
  <si>
    <t>Teil 2: Öffentliche Abwasserbeseitigung</t>
  </si>
  <si>
    <t>in 1 000</t>
  </si>
  <si>
    <t>in %</t>
  </si>
  <si>
    <t>Abwasserbehandlungsanlagen</t>
  </si>
  <si>
    <t>in km</t>
  </si>
  <si>
    <r>
      <t>Bevölkerung</t>
    </r>
    <r>
      <rPr>
        <vertAlign val="superscript"/>
        <sz val="9"/>
        <rFont val="Arial"/>
        <family val="2"/>
      </rPr>
      <t>1</t>
    </r>
    <r>
      <rPr>
        <sz val="9"/>
        <rFont val="Arial"/>
        <family val="2"/>
      </rPr>
      <t xml:space="preserve"> in Schleswig-Holstein</t>
    </r>
  </si>
  <si>
    <t>Kanalnetzlänge insgesamt</t>
  </si>
  <si>
    <t>mit öffentlicher
Kanalisation</t>
  </si>
  <si>
    <t>darunter mit Anschluss an Abwasser-behandlungs-anlagen</t>
  </si>
  <si>
    <t>vollständig bzw. teilweise
ohne öffentliche
Kanalisation</t>
  </si>
  <si>
    <t>Die regionale Zuordnung erfolgt nach dem Standort des Kanalnetzes.</t>
  </si>
  <si>
    <r>
      <t>Gemeinden</t>
    </r>
    <r>
      <rPr>
        <vertAlign val="superscript"/>
        <sz val="9"/>
        <rFont val="Arial"/>
        <family val="2"/>
      </rPr>
      <t>1</t>
    </r>
  </si>
  <si>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</si>
  <si>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</si>
  <si>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</si>
  <si>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</si>
  <si>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</si>
  <si>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</si>
  <si>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</si>
  <si>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</si>
  <si>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</si>
  <si>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davon</t>
  </si>
  <si>
    <t>1961 - 1970</t>
  </si>
  <si>
    <t>1971 - 1980</t>
  </si>
  <si>
    <t>1981 - 1990</t>
  </si>
  <si>
    <t>1991 - 2000</t>
  </si>
  <si>
    <t>2001 - 2010</t>
  </si>
  <si>
    <t>Baujahr unbekannt</t>
  </si>
  <si>
    <t>Baujahr</t>
  </si>
  <si>
    <t>Die regionale Zuordnung erfolgt nach dem Standort der Abwasserbehandlungsanlage.</t>
  </si>
  <si>
    <t>Anzahl EGW</t>
  </si>
  <si>
    <t>Einwohner-gleichwerte (EGW B 60)</t>
  </si>
  <si>
    <t>Jahresabwassermenge</t>
  </si>
  <si>
    <t>häusliches und betriebliches Schmutzwasser</t>
  </si>
  <si>
    <t>Fremdwasser</t>
  </si>
  <si>
    <t>Niederschlags-wasser</t>
  </si>
  <si>
    <r>
      <rPr>
        <vertAlign val="superscript"/>
        <sz val="8"/>
        <rFont val="Arial"/>
        <family val="2"/>
      </rPr>
      <t>2</t>
    </r>
    <r>
      <rPr>
        <sz val="8"/>
        <rFont val="Arial"/>
        <family val="2"/>
      </rPr>
      <t xml:space="preserve">  Mehrfachnennungen möglich</t>
    </r>
  </si>
  <si>
    <t>100 000 und mehr</t>
  </si>
  <si>
    <t xml:space="preserve">  50 000 - 100 000 </t>
  </si>
  <si>
    <t xml:space="preserve">  100 000 und mehr</t>
  </si>
  <si>
    <t>Wassereinzugsgebiet</t>
  </si>
  <si>
    <t>Anlagen</t>
  </si>
  <si>
    <t>Jahres-abwasser-menge</t>
  </si>
  <si>
    <t>Abwasser-menge</t>
  </si>
  <si>
    <t>t</t>
  </si>
  <si>
    <t>g / m³</t>
  </si>
  <si>
    <t>durch-schnittliche Konzentration</t>
  </si>
  <si>
    <t>7.</t>
  </si>
  <si>
    <t>8.</t>
  </si>
  <si>
    <t>9.</t>
  </si>
  <si>
    <t>10.</t>
  </si>
  <si>
    <t>kg</t>
  </si>
  <si>
    <t>µg / l</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</si>
  <si>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</si>
  <si>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</si>
  <si>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</si>
  <si>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r>
      <rPr>
        <vertAlign val="superscript"/>
        <sz val="8"/>
        <rFont val="Arial"/>
        <family val="2"/>
      </rPr>
      <t xml:space="preserve">2  </t>
    </r>
    <r>
      <rPr>
        <sz val="8"/>
        <rFont val="Arial"/>
        <family val="2"/>
      </rPr>
      <t>Ohne schleswig-holsteinische Einwohner, deren Abwasser in Hamburg, einschließlich der Einwohner Hamburgs, deren
   Abwasser in Schleswig-Holstein behandelt wurde.</t>
    </r>
  </si>
  <si>
    <r>
      <t>Bevölkerung</t>
    </r>
    <r>
      <rPr>
        <vertAlign val="superscript"/>
        <sz val="9"/>
        <rFont val="Arial"/>
        <family val="2"/>
      </rPr>
      <t>2</t>
    </r>
    <r>
      <rPr>
        <sz val="9"/>
        <rFont val="Arial"/>
        <family val="2"/>
      </rPr>
      <t>, deren Abwasser in einer 
schleswig-holsteinischen Abwasser-
behandlungsanlage behandelt wurde</t>
    </r>
  </si>
  <si>
    <t xml:space="preserve">  Anschlussgrad</t>
  </si>
  <si>
    <t xml:space="preserve">  biologisch ohne zusätzliche Verfahrensstufen</t>
  </si>
  <si>
    <t xml:space="preserve">  biologisch mit zusätzlichen Verfahrensstufen</t>
  </si>
  <si>
    <t xml:space="preserve">  Mischwasserkanal</t>
  </si>
  <si>
    <t xml:space="preserve">  Regenwasserkanal</t>
  </si>
  <si>
    <t xml:space="preserve">  Schmutzwasserkanal</t>
  </si>
  <si>
    <r>
      <rPr>
        <vertAlign val="superscript"/>
        <sz val="8"/>
        <rFont val="Arial"/>
        <family val="2"/>
      </rPr>
      <t>a</t>
    </r>
    <r>
      <rPr>
        <sz val="8"/>
        <rFont val="Arial"/>
        <family val="2"/>
      </rPr>
      <t xml:space="preserve">  %-Punkte</t>
    </r>
  </si>
  <si>
    <t xml:space="preserve">
KREISFREIE STADT
 Kreis</t>
  </si>
  <si>
    <t>ins-
gesamt</t>
  </si>
  <si>
    <t>bis       1960</t>
  </si>
  <si>
    <t>ab        2011</t>
  </si>
  <si>
    <t>Art der 
Abwasserbehandlung</t>
  </si>
  <si>
    <t xml:space="preserve">  davon</t>
  </si>
  <si>
    <t xml:space="preserve">  biologische Behandlung zusammen</t>
  </si>
  <si>
    <t xml:space="preserve">    darunter</t>
  </si>
  <si>
    <t xml:space="preserve">    biologische Behandlung mit
    zusätzlichen Verfahrensstufen</t>
  </si>
  <si>
    <r>
      <t xml:space="preserve">      und zwar mit</t>
    </r>
    <r>
      <rPr>
        <vertAlign val="superscript"/>
        <sz val="9"/>
        <rFont val="Arial"/>
        <family val="2"/>
      </rPr>
      <t>2</t>
    </r>
  </si>
  <si>
    <t xml:space="preserve">      Nitrifikation</t>
  </si>
  <si>
    <t xml:space="preserve">      Denitrifikation</t>
  </si>
  <si>
    <t xml:space="preserve">      Filtration</t>
  </si>
  <si>
    <r>
      <t>Jahresmittelwert der an-geschlossenen Einwohner-
werte</t>
    </r>
    <r>
      <rPr>
        <vertAlign val="superscript"/>
        <sz val="9"/>
        <rFont val="Arial"/>
        <family val="2"/>
      </rPr>
      <t>1</t>
    </r>
  </si>
  <si>
    <t>Anlagen
insgesamt</t>
  </si>
  <si>
    <t>Ausbaugröße 
(Bemessungs-
kapazität nach 
Genehmigungs-
bescheid) 
bezogen auf 
EGW B 60</t>
  </si>
  <si>
    <r>
      <t>Jahres-
mittelwert der
ange-
schlossenen
 Einwohner-
werte</t>
    </r>
    <r>
      <rPr>
        <vertAlign val="superscript"/>
        <sz val="9"/>
        <rFont val="Arial"/>
        <family val="2"/>
      </rPr>
      <t>1</t>
    </r>
  </si>
  <si>
    <t>ange-
schlossene Einwohner</t>
  </si>
  <si>
    <t xml:space="preserve">  10 000 -   50 000</t>
  </si>
  <si>
    <t xml:space="preserve">    5 000 -   10 000</t>
  </si>
  <si>
    <t xml:space="preserve">    1 000 -     5 000</t>
  </si>
  <si>
    <t xml:space="preserve">       500 -     1 000</t>
  </si>
  <si>
    <t xml:space="preserve">       100 -        500</t>
  </si>
  <si>
    <t xml:space="preserve">         50 -        100</t>
  </si>
  <si>
    <t xml:space="preserve">     unter            50</t>
  </si>
  <si>
    <t xml:space="preserve">   darunter</t>
  </si>
  <si>
    <t xml:space="preserve">    biologische Behandlung mit
    zusätzlichen Verfahrensstufen </t>
  </si>
  <si>
    <t xml:space="preserve">    50 000 - 100 000 </t>
  </si>
  <si>
    <t xml:space="preserve">    10 000 -   50 000</t>
  </si>
  <si>
    <t xml:space="preserve">      5 000 -   10 000</t>
  </si>
  <si>
    <t xml:space="preserve">      1 000 -     5 000</t>
  </si>
  <si>
    <t xml:space="preserve">         500 -     1 000</t>
  </si>
  <si>
    <t xml:space="preserve">         100 -        500</t>
  </si>
  <si>
    <t xml:space="preserve">           50 -        100</t>
  </si>
  <si>
    <t xml:space="preserve">       unter            50</t>
  </si>
  <si>
    <t xml:space="preserve">
KREISFREIE STADT 
Kreis</t>
  </si>
  <si>
    <t>Ausbaugröße (Bemessungs-kapazität nach Genehmigungs-
bescheid)
 bezogen auf 
EGW B 60</t>
  </si>
  <si>
    <r>
      <t>Jahres-
mittelwert der
ange-
schlossenen 
Einwohner-
werte</t>
    </r>
    <r>
      <rPr>
        <vertAlign val="superscript"/>
        <sz val="9"/>
        <rFont val="Arial"/>
        <family val="2"/>
      </rPr>
      <t>1</t>
    </r>
  </si>
  <si>
    <t>Jahres-
fracht</t>
  </si>
  <si>
    <t xml:space="preserve">  Elbe</t>
  </si>
  <si>
    <t xml:space="preserve">  Nordseeküste</t>
  </si>
  <si>
    <t xml:space="preserve">  Ostseeküste</t>
  </si>
  <si>
    <r>
      <rPr>
        <vertAlign val="superscript"/>
        <sz val="8"/>
        <rFont val="Arial"/>
        <family val="2"/>
      </rPr>
      <t>1</t>
    </r>
    <r>
      <rPr>
        <sz val="8"/>
        <rFont val="Arial"/>
        <family val="2"/>
      </rPr>
      <t xml:space="preserve">  EW = Einwohnerwerte, bezogen auf 60g BSB</t>
    </r>
    <r>
      <rPr>
        <vertAlign val="subscript"/>
        <sz val="8"/>
        <rFont val="Arial"/>
        <family val="2"/>
      </rPr>
      <t>5</t>
    </r>
    <r>
      <rPr>
        <sz val="8"/>
        <rFont val="Arial"/>
        <family val="2"/>
      </rPr>
      <t>/Tag oder 120g CSB/Tag</t>
    </r>
  </si>
  <si>
    <t>0431 6895-9226</t>
  </si>
  <si>
    <t xml:space="preserve">  mit Abwasserentsorgung durch Sammel-
  kanalisation</t>
  </si>
  <si>
    <r>
      <rPr>
        <vertAlign val="superscript"/>
        <sz val="8"/>
        <rFont val="Arial"/>
        <family val="2"/>
      </rPr>
      <t>1</t>
    </r>
    <r>
      <rPr>
        <sz val="8"/>
        <rFont val="Arial"/>
        <family val="2"/>
      </rPr>
      <t xml:space="preserve">  EW = Einwohnerwerte, bezogen auf 60g BSB5/Tag oder 120g CSB/Tag</t>
    </r>
  </si>
  <si>
    <r>
      <t>Anzahl EW</t>
    </r>
    <r>
      <rPr>
        <vertAlign val="superscript"/>
        <sz val="9"/>
        <rFont val="Arial"/>
        <family val="2"/>
      </rPr>
      <t>1</t>
    </r>
  </si>
  <si>
    <r>
      <t>Ausbaugrößenklasse
von … bis unter …
Einwohnerwerte</t>
    </r>
    <r>
      <rPr>
        <vertAlign val="superscript"/>
        <sz val="9"/>
        <rFont val="Arial"/>
        <family val="2"/>
      </rPr>
      <t>1</t>
    </r>
  </si>
  <si>
    <t xml:space="preserve">      Denitrifikation und
      Phosphor-Entfernung</t>
  </si>
  <si>
    <t xml:space="preserve">      Phosphor-Entfernung</t>
  </si>
  <si>
    <t>Kennziffer: Q I 1 - 3j 19 Teil 2 SH</t>
  </si>
  <si>
    <t xml:space="preserve">© Statistisches Amt für Hamburg und Schleswig-Holstein, Hamburg 2021 
Auszugsweise Vervielfältigung und Verbreitung mit Quellenangabe gestattet.         </t>
  </si>
  <si>
    <t>Öffentliche Abwasserbeseitigung in Schleswig-Holstein 2010, 2013, 2016 und 2019</t>
  </si>
  <si>
    <t>Öffentliche und private Abwasserentsorgung in Schleswig-Holstein 2019</t>
  </si>
  <si>
    <t>Art, Länge und Baujahr des Kanalnetzes in Schleswig-Holstein 2019</t>
  </si>
  <si>
    <t>Abwasserbehandlungsanlagen, angeschlossene Einwohnerwerte und Jahresabwassermenge 
in Schleswig-Holstein 2019 nach Art der Abwasserbehandlung</t>
  </si>
  <si>
    <t>Abwasserbehandlungsanlagen, angeschlossene Einwohnerwerte und Jahresabwassermenge 
in Schleswig-Holstein 2019 nach Ausbaugrößenklassen</t>
  </si>
  <si>
    <t>Abwasserbehandlungsanlagen, angeschlossene Einwohnerwerte und Jahresabwassermenge 
in Schleswig-Holstein 2019 nach Kreisen</t>
  </si>
  <si>
    <t>Jahresfracht des behandelten Abwassers an CSB
in Schleswig-Holstein 2019 nach Wassereinzugsgebieten</t>
  </si>
  <si>
    <t>Jahresfracht des behandelten Abwassers an Gesamt-Phosphor
in Schleswig-Holstein 2019 nach Wassereinzugsgebieten</t>
  </si>
  <si>
    <t>Jahresfracht des behandelten Abwassers an Stickstoff (anorgaisch)
in Schleswig-Holstein 2019 nach Wassereinzugsgebieten</t>
  </si>
  <si>
    <t>Jahresfracht des behandelten Abwassers an AOX 
in Schleswig-Holstein 2019 nach Wassereinzugsgebieten</t>
  </si>
  <si>
    <t>1. Öffentliche Abwasserbeseitigung in Schleswig-Holstein 2010, 2013, 2016 und 2019</t>
  </si>
  <si>
    <t>Veränderung 
2019 
gegenüber 
2016 
in %</t>
  </si>
  <si>
    <r>
      <t>0,1</t>
    </r>
    <r>
      <rPr>
        <vertAlign val="superscript"/>
        <sz val="9"/>
        <rFont val="Arial"/>
        <family val="2"/>
      </rPr>
      <t>a</t>
    </r>
  </si>
  <si>
    <r>
      <t>132</t>
    </r>
    <r>
      <rPr>
        <vertAlign val="superscript"/>
        <sz val="8"/>
        <rFont val="Arial"/>
        <family val="2"/>
      </rPr>
      <t>a</t>
    </r>
  </si>
  <si>
    <r>
      <t>95</t>
    </r>
    <r>
      <rPr>
        <vertAlign val="superscript"/>
        <sz val="8"/>
        <rFont val="Arial"/>
        <family val="2"/>
      </rPr>
      <t>b</t>
    </r>
  </si>
  <si>
    <r>
      <t>Anzahl</t>
    </r>
    <r>
      <rPr>
        <vertAlign val="superscript"/>
        <sz val="8"/>
        <rFont val="Arial"/>
        <family val="2"/>
      </rPr>
      <t>1</t>
    </r>
  </si>
  <si>
    <r>
      <t>%</t>
    </r>
    <r>
      <rPr>
        <vertAlign val="superscript"/>
        <sz val="8"/>
        <rFont val="Arial"/>
        <family val="2"/>
      </rPr>
      <t>2</t>
    </r>
  </si>
  <si>
    <t>2. Öffentliche und private Abwasserentsorgung in Schleswig-Holstein 2019</t>
  </si>
  <si>
    <t>3. Art, Länge und Baujahr des Kanalnetzes in Schleswig-Holstein 2019</t>
  </si>
  <si>
    <t>4. Abwasserbehandlungsanlagen, angeschlossene Einwohnerwerte und Jahresabwassermenge
in Schleswig-Holstein 2019 nach Art der Abwasserbehandlung</t>
  </si>
  <si>
    <r>
      <rPr>
        <sz val="10"/>
        <rFont val="Arial"/>
        <family val="2"/>
      </rPr>
      <t>Noch:</t>
    </r>
    <r>
      <rPr>
        <b/>
        <sz val="10"/>
        <rFont val="Arial"/>
        <family val="2"/>
      </rPr>
      <t xml:space="preserve"> 4. Abwasserbehandlungsanlagen, angeschlossene Einwohnerwerte und Jahresabwassermenge
in Schleswig-Holstein 2019 nach Art der Abwasserbehandlung</t>
    </r>
  </si>
  <si>
    <t>5. Abwasserbehandlungsanlagen, angeschlossene Einwohnerwerte und Jahresabwassermenge 
in Schleswig-Holstein 2019 nach Ausbaugrößenklassen</t>
  </si>
  <si>
    <r>
      <rPr>
        <sz val="10"/>
        <rFont val="Arial"/>
        <family val="2"/>
      </rPr>
      <t>Noch:</t>
    </r>
    <r>
      <rPr>
        <b/>
        <sz val="10"/>
        <rFont val="Arial"/>
        <family val="2"/>
      </rPr>
      <t xml:space="preserve"> 5. Abwasserbehandlungsanlagen, angeschlossene Einwohnerwerte und Jahresabwassermenge
in Schleswig-Holstein 2019 nach Ausbaugrößenklassen</t>
    </r>
  </si>
  <si>
    <t>6. Abwasserbehandlungsanlagen, angeschlossene Einwohnerwerte und Jahresabwassermenge 
in Schleswig-Holstein 2019 nach Kreisen</t>
  </si>
  <si>
    <r>
      <rPr>
        <sz val="10"/>
        <rFont val="Arial"/>
        <family val="2"/>
      </rPr>
      <t>Noch:</t>
    </r>
    <r>
      <rPr>
        <b/>
        <sz val="10"/>
        <rFont val="Arial"/>
        <family val="2"/>
      </rPr>
      <t xml:space="preserve"> 6. Abwasserbehandlungsanlagen, angeschlossene Einwohnerwerte und Jahresabwassermenge
in Schleswig-Holstein 2019 nach Kreisen</t>
    </r>
  </si>
  <si>
    <t>7. Jahresfracht des behandelten Abwassers an CSB in Schleswig-Holstein 2019 
nach Wassereinzugsgebieten</t>
  </si>
  <si>
    <t>8. Jahresfracht des behandelten Abwassers an Gesamt-Phosphor in Schleswig-Holstein 2019 
nach Wassereinzugsgebieten</t>
  </si>
  <si>
    <t>10. Jahresfracht des behandelten Abwassers an AOX in Schleswig-Holstein 2019 
nach Wassereinzugsgebieten</t>
  </si>
  <si>
    <t>9. Jahresfracht des behandelten Abwassers an Stickstoff (anorganisch) in Schleswig-Holstein 2019
nach Wassereinzugsgebieten</t>
  </si>
  <si>
    <t>Herausgegeben am: 22. Oktober 2021</t>
  </si>
  <si>
    <t>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</si>
</sst>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9"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vertAlign val="subscript"/>
      <sz val="8"/>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9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170"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13" fillId="0" borderId="0" xfId="54" applyFont="1" applyAlignment="1">
      <alignment horizontal="left" wrapText="1"/>
    </xf>
    <xf numFmtId="0" fontId="43" fillId="0" borderId="0" xfId="54" applyFont="1" applyAlignment="1">
      <alignment wrapText="1"/>
    </xf>
    <xf numFmtId="171"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0" fontId="43" fillId="0" borderId="0" xfId="54" applyFont="1" applyBorder="1" applyAlignment="1"/>
    <xf numFmtId="0" fontId="13" fillId="0" borderId="0" xfId="54" applyFont="1" applyBorder="1" applyAlignment="1"/>
    <xf numFmtId="0" fontId="13" fillId="37" borderId="26" xfId="54" applyFont="1" applyFill="1" applyBorder="1" applyAlignment="1">
      <alignment vertical="center" wrapText="1"/>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13" fillId="0" borderId="0" xfId="54" applyFont="1" applyFill="1" applyAlignment="1">
      <alignment horizontal="left" wrapText="1"/>
    </xf>
    <xf numFmtId="0" fontId="43" fillId="0" borderId="0" xfId="54" applyFont="1" applyFill="1" applyBorder="1" applyAlignment="1">
      <alignment horizontal="left"/>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0" fontId="44" fillId="0" borderId="0" xfId="0" applyFont="1" applyAlignment="1">
      <alignment horizontal="right"/>
    </xf>
    <xf numFmtId="0" fontId="13" fillId="0" borderId="27" xfId="54" applyFont="1" applyFill="1" applyBorder="1" applyAlignment="1"/>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8" xfId="54" applyFont="1" applyFill="1" applyBorder="1" applyAlignment="1">
      <alignment horizontal="left"/>
    </xf>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0" borderId="27" xfId="0" applyNumberFormat="1" applyFont="1" applyFill="1" applyBorder="1" applyAlignment="1">
      <alignment horizontal="left" vertical="center" wrapText="1"/>
    </xf>
    <xf numFmtId="49" fontId="13" fillId="0" borderId="27" xfId="0" applyNumberFormat="1" applyFont="1" applyFill="1" applyBorder="1" applyAlignment="1">
      <alignment horizontal="left"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27" xfId="54" applyFont="1" applyFill="1" applyBorder="1" applyAlignment="1">
      <alignment horizontal="left" wrapText="1"/>
    </xf>
    <xf numFmtId="0" fontId="13" fillId="0" borderId="29" xfId="54" applyFont="1" applyFill="1" applyBorder="1" applyAlignment="1">
      <alignment horizontal="left" wrapText="1"/>
    </xf>
    <xf numFmtId="0" fontId="43" fillId="0" borderId="28" xfId="54" applyFont="1" applyFill="1" applyBorder="1" applyAlignment="1">
      <alignment horizontal="left"/>
    </xf>
    <xf numFmtId="0" fontId="43" fillId="0" borderId="29" xfId="54" applyFont="1" applyFill="1" applyBorder="1" applyAlignment="1">
      <alignment wrapText="1"/>
    </xf>
    <xf numFmtId="0" fontId="43" fillId="0" borderId="0" xfId="54" quotePrefix="1" applyNumberFormat="1" applyFont="1" applyFill="1" applyAlignment="1">
      <alignment horizontal="left" wrapText="1"/>
    </xf>
    <xf numFmtId="0" fontId="13" fillId="0" borderId="28" xfId="54" applyFont="1" applyFill="1" applyBorder="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170" fontId="13" fillId="0" borderId="0" xfId="54" applyNumberFormat="1" applyFont="1"/>
    <xf numFmtId="49" fontId="40" fillId="0" borderId="0" xfId="0" applyNumberFormat="1" applyFont="1" applyFill="1" applyBorder="1" applyAlignment="1">
      <alignment horizontal="left"/>
    </xf>
    <xf numFmtId="0" fontId="1" fillId="0" borderId="0" xfId="0" applyFont="1" applyAlignment="1">
      <alignment wrapText="1"/>
    </xf>
    <xf numFmtId="0" fontId="1" fillId="0" borderId="0" xfId="0" applyFont="1" applyAlignment="1">
      <alignment horizontal="left" wrapText="1"/>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1"/>
    </xf>
    <xf numFmtId="174" fontId="13" fillId="0" borderId="0" xfId="54" applyNumberFormat="1" applyFont="1" applyBorder="1" applyAlignment="1">
      <alignment horizontal="right" indent="1"/>
    </xf>
    <xf numFmtId="174" fontId="13" fillId="0" borderId="28" xfId="54" applyNumberFormat="1" applyFont="1" applyBorder="1" applyAlignment="1">
      <alignment horizontal="right" indent="1"/>
    </xf>
    <xf numFmtId="169" fontId="13" fillId="0" borderId="0" xfId="0" applyNumberFormat="1" applyFont="1" applyFill="1" applyBorder="1" applyAlignment="1">
      <alignment horizontal="right" wrapText="1" indent="1"/>
    </xf>
    <xf numFmtId="169" fontId="13" fillId="0" borderId="0" xfId="54" applyNumberFormat="1" applyFont="1" applyAlignment="1">
      <alignment horizontal="right" wrapText="1" indent="1"/>
    </xf>
    <xf numFmtId="169" fontId="13" fillId="0" borderId="0" xfId="0" applyNumberFormat="1" applyFont="1" applyFill="1" applyAlignment="1">
      <alignment horizontal="right" wrapText="1" indent="1"/>
    </xf>
    <xf numFmtId="169" fontId="43" fillId="0" borderId="0" xfId="0" applyNumberFormat="1" applyFont="1" applyFill="1" applyBorder="1" applyAlignment="1">
      <alignment horizontal="right" wrapText="1" indent="1"/>
    </xf>
    <xf numFmtId="169"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44" fillId="0" borderId="0" xfId="0" applyNumberFormat="1" applyFont="1" applyFill="1" applyAlignment="1">
      <alignment horizontal="right" indent="1"/>
    </xf>
    <xf numFmtId="173" fontId="13" fillId="0" borderId="0" xfId="0" applyNumberFormat="1" applyFont="1" applyFill="1" applyBorder="1" applyAlignment="1">
      <alignment horizontal="right" vertical="center" wrapText="1" indent="1"/>
    </xf>
    <xf numFmtId="173" fontId="13" fillId="0" borderId="0" xfId="0" applyNumberFormat="1" applyFont="1" applyFill="1" applyBorder="1" applyAlignment="1">
      <alignment horizontal="right" indent="1"/>
    </xf>
    <xf numFmtId="173" fontId="13" fillId="0" borderId="0" xfId="0" applyNumberFormat="1" applyFont="1" applyFill="1" applyAlignment="1">
      <alignment horizontal="right" vertical="center"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35" xfId="0" applyNumberFormat="1" applyFont="1" applyFill="1" applyBorder="1" applyAlignment="1">
      <alignment horizontal="right" wrapText="1" indent="2"/>
    </xf>
    <xf numFmtId="173" fontId="44" fillId="0" borderId="0" xfId="0" applyNumberFormat="1" applyFont="1" applyFill="1" applyAlignment="1">
      <alignment horizontal="right" indent="2"/>
    </xf>
    <xf numFmtId="173" fontId="13" fillId="0" borderId="0" xfId="0" applyNumberFormat="1" applyFont="1" applyFill="1" applyBorder="1" applyAlignment="1">
      <alignment horizontal="right" vertical="center" wrapText="1" indent="2"/>
    </xf>
    <xf numFmtId="173" fontId="13" fillId="0" borderId="0" xfId="0" applyNumberFormat="1" applyFont="1" applyFill="1" applyBorder="1" applyAlignment="1">
      <alignment horizontal="right" indent="2"/>
    </xf>
    <xf numFmtId="173" fontId="13" fillId="0" borderId="0" xfId="0" applyNumberFormat="1" applyFont="1" applyFill="1" applyAlignment="1">
      <alignment horizontal="right" vertical="center" indent="2"/>
    </xf>
    <xf numFmtId="173" fontId="44" fillId="0" borderId="28" xfId="0" applyNumberFormat="1" applyFont="1" applyFill="1" applyBorder="1" applyAlignment="1">
      <alignment horizontal="right" indent="2"/>
    </xf>
    <xf numFmtId="173" fontId="45" fillId="0" borderId="28" xfId="0" applyNumberFormat="1" applyFont="1" applyFill="1" applyBorder="1" applyAlignment="1">
      <alignment horizontal="right" indent="2"/>
    </xf>
    <xf numFmtId="0" fontId="13" fillId="0" borderId="0" xfId="54" applyFont="1" applyFill="1" applyBorder="1" applyAlignment="1">
      <alignment horizontal="left" wrapText="1"/>
    </xf>
    <xf numFmtId="0" fontId="13" fillId="0" borderId="0" xfId="54" applyFont="1" applyFill="1" applyBorder="1" applyAlignment="1">
      <alignment wrapText="1"/>
    </xf>
    <xf numFmtId="175" fontId="13" fillId="0" borderId="0" xfId="0" applyNumberFormat="1" applyFont="1" applyFill="1" applyBorder="1" applyAlignment="1">
      <alignment horizontal="right" wrapText="1"/>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5" fontId="13" fillId="0" borderId="28" xfId="0" applyNumberFormat="1" applyFont="1" applyFill="1" applyBorder="1" applyAlignment="1">
      <alignment horizontal="right" wrapText="1" indent="1"/>
    </xf>
    <xf numFmtId="0" fontId="44" fillId="0" borderId="0" xfId="0" applyFont="1" applyFill="1" applyAlignment="1">
      <alignment vertical="center"/>
    </xf>
    <xf numFmtId="0" fontId="1" fillId="0" borderId="0" xfId="0" applyFont="1"/>
    <xf numFmtId="173" fontId="44" fillId="0" borderId="28" xfId="0" applyNumberFormat="1" applyFont="1" applyFill="1" applyBorder="1" applyAlignment="1">
      <alignment horizontal="right" indent="1"/>
    </xf>
    <xf numFmtId="173" fontId="43" fillId="0" borderId="28" xfId="0" applyNumberFormat="1" applyFont="1" applyFill="1" applyBorder="1" applyAlignment="1">
      <alignment horizontal="right" wrapText="1" indent="1"/>
    </xf>
    <xf numFmtId="0" fontId="40" fillId="0" borderId="0" xfId="54" applyFont="1" applyAlignment="1">
      <alignment horizontal="left" wrapText="1"/>
    </xf>
    <xf numFmtId="0" fontId="40" fillId="37" borderId="28" xfId="54" applyFont="1" applyFill="1" applyBorder="1" applyAlignment="1">
      <alignment horizontal="center" vertical="center" wrapText="1"/>
    </xf>
    <xf numFmtId="0" fontId="40" fillId="0" borderId="0" xfId="54" quotePrefix="1" applyNumberFormat="1" applyFont="1" applyAlignment="1">
      <alignment horizontal="left" wrapText="1"/>
    </xf>
    <xf numFmtId="0" fontId="40" fillId="0" borderId="27" xfId="54" applyFont="1" applyBorder="1" applyAlignment="1">
      <alignment wrapText="1"/>
    </xf>
    <xf numFmtId="169" fontId="40" fillId="0" borderId="0" xfId="54" applyNumberFormat="1" applyFont="1" applyAlignment="1">
      <alignment horizontal="right" wrapText="1"/>
    </xf>
    <xf numFmtId="173" fontId="40" fillId="0" borderId="0" xfId="54" applyNumberFormat="1" applyFont="1" applyAlignment="1">
      <alignment wrapText="1"/>
    </xf>
    <xf numFmtId="169" fontId="40" fillId="0" borderId="0" xfId="54" applyNumberFormat="1" applyFont="1" applyAlignment="1">
      <alignment wrapText="1"/>
    </xf>
    <xf numFmtId="170" fontId="40" fillId="0" borderId="0" xfId="54" applyNumberFormat="1" applyFont="1" applyAlignment="1">
      <alignment wrapText="1"/>
    </xf>
    <xf numFmtId="173" fontId="40" fillId="0" borderId="0" xfId="54" applyNumberFormat="1" applyFont="1" applyAlignment="1">
      <alignment horizontal="right" wrapText="1"/>
    </xf>
    <xf numFmtId="173" fontId="40" fillId="0" borderId="0" xfId="54" quotePrefix="1" applyNumberFormat="1" applyFont="1" applyAlignment="1">
      <alignment horizontal="right" wrapText="1"/>
    </xf>
    <xf numFmtId="0" fontId="48" fillId="0" borderId="28" xfId="54" applyFont="1" applyBorder="1" applyAlignment="1">
      <alignment horizontal="left"/>
    </xf>
    <xf numFmtId="0" fontId="48" fillId="0" borderId="29" xfId="54" applyFont="1" applyBorder="1" applyAlignment="1">
      <alignment wrapText="1"/>
    </xf>
    <xf numFmtId="169" fontId="48" fillId="0" borderId="28" xfId="54" applyNumberFormat="1" applyFont="1" applyBorder="1" applyAlignment="1">
      <alignment horizontal="right" wrapText="1"/>
    </xf>
    <xf numFmtId="173" fontId="48" fillId="0" borderId="28" xfId="54" applyNumberFormat="1" applyFont="1" applyBorder="1" applyAlignment="1">
      <alignment wrapText="1"/>
    </xf>
    <xf numFmtId="169" fontId="48" fillId="0" borderId="28" xfId="54" applyNumberFormat="1" applyFont="1" applyBorder="1" applyAlignment="1">
      <alignment wrapText="1"/>
    </xf>
    <xf numFmtId="170" fontId="48" fillId="0" borderId="28" xfId="54" applyNumberFormat="1" applyFont="1" applyBorder="1" applyAlignment="1">
      <alignment wrapText="1"/>
    </xf>
    <xf numFmtId="173" fontId="48" fillId="0" borderId="28" xfId="54" applyNumberFormat="1" applyFont="1" applyBorder="1" applyAlignment="1">
      <alignment horizontal="right" wrapText="1"/>
    </xf>
    <xf numFmtId="0" fontId="40" fillId="37" borderId="24" xfId="54" applyFont="1" applyFill="1" applyBorder="1" applyAlignment="1">
      <alignment horizontal="centerContinuous" vertical="center"/>
    </xf>
    <xf numFmtId="0" fontId="40" fillId="37" borderId="25" xfId="54" applyFont="1" applyFill="1" applyBorder="1" applyAlignment="1">
      <alignment horizontal="centerContinuous" vertical="center"/>
    </xf>
    <xf numFmtId="0" fontId="40" fillId="37" borderId="24" xfId="54" applyFont="1" applyFill="1" applyBorder="1" applyAlignment="1">
      <alignment horizontal="center" vertical="center" wrapText="1"/>
    </xf>
    <xf numFmtId="0" fontId="40" fillId="37" borderId="29" xfId="54" quotePrefix="1" applyFont="1" applyFill="1" applyBorder="1" applyAlignment="1">
      <alignment horizontal="center" vertical="top" wrapText="1"/>
    </xf>
    <xf numFmtId="3" fontId="40" fillId="37" borderId="24" xfId="54" quotePrefix="1" applyNumberFormat="1" applyFont="1" applyFill="1" applyBorder="1" applyAlignment="1">
      <alignment horizontal="centerContinuous" vertical="center" wrapText="1"/>
    </xf>
    <xf numFmtId="0" fontId="40" fillId="37" borderId="24" xfId="54" quotePrefix="1" applyFont="1" applyFill="1" applyBorder="1" applyAlignment="1">
      <alignment horizontal="center" vertical="center" wrapText="1"/>
    </xf>
    <xf numFmtId="0" fontId="40" fillId="37" borderId="25" xfId="54" quotePrefix="1" applyFont="1" applyFill="1" applyBorder="1" applyAlignment="1">
      <alignment horizontal="center" vertical="center" wrapText="1"/>
    </xf>
    <xf numFmtId="0" fontId="3" fillId="0" borderId="0" xfId="51" applyFont="1" applyAlignment="1">
      <alignment horizontal="left" wrapText="1"/>
    </xf>
    <xf numFmtId="0" fontId="37" fillId="0" borderId="0" xfId="52"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0" fillId="0" borderId="0" xfId="51" applyFont="1" applyAlignment="1">
      <alignment horizontal="left" wrapText="1"/>
    </xf>
    <xf numFmtId="0" fontId="0" fillId="0" borderId="0" xfId="0"/>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vertical="center"/>
    </xf>
    <xf numFmtId="0" fontId="10" fillId="0" borderId="0" xfId="54" applyFont="1" applyAlignment="1">
      <alignment horizontal="center" vertical="top"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wrapText="1"/>
    </xf>
    <xf numFmtId="0" fontId="40" fillId="37" borderId="24" xfId="54" applyFont="1" applyFill="1" applyBorder="1" applyAlignment="1">
      <alignment horizontal="center" vertical="center" wrapText="1"/>
    </xf>
    <xf numFmtId="0" fontId="40" fillId="37" borderId="25" xfId="54" applyFont="1" applyFill="1" applyBorder="1" applyAlignment="1">
      <alignment horizontal="center" vertical="center" wrapText="1"/>
    </xf>
    <xf numFmtId="0" fontId="40" fillId="37" borderId="31" xfId="54" applyFont="1" applyFill="1" applyBorder="1" applyAlignment="1">
      <alignment horizontal="center" vertical="center" wrapText="1"/>
    </xf>
    <xf numFmtId="0" fontId="40" fillId="37" borderId="23" xfId="54" applyFont="1" applyFill="1" applyBorder="1" applyAlignment="1">
      <alignment horizontal="center" vertical="center" wrapText="1"/>
    </xf>
    <xf numFmtId="0" fontId="40" fillId="37" borderId="30" xfId="54" applyFont="1" applyFill="1" applyBorder="1" applyAlignment="1">
      <alignment horizontal="center" vertical="center" wrapText="1"/>
    </xf>
    <xf numFmtId="0" fontId="40" fillId="37" borderId="26" xfId="54" applyFont="1" applyFill="1" applyBorder="1" applyAlignment="1">
      <alignment horizontal="center" vertical="center" wrapText="1"/>
    </xf>
    <xf numFmtId="0" fontId="40" fillId="37" borderId="0" xfId="54" applyFont="1" applyFill="1" applyBorder="1" applyAlignment="1">
      <alignment horizontal="center" vertical="center" wrapText="1"/>
    </xf>
    <xf numFmtId="0" fontId="40" fillId="37" borderId="27" xfId="54" applyFont="1" applyFill="1" applyBorder="1" applyAlignment="1">
      <alignment horizontal="center" vertical="center" wrapText="1"/>
    </xf>
    <xf numFmtId="49" fontId="10" fillId="0" borderId="0" xfId="0" applyNumberFormat="1" applyFont="1" applyFill="1" applyAlignment="1">
      <alignment horizontal="center" vertical="top"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0" fontId="13" fillId="37" borderId="0" xfId="54" applyFont="1" applyFill="1" applyBorder="1" applyAlignment="1">
      <alignment horizontal="center" wrapText="1"/>
    </xf>
    <xf numFmtId="0" fontId="13" fillId="37" borderId="27" xfId="54" applyFont="1" applyFill="1" applyBorder="1" applyAlignment="1">
      <alignment horizont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30" xfId="54"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40" fillId="0" borderId="0" xfId="0" applyNumberFormat="1" applyFont="1" applyFill="1" applyBorder="1"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54</xdr:row>
      <xdr:rowOff>0</xdr:rowOff>
    </xdr:to>
    <xdr:sp macro="" textlink="">
      <xdr:nvSpPr>
        <xdr:cNvPr id="3" name="Textfeld 2"/>
        <xdr:cNvSpPr txBox="1"/>
      </xdr:nvSpPr>
      <xdr:spPr>
        <a:xfrm>
          <a:off x="0" y="0"/>
          <a:ext cx="6315075" cy="874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a:t>
          </a:r>
          <a:br>
            <a:rPr lang="de-DE" sz="1000" b="0" u="none" strike="noStrike" baseline="0">
              <a:solidFill>
                <a:schemeClr val="dk1"/>
              </a:solidFill>
              <a:effectLst/>
              <a:latin typeface="Arial" panose="020B0604020202020204" pitchFamily="34" charset="0"/>
              <a:ea typeface="+mn-ea"/>
              <a:cs typeface="Arial" panose="020B0604020202020204" pitchFamily="34" charset="0"/>
            </a:rPr>
          </a:br>
          <a:r>
            <a:rPr lang="de-DE" sz="1000" b="0" u="none" strike="noStrike" baseline="0">
              <a:solidFill>
                <a:schemeClr val="dk1"/>
              </a:solidFill>
              <a:effectLst/>
              <a:latin typeface="Arial" panose="020B0604020202020204" pitchFamily="34" charset="0"/>
              <a:ea typeface="+mn-ea"/>
              <a:cs typeface="Arial" panose="020B0604020202020204" pitchFamily="34" charset="0"/>
            </a:rPr>
            <a:t>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a:t>
          </a:r>
          <a:br>
            <a:rPr lang="de-DE" sz="1000" b="0" u="none" strike="noStrike">
              <a:solidFill>
                <a:schemeClr val="dk1"/>
              </a:solidFill>
              <a:effectLst/>
              <a:latin typeface="Arial" panose="020B0604020202020204" pitchFamily="34" charset="0"/>
              <a:ea typeface="+mn-ea"/>
              <a:cs typeface="Arial" panose="020B0604020202020204" pitchFamily="34" charset="0"/>
            </a:rPr>
          </a:br>
          <a:r>
            <a:rPr lang="de-DE" sz="1000" b="0" u="none" strike="noStrike">
              <a:solidFill>
                <a:schemeClr val="dk1"/>
              </a:solidFill>
              <a:effectLst/>
              <a:latin typeface="Arial" panose="020B0604020202020204" pitchFamily="34" charset="0"/>
              <a:ea typeface="+mn-ea"/>
              <a:cs typeface="Arial" panose="020B0604020202020204" pitchFamily="34" charset="0"/>
            </a:rPr>
            <a:t>zu § 7 Abs. 2 und Abs. 3 UStatG.</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Sämtliche 2019 tätige Abwasser-	 behandlungsanlagen reinigten das Abwasser 	 nach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biologischem Verfahren; eine 	 ausschließlich mechanische Klärung des 	 Abwassers fand nicht mehr statt. </a:t>
          </a:r>
        </a:p>
        <a:p>
          <a:pPr marL="0" indent="0">
            <a:buFontTx/>
            <a:buNone/>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Die in dieser Statistik ausgewiesenen 	 Abwasseranlagen fallen in den Geltungsbereich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0</xdr:row>
      <xdr:rowOff>9524</xdr:rowOff>
    </xdr:from>
    <xdr:to>
      <xdr:col>1</xdr:col>
      <xdr:colOff>266699</xdr:colOff>
      <xdr:row>41</xdr:row>
      <xdr:rowOff>152400</xdr:rowOff>
    </xdr:to>
    <xdr:sp macro="" textlink="">
      <xdr:nvSpPr>
        <xdr:cNvPr id="2" name="Textfeld 1"/>
        <xdr:cNvSpPr txBox="1"/>
      </xdr:nvSpPr>
      <xdr:spPr>
        <a:xfrm>
          <a:off x="9524" y="9524"/>
          <a:ext cx="6048375" cy="678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oder sonstigen Gebrauch in seinen Eigenschaften veränderte und das bei Trockenwetter damit zusammen abfließende Wasser (Schmutzwasser), das von Niederschlägen aus dem Bereich von bebauten oder befestigten Flächen abfließende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gesammelte Wasser (Niederschlagswasser)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Fremdwasser ausgewiesen. Als Schmutzwasser gelten auch die aus Anlagen zum Behandeln,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Lagern und Ablagern von Abfällen austretenden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Wasser sowie Schmutzwasserkanälen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zufließendes Oberflächenwasser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über Schachtabdeckungen) bezeichnet. Einbezogen ist hier auch das Abwasser von Hamburger Einwohnern, deren Abwasser in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einer schleswig-holsteinischen Anlage behandelt wurde. Das Abwasser von schleswig-holsteinischen Einwohnern, das Kläranlagen in Hamburg und Mecklenburg-Vorpommern zugeleitet wurde,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ist in den Abwasserstatistiken dieser Bundesländer ausgewiesen. Von Entsorgungsfahrzeugen eingesammeltes Abwasser aus Hauskläranlagen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abflusslosen Gruben wird bei den aufnehmenden Abwasserbehandlungsanlagen ausgewiesen. Die Übernahme von Klärschlamm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zur Behandlung vermehrt zwar die Schlammmenge der Anlage, bleibt beim Abwasseraufkommen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Abwasserbehandlungsanlage jedoch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Bestimmung der Abwasserschädlichkeit wurden Konzentrationsangaben der Ablaufwerte für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Wassereinzugsgebiete:</a:t>
          </a:r>
          <a:r>
            <a:rPr lang="de-DE" sz="1000">
              <a:solidFill>
                <a:schemeClr val="dk1"/>
              </a:solidFill>
              <a:effectLst/>
              <a:latin typeface="Arial" panose="020B0604020202020204" pitchFamily="34" charset="0"/>
              <a:ea typeface="+mn-ea"/>
              <a:cs typeface="Arial" panose="020B0604020202020204" pitchFamily="34" charset="0"/>
            </a:rPr>
            <a:t> Grundlage für die Darstellung der Wassereinzugsgebiete ist das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Landesamt für Wasserhaushalt und Küsten Schleswig-Holstein 1979 herausgegebene „Gewässerkundliche Flächenverzeichnis“.</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2" t="s">
        <v>41</v>
      </c>
      <c r="B3" s="232"/>
      <c r="C3" s="232"/>
      <c r="D3" s="232"/>
    </row>
    <row r="4" spans="1:7" ht="20.25" x14ac:dyDescent="0.3">
      <c r="A4" s="232" t="s">
        <v>42</v>
      </c>
      <c r="B4" s="232"/>
      <c r="C4" s="232"/>
      <c r="D4" s="232"/>
    </row>
    <row r="11" spans="1:7" ht="15.6" x14ac:dyDescent="0.3">
      <c r="A11" s="1"/>
      <c r="F11" s="2"/>
      <c r="G11" s="3"/>
    </row>
    <row r="13" spans="1:7" x14ac:dyDescent="0.25">
      <c r="A13" s="5"/>
    </row>
    <row r="15" spans="1:7" ht="22.7" x14ac:dyDescent="0.25">
      <c r="D15" s="233" t="s">
        <v>61</v>
      </c>
      <c r="E15" s="233"/>
      <c r="F15" s="233"/>
      <c r="G15" s="233"/>
    </row>
    <row r="16" spans="1:7" ht="15.6" x14ac:dyDescent="0.25">
      <c r="D16" s="234" t="s">
        <v>240</v>
      </c>
      <c r="E16" s="234"/>
      <c r="F16" s="234"/>
      <c r="G16" s="234"/>
    </row>
    <row r="18" spans="1:7" ht="27" x14ac:dyDescent="0.35">
      <c r="B18" s="235" t="s">
        <v>73</v>
      </c>
      <c r="C18" s="235"/>
      <c r="D18" s="235"/>
      <c r="E18" s="235"/>
      <c r="F18" s="235"/>
      <c r="G18" s="235"/>
    </row>
    <row r="19" spans="1:7" ht="27.75" x14ac:dyDescent="0.5">
      <c r="B19" s="235" t="s">
        <v>74</v>
      </c>
      <c r="C19" s="235"/>
      <c r="D19" s="235"/>
      <c r="E19" s="235"/>
      <c r="F19" s="235"/>
      <c r="G19" s="235"/>
    </row>
    <row r="20" spans="1:7" ht="27" x14ac:dyDescent="0.35">
      <c r="A20" s="41"/>
      <c r="B20" s="235">
        <v>2019</v>
      </c>
      <c r="C20" s="235"/>
      <c r="D20" s="235"/>
      <c r="E20" s="235"/>
      <c r="F20" s="235"/>
      <c r="G20" s="235"/>
    </row>
    <row r="21" spans="1:7" ht="20.25" x14ac:dyDescent="0.3">
      <c r="B21" s="236" t="s">
        <v>125</v>
      </c>
      <c r="C21" s="236"/>
      <c r="D21" s="236"/>
      <c r="E21" s="236"/>
      <c r="F21" s="236"/>
      <c r="G21" s="236"/>
    </row>
    <row r="22" spans="1:7" ht="16.5" x14ac:dyDescent="0.25">
      <c r="A22" s="231"/>
      <c r="B22" s="231"/>
      <c r="C22" s="231"/>
      <c r="D22" s="231"/>
      <c r="E22" s="231"/>
      <c r="F22" s="231"/>
      <c r="G22" s="231"/>
    </row>
    <row r="23" spans="1:7" ht="15" x14ac:dyDescent="0.2">
      <c r="E23" s="230" t="s">
        <v>271</v>
      </c>
      <c r="F23" s="230"/>
      <c r="G23" s="230"/>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F1"/>
    </sheetView>
  </sheetViews>
  <sheetFormatPr baseColWidth="10" defaultColWidth="11.42578125" defaultRowHeight="12" x14ac:dyDescent="0.2"/>
  <cols>
    <col min="1" max="1" width="30.7109375" style="86" customWidth="1"/>
    <col min="2" max="2" width="9.140625" style="86" customWidth="1"/>
    <col min="3" max="3" width="13" style="86" customWidth="1"/>
    <col min="4" max="4" width="13.28515625" style="86" customWidth="1"/>
    <col min="5" max="5" width="14" style="86" customWidth="1"/>
    <col min="6" max="6" width="12" style="86" customWidth="1"/>
    <col min="7" max="7" width="30.7109375" style="86" customWidth="1"/>
    <col min="8" max="8" width="15.140625" style="86" customWidth="1"/>
    <col min="9" max="11" width="15.42578125" style="86" customWidth="1"/>
    <col min="12" max="16384" width="11.42578125" style="86"/>
  </cols>
  <sheetData>
    <row r="1" spans="1:11" ht="34.5" customHeight="1" x14ac:dyDescent="0.2">
      <c r="A1" s="269" t="s">
        <v>261</v>
      </c>
      <c r="B1" s="269"/>
      <c r="C1" s="269"/>
      <c r="D1" s="269"/>
      <c r="E1" s="269"/>
      <c r="F1" s="269"/>
      <c r="G1" s="269" t="s">
        <v>262</v>
      </c>
      <c r="H1" s="269"/>
      <c r="I1" s="269"/>
      <c r="J1" s="269"/>
      <c r="K1" s="269"/>
    </row>
    <row r="2" spans="1:11" ht="12.75" x14ac:dyDescent="0.2">
      <c r="A2" s="87"/>
      <c r="B2" s="87"/>
      <c r="C2" s="87"/>
      <c r="D2" s="87"/>
      <c r="E2" s="87"/>
      <c r="F2" s="87"/>
      <c r="G2" s="119"/>
      <c r="H2" s="119"/>
      <c r="I2" s="119"/>
      <c r="J2" s="119"/>
      <c r="K2" s="119"/>
    </row>
    <row r="3" spans="1:11" ht="21.6" customHeight="1" x14ac:dyDescent="0.2">
      <c r="A3" s="286" t="s">
        <v>194</v>
      </c>
      <c r="B3" s="288" t="s">
        <v>204</v>
      </c>
      <c r="C3" s="288" t="s">
        <v>178</v>
      </c>
      <c r="D3" s="288" t="s">
        <v>203</v>
      </c>
      <c r="E3" s="270" t="s">
        <v>124</v>
      </c>
      <c r="F3" s="271"/>
      <c r="G3" s="286" t="s">
        <v>194</v>
      </c>
      <c r="H3" s="270" t="s">
        <v>157</v>
      </c>
      <c r="I3" s="271"/>
      <c r="J3" s="271"/>
      <c r="K3" s="271"/>
    </row>
    <row r="4" spans="1:11" ht="30" customHeight="1" x14ac:dyDescent="0.2">
      <c r="A4" s="273"/>
      <c r="B4" s="288"/>
      <c r="C4" s="288"/>
      <c r="D4" s="288"/>
      <c r="E4" s="276" t="s">
        <v>85</v>
      </c>
      <c r="F4" s="283" t="s">
        <v>156</v>
      </c>
      <c r="G4" s="273"/>
      <c r="H4" s="276" t="s">
        <v>82</v>
      </c>
      <c r="I4" s="270" t="s">
        <v>146</v>
      </c>
      <c r="J4" s="271"/>
      <c r="K4" s="271"/>
    </row>
    <row r="5" spans="1:11" ht="26.45" customHeight="1" x14ac:dyDescent="0.2">
      <c r="A5" s="273"/>
      <c r="B5" s="288"/>
      <c r="C5" s="288"/>
      <c r="D5" s="288"/>
      <c r="E5" s="277"/>
      <c r="F5" s="284"/>
      <c r="G5" s="273"/>
      <c r="H5" s="277"/>
      <c r="I5" s="276" t="s">
        <v>158</v>
      </c>
      <c r="J5" s="276" t="s">
        <v>159</v>
      </c>
      <c r="K5" s="283" t="s">
        <v>160</v>
      </c>
    </row>
    <row r="6" spans="1:11" ht="25.5" customHeight="1" x14ac:dyDescent="0.2">
      <c r="A6" s="273"/>
      <c r="B6" s="288"/>
      <c r="C6" s="288"/>
      <c r="D6" s="288"/>
      <c r="E6" s="277"/>
      <c r="F6" s="284"/>
      <c r="G6" s="273"/>
      <c r="H6" s="277"/>
      <c r="I6" s="277"/>
      <c r="J6" s="277"/>
      <c r="K6" s="284"/>
    </row>
    <row r="7" spans="1:11" ht="25.5" customHeight="1" x14ac:dyDescent="0.2">
      <c r="A7" s="273"/>
      <c r="B7" s="288"/>
      <c r="C7" s="288"/>
      <c r="D7" s="288"/>
      <c r="E7" s="278"/>
      <c r="F7" s="285"/>
      <c r="G7" s="273"/>
      <c r="H7" s="278"/>
      <c r="I7" s="278"/>
      <c r="J7" s="278"/>
      <c r="K7" s="285"/>
    </row>
    <row r="8" spans="1:11" ht="21.6" customHeight="1" x14ac:dyDescent="0.2">
      <c r="A8" s="287"/>
      <c r="B8" s="121" t="s">
        <v>84</v>
      </c>
      <c r="C8" s="270" t="s">
        <v>236</v>
      </c>
      <c r="D8" s="279"/>
      <c r="E8" s="121" t="s">
        <v>84</v>
      </c>
      <c r="F8" s="120" t="s">
        <v>155</v>
      </c>
      <c r="G8" s="287"/>
      <c r="H8" s="270" t="s">
        <v>112</v>
      </c>
      <c r="I8" s="271"/>
      <c r="J8" s="271"/>
      <c r="K8" s="271"/>
    </row>
    <row r="9" spans="1:11" ht="15.6" customHeight="1" x14ac:dyDescent="0.2">
      <c r="A9" s="99"/>
      <c r="B9" s="103" t="s">
        <v>87</v>
      </c>
      <c r="C9" s="103" t="s">
        <v>87</v>
      </c>
      <c r="D9" s="103" t="s">
        <v>87</v>
      </c>
      <c r="E9" s="103" t="s">
        <v>87</v>
      </c>
      <c r="F9" s="103" t="s">
        <v>87</v>
      </c>
      <c r="G9" s="99" t="s">
        <v>87</v>
      </c>
      <c r="H9" s="103" t="s">
        <v>87</v>
      </c>
      <c r="I9" s="103" t="s">
        <v>87</v>
      </c>
      <c r="J9" s="103" t="s">
        <v>87</v>
      </c>
      <c r="K9" s="103" t="s">
        <v>87</v>
      </c>
    </row>
    <row r="10" spans="1:11" ht="15.6" customHeight="1" x14ac:dyDescent="0.2">
      <c r="A10" s="117" t="s">
        <v>15</v>
      </c>
      <c r="B10" s="171">
        <v>778</v>
      </c>
      <c r="C10" s="172">
        <v>5658348</v>
      </c>
      <c r="D10" s="172">
        <v>3863150</v>
      </c>
      <c r="E10" s="172">
        <v>2671247</v>
      </c>
      <c r="F10" s="172">
        <v>1191903</v>
      </c>
      <c r="G10" s="117" t="s">
        <v>15</v>
      </c>
      <c r="H10" s="179">
        <v>188380</v>
      </c>
      <c r="I10" s="180">
        <v>158138</v>
      </c>
      <c r="J10" s="180">
        <v>16329</v>
      </c>
      <c r="K10" s="180">
        <v>13913</v>
      </c>
    </row>
    <row r="11" spans="1:11" ht="15.6" customHeight="1" x14ac:dyDescent="0.2">
      <c r="A11" s="100" t="s">
        <v>195</v>
      </c>
      <c r="B11" s="173"/>
      <c r="C11" s="174"/>
      <c r="D11" s="174"/>
      <c r="E11" s="174"/>
      <c r="F11" s="174"/>
      <c r="G11" s="100" t="s">
        <v>195</v>
      </c>
      <c r="H11" s="181"/>
      <c r="I11" s="182"/>
      <c r="J11" s="182"/>
      <c r="K11" s="182"/>
    </row>
    <row r="12" spans="1:11" ht="15.6" customHeight="1" x14ac:dyDescent="0.2">
      <c r="A12" s="100" t="s">
        <v>196</v>
      </c>
      <c r="B12" s="173">
        <v>778</v>
      </c>
      <c r="C12" s="174">
        <v>5658348</v>
      </c>
      <c r="D12" s="174">
        <v>3863150</v>
      </c>
      <c r="E12" s="174">
        <v>2671247</v>
      </c>
      <c r="F12" s="174">
        <v>1191903</v>
      </c>
      <c r="G12" s="100" t="s">
        <v>196</v>
      </c>
      <c r="H12" s="181">
        <v>188380</v>
      </c>
      <c r="I12" s="182">
        <v>158138</v>
      </c>
      <c r="J12" s="182">
        <v>16329</v>
      </c>
      <c r="K12" s="182">
        <v>13913</v>
      </c>
    </row>
    <row r="13" spans="1:11" ht="15.6" customHeight="1" x14ac:dyDescent="0.2">
      <c r="A13" s="100" t="s">
        <v>197</v>
      </c>
      <c r="B13" s="173"/>
      <c r="C13" s="174"/>
      <c r="D13" s="174"/>
      <c r="E13" s="174"/>
      <c r="F13" s="174"/>
      <c r="G13" s="100" t="s">
        <v>197</v>
      </c>
      <c r="H13" s="181"/>
      <c r="I13" s="182"/>
      <c r="J13" s="182"/>
      <c r="K13" s="182"/>
    </row>
    <row r="14" spans="1:11" ht="28.35" customHeight="1" x14ac:dyDescent="0.2">
      <c r="A14" s="100" t="s">
        <v>198</v>
      </c>
      <c r="B14" s="173">
        <v>297</v>
      </c>
      <c r="C14" s="174">
        <v>5374227</v>
      </c>
      <c r="D14" s="174">
        <v>3652736</v>
      </c>
      <c r="E14" s="174">
        <v>2481959</v>
      </c>
      <c r="F14" s="174">
        <v>1170777</v>
      </c>
      <c r="G14" s="100" t="s">
        <v>198</v>
      </c>
      <c r="H14" s="181">
        <v>172246</v>
      </c>
      <c r="I14" s="182">
        <v>149462</v>
      </c>
      <c r="J14" s="182">
        <v>14979</v>
      </c>
      <c r="K14" s="182">
        <v>7805</v>
      </c>
    </row>
    <row r="15" spans="1:11" ht="15.6" customHeight="1" x14ac:dyDescent="0.2">
      <c r="A15" s="100" t="s">
        <v>199</v>
      </c>
      <c r="B15" s="173"/>
      <c r="C15" s="174"/>
      <c r="D15" s="174"/>
      <c r="E15" s="174"/>
      <c r="F15" s="174"/>
      <c r="G15" s="100" t="s">
        <v>199</v>
      </c>
      <c r="H15" s="181"/>
      <c r="I15" s="182"/>
      <c r="J15" s="182"/>
      <c r="K15" s="182"/>
    </row>
    <row r="16" spans="1:11" ht="15.6" customHeight="1" x14ac:dyDescent="0.2">
      <c r="A16" s="100" t="s">
        <v>200</v>
      </c>
      <c r="B16" s="173">
        <v>265</v>
      </c>
      <c r="C16" s="174">
        <v>5294918</v>
      </c>
      <c r="D16" s="174">
        <v>3598403</v>
      </c>
      <c r="E16" s="174">
        <v>2451611</v>
      </c>
      <c r="F16" s="174">
        <v>1146792</v>
      </c>
      <c r="G16" s="100" t="s">
        <v>200</v>
      </c>
      <c r="H16" s="181">
        <v>169862</v>
      </c>
      <c r="I16" s="182">
        <v>147623</v>
      </c>
      <c r="J16" s="182">
        <v>14781</v>
      </c>
      <c r="K16" s="182">
        <v>7458</v>
      </c>
    </row>
    <row r="17" spans="1:11" ht="15.6" customHeight="1" x14ac:dyDescent="0.2">
      <c r="A17" s="100" t="s">
        <v>201</v>
      </c>
      <c r="B17" s="173">
        <v>212</v>
      </c>
      <c r="C17" s="174">
        <v>5279115</v>
      </c>
      <c r="D17" s="174">
        <v>3587025</v>
      </c>
      <c r="E17" s="174">
        <v>2430249</v>
      </c>
      <c r="F17" s="174">
        <v>1156776</v>
      </c>
      <c r="G17" s="100" t="s">
        <v>201</v>
      </c>
      <c r="H17" s="181">
        <v>168396</v>
      </c>
      <c r="I17" s="182">
        <v>146960</v>
      </c>
      <c r="J17" s="182">
        <v>14622</v>
      </c>
      <c r="K17" s="182">
        <v>6814</v>
      </c>
    </row>
    <row r="18" spans="1:11" ht="15.6" customHeight="1" x14ac:dyDescent="0.2">
      <c r="A18" s="100" t="s">
        <v>239</v>
      </c>
      <c r="B18" s="173">
        <v>197</v>
      </c>
      <c r="C18" s="174">
        <v>5256115</v>
      </c>
      <c r="D18" s="174">
        <v>3576503</v>
      </c>
      <c r="E18" s="174">
        <v>2418054</v>
      </c>
      <c r="F18" s="174">
        <v>1158449</v>
      </c>
      <c r="G18" s="100" t="s">
        <v>239</v>
      </c>
      <c r="H18" s="181">
        <v>167046</v>
      </c>
      <c r="I18" s="182">
        <v>146335</v>
      </c>
      <c r="J18" s="182">
        <v>14407</v>
      </c>
      <c r="K18" s="182">
        <v>6304</v>
      </c>
    </row>
    <row r="19" spans="1:11" ht="15.6" customHeight="1" x14ac:dyDescent="0.2">
      <c r="A19" s="100" t="s">
        <v>202</v>
      </c>
      <c r="B19" s="173">
        <v>46</v>
      </c>
      <c r="C19" s="174">
        <v>3176210</v>
      </c>
      <c r="D19" s="174">
        <v>1936249</v>
      </c>
      <c r="E19" s="174">
        <v>1424378</v>
      </c>
      <c r="F19" s="174">
        <v>511871</v>
      </c>
      <c r="G19" s="100" t="s">
        <v>202</v>
      </c>
      <c r="H19" s="181">
        <v>103575</v>
      </c>
      <c r="I19" s="182">
        <v>90013</v>
      </c>
      <c r="J19" s="182">
        <v>9064</v>
      </c>
      <c r="K19" s="182">
        <v>4498</v>
      </c>
    </row>
    <row r="20" spans="1:11" ht="28.35" customHeight="1" x14ac:dyDescent="0.2">
      <c r="A20" s="134" t="s">
        <v>238</v>
      </c>
      <c r="B20" s="196">
        <v>162</v>
      </c>
      <c r="C20" s="196">
        <v>5201081</v>
      </c>
      <c r="D20" s="196">
        <v>3539061</v>
      </c>
      <c r="E20" s="196">
        <v>2389415</v>
      </c>
      <c r="F20" s="196">
        <v>1149646</v>
      </c>
      <c r="G20" s="134" t="s">
        <v>238</v>
      </c>
      <c r="H20" s="193">
        <v>164968</v>
      </c>
      <c r="I20" s="193">
        <v>144876</v>
      </c>
      <c r="J20" s="193">
        <v>14251</v>
      </c>
      <c r="K20" s="193">
        <v>5841</v>
      </c>
    </row>
    <row r="21" spans="1:11" x14ac:dyDescent="0.2">
      <c r="A21" s="96"/>
      <c r="B21" s="93"/>
      <c r="C21" s="93"/>
      <c r="D21" s="93"/>
      <c r="E21" s="93"/>
      <c r="F21" s="93"/>
      <c r="G21" s="96"/>
      <c r="H21" s="93"/>
      <c r="I21" s="93"/>
      <c r="J21" s="93"/>
      <c r="K21" s="93"/>
    </row>
    <row r="22" spans="1:11" ht="12" customHeight="1" x14ac:dyDescent="0.2">
      <c r="A22" s="108"/>
      <c r="C22" s="102"/>
      <c r="D22" s="102"/>
      <c r="E22" s="102"/>
      <c r="F22" s="102"/>
      <c r="G22" s="157" t="s">
        <v>154</v>
      </c>
      <c r="I22" s="102"/>
      <c r="J22" s="102"/>
      <c r="K22" s="102"/>
    </row>
    <row r="23" spans="1:11" ht="12.75" customHeight="1" x14ac:dyDescent="0.2">
      <c r="A23" s="107"/>
      <c r="C23" s="101"/>
      <c r="D23" s="101"/>
      <c r="E23" s="101"/>
      <c r="F23" s="101"/>
      <c r="G23" s="122" t="s">
        <v>235</v>
      </c>
      <c r="I23" s="101"/>
      <c r="J23" s="101"/>
      <c r="K23" s="101"/>
    </row>
    <row r="24" spans="1:11" ht="12.75" customHeight="1" x14ac:dyDescent="0.2">
      <c r="A24" s="107"/>
      <c r="C24" s="101"/>
      <c r="D24" s="101"/>
      <c r="E24" s="101"/>
      <c r="F24" s="101"/>
      <c r="G24" s="122" t="s">
        <v>161</v>
      </c>
      <c r="I24" s="101"/>
      <c r="J24" s="101"/>
      <c r="K24" s="101"/>
    </row>
  </sheetData>
  <mergeCells count="18">
    <mergeCell ref="A1:F1"/>
    <mergeCell ref="A3:A8"/>
    <mergeCell ref="C8:D8"/>
    <mergeCell ref="E4:E7"/>
    <mergeCell ref="F4:F7"/>
    <mergeCell ref="E3:F3"/>
    <mergeCell ref="B3:B7"/>
    <mergeCell ref="C3:C7"/>
    <mergeCell ref="D3:D7"/>
    <mergeCell ref="G1:K1"/>
    <mergeCell ref="G3:G8"/>
    <mergeCell ref="H3:K3"/>
    <mergeCell ref="H4:H7"/>
    <mergeCell ref="I4:K4"/>
    <mergeCell ref="I5:I7"/>
    <mergeCell ref="J5:J7"/>
    <mergeCell ref="K5:K7"/>
    <mergeCell ref="H8:K8"/>
  </mergeCells>
  <conditionalFormatting sqref="A10:F20">
    <cfRule type="expression" dxfId="13" priority="3">
      <formula>MOD(ROW(),2)=0</formula>
    </cfRule>
  </conditionalFormatting>
  <conditionalFormatting sqref="H10:K20">
    <cfRule type="expression" dxfId="12" priority="2">
      <formula>MOD(ROW(),2)=0</formula>
    </cfRule>
  </conditionalFormatting>
  <conditionalFormatting sqref="G10:G20">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topLeftCell="B1" zoomScaleNormal="100" workbookViewId="0">
      <selection activeCell="G1" sqref="G1:K1"/>
    </sheetView>
  </sheetViews>
  <sheetFormatPr baseColWidth="10" defaultColWidth="11.42578125" defaultRowHeight="12" x14ac:dyDescent="0.2"/>
  <cols>
    <col min="1" max="1" width="29.5703125" style="86" customWidth="1"/>
    <col min="2" max="2" width="9.140625" style="86" customWidth="1"/>
    <col min="3" max="3" width="13" style="86" customWidth="1"/>
    <col min="4" max="4" width="13.28515625" style="86" customWidth="1"/>
    <col min="5" max="5" width="14" style="86" customWidth="1"/>
    <col min="6" max="6" width="12" style="86" customWidth="1"/>
    <col min="7" max="7" width="29.5703125" style="86" customWidth="1"/>
    <col min="8" max="11" width="15.42578125" style="86" customWidth="1"/>
    <col min="12" max="16384" width="11.42578125" style="86"/>
  </cols>
  <sheetData>
    <row r="1" spans="1:11" ht="31.7" customHeight="1" x14ac:dyDescent="0.2">
      <c r="A1" s="269" t="s">
        <v>263</v>
      </c>
      <c r="B1" s="269"/>
      <c r="C1" s="269"/>
      <c r="D1" s="269"/>
      <c r="E1" s="269"/>
      <c r="F1" s="269"/>
      <c r="G1" s="269" t="s">
        <v>264</v>
      </c>
      <c r="H1" s="269"/>
      <c r="I1" s="269"/>
      <c r="J1" s="269"/>
      <c r="K1" s="269"/>
    </row>
    <row r="2" spans="1:11" ht="12.75" x14ac:dyDescent="0.2">
      <c r="A2" s="119"/>
      <c r="B2" s="119"/>
      <c r="C2" s="119"/>
      <c r="D2" s="119"/>
      <c r="E2" s="119"/>
      <c r="F2" s="119"/>
      <c r="G2" s="119"/>
      <c r="H2" s="119"/>
      <c r="I2" s="119"/>
      <c r="J2" s="119"/>
      <c r="K2" s="119"/>
    </row>
    <row r="3" spans="1:11" ht="21.6" customHeight="1" x14ac:dyDescent="0.2">
      <c r="A3" s="286" t="s">
        <v>237</v>
      </c>
      <c r="B3" s="288" t="s">
        <v>204</v>
      </c>
      <c r="C3" s="288" t="s">
        <v>205</v>
      </c>
      <c r="D3" s="288" t="s">
        <v>206</v>
      </c>
      <c r="E3" s="270" t="s">
        <v>124</v>
      </c>
      <c r="F3" s="271"/>
      <c r="G3" s="286" t="s">
        <v>237</v>
      </c>
      <c r="H3" s="270" t="s">
        <v>157</v>
      </c>
      <c r="I3" s="271"/>
      <c r="J3" s="271"/>
      <c r="K3" s="271"/>
    </row>
    <row r="4" spans="1:11" ht="30" customHeight="1" x14ac:dyDescent="0.2">
      <c r="A4" s="273"/>
      <c r="B4" s="288"/>
      <c r="C4" s="288"/>
      <c r="D4" s="288"/>
      <c r="E4" s="276" t="s">
        <v>207</v>
      </c>
      <c r="F4" s="283" t="s">
        <v>156</v>
      </c>
      <c r="G4" s="273"/>
      <c r="H4" s="276" t="s">
        <v>82</v>
      </c>
      <c r="I4" s="270" t="s">
        <v>146</v>
      </c>
      <c r="J4" s="271"/>
      <c r="K4" s="271"/>
    </row>
    <row r="5" spans="1:11" ht="26.45" customHeight="1" x14ac:dyDescent="0.2">
      <c r="A5" s="273"/>
      <c r="B5" s="288"/>
      <c r="C5" s="288"/>
      <c r="D5" s="288"/>
      <c r="E5" s="277"/>
      <c r="F5" s="284"/>
      <c r="G5" s="273"/>
      <c r="H5" s="277"/>
      <c r="I5" s="276" t="s">
        <v>158</v>
      </c>
      <c r="J5" s="276" t="s">
        <v>159</v>
      </c>
      <c r="K5" s="283" t="s">
        <v>160</v>
      </c>
    </row>
    <row r="6" spans="1:11" ht="25.5" customHeight="1" x14ac:dyDescent="0.2">
      <c r="A6" s="273"/>
      <c r="B6" s="288"/>
      <c r="C6" s="288"/>
      <c r="D6" s="288"/>
      <c r="E6" s="277"/>
      <c r="F6" s="284"/>
      <c r="G6" s="273"/>
      <c r="H6" s="277"/>
      <c r="I6" s="277"/>
      <c r="J6" s="277"/>
      <c r="K6" s="284"/>
    </row>
    <row r="7" spans="1:11" ht="25.5" customHeight="1" x14ac:dyDescent="0.2">
      <c r="A7" s="273"/>
      <c r="B7" s="288"/>
      <c r="C7" s="288"/>
      <c r="D7" s="288"/>
      <c r="E7" s="278"/>
      <c r="F7" s="285"/>
      <c r="G7" s="273"/>
      <c r="H7" s="278"/>
      <c r="I7" s="278"/>
      <c r="J7" s="278"/>
      <c r="K7" s="285"/>
    </row>
    <row r="8" spans="1:11" ht="21.6" customHeight="1" x14ac:dyDescent="0.2">
      <c r="A8" s="287"/>
      <c r="B8" s="121" t="s">
        <v>84</v>
      </c>
      <c r="C8" s="270" t="s">
        <v>236</v>
      </c>
      <c r="D8" s="279"/>
      <c r="E8" s="121" t="s">
        <v>84</v>
      </c>
      <c r="F8" s="120" t="s">
        <v>155</v>
      </c>
      <c r="G8" s="287"/>
      <c r="H8" s="270" t="s">
        <v>112</v>
      </c>
      <c r="I8" s="271"/>
      <c r="J8" s="271"/>
      <c r="K8" s="271"/>
    </row>
    <row r="9" spans="1:11" ht="15.6" customHeight="1" x14ac:dyDescent="0.2">
      <c r="A9" s="99" t="s">
        <v>87</v>
      </c>
      <c r="B9" s="103" t="s">
        <v>87</v>
      </c>
      <c r="C9" s="103" t="s">
        <v>87</v>
      </c>
      <c r="D9" s="103" t="s">
        <v>87</v>
      </c>
      <c r="E9" s="103" t="s">
        <v>87</v>
      </c>
      <c r="F9" s="103" t="s">
        <v>87</v>
      </c>
      <c r="G9" s="99" t="s">
        <v>87</v>
      </c>
      <c r="H9" s="103" t="s">
        <v>87</v>
      </c>
      <c r="I9" s="103" t="s">
        <v>87</v>
      </c>
      <c r="J9" s="103" t="s">
        <v>87</v>
      </c>
      <c r="K9" s="103" t="s">
        <v>87</v>
      </c>
    </row>
    <row r="10" spans="1:11" ht="15.6" customHeight="1" x14ac:dyDescent="0.2">
      <c r="A10" s="117" t="s">
        <v>15</v>
      </c>
      <c r="B10" s="171">
        <v>778</v>
      </c>
      <c r="C10" s="172">
        <v>5658348</v>
      </c>
      <c r="D10" s="172">
        <v>3863150</v>
      </c>
      <c r="E10" s="172">
        <v>2671247</v>
      </c>
      <c r="F10" s="172">
        <v>1191903</v>
      </c>
      <c r="G10" s="117" t="s">
        <v>15</v>
      </c>
      <c r="H10" s="179">
        <v>188380</v>
      </c>
      <c r="I10" s="180">
        <v>158138</v>
      </c>
      <c r="J10" s="180">
        <v>16329</v>
      </c>
      <c r="K10" s="180">
        <v>13913</v>
      </c>
    </row>
    <row r="11" spans="1:11" ht="15.6" customHeight="1" x14ac:dyDescent="0.2">
      <c r="A11" s="144" t="s">
        <v>214</v>
      </c>
      <c r="B11" s="173">
        <v>0</v>
      </c>
      <c r="C11" s="174">
        <v>0</v>
      </c>
      <c r="D11" s="174">
        <v>0</v>
      </c>
      <c r="E11" s="174">
        <v>0</v>
      </c>
      <c r="F11" s="174">
        <v>0</v>
      </c>
      <c r="G11" s="144" t="s">
        <v>214</v>
      </c>
      <c r="H11" s="181">
        <v>0</v>
      </c>
      <c r="I11" s="182">
        <v>0</v>
      </c>
      <c r="J11" s="182">
        <v>0</v>
      </c>
      <c r="K11" s="182">
        <v>0</v>
      </c>
    </row>
    <row r="12" spans="1:11" ht="15.6" customHeight="1" x14ac:dyDescent="0.2">
      <c r="A12" s="144" t="s">
        <v>213</v>
      </c>
      <c r="B12" s="173">
        <v>28</v>
      </c>
      <c r="C12" s="174">
        <v>2234</v>
      </c>
      <c r="D12" s="174">
        <v>1548</v>
      </c>
      <c r="E12" s="174">
        <v>1475</v>
      </c>
      <c r="F12" s="174">
        <v>73</v>
      </c>
      <c r="G12" s="144" t="s">
        <v>213</v>
      </c>
      <c r="H12" s="181">
        <v>109</v>
      </c>
      <c r="I12" s="182">
        <v>66</v>
      </c>
      <c r="J12" s="182">
        <v>6</v>
      </c>
      <c r="K12" s="182">
        <v>37</v>
      </c>
    </row>
    <row r="13" spans="1:11" ht="15.6" customHeight="1" x14ac:dyDescent="0.2">
      <c r="A13" s="144" t="s">
        <v>212</v>
      </c>
      <c r="B13" s="173">
        <v>307</v>
      </c>
      <c r="C13" s="174">
        <v>80946</v>
      </c>
      <c r="D13" s="174">
        <v>59619</v>
      </c>
      <c r="E13" s="174">
        <v>56268</v>
      </c>
      <c r="F13" s="174">
        <v>3351</v>
      </c>
      <c r="G13" s="144" t="s">
        <v>212</v>
      </c>
      <c r="H13" s="181">
        <v>5328</v>
      </c>
      <c r="I13" s="182">
        <v>2598</v>
      </c>
      <c r="J13" s="182">
        <v>362</v>
      </c>
      <c r="K13" s="182">
        <v>2368</v>
      </c>
    </row>
    <row r="14" spans="1:11" ht="15.6" customHeight="1" x14ac:dyDescent="0.2">
      <c r="A14" s="144" t="s">
        <v>211</v>
      </c>
      <c r="B14" s="173">
        <v>171</v>
      </c>
      <c r="C14" s="174">
        <v>118553</v>
      </c>
      <c r="D14" s="174">
        <v>90462</v>
      </c>
      <c r="E14" s="174">
        <v>86913</v>
      </c>
      <c r="F14" s="174">
        <v>3549</v>
      </c>
      <c r="G14" s="144" t="s">
        <v>211</v>
      </c>
      <c r="H14" s="181">
        <v>7558</v>
      </c>
      <c r="I14" s="182">
        <v>3733</v>
      </c>
      <c r="J14" s="182">
        <v>701</v>
      </c>
      <c r="K14" s="182">
        <v>3124</v>
      </c>
    </row>
    <row r="15" spans="1:11" ht="15.6" customHeight="1" x14ac:dyDescent="0.2">
      <c r="A15" s="144" t="s">
        <v>210</v>
      </c>
      <c r="B15" s="173">
        <v>174</v>
      </c>
      <c r="C15" s="174">
        <v>397553</v>
      </c>
      <c r="D15" s="174">
        <v>279543</v>
      </c>
      <c r="E15" s="174">
        <v>223915</v>
      </c>
      <c r="F15" s="174">
        <v>55628</v>
      </c>
      <c r="G15" s="144" t="s">
        <v>210</v>
      </c>
      <c r="H15" s="181">
        <v>15710</v>
      </c>
      <c r="I15" s="182">
        <v>11019</v>
      </c>
      <c r="J15" s="182">
        <v>1867</v>
      </c>
      <c r="K15" s="182">
        <v>2824</v>
      </c>
    </row>
    <row r="16" spans="1:11" ht="15.6" customHeight="1" x14ac:dyDescent="0.2">
      <c r="A16" s="144" t="s">
        <v>209</v>
      </c>
      <c r="B16" s="173">
        <v>31</v>
      </c>
      <c r="C16" s="174">
        <v>234332</v>
      </c>
      <c r="D16" s="174">
        <v>156625</v>
      </c>
      <c r="E16" s="174">
        <v>121373</v>
      </c>
      <c r="F16" s="174">
        <v>35252</v>
      </c>
      <c r="G16" s="144" t="s">
        <v>209</v>
      </c>
      <c r="H16" s="181">
        <v>7578</v>
      </c>
      <c r="I16" s="182">
        <v>6554</v>
      </c>
      <c r="J16" s="182">
        <v>856</v>
      </c>
      <c r="K16" s="182">
        <v>168</v>
      </c>
    </row>
    <row r="17" spans="1:11" ht="15.6" customHeight="1" x14ac:dyDescent="0.2">
      <c r="A17" s="144" t="s">
        <v>208</v>
      </c>
      <c r="B17" s="173">
        <v>50</v>
      </c>
      <c r="C17" s="174">
        <v>1405880</v>
      </c>
      <c r="D17" s="174">
        <v>875889</v>
      </c>
      <c r="E17" s="174">
        <v>599961</v>
      </c>
      <c r="F17" s="174">
        <v>275928</v>
      </c>
      <c r="G17" s="144" t="s">
        <v>208</v>
      </c>
      <c r="H17" s="181">
        <v>43174</v>
      </c>
      <c r="I17" s="182">
        <v>39484</v>
      </c>
      <c r="J17" s="182">
        <v>3032</v>
      </c>
      <c r="K17" s="182">
        <v>658</v>
      </c>
    </row>
    <row r="18" spans="1:11" ht="15.6" customHeight="1" x14ac:dyDescent="0.2">
      <c r="A18" s="144" t="s">
        <v>163</v>
      </c>
      <c r="B18" s="173">
        <v>10</v>
      </c>
      <c r="C18" s="174">
        <v>702350</v>
      </c>
      <c r="D18" s="174">
        <v>390401</v>
      </c>
      <c r="E18" s="174">
        <v>222611</v>
      </c>
      <c r="F18" s="174">
        <v>167790</v>
      </c>
      <c r="G18" s="144" t="s">
        <v>163</v>
      </c>
      <c r="H18" s="181">
        <v>18122</v>
      </c>
      <c r="I18" s="182">
        <v>14368</v>
      </c>
      <c r="J18" s="182">
        <v>2809</v>
      </c>
      <c r="K18" s="182">
        <v>945</v>
      </c>
    </row>
    <row r="19" spans="1:11" ht="15.6" customHeight="1" x14ac:dyDescent="0.2">
      <c r="A19" s="144" t="s">
        <v>162</v>
      </c>
      <c r="B19" s="173">
        <v>7</v>
      </c>
      <c r="C19" s="174">
        <v>2716500</v>
      </c>
      <c r="D19" s="174">
        <v>2009063</v>
      </c>
      <c r="E19" s="174">
        <v>1358731</v>
      </c>
      <c r="F19" s="174">
        <v>650332</v>
      </c>
      <c r="G19" s="144" t="s">
        <v>162</v>
      </c>
      <c r="H19" s="183">
        <v>90801</v>
      </c>
      <c r="I19" s="181">
        <v>80316</v>
      </c>
      <c r="J19" s="181">
        <v>6696</v>
      </c>
      <c r="K19" s="181">
        <v>3789</v>
      </c>
    </row>
    <row r="20" spans="1:11" ht="15.6" customHeight="1" x14ac:dyDescent="0.2">
      <c r="A20" s="140" t="s">
        <v>215</v>
      </c>
      <c r="B20" s="175"/>
      <c r="C20" s="176"/>
      <c r="D20" s="176"/>
      <c r="E20" s="176"/>
      <c r="F20" s="176"/>
      <c r="G20" s="140" t="s">
        <v>215</v>
      </c>
      <c r="H20" s="184"/>
      <c r="I20" s="185"/>
      <c r="J20" s="185"/>
      <c r="K20" s="185"/>
    </row>
    <row r="21" spans="1:11" ht="28.35" customHeight="1" x14ac:dyDescent="0.2">
      <c r="A21" s="141" t="s">
        <v>216</v>
      </c>
      <c r="B21" s="175">
        <v>297</v>
      </c>
      <c r="C21" s="177">
        <v>5374227</v>
      </c>
      <c r="D21" s="177">
        <v>3652736</v>
      </c>
      <c r="E21" s="177">
        <v>2481959</v>
      </c>
      <c r="F21" s="177">
        <v>1170777</v>
      </c>
      <c r="G21" s="141" t="s">
        <v>216</v>
      </c>
      <c r="H21" s="184">
        <v>172246</v>
      </c>
      <c r="I21" s="186">
        <v>149462</v>
      </c>
      <c r="J21" s="186">
        <v>14979</v>
      </c>
      <c r="K21" s="186">
        <v>7805</v>
      </c>
    </row>
    <row r="22" spans="1:11" ht="15.6" customHeight="1" x14ac:dyDescent="0.2">
      <c r="A22" s="144" t="s">
        <v>224</v>
      </c>
      <c r="B22" s="175">
        <v>0</v>
      </c>
      <c r="C22" s="178">
        <v>0</v>
      </c>
      <c r="D22" s="178">
        <v>0</v>
      </c>
      <c r="E22" s="178">
        <v>0</v>
      </c>
      <c r="F22" s="178">
        <v>0</v>
      </c>
      <c r="G22" s="144" t="s">
        <v>224</v>
      </c>
      <c r="H22" s="184">
        <v>0</v>
      </c>
      <c r="I22" s="187">
        <v>0</v>
      </c>
      <c r="J22" s="187">
        <v>0</v>
      </c>
      <c r="K22" s="187">
        <v>0</v>
      </c>
    </row>
    <row r="23" spans="1:11" ht="15.6" customHeight="1" x14ac:dyDescent="0.2">
      <c r="A23" s="144" t="s">
        <v>223</v>
      </c>
      <c r="B23" s="175">
        <v>3</v>
      </c>
      <c r="C23" s="178">
        <v>220</v>
      </c>
      <c r="D23" s="178">
        <v>111</v>
      </c>
      <c r="E23" s="178">
        <v>111</v>
      </c>
      <c r="F23" s="178">
        <v>0</v>
      </c>
      <c r="G23" s="144" t="s">
        <v>223</v>
      </c>
      <c r="H23" s="184">
        <v>5</v>
      </c>
      <c r="I23" s="187">
        <v>4</v>
      </c>
      <c r="J23" s="187">
        <v>1</v>
      </c>
      <c r="K23" s="187">
        <v>0</v>
      </c>
    </row>
    <row r="24" spans="1:11" ht="15.6" customHeight="1" x14ac:dyDescent="0.2">
      <c r="A24" s="144" t="s">
        <v>222</v>
      </c>
      <c r="B24" s="175">
        <v>48</v>
      </c>
      <c r="C24" s="175">
        <v>13481</v>
      </c>
      <c r="D24" s="175">
        <v>9654</v>
      </c>
      <c r="E24" s="175">
        <v>9210</v>
      </c>
      <c r="F24" s="175">
        <v>444</v>
      </c>
      <c r="G24" s="144" t="s">
        <v>222</v>
      </c>
      <c r="H24" s="184">
        <v>912</v>
      </c>
      <c r="I24" s="184">
        <v>455</v>
      </c>
      <c r="J24" s="184">
        <v>83</v>
      </c>
      <c r="K24" s="184">
        <v>374</v>
      </c>
    </row>
    <row r="25" spans="1:11" ht="15.6" customHeight="1" x14ac:dyDescent="0.2">
      <c r="A25" s="144" t="s">
        <v>221</v>
      </c>
      <c r="B25" s="175">
        <v>44</v>
      </c>
      <c r="C25" s="175">
        <v>30549</v>
      </c>
      <c r="D25" s="175">
        <v>22343</v>
      </c>
      <c r="E25" s="175">
        <v>21396</v>
      </c>
      <c r="F25" s="175">
        <v>947</v>
      </c>
      <c r="G25" s="144" t="s">
        <v>221</v>
      </c>
      <c r="H25" s="184">
        <v>2213</v>
      </c>
      <c r="I25" s="184">
        <v>1022</v>
      </c>
      <c r="J25" s="184">
        <v>151</v>
      </c>
      <c r="K25" s="184">
        <v>1040</v>
      </c>
    </row>
    <row r="26" spans="1:11" ht="15.6" customHeight="1" x14ac:dyDescent="0.2">
      <c r="A26" s="144" t="s">
        <v>220</v>
      </c>
      <c r="B26" s="175">
        <v>105</v>
      </c>
      <c r="C26" s="175">
        <v>276915</v>
      </c>
      <c r="D26" s="175">
        <v>192918</v>
      </c>
      <c r="E26" s="175">
        <v>152224</v>
      </c>
      <c r="F26" s="175">
        <v>40694</v>
      </c>
      <c r="G26" s="144" t="s">
        <v>220</v>
      </c>
      <c r="H26" s="184">
        <v>9633</v>
      </c>
      <c r="I26" s="184">
        <v>7439</v>
      </c>
      <c r="J26" s="184">
        <v>1363</v>
      </c>
      <c r="K26" s="184">
        <v>831</v>
      </c>
    </row>
    <row r="27" spans="1:11" ht="15.6" customHeight="1" x14ac:dyDescent="0.2">
      <c r="A27" s="144" t="s">
        <v>219</v>
      </c>
      <c r="B27" s="175">
        <v>30</v>
      </c>
      <c r="C27" s="175">
        <v>228332</v>
      </c>
      <c r="D27" s="175">
        <v>152357</v>
      </c>
      <c r="E27" s="175">
        <v>117715</v>
      </c>
      <c r="F27" s="175">
        <v>34642</v>
      </c>
      <c r="G27" s="144" t="s">
        <v>219</v>
      </c>
      <c r="H27" s="184">
        <v>7386</v>
      </c>
      <c r="I27" s="184">
        <v>6374</v>
      </c>
      <c r="J27" s="184">
        <v>844</v>
      </c>
      <c r="K27" s="184">
        <v>168</v>
      </c>
    </row>
    <row r="28" spans="1:11" ht="15.6" customHeight="1" x14ac:dyDescent="0.2">
      <c r="A28" s="144" t="s">
        <v>218</v>
      </c>
      <c r="B28" s="175">
        <v>50</v>
      </c>
      <c r="C28" s="175">
        <v>1405880</v>
      </c>
      <c r="D28" s="175">
        <v>875889</v>
      </c>
      <c r="E28" s="175">
        <v>599961</v>
      </c>
      <c r="F28" s="175">
        <v>275928</v>
      </c>
      <c r="G28" s="144" t="s">
        <v>218</v>
      </c>
      <c r="H28" s="184">
        <v>43174</v>
      </c>
      <c r="I28" s="184">
        <v>39484</v>
      </c>
      <c r="J28" s="184">
        <v>3032</v>
      </c>
      <c r="K28" s="184">
        <v>658</v>
      </c>
    </row>
    <row r="29" spans="1:11" ht="15.6" customHeight="1" x14ac:dyDescent="0.2">
      <c r="A29" s="144" t="s">
        <v>217</v>
      </c>
      <c r="B29" s="175">
        <v>10</v>
      </c>
      <c r="C29" s="175">
        <v>702350</v>
      </c>
      <c r="D29" s="175">
        <v>390401</v>
      </c>
      <c r="E29" s="175">
        <v>222611</v>
      </c>
      <c r="F29" s="175">
        <v>167790</v>
      </c>
      <c r="G29" s="144" t="s">
        <v>217</v>
      </c>
      <c r="H29" s="184">
        <v>18122</v>
      </c>
      <c r="I29" s="184">
        <v>14368</v>
      </c>
      <c r="J29" s="184">
        <v>2809</v>
      </c>
      <c r="K29" s="184">
        <v>945</v>
      </c>
    </row>
    <row r="30" spans="1:11" ht="15.6" customHeight="1" x14ac:dyDescent="0.2">
      <c r="A30" s="145" t="s">
        <v>164</v>
      </c>
      <c r="B30" s="200">
        <v>7</v>
      </c>
      <c r="C30" s="200">
        <v>2716500</v>
      </c>
      <c r="D30" s="200">
        <v>2009063</v>
      </c>
      <c r="E30" s="200">
        <v>1358731</v>
      </c>
      <c r="F30" s="200">
        <v>650332</v>
      </c>
      <c r="G30" s="145" t="s">
        <v>164</v>
      </c>
      <c r="H30" s="188">
        <v>90801</v>
      </c>
      <c r="I30" s="188">
        <v>80316</v>
      </c>
      <c r="J30" s="188">
        <v>6696</v>
      </c>
      <c r="K30" s="188">
        <v>3789</v>
      </c>
    </row>
    <row r="31" spans="1:11" x14ac:dyDescent="0.2">
      <c r="G31" s="96"/>
      <c r="H31" s="93"/>
      <c r="I31" s="93"/>
      <c r="J31" s="93"/>
      <c r="K31" s="93"/>
    </row>
    <row r="32" spans="1:11" ht="12.75" customHeight="1" x14ac:dyDescent="0.2">
      <c r="G32" s="95" t="s">
        <v>154</v>
      </c>
      <c r="I32" s="102"/>
      <c r="J32" s="102"/>
      <c r="K32" s="102"/>
    </row>
    <row r="33" spans="7:11" ht="12.75" customHeight="1" x14ac:dyDescent="0.2">
      <c r="G33" s="94" t="s">
        <v>235</v>
      </c>
      <c r="I33" s="101"/>
      <c r="J33" s="101"/>
      <c r="K33" s="101"/>
    </row>
  </sheetData>
  <mergeCells count="18">
    <mergeCell ref="A1:F1"/>
    <mergeCell ref="A3:A8"/>
    <mergeCell ref="B3:B7"/>
    <mergeCell ref="C3:C7"/>
    <mergeCell ref="D3:D7"/>
    <mergeCell ref="E3:F3"/>
    <mergeCell ref="E4:E7"/>
    <mergeCell ref="F4:F7"/>
    <mergeCell ref="C8:D8"/>
    <mergeCell ref="G1:K1"/>
    <mergeCell ref="G3:G8"/>
    <mergeCell ref="H3:K3"/>
    <mergeCell ref="H4:H7"/>
    <mergeCell ref="I4:K4"/>
    <mergeCell ref="I5:I7"/>
    <mergeCell ref="J5:J7"/>
    <mergeCell ref="K5:K7"/>
    <mergeCell ref="H8:K8"/>
  </mergeCells>
  <conditionalFormatting sqref="A10:F30">
    <cfRule type="expression" dxfId="10" priority="6">
      <formula>MOD(ROW(),2)=0</formula>
    </cfRule>
  </conditionalFormatting>
  <conditionalFormatting sqref="H10:K19">
    <cfRule type="expression" dxfId="9" priority="4">
      <formula>MOD(ROW(),2)=0</formula>
    </cfRule>
  </conditionalFormatting>
  <conditionalFormatting sqref="H20:K30">
    <cfRule type="expression" dxfId="8" priority="2">
      <formula>MOD(ROW(),2)=0</formula>
    </cfRule>
  </conditionalFormatting>
  <conditionalFormatting sqref="G10:G30">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Normal="100" workbookViewId="0">
      <selection activeCell="H1" sqref="H1:M1"/>
    </sheetView>
  </sheetViews>
  <sheetFormatPr baseColWidth="10" defaultColWidth="11.42578125" defaultRowHeight="12" x14ac:dyDescent="0.2"/>
  <cols>
    <col min="1" max="1" width="7.140625" style="86" customWidth="1"/>
    <col min="2" max="2" width="23.85546875" style="86" customWidth="1"/>
    <col min="3" max="3" width="9.140625" style="86" customWidth="1"/>
    <col min="4" max="4" width="13" style="86" customWidth="1"/>
    <col min="5" max="5" width="13.28515625" style="86" customWidth="1"/>
    <col min="6" max="6" width="12.7109375" style="86" customWidth="1"/>
    <col min="7" max="7" width="12" style="86" customWidth="1"/>
    <col min="8" max="8" width="7.140625" style="86" customWidth="1"/>
    <col min="9" max="9" width="24.5703125" style="86" customWidth="1"/>
    <col min="10" max="13" width="14.85546875" style="86" customWidth="1"/>
    <col min="14" max="16384" width="11.42578125" style="86"/>
  </cols>
  <sheetData>
    <row r="1" spans="1:13" ht="31.7" customHeight="1" x14ac:dyDescent="0.2">
      <c r="A1" s="269" t="s">
        <v>265</v>
      </c>
      <c r="B1" s="269"/>
      <c r="C1" s="269"/>
      <c r="D1" s="269"/>
      <c r="E1" s="269"/>
      <c r="F1" s="269"/>
      <c r="G1" s="269"/>
      <c r="H1" s="269" t="s">
        <v>266</v>
      </c>
      <c r="I1" s="269"/>
      <c r="J1" s="269"/>
      <c r="K1" s="269"/>
      <c r="L1" s="269"/>
      <c r="M1" s="269"/>
    </row>
    <row r="2" spans="1:13" ht="12.75" x14ac:dyDescent="0.2">
      <c r="B2" s="119"/>
      <c r="C2" s="119"/>
      <c r="D2" s="119"/>
      <c r="E2" s="119"/>
      <c r="F2" s="119"/>
      <c r="G2" s="119"/>
      <c r="I2" s="119"/>
      <c r="J2" s="119"/>
      <c r="K2" s="119"/>
      <c r="L2" s="119"/>
      <c r="M2" s="119"/>
    </row>
    <row r="3" spans="1:13" ht="21.75" customHeight="1" x14ac:dyDescent="0.2">
      <c r="A3" s="289" t="s">
        <v>225</v>
      </c>
      <c r="B3" s="286"/>
      <c r="C3" s="288" t="s">
        <v>204</v>
      </c>
      <c r="D3" s="288" t="s">
        <v>226</v>
      </c>
      <c r="E3" s="288" t="s">
        <v>227</v>
      </c>
      <c r="F3" s="270" t="s">
        <v>124</v>
      </c>
      <c r="G3" s="271"/>
      <c r="H3" s="289" t="s">
        <v>225</v>
      </c>
      <c r="I3" s="286"/>
      <c r="J3" s="270" t="s">
        <v>157</v>
      </c>
      <c r="K3" s="271"/>
      <c r="L3" s="271"/>
      <c r="M3" s="271"/>
    </row>
    <row r="4" spans="1:13" ht="30" customHeight="1" x14ac:dyDescent="0.2">
      <c r="A4" s="272"/>
      <c r="B4" s="273"/>
      <c r="C4" s="288"/>
      <c r="D4" s="288"/>
      <c r="E4" s="288"/>
      <c r="F4" s="276" t="s">
        <v>207</v>
      </c>
      <c r="G4" s="283" t="s">
        <v>156</v>
      </c>
      <c r="H4" s="272"/>
      <c r="I4" s="273"/>
      <c r="J4" s="276" t="s">
        <v>82</v>
      </c>
      <c r="K4" s="270" t="s">
        <v>146</v>
      </c>
      <c r="L4" s="271"/>
      <c r="M4" s="271"/>
    </row>
    <row r="5" spans="1:13" ht="26.45" customHeight="1" x14ac:dyDescent="0.2">
      <c r="A5" s="272"/>
      <c r="B5" s="273"/>
      <c r="C5" s="288"/>
      <c r="D5" s="288"/>
      <c r="E5" s="288"/>
      <c r="F5" s="277"/>
      <c r="G5" s="284"/>
      <c r="H5" s="272"/>
      <c r="I5" s="273"/>
      <c r="J5" s="277"/>
      <c r="K5" s="276" t="s">
        <v>158</v>
      </c>
      <c r="L5" s="276" t="s">
        <v>159</v>
      </c>
      <c r="M5" s="283" t="s">
        <v>160</v>
      </c>
    </row>
    <row r="6" spans="1:13" ht="25.5" customHeight="1" x14ac:dyDescent="0.2">
      <c r="A6" s="272"/>
      <c r="B6" s="273"/>
      <c r="C6" s="288"/>
      <c r="D6" s="288"/>
      <c r="E6" s="288"/>
      <c r="F6" s="277"/>
      <c r="G6" s="284"/>
      <c r="H6" s="272"/>
      <c r="I6" s="273"/>
      <c r="J6" s="277"/>
      <c r="K6" s="277"/>
      <c r="L6" s="277"/>
      <c r="M6" s="284"/>
    </row>
    <row r="7" spans="1:13" ht="18.75" customHeight="1" x14ac:dyDescent="0.2">
      <c r="A7" s="272"/>
      <c r="B7" s="273"/>
      <c r="C7" s="288"/>
      <c r="D7" s="288"/>
      <c r="E7" s="288"/>
      <c r="F7" s="278"/>
      <c r="G7" s="285"/>
      <c r="H7" s="272"/>
      <c r="I7" s="273"/>
      <c r="J7" s="278"/>
      <c r="K7" s="278"/>
      <c r="L7" s="278"/>
      <c r="M7" s="285"/>
    </row>
    <row r="8" spans="1:13" ht="39" customHeight="1" x14ac:dyDescent="0.2">
      <c r="A8" s="85" t="s">
        <v>113</v>
      </c>
      <c r="B8" s="97"/>
      <c r="C8" s="124" t="s">
        <v>84</v>
      </c>
      <c r="D8" s="270" t="s">
        <v>236</v>
      </c>
      <c r="E8" s="279"/>
      <c r="F8" s="124" t="s">
        <v>84</v>
      </c>
      <c r="G8" s="123" t="s">
        <v>155</v>
      </c>
      <c r="H8" s="85" t="s">
        <v>113</v>
      </c>
      <c r="I8" s="97"/>
      <c r="J8" s="270" t="s">
        <v>112</v>
      </c>
      <c r="K8" s="271"/>
      <c r="L8" s="271"/>
      <c r="M8" s="271"/>
    </row>
    <row r="9" spans="1:13" ht="15.6" customHeight="1" x14ac:dyDescent="0.2">
      <c r="B9" s="99" t="s">
        <v>87</v>
      </c>
      <c r="C9" s="103" t="s">
        <v>87</v>
      </c>
      <c r="D9" s="103" t="s">
        <v>87</v>
      </c>
      <c r="E9" s="103" t="s">
        <v>87</v>
      </c>
      <c r="F9" s="103" t="s">
        <v>87</v>
      </c>
      <c r="G9" s="103" t="s">
        <v>87</v>
      </c>
      <c r="I9" s="99" t="s">
        <v>87</v>
      </c>
      <c r="J9" s="103" t="s">
        <v>87</v>
      </c>
      <c r="K9" s="103" t="s">
        <v>87</v>
      </c>
      <c r="L9" s="103" t="s">
        <v>87</v>
      </c>
      <c r="M9" s="103" t="s">
        <v>87</v>
      </c>
    </row>
    <row r="10" spans="1:13" ht="15.6" customHeight="1" x14ac:dyDescent="0.2">
      <c r="A10" s="88" t="s">
        <v>88</v>
      </c>
      <c r="B10" s="100" t="s">
        <v>89</v>
      </c>
      <c r="C10" s="173">
        <v>1</v>
      </c>
      <c r="D10" s="174">
        <v>224000</v>
      </c>
      <c r="E10" s="174">
        <v>140382</v>
      </c>
      <c r="F10" s="174">
        <v>112107</v>
      </c>
      <c r="G10" s="174">
        <v>28275</v>
      </c>
      <c r="H10" s="88" t="s">
        <v>88</v>
      </c>
      <c r="I10" s="100" t="s">
        <v>89</v>
      </c>
      <c r="J10" s="181">
        <v>10292</v>
      </c>
      <c r="K10" s="182">
        <v>7074</v>
      </c>
      <c r="L10" s="182">
        <v>2250</v>
      </c>
      <c r="M10" s="182">
        <v>968</v>
      </c>
    </row>
    <row r="11" spans="1:13" ht="15.6" customHeight="1" x14ac:dyDescent="0.2">
      <c r="A11" s="88" t="s">
        <v>90</v>
      </c>
      <c r="B11" s="100" t="s">
        <v>91</v>
      </c>
      <c r="C11" s="173">
        <v>0</v>
      </c>
      <c r="D11" s="173">
        <v>0</v>
      </c>
      <c r="E11" s="173">
        <v>0</v>
      </c>
      <c r="F11" s="173">
        <v>0</v>
      </c>
      <c r="G11" s="173">
        <v>0</v>
      </c>
      <c r="H11" s="88" t="s">
        <v>90</v>
      </c>
      <c r="I11" s="100" t="s">
        <v>91</v>
      </c>
      <c r="J11" s="181">
        <v>0</v>
      </c>
      <c r="K11" s="182">
        <v>0</v>
      </c>
      <c r="L11" s="182">
        <v>0</v>
      </c>
      <c r="M11" s="182">
        <v>0</v>
      </c>
    </row>
    <row r="12" spans="1:13" ht="15.6" customHeight="1" x14ac:dyDescent="0.2">
      <c r="A12" s="88" t="s">
        <v>92</v>
      </c>
      <c r="B12" s="100" t="s">
        <v>93</v>
      </c>
      <c r="C12" s="173">
        <v>2</v>
      </c>
      <c r="D12" s="174">
        <v>458500</v>
      </c>
      <c r="E12" s="174">
        <v>425102</v>
      </c>
      <c r="F12" s="174">
        <v>252583</v>
      </c>
      <c r="G12" s="174">
        <v>172519</v>
      </c>
      <c r="H12" s="88" t="s">
        <v>92</v>
      </c>
      <c r="I12" s="100" t="s">
        <v>93</v>
      </c>
      <c r="J12" s="181">
        <v>20086</v>
      </c>
      <c r="K12" s="182">
        <v>17673</v>
      </c>
      <c r="L12" s="182">
        <v>894</v>
      </c>
      <c r="M12" s="182">
        <v>1519</v>
      </c>
    </row>
    <row r="13" spans="1:13" ht="15.6" customHeight="1" x14ac:dyDescent="0.2">
      <c r="A13" s="88" t="s">
        <v>94</v>
      </c>
      <c r="B13" s="100" t="s">
        <v>95</v>
      </c>
      <c r="C13" s="173">
        <v>1</v>
      </c>
      <c r="D13" s="174">
        <v>380000</v>
      </c>
      <c r="E13" s="174">
        <v>103622</v>
      </c>
      <c r="F13" s="174">
        <v>88742</v>
      </c>
      <c r="G13" s="174">
        <v>14880</v>
      </c>
      <c r="H13" s="88" t="s">
        <v>94</v>
      </c>
      <c r="I13" s="100" t="s">
        <v>95</v>
      </c>
      <c r="J13" s="181">
        <v>7698</v>
      </c>
      <c r="K13" s="182">
        <v>6255</v>
      </c>
      <c r="L13" s="182">
        <v>680</v>
      </c>
      <c r="M13" s="182">
        <v>763</v>
      </c>
    </row>
    <row r="14" spans="1:13" ht="15.6" customHeight="1" x14ac:dyDescent="0.2">
      <c r="A14" s="89">
        <v>51</v>
      </c>
      <c r="B14" s="100" t="s">
        <v>96</v>
      </c>
      <c r="C14" s="173">
        <v>69</v>
      </c>
      <c r="D14" s="174">
        <v>386973</v>
      </c>
      <c r="E14" s="174">
        <v>242379</v>
      </c>
      <c r="F14" s="174">
        <v>119051</v>
      </c>
      <c r="G14" s="174">
        <v>123328</v>
      </c>
      <c r="H14" s="89">
        <v>51</v>
      </c>
      <c r="I14" s="100" t="s">
        <v>96</v>
      </c>
      <c r="J14" s="181">
        <v>9962</v>
      </c>
      <c r="K14" s="182">
        <v>7168</v>
      </c>
      <c r="L14" s="182">
        <v>1257</v>
      </c>
      <c r="M14" s="182">
        <v>1537</v>
      </c>
    </row>
    <row r="15" spans="1:13" ht="15.6" customHeight="1" x14ac:dyDescent="0.2">
      <c r="A15" s="89">
        <v>53</v>
      </c>
      <c r="B15" s="100" t="s">
        <v>97</v>
      </c>
      <c r="C15" s="173">
        <v>87</v>
      </c>
      <c r="D15" s="174">
        <v>305709</v>
      </c>
      <c r="E15" s="174">
        <v>198471</v>
      </c>
      <c r="F15" s="174">
        <v>158303</v>
      </c>
      <c r="G15" s="174">
        <v>40168</v>
      </c>
      <c r="H15" s="89">
        <v>53</v>
      </c>
      <c r="I15" s="100" t="s">
        <v>97</v>
      </c>
      <c r="J15" s="181">
        <v>10077</v>
      </c>
      <c r="K15" s="182">
        <v>8112</v>
      </c>
      <c r="L15" s="182">
        <v>552</v>
      </c>
      <c r="M15" s="182">
        <v>1413</v>
      </c>
    </row>
    <row r="16" spans="1:13" ht="15.6" customHeight="1" x14ac:dyDescent="0.2">
      <c r="A16" s="89">
        <v>54</v>
      </c>
      <c r="B16" s="100" t="s">
        <v>98</v>
      </c>
      <c r="C16" s="173">
        <v>103</v>
      </c>
      <c r="D16" s="174">
        <v>487957</v>
      </c>
      <c r="E16" s="174">
        <v>299283</v>
      </c>
      <c r="F16" s="174">
        <v>144418</v>
      </c>
      <c r="G16" s="174">
        <v>154865</v>
      </c>
      <c r="H16" s="89">
        <v>54</v>
      </c>
      <c r="I16" s="100" t="s">
        <v>98</v>
      </c>
      <c r="J16" s="181">
        <v>13488</v>
      </c>
      <c r="K16" s="182">
        <v>11262</v>
      </c>
      <c r="L16" s="182">
        <v>1452</v>
      </c>
      <c r="M16" s="182">
        <v>774</v>
      </c>
    </row>
    <row r="17" spans="1:13" ht="15.6" customHeight="1" x14ac:dyDescent="0.2">
      <c r="A17" s="89">
        <v>55</v>
      </c>
      <c r="B17" s="100" t="s">
        <v>99</v>
      </c>
      <c r="C17" s="173">
        <v>64</v>
      </c>
      <c r="D17" s="174">
        <v>393757</v>
      </c>
      <c r="E17" s="174">
        <v>214100</v>
      </c>
      <c r="F17" s="174">
        <v>151441</v>
      </c>
      <c r="G17" s="174">
        <v>62659</v>
      </c>
      <c r="H17" s="89">
        <v>55</v>
      </c>
      <c r="I17" s="100" t="s">
        <v>99</v>
      </c>
      <c r="J17" s="181">
        <v>12570</v>
      </c>
      <c r="K17" s="182">
        <v>10888</v>
      </c>
      <c r="L17" s="182">
        <v>926</v>
      </c>
      <c r="M17" s="182">
        <v>756</v>
      </c>
    </row>
    <row r="18" spans="1:13" ht="15.6" customHeight="1" x14ac:dyDescent="0.2">
      <c r="A18" s="89">
        <v>56</v>
      </c>
      <c r="B18" s="100" t="s">
        <v>100</v>
      </c>
      <c r="C18" s="173">
        <v>9</v>
      </c>
      <c r="D18" s="174">
        <v>873872</v>
      </c>
      <c r="E18" s="174">
        <v>829146</v>
      </c>
      <c r="F18" s="174">
        <v>506097</v>
      </c>
      <c r="G18" s="174">
        <v>323049</v>
      </c>
      <c r="H18" s="89">
        <v>56</v>
      </c>
      <c r="I18" s="100" t="s">
        <v>100</v>
      </c>
      <c r="J18" s="181">
        <v>30358</v>
      </c>
      <c r="K18" s="182">
        <v>27883</v>
      </c>
      <c r="L18" s="182">
        <v>2188</v>
      </c>
      <c r="M18" s="182">
        <v>287</v>
      </c>
    </row>
    <row r="19" spans="1:13" ht="15.6" customHeight="1" x14ac:dyDescent="0.2">
      <c r="A19" s="89">
        <v>57</v>
      </c>
      <c r="B19" s="100" t="s">
        <v>101</v>
      </c>
      <c r="C19" s="173">
        <v>65</v>
      </c>
      <c r="D19" s="174">
        <v>180106</v>
      </c>
      <c r="E19" s="174">
        <v>109439</v>
      </c>
      <c r="F19" s="174">
        <v>80459</v>
      </c>
      <c r="G19" s="174">
        <v>28980</v>
      </c>
      <c r="H19" s="89">
        <v>57</v>
      </c>
      <c r="I19" s="100" t="s">
        <v>101</v>
      </c>
      <c r="J19" s="183">
        <v>5304</v>
      </c>
      <c r="K19" s="181">
        <v>4637</v>
      </c>
      <c r="L19" s="181">
        <v>398</v>
      </c>
      <c r="M19" s="181">
        <v>269</v>
      </c>
    </row>
    <row r="20" spans="1:13" ht="15.6" customHeight="1" x14ac:dyDescent="0.2">
      <c r="A20" s="89">
        <v>58</v>
      </c>
      <c r="B20" s="116" t="s">
        <v>102</v>
      </c>
      <c r="C20" s="175">
        <v>90</v>
      </c>
      <c r="D20" s="176">
        <v>995573</v>
      </c>
      <c r="E20" s="176">
        <v>633618</v>
      </c>
      <c r="F20" s="176">
        <v>533186</v>
      </c>
      <c r="G20" s="176">
        <v>100432</v>
      </c>
      <c r="H20" s="89">
        <v>58</v>
      </c>
      <c r="I20" s="116" t="s">
        <v>102</v>
      </c>
      <c r="J20" s="184">
        <v>33297</v>
      </c>
      <c r="K20" s="185">
        <v>29295</v>
      </c>
      <c r="L20" s="185">
        <v>1281</v>
      </c>
      <c r="M20" s="185">
        <v>2721</v>
      </c>
    </row>
    <row r="21" spans="1:13" ht="15.6" customHeight="1" x14ac:dyDescent="0.2">
      <c r="A21" s="89">
        <v>59</v>
      </c>
      <c r="B21" s="100" t="s">
        <v>103</v>
      </c>
      <c r="C21" s="175">
        <v>90</v>
      </c>
      <c r="D21" s="177">
        <v>295077</v>
      </c>
      <c r="E21" s="177">
        <v>215077</v>
      </c>
      <c r="F21" s="177">
        <v>148165</v>
      </c>
      <c r="G21" s="177">
        <v>66912</v>
      </c>
      <c r="H21" s="89">
        <v>59</v>
      </c>
      <c r="I21" s="100" t="s">
        <v>103</v>
      </c>
      <c r="J21" s="184">
        <v>11467</v>
      </c>
      <c r="K21" s="186">
        <v>8395</v>
      </c>
      <c r="L21" s="186">
        <v>1990</v>
      </c>
      <c r="M21" s="186">
        <v>1082</v>
      </c>
    </row>
    <row r="22" spans="1:13" ht="15.6" customHeight="1" x14ac:dyDescent="0.2">
      <c r="A22" s="89">
        <v>60</v>
      </c>
      <c r="B22" s="100" t="s">
        <v>104</v>
      </c>
      <c r="C22" s="175">
        <v>93</v>
      </c>
      <c r="D22" s="178">
        <v>246041</v>
      </c>
      <c r="E22" s="178">
        <v>150865</v>
      </c>
      <c r="F22" s="178">
        <v>118129</v>
      </c>
      <c r="G22" s="178">
        <v>32736</v>
      </c>
      <c r="H22" s="89">
        <v>60</v>
      </c>
      <c r="I22" s="100" t="s">
        <v>104</v>
      </c>
      <c r="J22" s="184">
        <v>8292</v>
      </c>
      <c r="K22" s="187">
        <v>6230</v>
      </c>
      <c r="L22" s="187">
        <v>630</v>
      </c>
      <c r="M22" s="187">
        <v>1432</v>
      </c>
    </row>
    <row r="23" spans="1:13" ht="15.6" customHeight="1" x14ac:dyDescent="0.2">
      <c r="A23" s="89">
        <v>61</v>
      </c>
      <c r="B23" s="100" t="s">
        <v>105</v>
      </c>
      <c r="C23" s="175">
        <v>61</v>
      </c>
      <c r="D23" s="178">
        <v>210585</v>
      </c>
      <c r="E23" s="178">
        <v>130544</v>
      </c>
      <c r="F23" s="178">
        <v>113390</v>
      </c>
      <c r="G23" s="178">
        <v>17154</v>
      </c>
      <c r="H23" s="89">
        <v>61</v>
      </c>
      <c r="I23" s="100" t="s">
        <v>105</v>
      </c>
      <c r="J23" s="184">
        <v>7201</v>
      </c>
      <c r="K23" s="187">
        <v>6041</v>
      </c>
      <c r="L23" s="187">
        <v>1048</v>
      </c>
      <c r="M23" s="187">
        <v>112</v>
      </c>
    </row>
    <row r="24" spans="1:13" ht="15.6" customHeight="1" x14ac:dyDescent="0.2">
      <c r="A24" s="89">
        <v>62</v>
      </c>
      <c r="B24" s="100" t="s">
        <v>106</v>
      </c>
      <c r="C24" s="175">
        <v>43</v>
      </c>
      <c r="D24" s="175">
        <v>220198</v>
      </c>
      <c r="E24" s="175">
        <v>171122</v>
      </c>
      <c r="F24" s="175">
        <v>145176</v>
      </c>
      <c r="G24" s="175">
        <v>25946</v>
      </c>
      <c r="H24" s="89">
        <v>62</v>
      </c>
      <c r="I24" s="100" t="s">
        <v>106</v>
      </c>
      <c r="J24" s="184">
        <v>8288</v>
      </c>
      <c r="K24" s="184">
        <v>7225</v>
      </c>
      <c r="L24" s="184">
        <v>783</v>
      </c>
      <c r="M24" s="184">
        <v>280</v>
      </c>
    </row>
    <row r="25" spans="1:13" ht="15.6" customHeight="1" x14ac:dyDescent="0.2">
      <c r="A25" s="89"/>
      <c r="B25" s="100"/>
      <c r="C25" s="175"/>
      <c r="D25" s="175"/>
      <c r="E25" s="175"/>
      <c r="F25" s="175"/>
      <c r="G25" s="175"/>
      <c r="H25" s="89"/>
      <c r="I25" s="100"/>
      <c r="J25" s="184"/>
      <c r="K25" s="184"/>
      <c r="L25" s="184"/>
      <c r="M25" s="184"/>
    </row>
    <row r="26" spans="1:13" ht="15.6" customHeight="1" x14ac:dyDescent="0.2">
      <c r="A26" s="146" t="s">
        <v>107</v>
      </c>
      <c r="B26" s="147"/>
      <c r="C26" s="201">
        <v>778</v>
      </c>
      <c r="D26" s="201">
        <v>5658348</v>
      </c>
      <c r="E26" s="201">
        <v>3863150</v>
      </c>
      <c r="F26" s="201">
        <v>2671247</v>
      </c>
      <c r="G26" s="201">
        <v>1191903</v>
      </c>
      <c r="H26" s="146" t="s">
        <v>107</v>
      </c>
      <c r="I26" s="147"/>
      <c r="J26" s="189">
        <v>188380</v>
      </c>
      <c r="K26" s="189">
        <v>158138</v>
      </c>
      <c r="L26" s="189">
        <v>16329</v>
      </c>
      <c r="M26" s="189">
        <v>13913</v>
      </c>
    </row>
    <row r="27" spans="1:13" x14ac:dyDescent="0.2">
      <c r="I27" s="96"/>
      <c r="J27" s="93"/>
      <c r="K27" s="93"/>
      <c r="L27" s="93"/>
      <c r="M27" s="93"/>
    </row>
    <row r="28" spans="1:13" ht="12.75" customHeight="1" x14ac:dyDescent="0.2">
      <c r="H28" s="95" t="s">
        <v>154</v>
      </c>
      <c r="K28" s="102"/>
      <c r="L28" s="102"/>
      <c r="M28" s="102"/>
    </row>
    <row r="29" spans="1:13" ht="12.75" customHeight="1" x14ac:dyDescent="0.2">
      <c r="H29" s="94" t="s">
        <v>232</v>
      </c>
      <c r="I29" s="198"/>
      <c r="K29" s="101"/>
      <c r="L29" s="101"/>
      <c r="M29" s="101"/>
    </row>
  </sheetData>
  <mergeCells count="18">
    <mergeCell ref="D8:E8"/>
    <mergeCell ref="A1:G1"/>
    <mergeCell ref="C3:C7"/>
    <mergeCell ref="D3:D7"/>
    <mergeCell ref="E3:E7"/>
    <mergeCell ref="F3:G3"/>
    <mergeCell ref="F4:F7"/>
    <mergeCell ref="G4:G7"/>
    <mergeCell ref="A3:B7"/>
    <mergeCell ref="J8:M8"/>
    <mergeCell ref="H1:M1"/>
    <mergeCell ref="H3:I7"/>
    <mergeCell ref="J3:M3"/>
    <mergeCell ref="J4:J7"/>
    <mergeCell ref="K4:M4"/>
    <mergeCell ref="K5:K7"/>
    <mergeCell ref="L5:L7"/>
    <mergeCell ref="M5:M7"/>
  </mergeCells>
  <conditionalFormatting sqref="A9:G26">
    <cfRule type="expression" dxfId="6" priority="3">
      <formula>MOD(ROW(),2)=0</formula>
    </cfRule>
  </conditionalFormatting>
  <conditionalFormatting sqref="H9:M9 J10:M26">
    <cfRule type="expression" dxfId="5" priority="2">
      <formula>MOD(ROW(),2)=0</formula>
    </cfRule>
  </conditionalFormatting>
  <conditionalFormatting sqref="H10:I2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ignoredErrors>
    <ignoredError sqref="A10:A13 H10:H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00" workbookViewId="0">
      <selection sqref="A1:H1"/>
    </sheetView>
  </sheetViews>
  <sheetFormatPr baseColWidth="10" defaultColWidth="11.42578125" defaultRowHeight="12" x14ac:dyDescent="0.2"/>
  <cols>
    <col min="1" max="1" width="7.140625" style="86" customWidth="1"/>
    <col min="2" max="2" width="17.42578125" style="86" customWidth="1"/>
    <col min="3" max="3" width="9.7109375" style="86" customWidth="1"/>
    <col min="4" max="4" width="12.140625" style="86" customWidth="1"/>
    <col min="5" max="5" width="9.7109375" style="86" customWidth="1"/>
    <col min="6" max="7" width="11.140625" style="86" customWidth="1"/>
    <col min="8" max="8" width="12.42578125" style="86" customWidth="1"/>
    <col min="9" max="16384" width="11.42578125" style="86"/>
  </cols>
  <sheetData>
    <row r="1" spans="1:8" ht="29.25" customHeight="1" x14ac:dyDescent="0.2">
      <c r="A1" s="290" t="s">
        <v>267</v>
      </c>
      <c r="B1" s="290"/>
      <c r="C1" s="290"/>
      <c r="D1" s="290"/>
      <c r="E1" s="290"/>
      <c r="F1" s="290"/>
      <c r="G1" s="290"/>
      <c r="H1" s="290"/>
    </row>
    <row r="2" spans="1:8" ht="12.75" x14ac:dyDescent="0.2">
      <c r="B2" s="119"/>
      <c r="C2" s="119"/>
      <c r="D2" s="119"/>
      <c r="E2" s="119"/>
      <c r="F2" s="119"/>
      <c r="G2" s="119"/>
      <c r="H2" s="119"/>
    </row>
    <row r="3" spans="1:8" ht="24.75" customHeight="1" x14ac:dyDescent="0.2">
      <c r="A3" s="104"/>
      <c r="B3" s="84"/>
      <c r="C3" s="288" t="s">
        <v>204</v>
      </c>
      <c r="D3" s="288" t="s">
        <v>167</v>
      </c>
      <c r="E3" s="270" t="s">
        <v>179</v>
      </c>
      <c r="F3" s="271"/>
      <c r="G3" s="271"/>
      <c r="H3" s="271"/>
    </row>
    <row r="4" spans="1:8" ht="30" customHeight="1" x14ac:dyDescent="0.2">
      <c r="A4" s="272" t="s">
        <v>165</v>
      </c>
      <c r="B4" s="273"/>
      <c r="C4" s="288"/>
      <c r="D4" s="288"/>
      <c r="E4" s="276" t="s">
        <v>166</v>
      </c>
      <c r="F4" s="276" t="s">
        <v>168</v>
      </c>
      <c r="G4" s="276" t="s">
        <v>228</v>
      </c>
      <c r="H4" s="283" t="s">
        <v>171</v>
      </c>
    </row>
    <row r="5" spans="1:8" ht="26.45" customHeight="1" x14ac:dyDescent="0.2">
      <c r="A5" s="272"/>
      <c r="B5" s="273"/>
      <c r="C5" s="288"/>
      <c r="D5" s="288"/>
      <c r="E5" s="277"/>
      <c r="F5" s="277"/>
      <c r="G5" s="277"/>
      <c r="H5" s="284"/>
    </row>
    <row r="6" spans="1:8" ht="25.5" customHeight="1" x14ac:dyDescent="0.2">
      <c r="A6" s="272"/>
      <c r="B6" s="273"/>
      <c r="C6" s="288"/>
      <c r="D6" s="288"/>
      <c r="E6" s="277"/>
      <c r="F6" s="277"/>
      <c r="G6" s="277"/>
      <c r="H6" s="284"/>
    </row>
    <row r="7" spans="1:8" ht="18.75" customHeight="1" x14ac:dyDescent="0.2">
      <c r="A7" s="272"/>
      <c r="B7" s="273"/>
      <c r="C7" s="288"/>
      <c r="D7" s="288"/>
      <c r="E7" s="278"/>
      <c r="F7" s="278"/>
      <c r="G7" s="278"/>
      <c r="H7" s="285"/>
    </row>
    <row r="8" spans="1:8" ht="39" customHeight="1" x14ac:dyDescent="0.2">
      <c r="A8" s="85" t="s">
        <v>113</v>
      </c>
      <c r="B8" s="97"/>
      <c r="C8" s="143" t="s">
        <v>84</v>
      </c>
      <c r="D8" s="143" t="s">
        <v>112</v>
      </c>
      <c r="E8" s="143" t="s">
        <v>84</v>
      </c>
      <c r="F8" s="143" t="s">
        <v>112</v>
      </c>
      <c r="G8" s="142" t="s">
        <v>169</v>
      </c>
      <c r="H8" s="142" t="s">
        <v>170</v>
      </c>
    </row>
    <row r="9" spans="1:8" ht="15.6" customHeight="1" x14ac:dyDescent="0.2">
      <c r="B9" s="99" t="s">
        <v>87</v>
      </c>
      <c r="C9" s="103" t="s">
        <v>87</v>
      </c>
      <c r="D9" s="103" t="s">
        <v>87</v>
      </c>
      <c r="E9" s="103" t="s">
        <v>87</v>
      </c>
      <c r="F9" s="103" t="s">
        <v>87</v>
      </c>
      <c r="G9" s="103"/>
      <c r="H9" s="103"/>
    </row>
    <row r="10" spans="1:8" ht="15.6" customHeight="1" x14ac:dyDescent="0.2">
      <c r="A10" s="148"/>
      <c r="B10" s="117" t="s">
        <v>15</v>
      </c>
      <c r="C10" s="171">
        <v>778</v>
      </c>
      <c r="D10" s="172">
        <v>188380</v>
      </c>
      <c r="E10" s="172">
        <v>711</v>
      </c>
      <c r="F10" s="172">
        <v>186284</v>
      </c>
      <c r="G10" s="194">
        <v>6936.3</v>
      </c>
      <c r="H10" s="194">
        <v>37.200000000000003</v>
      </c>
    </row>
    <row r="11" spans="1:8" ht="15.6" customHeight="1" x14ac:dyDescent="0.2">
      <c r="A11" s="88"/>
      <c r="B11" s="100" t="s">
        <v>195</v>
      </c>
      <c r="C11" s="173"/>
      <c r="D11" s="174"/>
      <c r="E11" s="174"/>
      <c r="F11" s="174"/>
      <c r="G11" s="195"/>
      <c r="H11" s="195"/>
    </row>
    <row r="12" spans="1:8" ht="15.6" customHeight="1" x14ac:dyDescent="0.2">
      <c r="A12" s="88">
        <v>59</v>
      </c>
      <c r="B12" s="100" t="s">
        <v>229</v>
      </c>
      <c r="C12" s="173">
        <v>270</v>
      </c>
      <c r="D12" s="174">
        <v>70865</v>
      </c>
      <c r="E12" s="174">
        <v>261</v>
      </c>
      <c r="F12" s="174">
        <v>70449</v>
      </c>
      <c r="G12" s="195">
        <v>3116.5</v>
      </c>
      <c r="H12" s="195">
        <v>44.2</v>
      </c>
    </row>
    <row r="13" spans="1:8" ht="15.6" customHeight="1" x14ac:dyDescent="0.2">
      <c r="A13" s="88">
        <v>95</v>
      </c>
      <c r="B13" s="100" t="s">
        <v>230</v>
      </c>
      <c r="C13" s="173">
        <v>205</v>
      </c>
      <c r="D13" s="174">
        <v>28853</v>
      </c>
      <c r="E13" s="174">
        <v>182</v>
      </c>
      <c r="F13" s="174">
        <v>28154</v>
      </c>
      <c r="G13" s="195">
        <v>1060.0999999999999</v>
      </c>
      <c r="H13" s="195">
        <v>37.700000000000003</v>
      </c>
    </row>
    <row r="14" spans="1:8" ht="15.6" customHeight="1" x14ac:dyDescent="0.2">
      <c r="A14" s="149">
        <v>96</v>
      </c>
      <c r="B14" s="134" t="s">
        <v>231</v>
      </c>
      <c r="C14" s="196">
        <v>303</v>
      </c>
      <c r="D14" s="196">
        <v>88662</v>
      </c>
      <c r="E14" s="196">
        <v>268</v>
      </c>
      <c r="F14" s="196">
        <v>87681</v>
      </c>
      <c r="G14" s="197">
        <v>2759.7</v>
      </c>
      <c r="H14" s="197">
        <v>31.5</v>
      </c>
    </row>
    <row r="15" spans="1:8" ht="15.6" customHeight="1" x14ac:dyDescent="0.2">
      <c r="A15" s="190"/>
      <c r="B15" s="191"/>
      <c r="C15" s="109"/>
      <c r="D15" s="109"/>
      <c r="E15" s="109"/>
      <c r="F15" s="109"/>
      <c r="G15" s="192"/>
      <c r="H15" s="192"/>
    </row>
    <row r="16" spans="1:8" ht="15.6" customHeight="1" x14ac:dyDescent="0.2">
      <c r="A16" s="190"/>
      <c r="B16" s="191"/>
      <c r="C16" s="109"/>
      <c r="D16" s="109"/>
      <c r="E16" s="109"/>
      <c r="F16" s="109"/>
      <c r="G16" s="192"/>
      <c r="H16" s="192"/>
    </row>
    <row r="17" spans="1:8" ht="15.6" customHeight="1" x14ac:dyDescent="0.2">
      <c r="A17" s="190"/>
      <c r="B17" s="191"/>
      <c r="C17" s="109"/>
      <c r="D17" s="109"/>
      <c r="E17" s="109"/>
      <c r="F17" s="109"/>
      <c r="G17" s="192"/>
      <c r="H17" s="192"/>
    </row>
    <row r="21" spans="1:8" ht="28.5" customHeight="1" x14ac:dyDescent="0.2">
      <c r="A21" s="290" t="s">
        <v>268</v>
      </c>
      <c r="B21" s="290"/>
      <c r="C21" s="290"/>
      <c r="D21" s="290"/>
      <c r="E21" s="290"/>
      <c r="F21" s="290"/>
      <c r="G21" s="290"/>
      <c r="H21" s="290"/>
    </row>
    <row r="22" spans="1:8" ht="12.75" x14ac:dyDescent="0.2">
      <c r="B22" s="119"/>
      <c r="C22" s="119"/>
      <c r="D22" s="119"/>
      <c r="E22" s="119"/>
      <c r="F22" s="119"/>
      <c r="G22" s="119"/>
      <c r="H22" s="119"/>
    </row>
    <row r="23" spans="1:8" ht="24.75" customHeight="1" x14ac:dyDescent="0.2">
      <c r="A23" s="104"/>
      <c r="B23" s="84"/>
      <c r="C23" s="288" t="s">
        <v>204</v>
      </c>
      <c r="D23" s="288" t="s">
        <v>167</v>
      </c>
      <c r="E23" s="270" t="s">
        <v>179</v>
      </c>
      <c r="F23" s="271"/>
      <c r="G23" s="271"/>
      <c r="H23" s="271"/>
    </row>
    <row r="24" spans="1:8" ht="30" customHeight="1" x14ac:dyDescent="0.2">
      <c r="A24" s="272" t="s">
        <v>165</v>
      </c>
      <c r="B24" s="273"/>
      <c r="C24" s="288"/>
      <c r="D24" s="288"/>
      <c r="E24" s="276" t="s">
        <v>166</v>
      </c>
      <c r="F24" s="276" t="s">
        <v>168</v>
      </c>
      <c r="G24" s="276" t="s">
        <v>228</v>
      </c>
      <c r="H24" s="283" t="s">
        <v>171</v>
      </c>
    </row>
    <row r="25" spans="1:8" ht="26.45" customHeight="1" x14ac:dyDescent="0.2">
      <c r="A25" s="272"/>
      <c r="B25" s="273"/>
      <c r="C25" s="288"/>
      <c r="D25" s="288"/>
      <c r="E25" s="277"/>
      <c r="F25" s="277"/>
      <c r="G25" s="277"/>
      <c r="H25" s="284"/>
    </row>
    <row r="26" spans="1:8" ht="25.5" customHeight="1" x14ac:dyDescent="0.2">
      <c r="A26" s="272"/>
      <c r="B26" s="273"/>
      <c r="C26" s="288"/>
      <c r="D26" s="288"/>
      <c r="E26" s="277"/>
      <c r="F26" s="277"/>
      <c r="G26" s="277"/>
      <c r="H26" s="284"/>
    </row>
    <row r="27" spans="1:8" ht="18.75" customHeight="1" x14ac:dyDescent="0.2">
      <c r="A27" s="272"/>
      <c r="B27" s="273"/>
      <c r="C27" s="288"/>
      <c r="D27" s="288"/>
      <c r="E27" s="278"/>
      <c r="F27" s="278"/>
      <c r="G27" s="278"/>
      <c r="H27" s="285"/>
    </row>
    <row r="28" spans="1:8" ht="39" customHeight="1" x14ac:dyDescent="0.2">
      <c r="A28" s="85" t="s">
        <v>113</v>
      </c>
      <c r="B28" s="97"/>
      <c r="C28" s="155" t="s">
        <v>84</v>
      </c>
      <c r="D28" s="155" t="s">
        <v>112</v>
      </c>
      <c r="E28" s="155" t="s">
        <v>84</v>
      </c>
      <c r="F28" s="155" t="s">
        <v>112</v>
      </c>
      <c r="G28" s="154" t="s">
        <v>169</v>
      </c>
      <c r="H28" s="154" t="s">
        <v>170</v>
      </c>
    </row>
    <row r="29" spans="1:8" ht="15.6" customHeight="1" x14ac:dyDescent="0.2">
      <c r="B29" s="99" t="s">
        <v>87</v>
      </c>
      <c r="C29" s="103" t="s">
        <v>87</v>
      </c>
      <c r="D29" s="103" t="s">
        <v>87</v>
      </c>
      <c r="E29" s="103" t="s">
        <v>87</v>
      </c>
      <c r="F29" s="103" t="s">
        <v>87</v>
      </c>
      <c r="G29" s="103"/>
      <c r="H29" s="103"/>
    </row>
    <row r="30" spans="1:8" ht="15.6" customHeight="1" x14ac:dyDescent="0.2">
      <c r="A30" s="148"/>
      <c r="B30" s="117" t="s">
        <v>15</v>
      </c>
      <c r="C30" s="118">
        <v>778</v>
      </c>
      <c r="D30" s="137">
        <v>188380</v>
      </c>
      <c r="E30" s="137">
        <v>613</v>
      </c>
      <c r="F30" s="137">
        <v>183679</v>
      </c>
      <c r="G30" s="150">
        <v>120.2</v>
      </c>
      <c r="H30" s="150">
        <v>0.7</v>
      </c>
    </row>
    <row r="31" spans="1:8" ht="15.6" customHeight="1" x14ac:dyDescent="0.2">
      <c r="A31" s="88"/>
      <c r="B31" s="100" t="s">
        <v>195</v>
      </c>
      <c r="C31" s="109"/>
      <c r="D31" s="110"/>
      <c r="E31" s="110"/>
      <c r="F31" s="110"/>
      <c r="G31" s="151"/>
      <c r="H31" s="151"/>
    </row>
    <row r="32" spans="1:8" ht="15.6" customHeight="1" x14ac:dyDescent="0.2">
      <c r="A32" s="88">
        <v>59</v>
      </c>
      <c r="B32" s="100" t="s">
        <v>229</v>
      </c>
      <c r="C32" s="109">
        <v>270</v>
      </c>
      <c r="D32" s="110">
        <v>70865</v>
      </c>
      <c r="E32" s="110">
        <v>221</v>
      </c>
      <c r="F32" s="110">
        <v>68750</v>
      </c>
      <c r="G32" s="151">
        <v>45.8</v>
      </c>
      <c r="H32" s="151">
        <v>0.7</v>
      </c>
    </row>
    <row r="33" spans="1:8" ht="15.6" customHeight="1" x14ac:dyDescent="0.2">
      <c r="A33" s="88">
        <v>95</v>
      </c>
      <c r="B33" s="100" t="s">
        <v>230</v>
      </c>
      <c r="C33" s="109">
        <v>205</v>
      </c>
      <c r="D33" s="110">
        <v>28853</v>
      </c>
      <c r="E33" s="110">
        <v>168</v>
      </c>
      <c r="F33" s="110">
        <v>27820</v>
      </c>
      <c r="G33" s="151">
        <v>36.700000000000003</v>
      </c>
      <c r="H33" s="151">
        <v>1.3</v>
      </c>
    </row>
    <row r="34" spans="1:8" ht="15.6" customHeight="1" x14ac:dyDescent="0.2">
      <c r="A34" s="149">
        <v>96</v>
      </c>
      <c r="B34" s="134" t="s">
        <v>231</v>
      </c>
      <c r="C34" s="138">
        <v>303</v>
      </c>
      <c r="D34" s="138">
        <v>88662</v>
      </c>
      <c r="E34" s="138">
        <v>224</v>
      </c>
      <c r="F34" s="138">
        <v>87109</v>
      </c>
      <c r="G34" s="152">
        <v>37.700000000000003</v>
      </c>
      <c r="H34" s="152">
        <v>0.4</v>
      </c>
    </row>
    <row r="36" spans="1:8" x14ac:dyDescent="0.2">
      <c r="A36" s="291" t="s">
        <v>154</v>
      </c>
      <c r="B36" s="291"/>
      <c r="C36" s="291"/>
      <c r="D36" s="291"/>
      <c r="E36" s="291"/>
      <c r="F36" s="291"/>
      <c r="G36" s="291"/>
      <c r="H36" s="291"/>
    </row>
    <row r="37" spans="1:8" x14ac:dyDescent="0.2">
      <c r="A37" s="153" t="s">
        <v>180</v>
      </c>
    </row>
  </sheetData>
  <mergeCells count="19">
    <mergeCell ref="A36:H36"/>
    <mergeCell ref="A21:H21"/>
    <mergeCell ref="C23:C27"/>
    <mergeCell ref="D23:D27"/>
    <mergeCell ref="E23:H23"/>
    <mergeCell ref="A24:B27"/>
    <mergeCell ref="E24:E27"/>
    <mergeCell ref="F24:F27"/>
    <mergeCell ref="G24:G27"/>
    <mergeCell ref="H24:H27"/>
    <mergeCell ref="A1:H1"/>
    <mergeCell ref="H4:H7"/>
    <mergeCell ref="A4:B7"/>
    <mergeCell ref="E4:E7"/>
    <mergeCell ref="E3:H3"/>
    <mergeCell ref="G4:G7"/>
    <mergeCell ref="C3:C7"/>
    <mergeCell ref="D3:D7"/>
    <mergeCell ref="F4:F7"/>
  </mergeCells>
  <conditionalFormatting sqref="A17:H17 A9:H14">
    <cfRule type="expression" dxfId="3" priority="2">
      <formula>MOD(ROW(),2)=0</formula>
    </cfRule>
  </conditionalFormatting>
  <conditionalFormatting sqref="A29:H34">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H1"/>
    </sheetView>
  </sheetViews>
  <sheetFormatPr baseColWidth="10" defaultColWidth="11.42578125" defaultRowHeight="12" x14ac:dyDescent="0.2"/>
  <cols>
    <col min="1" max="1" width="7.140625" style="86" customWidth="1"/>
    <col min="2" max="2" width="17.42578125" style="86" customWidth="1"/>
    <col min="3" max="3" width="9.7109375" style="86" customWidth="1"/>
    <col min="4" max="4" width="11.7109375" style="86" customWidth="1"/>
    <col min="5" max="5" width="9.7109375" style="86" customWidth="1"/>
    <col min="6" max="6" width="11.7109375" style="86" customWidth="1"/>
    <col min="7" max="7" width="11.140625" style="86" customWidth="1"/>
    <col min="8" max="8" width="11.85546875" style="86" customWidth="1"/>
    <col min="9" max="16384" width="11.42578125" style="86"/>
  </cols>
  <sheetData>
    <row r="1" spans="1:9" ht="29.25" customHeight="1" x14ac:dyDescent="0.2">
      <c r="A1" s="290" t="s">
        <v>270</v>
      </c>
      <c r="B1" s="290"/>
      <c r="C1" s="290"/>
      <c r="D1" s="290"/>
      <c r="E1" s="290"/>
      <c r="F1" s="290"/>
      <c r="G1" s="290"/>
      <c r="H1" s="290"/>
      <c r="I1" s="136"/>
    </row>
    <row r="2" spans="1:9" ht="12.75" x14ac:dyDescent="0.2">
      <c r="B2" s="119"/>
      <c r="C2" s="119"/>
      <c r="D2" s="119"/>
      <c r="E2" s="119"/>
      <c r="F2" s="119"/>
      <c r="G2" s="119"/>
      <c r="H2" s="119"/>
    </row>
    <row r="3" spans="1:9" ht="24.75" customHeight="1" x14ac:dyDescent="0.2">
      <c r="A3" s="104"/>
      <c r="B3" s="84"/>
      <c r="C3" s="288" t="s">
        <v>204</v>
      </c>
      <c r="D3" s="288" t="s">
        <v>167</v>
      </c>
      <c r="E3" s="270" t="s">
        <v>179</v>
      </c>
      <c r="F3" s="271"/>
      <c r="G3" s="271"/>
      <c r="H3" s="271"/>
    </row>
    <row r="4" spans="1:9" ht="30" customHeight="1" x14ac:dyDescent="0.2">
      <c r="A4" s="272" t="s">
        <v>165</v>
      </c>
      <c r="B4" s="273"/>
      <c r="C4" s="288"/>
      <c r="D4" s="288"/>
      <c r="E4" s="276" t="s">
        <v>166</v>
      </c>
      <c r="F4" s="276" t="s">
        <v>168</v>
      </c>
      <c r="G4" s="276" t="s">
        <v>228</v>
      </c>
      <c r="H4" s="283" t="s">
        <v>171</v>
      </c>
    </row>
    <row r="5" spans="1:9" ht="26.45" customHeight="1" x14ac:dyDescent="0.2">
      <c r="A5" s="272"/>
      <c r="B5" s="273"/>
      <c r="C5" s="288"/>
      <c r="D5" s="288"/>
      <c r="E5" s="277"/>
      <c r="F5" s="277"/>
      <c r="G5" s="277"/>
      <c r="H5" s="284"/>
    </row>
    <row r="6" spans="1:9" ht="25.5" customHeight="1" x14ac:dyDescent="0.2">
      <c r="A6" s="272"/>
      <c r="B6" s="273"/>
      <c r="C6" s="288"/>
      <c r="D6" s="288"/>
      <c r="E6" s="277"/>
      <c r="F6" s="277"/>
      <c r="G6" s="277"/>
      <c r="H6" s="284"/>
    </row>
    <row r="7" spans="1:9" ht="18.75" customHeight="1" x14ac:dyDescent="0.2">
      <c r="A7" s="272"/>
      <c r="B7" s="273"/>
      <c r="C7" s="288"/>
      <c r="D7" s="288"/>
      <c r="E7" s="278"/>
      <c r="F7" s="278"/>
      <c r="G7" s="278"/>
      <c r="H7" s="285"/>
    </row>
    <row r="8" spans="1:9" ht="39" customHeight="1" x14ac:dyDescent="0.2">
      <c r="A8" s="85" t="s">
        <v>113</v>
      </c>
      <c r="B8" s="97"/>
      <c r="C8" s="143" t="s">
        <v>84</v>
      </c>
      <c r="D8" s="143" t="s">
        <v>112</v>
      </c>
      <c r="E8" s="143" t="s">
        <v>84</v>
      </c>
      <c r="F8" s="143" t="s">
        <v>112</v>
      </c>
      <c r="G8" s="142" t="s">
        <v>169</v>
      </c>
      <c r="H8" s="142" t="s">
        <v>170</v>
      </c>
    </row>
    <row r="9" spans="1:9" ht="15.6" customHeight="1" x14ac:dyDescent="0.2">
      <c r="B9" s="99" t="s">
        <v>87</v>
      </c>
      <c r="C9" s="103" t="s">
        <v>87</v>
      </c>
      <c r="D9" s="103" t="s">
        <v>87</v>
      </c>
      <c r="E9" s="103" t="s">
        <v>87</v>
      </c>
      <c r="F9" s="103" t="s">
        <v>87</v>
      </c>
      <c r="G9" s="103"/>
      <c r="H9" s="103"/>
    </row>
    <row r="10" spans="1:9" ht="15.6" customHeight="1" x14ac:dyDescent="0.2">
      <c r="A10" s="148"/>
      <c r="B10" s="117" t="s">
        <v>15</v>
      </c>
      <c r="C10" s="118">
        <v>778</v>
      </c>
      <c r="D10" s="137">
        <v>188380</v>
      </c>
      <c r="E10" s="137">
        <v>602</v>
      </c>
      <c r="F10" s="137">
        <v>182680</v>
      </c>
      <c r="G10" s="150">
        <v>1252.8</v>
      </c>
      <c r="H10" s="150">
        <v>6.9</v>
      </c>
    </row>
    <row r="11" spans="1:9" ht="15.6" customHeight="1" x14ac:dyDescent="0.2">
      <c r="A11" s="88"/>
      <c r="B11" s="100" t="s">
        <v>195</v>
      </c>
      <c r="C11" s="109"/>
      <c r="D11" s="110"/>
      <c r="E11" s="110"/>
      <c r="F11" s="110"/>
      <c r="G11" s="151"/>
      <c r="H11" s="151"/>
    </row>
    <row r="12" spans="1:9" ht="15.6" customHeight="1" x14ac:dyDescent="0.2">
      <c r="A12" s="88">
        <v>59</v>
      </c>
      <c r="B12" s="100" t="s">
        <v>229</v>
      </c>
      <c r="C12" s="109">
        <v>270</v>
      </c>
      <c r="D12" s="110">
        <v>70865</v>
      </c>
      <c r="E12" s="110">
        <v>214</v>
      </c>
      <c r="F12" s="110">
        <v>68550</v>
      </c>
      <c r="G12" s="151">
        <v>401.7</v>
      </c>
      <c r="H12" s="151">
        <v>5.9</v>
      </c>
    </row>
    <row r="13" spans="1:9" ht="15.6" customHeight="1" x14ac:dyDescent="0.2">
      <c r="A13" s="88">
        <v>95</v>
      </c>
      <c r="B13" s="100" t="s">
        <v>230</v>
      </c>
      <c r="C13" s="109">
        <v>205</v>
      </c>
      <c r="D13" s="110">
        <v>28853</v>
      </c>
      <c r="E13" s="110">
        <v>162</v>
      </c>
      <c r="F13" s="110">
        <v>27101</v>
      </c>
      <c r="G13" s="151">
        <v>207.1</v>
      </c>
      <c r="H13" s="151">
        <v>7.6</v>
      </c>
    </row>
    <row r="14" spans="1:9" ht="15.6" customHeight="1" x14ac:dyDescent="0.2">
      <c r="A14" s="149">
        <v>96</v>
      </c>
      <c r="B14" s="134" t="s">
        <v>231</v>
      </c>
      <c r="C14" s="138">
        <v>303</v>
      </c>
      <c r="D14" s="138">
        <v>88662</v>
      </c>
      <c r="E14" s="138">
        <v>226</v>
      </c>
      <c r="F14" s="138">
        <v>87029</v>
      </c>
      <c r="G14" s="152">
        <v>643.9</v>
      </c>
      <c r="H14" s="152">
        <v>7.4</v>
      </c>
    </row>
    <row r="15" spans="1:9" x14ac:dyDescent="0.2">
      <c r="I15" s="139"/>
    </row>
    <row r="16" spans="1:9" x14ac:dyDescent="0.2">
      <c r="I16" s="139"/>
    </row>
    <row r="17" spans="1:9" x14ac:dyDescent="0.2">
      <c r="I17" s="139"/>
    </row>
    <row r="18" spans="1:9" x14ac:dyDescent="0.2">
      <c r="I18" s="139"/>
    </row>
    <row r="19" spans="1:9" x14ac:dyDescent="0.2">
      <c r="I19" s="139"/>
    </row>
    <row r="21" spans="1:9" ht="29.25" customHeight="1" x14ac:dyDescent="0.2">
      <c r="A21" s="290" t="s">
        <v>269</v>
      </c>
      <c r="B21" s="290"/>
      <c r="C21" s="290"/>
      <c r="D21" s="290"/>
      <c r="E21" s="290"/>
      <c r="F21" s="290"/>
      <c r="G21" s="290"/>
      <c r="H21" s="290"/>
      <c r="I21" s="136"/>
    </row>
    <row r="22" spans="1:9" ht="12.75" x14ac:dyDescent="0.2">
      <c r="B22" s="119"/>
      <c r="C22" s="119"/>
      <c r="D22" s="119"/>
      <c r="E22" s="119"/>
      <c r="F22" s="119"/>
      <c r="G22" s="119"/>
      <c r="H22" s="119"/>
    </row>
    <row r="23" spans="1:9" ht="24.75" customHeight="1" x14ac:dyDescent="0.2">
      <c r="A23" s="104"/>
      <c r="B23" s="84"/>
      <c r="C23" s="288" t="s">
        <v>204</v>
      </c>
      <c r="D23" s="288" t="s">
        <v>167</v>
      </c>
      <c r="E23" s="270" t="s">
        <v>179</v>
      </c>
      <c r="F23" s="271"/>
      <c r="G23" s="271"/>
      <c r="H23" s="271"/>
    </row>
    <row r="24" spans="1:9" ht="30" customHeight="1" x14ac:dyDescent="0.2">
      <c r="A24" s="272" t="s">
        <v>165</v>
      </c>
      <c r="B24" s="273"/>
      <c r="C24" s="288"/>
      <c r="D24" s="288"/>
      <c r="E24" s="276" t="s">
        <v>166</v>
      </c>
      <c r="F24" s="276" t="s">
        <v>168</v>
      </c>
      <c r="G24" s="276" t="s">
        <v>228</v>
      </c>
      <c r="H24" s="283" t="s">
        <v>171</v>
      </c>
    </row>
    <row r="25" spans="1:9" ht="26.45" customHeight="1" x14ac:dyDescent="0.2">
      <c r="A25" s="272"/>
      <c r="B25" s="273"/>
      <c r="C25" s="288"/>
      <c r="D25" s="288"/>
      <c r="E25" s="277"/>
      <c r="F25" s="277"/>
      <c r="G25" s="277"/>
      <c r="H25" s="284"/>
    </row>
    <row r="26" spans="1:9" ht="25.5" customHeight="1" x14ac:dyDescent="0.2">
      <c r="A26" s="272"/>
      <c r="B26" s="273"/>
      <c r="C26" s="288"/>
      <c r="D26" s="288"/>
      <c r="E26" s="277"/>
      <c r="F26" s="277"/>
      <c r="G26" s="277"/>
      <c r="H26" s="284"/>
    </row>
    <row r="27" spans="1:9" ht="18.75" customHeight="1" x14ac:dyDescent="0.2">
      <c r="A27" s="272"/>
      <c r="B27" s="273"/>
      <c r="C27" s="288"/>
      <c r="D27" s="288"/>
      <c r="E27" s="278"/>
      <c r="F27" s="278"/>
      <c r="G27" s="278"/>
      <c r="H27" s="285"/>
    </row>
    <row r="28" spans="1:9" ht="39" customHeight="1" x14ac:dyDescent="0.2">
      <c r="A28" s="85" t="s">
        <v>113</v>
      </c>
      <c r="B28" s="97"/>
      <c r="C28" s="143" t="s">
        <v>84</v>
      </c>
      <c r="D28" s="143" t="s">
        <v>112</v>
      </c>
      <c r="E28" s="143" t="s">
        <v>84</v>
      </c>
      <c r="F28" s="143" t="s">
        <v>112</v>
      </c>
      <c r="G28" s="142" t="s">
        <v>176</v>
      </c>
      <c r="H28" s="142" t="s">
        <v>177</v>
      </c>
    </row>
    <row r="29" spans="1:9" ht="15.6" customHeight="1" x14ac:dyDescent="0.2">
      <c r="B29" s="99" t="s">
        <v>87</v>
      </c>
      <c r="C29" s="103" t="s">
        <v>87</v>
      </c>
      <c r="D29" s="103" t="s">
        <v>87</v>
      </c>
      <c r="E29" s="103" t="s">
        <v>87</v>
      </c>
      <c r="F29" s="103" t="s">
        <v>87</v>
      </c>
      <c r="G29" s="103"/>
      <c r="H29" s="103"/>
    </row>
    <row r="30" spans="1:9" ht="15.6" customHeight="1" x14ac:dyDescent="0.2">
      <c r="A30" s="148"/>
      <c r="B30" s="117" t="s">
        <v>15</v>
      </c>
      <c r="C30" s="118">
        <v>778</v>
      </c>
      <c r="D30" s="137">
        <v>188380</v>
      </c>
      <c r="E30" s="137">
        <v>43</v>
      </c>
      <c r="F30" s="137">
        <v>80772</v>
      </c>
      <c r="G30" s="150">
        <v>3282.1</v>
      </c>
      <c r="H30" s="150">
        <v>40.6</v>
      </c>
    </row>
    <row r="31" spans="1:9" ht="15.6" customHeight="1" x14ac:dyDescent="0.2">
      <c r="A31" s="88"/>
      <c r="B31" s="100" t="s">
        <v>195</v>
      </c>
      <c r="C31" s="109"/>
      <c r="D31" s="110"/>
      <c r="E31" s="110"/>
      <c r="F31" s="110"/>
      <c r="G31" s="151"/>
      <c r="H31" s="151"/>
    </row>
    <row r="32" spans="1:9" ht="15.6" customHeight="1" x14ac:dyDescent="0.2">
      <c r="A32" s="88">
        <v>59</v>
      </c>
      <c r="B32" s="100" t="s">
        <v>229</v>
      </c>
      <c r="C32" s="109">
        <v>270</v>
      </c>
      <c r="D32" s="110">
        <v>70865</v>
      </c>
      <c r="E32" s="110">
        <v>15</v>
      </c>
      <c r="F32" s="110">
        <v>39322</v>
      </c>
      <c r="G32" s="151">
        <v>2063.6999999999998</v>
      </c>
      <c r="H32" s="151">
        <v>52.5</v>
      </c>
    </row>
    <row r="33" spans="1:10" ht="15.6" customHeight="1" x14ac:dyDescent="0.2">
      <c r="A33" s="88">
        <v>95</v>
      </c>
      <c r="B33" s="100" t="s">
        <v>230</v>
      </c>
      <c r="C33" s="109">
        <v>205</v>
      </c>
      <c r="D33" s="110">
        <v>28853</v>
      </c>
      <c r="E33" s="110">
        <v>29</v>
      </c>
      <c r="F33" s="110">
        <v>14672</v>
      </c>
      <c r="G33" s="151">
        <v>344.4</v>
      </c>
      <c r="H33" s="151">
        <v>23.5</v>
      </c>
    </row>
    <row r="34" spans="1:10" ht="15.6" customHeight="1" x14ac:dyDescent="0.2">
      <c r="A34" s="149">
        <v>96</v>
      </c>
      <c r="B34" s="134" t="s">
        <v>231</v>
      </c>
      <c r="C34" s="138">
        <v>303</v>
      </c>
      <c r="D34" s="138">
        <v>88662</v>
      </c>
      <c r="E34" s="138">
        <v>11</v>
      </c>
      <c r="F34" s="138">
        <v>26943</v>
      </c>
      <c r="G34" s="152">
        <v>874.2</v>
      </c>
      <c r="H34" s="152">
        <v>32.4</v>
      </c>
    </row>
    <row r="35" spans="1:10" x14ac:dyDescent="0.2">
      <c r="I35" s="139"/>
    </row>
    <row r="36" spans="1:10" x14ac:dyDescent="0.2">
      <c r="A36" s="291" t="s">
        <v>154</v>
      </c>
      <c r="B36" s="291"/>
      <c r="C36" s="291"/>
      <c r="D36" s="291"/>
      <c r="E36" s="291"/>
      <c r="F36" s="291"/>
      <c r="G36" s="291"/>
      <c r="H36" s="291"/>
      <c r="J36" s="139"/>
    </row>
    <row r="37" spans="1:10" x14ac:dyDescent="0.2">
      <c r="A37" s="153" t="s">
        <v>180</v>
      </c>
    </row>
  </sheetData>
  <mergeCells count="19">
    <mergeCell ref="A36:H36"/>
    <mergeCell ref="A21:H21"/>
    <mergeCell ref="C23:C27"/>
    <mergeCell ref="D23:D27"/>
    <mergeCell ref="E23:H23"/>
    <mergeCell ref="A24:B27"/>
    <mergeCell ref="E24:E27"/>
    <mergeCell ref="F24:F27"/>
    <mergeCell ref="G24:G27"/>
    <mergeCell ref="H24:H27"/>
    <mergeCell ref="A1:H1"/>
    <mergeCell ref="C3:C7"/>
    <mergeCell ref="D3:D7"/>
    <mergeCell ref="E3:H3"/>
    <mergeCell ref="A4:B7"/>
    <mergeCell ref="E4:E7"/>
    <mergeCell ref="F4:F7"/>
    <mergeCell ref="G4:G7"/>
    <mergeCell ref="H4:H7"/>
  </mergeCells>
  <conditionalFormatting sqref="A9:H14">
    <cfRule type="expression" dxfId="1" priority="2">
      <formula>MOD(ROW(),2)=0</formula>
    </cfRule>
  </conditionalFormatting>
  <conditionalFormatting sqref="A29:H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244" t="s">
        <v>0</v>
      </c>
      <c r="B1" s="244"/>
      <c r="C1" s="244"/>
      <c r="D1" s="244"/>
      <c r="E1" s="244"/>
    </row>
    <row r="2" spans="1:5" s="49" customFormat="1" ht="15.75" x14ac:dyDescent="0.25">
      <c r="A2" s="229"/>
      <c r="B2" s="229"/>
      <c r="C2" s="229"/>
      <c r="D2" s="229"/>
      <c r="E2" s="229"/>
    </row>
    <row r="3" spans="1:5" s="49" customFormat="1" x14ac:dyDescent="0.25"/>
    <row r="4" spans="1:5" s="49" customFormat="1" ht="15.6" x14ac:dyDescent="0.3">
      <c r="A4" s="245" t="s">
        <v>1</v>
      </c>
      <c r="B4" s="246"/>
      <c r="C4" s="246"/>
      <c r="D4" s="246"/>
      <c r="E4" s="246"/>
    </row>
    <row r="5" spans="1:5" s="49" customFormat="1" x14ac:dyDescent="0.25">
      <c r="A5" s="237"/>
      <c r="B5" s="237"/>
      <c r="C5" s="237"/>
      <c r="D5" s="237"/>
      <c r="E5" s="237"/>
    </row>
    <row r="6" spans="1:5" s="49" customFormat="1" x14ac:dyDescent="0.25">
      <c r="A6" s="50" t="s">
        <v>62</v>
      </c>
    </row>
    <row r="7" spans="1:5" s="49" customFormat="1" ht="5.25" customHeight="1" x14ac:dyDescent="0.25">
      <c r="A7" s="50"/>
    </row>
    <row r="8" spans="1:5" s="49" customFormat="1" ht="12.75" customHeight="1" x14ac:dyDescent="0.2">
      <c r="A8" s="240" t="s">
        <v>43</v>
      </c>
      <c r="B8" s="239"/>
      <c r="C8" s="239"/>
      <c r="D8" s="239"/>
      <c r="E8" s="239"/>
    </row>
    <row r="9" spans="1:5" s="49" customFormat="1" x14ac:dyDescent="0.2">
      <c r="A9" s="238" t="s">
        <v>4</v>
      </c>
      <c r="B9" s="239"/>
      <c r="C9" s="239"/>
      <c r="D9" s="239"/>
      <c r="E9" s="239"/>
    </row>
    <row r="10" spans="1:5" s="49" customFormat="1" ht="5.25" customHeight="1" x14ac:dyDescent="0.25">
      <c r="A10" s="51"/>
    </row>
    <row r="11" spans="1:5" s="49" customFormat="1" ht="12.75" customHeight="1" x14ac:dyDescent="0.2">
      <c r="A11" s="243" t="s">
        <v>2</v>
      </c>
      <c r="B11" s="243"/>
      <c r="C11" s="243"/>
      <c r="D11" s="243"/>
      <c r="E11" s="243"/>
    </row>
    <row r="12" spans="1:5" s="49" customFormat="1" x14ac:dyDescent="0.25">
      <c r="A12" s="238" t="s">
        <v>3</v>
      </c>
      <c r="B12" s="239"/>
      <c r="C12" s="239"/>
      <c r="D12" s="239"/>
      <c r="E12" s="239"/>
    </row>
    <row r="13" spans="1:5" s="49" customFormat="1" x14ac:dyDescent="0.25">
      <c r="A13" s="52"/>
      <c r="B13" s="53"/>
      <c r="C13" s="53"/>
      <c r="D13" s="53"/>
      <c r="E13" s="53"/>
    </row>
    <row r="14" spans="1:5" s="49" customFormat="1" ht="12.75" customHeight="1" x14ac:dyDescent="0.25">
      <c r="A14" s="51"/>
    </row>
    <row r="15" spans="1:5" s="49" customFormat="1" ht="12.75" customHeight="1" x14ac:dyDescent="0.2">
      <c r="A15" s="240" t="s">
        <v>44</v>
      </c>
      <c r="B15" s="239"/>
      <c r="C15" s="239"/>
      <c r="D15" s="54"/>
      <c r="E15" s="54"/>
    </row>
    <row r="16" spans="1:5" s="49" customFormat="1" ht="5.25" customHeight="1" x14ac:dyDescent="0.25">
      <c r="A16" s="228"/>
    </row>
    <row r="17" spans="1:5" s="49" customFormat="1" ht="12.75" customHeight="1" x14ac:dyDescent="0.2">
      <c r="A17" s="238" t="s">
        <v>75</v>
      </c>
      <c r="B17" s="239"/>
      <c r="C17" s="239"/>
      <c r="D17" s="52"/>
      <c r="E17" s="52"/>
    </row>
    <row r="18" spans="1:5" s="49" customFormat="1" ht="12.75" customHeight="1" x14ac:dyDescent="0.2">
      <c r="A18" s="52" t="s">
        <v>55</v>
      </c>
      <c r="B18" s="241" t="s">
        <v>233</v>
      </c>
      <c r="C18" s="239"/>
      <c r="D18" s="52"/>
      <c r="E18" s="52"/>
    </row>
    <row r="19" spans="1:5" s="49" customFormat="1" ht="12.75" customHeight="1" x14ac:dyDescent="0.2">
      <c r="A19" s="52" t="s">
        <v>56</v>
      </c>
      <c r="B19" s="242" t="s">
        <v>76</v>
      </c>
      <c r="C19" s="242"/>
      <c r="D19" s="242"/>
      <c r="E19" s="52"/>
    </row>
    <row r="20" spans="1:5" s="49" customFormat="1" ht="12.75" customHeight="1" x14ac:dyDescent="0.2">
      <c r="A20" s="226"/>
      <c r="B20" s="227"/>
      <c r="C20" s="226"/>
      <c r="D20" s="226"/>
      <c r="E20" s="226"/>
    </row>
    <row r="21" spans="1:5" s="49" customFormat="1" x14ac:dyDescent="0.25">
      <c r="A21" s="52"/>
      <c r="B21" s="53"/>
      <c r="C21" s="53"/>
      <c r="D21" s="53"/>
      <c r="E21" s="53"/>
    </row>
    <row r="22" spans="1:5" s="49" customFormat="1" x14ac:dyDescent="0.25">
      <c r="A22" s="240" t="s">
        <v>63</v>
      </c>
      <c r="B22" s="239"/>
      <c r="C22" s="54"/>
      <c r="D22" s="54"/>
      <c r="E22" s="54"/>
    </row>
    <row r="23" spans="1:5" s="49" customFormat="1" ht="5.25" customHeight="1" x14ac:dyDescent="0.25">
      <c r="A23" s="228"/>
    </row>
    <row r="24" spans="1:5" s="49" customFormat="1" x14ac:dyDescent="0.25">
      <c r="A24" s="52" t="s">
        <v>57</v>
      </c>
      <c r="B24" s="238" t="s">
        <v>58</v>
      </c>
      <c r="C24" s="239"/>
      <c r="D24" s="52"/>
      <c r="E24" s="52"/>
    </row>
    <row r="25" spans="1:5" s="49" customFormat="1" ht="12.75" customHeight="1" x14ac:dyDescent="0.2">
      <c r="A25" s="52" t="s">
        <v>59</v>
      </c>
      <c r="B25" s="238" t="s">
        <v>60</v>
      </c>
      <c r="C25" s="239"/>
      <c r="D25" s="52"/>
      <c r="E25" s="52"/>
    </row>
    <row r="26" spans="1:5" s="49" customFormat="1" x14ac:dyDescent="0.2">
      <c r="A26" s="52"/>
      <c r="B26" s="239"/>
      <c r="C26" s="239"/>
      <c r="D26" s="53"/>
      <c r="E26" s="53"/>
    </row>
    <row r="27" spans="1:5" s="49" customFormat="1" ht="12.75" customHeight="1" x14ac:dyDescent="0.2">
      <c r="A27" s="51"/>
    </row>
    <row r="28" spans="1:5" s="49" customFormat="1" ht="14.1" customHeight="1" x14ac:dyDescent="0.2">
      <c r="A28" s="51" t="s">
        <v>64</v>
      </c>
      <c r="B28" s="49" t="s">
        <v>65</v>
      </c>
    </row>
    <row r="29" spans="1:5" s="49" customFormat="1" ht="14.1" customHeight="1" x14ac:dyDescent="0.2">
      <c r="A29" s="228"/>
    </row>
    <row r="30" spans="1:5" s="49" customFormat="1" x14ac:dyDescent="0.2">
      <c r="A30" s="51"/>
    </row>
    <row r="31" spans="1:5" s="49" customFormat="1" ht="27.75" customHeight="1" x14ac:dyDescent="0.2">
      <c r="A31" s="241" t="s">
        <v>241</v>
      </c>
      <c r="B31" s="239"/>
      <c r="C31" s="239"/>
      <c r="D31" s="239"/>
      <c r="E31" s="239"/>
    </row>
    <row r="32" spans="1:5" s="49" customFormat="1" ht="42.6" customHeight="1" x14ac:dyDescent="0.2">
      <c r="A32" s="238" t="s">
        <v>77</v>
      </c>
      <c r="B32" s="238"/>
      <c r="C32" s="238"/>
      <c r="D32" s="238"/>
      <c r="E32" s="238"/>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c r="A42" s="237" t="s">
        <v>66</v>
      </c>
      <c r="B42" s="237"/>
    </row>
    <row r="43" spans="1:2" s="49" customFormat="1" ht="5.85" customHeight="1" x14ac:dyDescent="0.2"/>
    <row r="44" spans="1:2" s="49" customFormat="1" x14ac:dyDescent="0.2">
      <c r="A44" s="55">
        <v>0</v>
      </c>
      <c r="B44" s="56" t="s">
        <v>5</v>
      </c>
    </row>
    <row r="45" spans="1:2" s="49" customFormat="1" x14ac:dyDescent="0.2">
      <c r="A45" s="56" t="s">
        <v>12</v>
      </c>
      <c r="B45" s="56" t="s">
        <v>6</v>
      </c>
    </row>
    <row r="46" spans="1:2" s="49" customFormat="1" x14ac:dyDescent="0.2">
      <c r="A46" s="57" t="s">
        <v>13</v>
      </c>
      <c r="B46" s="56" t="s">
        <v>7</v>
      </c>
    </row>
    <row r="47" spans="1:2" s="49" customFormat="1" x14ac:dyDescent="0.2">
      <c r="A47" s="57" t="s">
        <v>14</v>
      </c>
      <c r="B47" s="56" t="s">
        <v>8</v>
      </c>
    </row>
    <row r="48" spans="1:2" s="49" customFormat="1" x14ac:dyDescent="0.2">
      <c r="A48" s="56" t="s">
        <v>72</v>
      </c>
      <c r="B48" s="56" t="s">
        <v>9</v>
      </c>
    </row>
    <row r="49" spans="1:5" s="49" customFormat="1" x14ac:dyDescent="0.2">
      <c r="A49" s="56" t="s">
        <v>67</v>
      </c>
      <c r="B49" s="56" t="s">
        <v>10</v>
      </c>
    </row>
    <row r="50" spans="1:5" x14ac:dyDescent="0.2">
      <c r="A50" s="56" t="s">
        <v>54</v>
      </c>
      <c r="B50" s="56" t="s">
        <v>11</v>
      </c>
      <c r="C50" s="49"/>
      <c r="D50" s="49"/>
      <c r="E50" s="49"/>
    </row>
    <row r="51" spans="1:5" x14ac:dyDescent="0.2">
      <c r="A51" s="49" t="s">
        <v>68</v>
      </c>
      <c r="B51" s="49" t="s">
        <v>69</v>
      </c>
      <c r="C51" s="49"/>
      <c r="D51" s="49"/>
      <c r="E51" s="49"/>
    </row>
    <row r="52" spans="1:5" x14ac:dyDescent="0.2">
      <c r="A52" s="56" t="s">
        <v>70</v>
      </c>
      <c r="B52" s="59" t="s">
        <v>71</v>
      </c>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row r="173" spans="1:5" x14ac:dyDescent="0.2">
      <c r="A173" s="59"/>
      <c r="B173" s="59"/>
      <c r="C173" s="59"/>
      <c r="D173" s="59"/>
      <c r="E173" s="59"/>
    </row>
  </sheetData>
  <mergeCells count="18">
    <mergeCell ref="A11:E11"/>
    <mergeCell ref="A1:E1"/>
    <mergeCell ref="A4:E4"/>
    <mergeCell ref="A5:E5"/>
    <mergeCell ref="A8:E8"/>
    <mergeCell ref="A9:E9"/>
    <mergeCell ref="A42:B42"/>
    <mergeCell ref="A12:E12"/>
    <mergeCell ref="A15:C15"/>
    <mergeCell ref="A17:C17"/>
    <mergeCell ref="B18:C18"/>
    <mergeCell ref="B19:D19"/>
    <mergeCell ref="A22:B22"/>
    <mergeCell ref="B24:C24"/>
    <mergeCell ref="B25:C25"/>
    <mergeCell ref="B26:C26"/>
    <mergeCell ref="A31:E31"/>
    <mergeCell ref="A32:E32"/>
  </mergeCells>
  <hyperlinks>
    <hyperlink ref="B27" r:id="rId1" display="www.statistik-nord.de"/>
  </hyperlink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 &amp;P&amp;R&amp;8Statistischer Bericht Q I 1 - 3j 19 Teil 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26</v>
      </c>
      <c r="B3" s="252" t="s">
        <v>27</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45</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Layout" zoomScaleNormal="100" workbookViewId="0">
      <selection sqref="A1:C1"/>
    </sheetView>
  </sheetViews>
  <sheetFormatPr baseColWidth="10" defaultRowHeight="12.75" x14ac:dyDescent="0.2"/>
  <cols>
    <col min="1" max="1" width="6.7109375" customWidth="1"/>
    <col min="2" max="2" width="78.85546875" customWidth="1"/>
    <col min="3" max="3" width="6.28515625" customWidth="1"/>
  </cols>
  <sheetData>
    <row r="1" spans="1:3" ht="15.75" customHeight="1" x14ac:dyDescent="0.2">
      <c r="A1" s="256" t="s">
        <v>114</v>
      </c>
      <c r="B1" s="256"/>
      <c r="C1" s="256"/>
    </row>
    <row r="2" spans="1:3" ht="15.75" customHeight="1" x14ac:dyDescent="0.2">
      <c r="A2" s="111"/>
      <c r="B2" s="111"/>
      <c r="C2" s="115" t="s">
        <v>117</v>
      </c>
    </row>
    <row r="3" spans="1:3" ht="15.75" customHeight="1" x14ac:dyDescent="0.25">
      <c r="A3" s="111"/>
      <c r="B3" s="111"/>
      <c r="C3" s="115"/>
    </row>
    <row r="4" spans="1:3" ht="12.75" customHeight="1" x14ac:dyDescent="0.2">
      <c r="A4" s="112" t="s">
        <v>123</v>
      </c>
      <c r="B4" s="111"/>
      <c r="C4" s="111">
        <v>4</v>
      </c>
    </row>
    <row r="5" spans="1:3" ht="12.75" customHeight="1" x14ac:dyDescent="0.25">
      <c r="A5" s="111"/>
      <c r="B5" s="111"/>
      <c r="C5" s="111"/>
    </row>
    <row r="6" spans="1:3" ht="12.75" customHeight="1" x14ac:dyDescent="0.25">
      <c r="A6" s="111"/>
      <c r="B6" s="111"/>
      <c r="C6" s="111"/>
    </row>
    <row r="7" spans="1:3" ht="12.75" customHeight="1" x14ac:dyDescent="0.25">
      <c r="A7" s="111"/>
      <c r="B7" s="111"/>
      <c r="C7" s="111"/>
    </row>
    <row r="8" spans="1:3" ht="12.75" customHeight="1" x14ac:dyDescent="0.25">
      <c r="A8" s="112" t="s">
        <v>115</v>
      </c>
      <c r="B8" s="111"/>
    </row>
    <row r="9" spans="1:3" ht="12.75" customHeight="1" x14ac:dyDescent="0.25">
      <c r="A9" s="111"/>
      <c r="B9" s="111"/>
      <c r="C9" s="111"/>
    </row>
    <row r="10" spans="1:3" ht="12.75" customHeight="1" x14ac:dyDescent="0.2">
      <c r="A10" s="111" t="s">
        <v>116</v>
      </c>
      <c r="B10" s="199" t="s">
        <v>242</v>
      </c>
      <c r="C10" s="111">
        <v>6</v>
      </c>
    </row>
    <row r="11" spans="1:3" ht="12.75" customHeight="1" x14ac:dyDescent="0.25">
      <c r="A11" s="111"/>
      <c r="B11" s="111"/>
      <c r="C11" s="111"/>
    </row>
    <row r="12" spans="1:3" ht="12.75" customHeight="1" x14ac:dyDescent="0.2">
      <c r="A12" s="111" t="s">
        <v>118</v>
      </c>
      <c r="B12" s="199" t="s">
        <v>243</v>
      </c>
      <c r="C12" s="111">
        <v>7</v>
      </c>
    </row>
    <row r="13" spans="1:3" ht="12.75" customHeight="1" x14ac:dyDescent="0.25">
      <c r="A13" s="111"/>
      <c r="B13" s="111"/>
      <c r="C13" s="111"/>
    </row>
    <row r="14" spans="1:3" x14ac:dyDescent="0.2">
      <c r="A14" s="114" t="s">
        <v>119</v>
      </c>
      <c r="B14" s="158" t="s">
        <v>244</v>
      </c>
      <c r="C14" s="111">
        <v>8</v>
      </c>
    </row>
    <row r="15" spans="1:3" ht="12.75" customHeight="1" x14ac:dyDescent="0.25">
      <c r="A15" s="114"/>
      <c r="B15" s="113"/>
      <c r="C15" s="111"/>
    </row>
    <row r="16" spans="1:3" ht="25.5" customHeight="1" x14ac:dyDescent="0.2">
      <c r="A16" s="114" t="s">
        <v>120</v>
      </c>
      <c r="B16" s="158" t="s">
        <v>245</v>
      </c>
      <c r="C16" s="111">
        <v>9</v>
      </c>
    </row>
    <row r="17" spans="1:3" ht="12.75" customHeight="1" x14ac:dyDescent="0.25">
      <c r="A17" s="114"/>
      <c r="B17" s="113"/>
      <c r="C17" s="111"/>
    </row>
    <row r="18" spans="1:3" ht="25.5" customHeight="1" x14ac:dyDescent="0.2">
      <c r="A18" s="114" t="s">
        <v>121</v>
      </c>
      <c r="B18" s="158" t="s">
        <v>246</v>
      </c>
      <c r="C18" s="111">
        <v>11</v>
      </c>
    </row>
    <row r="19" spans="1:3" ht="12.75" customHeight="1" x14ac:dyDescent="0.25">
      <c r="A19" s="111"/>
      <c r="B19" s="111"/>
      <c r="C19" s="111"/>
    </row>
    <row r="20" spans="1:3" ht="25.5" customHeight="1" x14ac:dyDescent="0.2">
      <c r="A20" s="114" t="s">
        <v>122</v>
      </c>
      <c r="B20" s="158" t="s">
        <v>247</v>
      </c>
      <c r="C20" s="111">
        <v>13</v>
      </c>
    </row>
    <row r="21" spans="1:3" x14ac:dyDescent="0.2">
      <c r="A21" s="111"/>
      <c r="B21" s="111"/>
      <c r="C21" s="111"/>
    </row>
    <row r="22" spans="1:3" ht="24" x14ac:dyDescent="0.2">
      <c r="A22" s="114" t="s">
        <v>172</v>
      </c>
      <c r="B22" s="159" t="s">
        <v>248</v>
      </c>
      <c r="C22" s="111">
        <v>15</v>
      </c>
    </row>
    <row r="23" spans="1:3" x14ac:dyDescent="0.2">
      <c r="A23" s="111"/>
      <c r="B23" s="111"/>
      <c r="C23" s="111"/>
    </row>
    <row r="24" spans="1:3" ht="24" customHeight="1" x14ac:dyDescent="0.2">
      <c r="A24" s="114" t="s">
        <v>173</v>
      </c>
      <c r="B24" s="159" t="s">
        <v>249</v>
      </c>
      <c r="C24" s="111">
        <v>15</v>
      </c>
    </row>
    <row r="25" spans="1:3" x14ac:dyDescent="0.2">
      <c r="A25" s="111"/>
      <c r="B25" s="111"/>
      <c r="C25" s="111"/>
    </row>
    <row r="26" spans="1:3" ht="24" customHeight="1" x14ac:dyDescent="0.2">
      <c r="A26" s="114" t="s">
        <v>174</v>
      </c>
      <c r="B26" s="159" t="s">
        <v>250</v>
      </c>
      <c r="C26" s="111">
        <v>16</v>
      </c>
    </row>
    <row r="27" spans="1:3" x14ac:dyDescent="0.2">
      <c r="A27" s="111"/>
      <c r="B27" s="111"/>
      <c r="C27" s="111"/>
    </row>
    <row r="28" spans="1:3" ht="24" x14ac:dyDescent="0.2">
      <c r="A28" s="114" t="s">
        <v>175</v>
      </c>
      <c r="B28" s="159" t="s">
        <v>251</v>
      </c>
      <c r="C28" s="111">
        <v>16</v>
      </c>
    </row>
    <row r="29" spans="1:3" x14ac:dyDescent="0.2">
      <c r="A29" s="111"/>
      <c r="B29" s="111"/>
      <c r="C29" s="111"/>
    </row>
    <row r="30" spans="1:3" x14ac:dyDescent="0.2">
      <c r="A30" s="111"/>
      <c r="B30" s="111"/>
      <c r="C30" s="111"/>
    </row>
  </sheetData>
  <mergeCells count="1">
    <mergeCell ref="A1:C1"/>
  </mergeCells>
  <conditionalFormatting sqref="A4:C5 A9:C28">
    <cfRule type="expression" dxfId="1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285156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285156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42578125" defaultRowHeight="12.75" customHeight="1" x14ac:dyDescent="0.2"/>
  <cols>
    <col min="1" max="1" width="37.28515625" style="60" customWidth="1"/>
    <col min="2" max="2" width="9.140625" style="60" customWidth="1"/>
    <col min="3" max="6" width="8.7109375" style="60" customWidth="1"/>
    <col min="7" max="7" width="10.85546875" style="60" customWidth="1"/>
    <col min="8" max="16384" width="11.42578125" style="60"/>
  </cols>
  <sheetData>
    <row r="1" spans="1:7" ht="12.75" customHeight="1" x14ac:dyDescent="0.2">
      <c r="A1" s="257" t="s">
        <v>252</v>
      </c>
      <c r="B1" s="257"/>
      <c r="C1" s="257"/>
      <c r="D1" s="257"/>
      <c r="E1" s="257"/>
      <c r="F1" s="257"/>
      <c r="G1" s="257"/>
    </row>
    <row r="2" spans="1:7" ht="12.75" customHeight="1" x14ac:dyDescent="0.25">
      <c r="A2" s="61"/>
      <c r="B2" s="61"/>
      <c r="C2" s="61"/>
      <c r="D2" s="61"/>
      <c r="E2" s="61"/>
      <c r="F2" s="61"/>
      <c r="G2" s="61"/>
    </row>
    <row r="3" spans="1:7" ht="68.099999999999994" customHeight="1" x14ac:dyDescent="0.2">
      <c r="A3" s="127" t="s">
        <v>78</v>
      </c>
      <c r="B3" s="67"/>
      <c r="C3" s="67">
        <v>2010</v>
      </c>
      <c r="D3" s="68">
        <v>2013</v>
      </c>
      <c r="E3" s="68">
        <v>2016</v>
      </c>
      <c r="F3" s="68">
        <v>2019</v>
      </c>
      <c r="G3" s="69" t="s">
        <v>253</v>
      </c>
    </row>
    <row r="4" spans="1:7" ht="12.75" customHeight="1" x14ac:dyDescent="0.2">
      <c r="A4" s="128"/>
      <c r="B4" s="129"/>
      <c r="C4" s="64"/>
      <c r="D4" s="64"/>
      <c r="E4" s="64"/>
      <c r="F4" s="64"/>
      <c r="G4" s="65"/>
    </row>
    <row r="5" spans="1:7" ht="12.75" customHeight="1" x14ac:dyDescent="0.2">
      <c r="A5" s="81" t="s">
        <v>130</v>
      </c>
      <c r="B5" s="160" t="s">
        <v>126</v>
      </c>
      <c r="C5" s="130">
        <v>2831</v>
      </c>
      <c r="D5" s="130">
        <v>2808</v>
      </c>
      <c r="E5" s="130">
        <v>2877</v>
      </c>
      <c r="F5" s="130">
        <v>2900</v>
      </c>
      <c r="G5" s="163">
        <v>0.8</v>
      </c>
    </row>
    <row r="6" spans="1:7" ht="25.5" customHeight="1" x14ac:dyDescent="0.2">
      <c r="A6" s="81" t="s">
        <v>234</v>
      </c>
      <c r="B6" s="160" t="s">
        <v>126</v>
      </c>
      <c r="C6" s="130">
        <v>2682</v>
      </c>
      <c r="D6" s="130">
        <v>2662</v>
      </c>
      <c r="E6" s="130">
        <v>2732</v>
      </c>
      <c r="F6" s="130">
        <v>2759</v>
      </c>
      <c r="G6" s="163">
        <v>1</v>
      </c>
    </row>
    <row r="7" spans="1:7" ht="12.75" customHeight="1" x14ac:dyDescent="0.2">
      <c r="A7" s="81" t="s">
        <v>183</v>
      </c>
      <c r="B7" s="160" t="s">
        <v>127</v>
      </c>
      <c r="C7" s="156">
        <v>94.7</v>
      </c>
      <c r="D7" s="156">
        <v>94.8</v>
      </c>
      <c r="E7" s="156">
        <v>95</v>
      </c>
      <c r="F7" s="156">
        <v>95.1</v>
      </c>
      <c r="G7" s="163" t="s">
        <v>254</v>
      </c>
    </row>
    <row r="8" spans="1:7" ht="38.450000000000003" customHeight="1" x14ac:dyDescent="0.2">
      <c r="A8" s="81" t="s">
        <v>182</v>
      </c>
      <c r="B8" s="161" t="s">
        <v>126</v>
      </c>
      <c r="C8" s="130">
        <v>2601</v>
      </c>
      <c r="D8" s="130">
        <v>2583</v>
      </c>
      <c r="E8" s="130">
        <v>2646</v>
      </c>
      <c r="F8" s="130">
        <v>2671</v>
      </c>
      <c r="G8" s="163">
        <v>1</v>
      </c>
    </row>
    <row r="9" spans="1:7" ht="12.75" customHeight="1" x14ac:dyDescent="0.2">
      <c r="A9" s="125" t="s">
        <v>184</v>
      </c>
      <c r="B9" s="161" t="s">
        <v>126</v>
      </c>
      <c r="C9" s="131">
        <v>216</v>
      </c>
      <c r="D9" s="131">
        <v>208</v>
      </c>
      <c r="E9" s="131">
        <v>192</v>
      </c>
      <c r="F9" s="131">
        <v>189</v>
      </c>
      <c r="G9" s="164">
        <v>-1.6</v>
      </c>
    </row>
    <row r="10" spans="1:7" ht="12.75" customHeight="1" x14ac:dyDescent="0.2">
      <c r="A10" s="125" t="s">
        <v>185</v>
      </c>
      <c r="B10" s="161" t="s">
        <v>126</v>
      </c>
      <c r="C10" s="131">
        <v>2385</v>
      </c>
      <c r="D10" s="131">
        <v>2375</v>
      </c>
      <c r="E10" s="131">
        <v>2453</v>
      </c>
      <c r="F10" s="131">
        <v>2482</v>
      </c>
      <c r="G10" s="164">
        <v>1.2</v>
      </c>
    </row>
    <row r="11" spans="1:7" ht="15.75" customHeight="1" x14ac:dyDescent="0.2">
      <c r="A11" s="125" t="s">
        <v>128</v>
      </c>
      <c r="B11" s="161" t="s">
        <v>84</v>
      </c>
      <c r="C11" s="131">
        <v>808</v>
      </c>
      <c r="D11" s="131">
        <v>793</v>
      </c>
      <c r="E11" s="131">
        <v>787</v>
      </c>
      <c r="F11" s="131">
        <v>778</v>
      </c>
      <c r="G11" s="164">
        <v>-1.1000000000000001</v>
      </c>
    </row>
    <row r="12" spans="1:7" ht="17.850000000000001" customHeight="1" x14ac:dyDescent="0.2">
      <c r="A12" s="125" t="s">
        <v>131</v>
      </c>
      <c r="B12" s="161" t="s">
        <v>129</v>
      </c>
      <c r="C12" s="131">
        <v>24707</v>
      </c>
      <c r="D12" s="131">
        <v>24870</v>
      </c>
      <c r="E12" s="131">
        <v>26048</v>
      </c>
      <c r="F12" s="131">
        <v>26988</v>
      </c>
      <c r="G12" s="164">
        <v>3.6</v>
      </c>
    </row>
    <row r="13" spans="1:7" ht="12.75" customHeight="1" x14ac:dyDescent="0.2">
      <c r="A13" s="125" t="s">
        <v>186</v>
      </c>
      <c r="B13" s="161" t="s">
        <v>129</v>
      </c>
      <c r="C13" s="131">
        <v>1624</v>
      </c>
      <c r="D13" s="131">
        <v>1617</v>
      </c>
      <c r="E13" s="131">
        <v>1616</v>
      </c>
      <c r="F13" s="131">
        <v>1603</v>
      </c>
      <c r="G13" s="164">
        <v>-0.8</v>
      </c>
    </row>
    <row r="14" spans="1:7" ht="12.75" customHeight="1" x14ac:dyDescent="0.2">
      <c r="A14" s="125" t="s">
        <v>188</v>
      </c>
      <c r="B14" s="161" t="s">
        <v>129</v>
      </c>
      <c r="C14" s="131">
        <v>13169</v>
      </c>
      <c r="D14" s="131">
        <v>13041</v>
      </c>
      <c r="E14" s="131">
        <v>13707</v>
      </c>
      <c r="F14" s="131">
        <v>14148</v>
      </c>
      <c r="G14" s="164">
        <v>3.2</v>
      </c>
    </row>
    <row r="15" spans="1:7" ht="12.75" customHeight="1" x14ac:dyDescent="0.2">
      <c r="A15" s="126" t="s">
        <v>187</v>
      </c>
      <c r="B15" s="162" t="s">
        <v>129</v>
      </c>
      <c r="C15" s="132">
        <v>9914</v>
      </c>
      <c r="D15" s="132">
        <v>10212</v>
      </c>
      <c r="E15" s="132">
        <v>10725</v>
      </c>
      <c r="F15" s="132">
        <v>11238</v>
      </c>
      <c r="G15" s="165">
        <v>4.8</v>
      </c>
    </row>
    <row r="16" spans="1:7" ht="12.75" customHeight="1" x14ac:dyDescent="0.2">
      <c r="A16" s="66"/>
      <c r="B16" s="66"/>
    </row>
    <row r="17" spans="1:7" ht="12.75" customHeight="1" x14ac:dyDescent="0.2">
      <c r="A17" s="259" t="s">
        <v>79</v>
      </c>
      <c r="B17" s="259"/>
      <c r="C17" s="259"/>
      <c r="D17" s="259"/>
      <c r="E17" s="259"/>
      <c r="F17" s="259"/>
      <c r="G17" s="259"/>
    </row>
    <row r="18" spans="1:7" ht="23.25" customHeight="1" x14ac:dyDescent="0.2">
      <c r="A18" s="258" t="s">
        <v>181</v>
      </c>
      <c r="B18" s="258"/>
      <c r="C18" s="258"/>
      <c r="D18" s="258"/>
      <c r="E18" s="258"/>
      <c r="F18" s="258"/>
      <c r="G18" s="258"/>
    </row>
    <row r="19" spans="1:7" ht="12.75" customHeight="1" x14ac:dyDescent="0.2">
      <c r="A19" s="258" t="s">
        <v>189</v>
      </c>
      <c r="B19" s="258"/>
      <c r="C19" s="258"/>
      <c r="D19" s="258"/>
      <c r="E19" s="258"/>
      <c r="F19" s="258"/>
      <c r="G19" s="258"/>
    </row>
    <row r="20" spans="1:7" ht="12.75" customHeight="1" x14ac:dyDescent="0.2">
      <c r="A20" s="62"/>
      <c r="B20" s="62"/>
      <c r="C20" s="63"/>
      <c r="D20" s="63"/>
      <c r="E20" s="63"/>
      <c r="F20" s="63"/>
      <c r="G20" s="63"/>
    </row>
    <row r="21" spans="1:7" ht="12.75" customHeight="1" x14ac:dyDescent="0.2">
      <c r="C21" s="63"/>
      <c r="D21" s="63"/>
      <c r="E21" s="63"/>
      <c r="F21" s="63"/>
      <c r="G21" s="63"/>
    </row>
  </sheetData>
  <mergeCells count="4">
    <mergeCell ref="A1:G1"/>
    <mergeCell ref="A18:G18"/>
    <mergeCell ref="A17:G17"/>
    <mergeCell ref="A19:G19"/>
  </mergeCells>
  <conditionalFormatting sqref="A4:G5 B6:G6 A7:G15">
    <cfRule type="expression" dxfId="17" priority="2">
      <formula>MOD(ROW(),2)=1</formula>
    </cfRule>
  </conditionalFormatting>
  <conditionalFormatting sqref="A6">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sqref="A1:K1"/>
    </sheetView>
  </sheetViews>
  <sheetFormatPr baseColWidth="10" defaultColWidth="11.28515625" defaultRowHeight="12" x14ac:dyDescent="0.2"/>
  <cols>
    <col min="1" max="1" width="7" style="76" customWidth="1"/>
    <col min="2" max="2" width="20.28515625" style="75" customWidth="1"/>
    <col min="3" max="3" width="5.85546875" style="75" customWidth="1"/>
    <col min="4" max="4" width="8.42578125" style="75" customWidth="1"/>
    <col min="5" max="5" width="6.140625" style="75" customWidth="1"/>
    <col min="6" max="6" width="8.85546875" style="75" customWidth="1"/>
    <col min="7" max="7" width="5.140625" style="75" customWidth="1"/>
    <col min="8" max="8" width="9.5703125" style="75" customWidth="1"/>
    <col min="9" max="9" width="6.7109375" style="75" customWidth="1"/>
    <col min="10" max="10" width="7.5703125" style="75" customWidth="1"/>
    <col min="11" max="11" width="6.140625" style="75" customWidth="1"/>
    <col min="12" max="16384" width="11.28515625" style="75"/>
  </cols>
  <sheetData>
    <row r="1" spans="1:11" s="70" customFormat="1" ht="12.75" customHeight="1" x14ac:dyDescent="0.2">
      <c r="A1" s="260" t="s">
        <v>259</v>
      </c>
      <c r="B1" s="260"/>
      <c r="C1" s="260"/>
      <c r="D1" s="260"/>
      <c r="E1" s="260"/>
      <c r="F1" s="260"/>
      <c r="G1" s="260"/>
      <c r="H1" s="260"/>
      <c r="I1" s="260"/>
      <c r="J1" s="260"/>
      <c r="K1" s="260"/>
    </row>
    <row r="2" spans="1:11" s="71" customFormat="1" ht="12.75" customHeight="1" x14ac:dyDescent="0.25">
      <c r="A2" s="82"/>
      <c r="B2" s="83"/>
      <c r="C2" s="83"/>
      <c r="D2" s="83"/>
      <c r="E2" s="83"/>
      <c r="F2" s="83"/>
      <c r="G2" s="83"/>
      <c r="H2" s="83"/>
      <c r="I2" s="83"/>
      <c r="J2" s="83"/>
      <c r="K2" s="83"/>
    </row>
    <row r="3" spans="1:11" s="72" customFormat="1" ht="19.899999999999999" customHeight="1" x14ac:dyDescent="0.2">
      <c r="A3" s="265" t="s">
        <v>190</v>
      </c>
      <c r="B3" s="266"/>
      <c r="C3" s="219" t="s">
        <v>80</v>
      </c>
      <c r="D3" s="219"/>
      <c r="E3" s="219"/>
      <c r="F3" s="219"/>
      <c r="G3" s="219"/>
      <c r="H3" s="219"/>
      <c r="I3" s="219"/>
      <c r="J3" s="219"/>
      <c r="K3" s="220"/>
    </row>
    <row r="4" spans="1:11" s="72" customFormat="1" ht="38.25" customHeight="1" x14ac:dyDescent="0.2">
      <c r="A4" s="267"/>
      <c r="B4" s="268"/>
      <c r="C4" s="261" t="s">
        <v>82</v>
      </c>
      <c r="D4" s="261"/>
      <c r="E4" s="262" t="s">
        <v>132</v>
      </c>
      <c r="F4" s="263"/>
      <c r="G4" s="263"/>
      <c r="H4" s="264"/>
      <c r="I4" s="261" t="s">
        <v>134</v>
      </c>
      <c r="J4" s="261"/>
      <c r="K4" s="262"/>
    </row>
    <row r="5" spans="1:11" s="72" customFormat="1" ht="85.5" customHeight="1" x14ac:dyDescent="0.2">
      <c r="A5" s="267"/>
      <c r="B5" s="268"/>
      <c r="C5" s="261" t="s">
        <v>84</v>
      </c>
      <c r="D5" s="221" t="s">
        <v>272</v>
      </c>
      <c r="E5" s="261" t="s">
        <v>257</v>
      </c>
      <c r="F5" s="261" t="s">
        <v>85</v>
      </c>
      <c r="G5" s="261"/>
      <c r="H5" s="221" t="s">
        <v>133</v>
      </c>
      <c r="I5" s="261" t="s">
        <v>257</v>
      </c>
      <c r="J5" s="261" t="s">
        <v>86</v>
      </c>
      <c r="K5" s="262"/>
    </row>
    <row r="6" spans="1:11" s="72" customFormat="1" ht="33.75" x14ac:dyDescent="0.2">
      <c r="A6" s="203" t="s">
        <v>113</v>
      </c>
      <c r="B6" s="222" t="s">
        <v>87</v>
      </c>
      <c r="C6" s="261"/>
      <c r="D6" s="223" t="s">
        <v>84</v>
      </c>
      <c r="E6" s="261"/>
      <c r="F6" s="223" t="s">
        <v>84</v>
      </c>
      <c r="G6" s="224" t="s">
        <v>258</v>
      </c>
      <c r="H6" s="223" t="s">
        <v>84</v>
      </c>
      <c r="I6" s="261"/>
      <c r="J6" s="223" t="s">
        <v>84</v>
      </c>
      <c r="K6" s="225" t="s">
        <v>258</v>
      </c>
    </row>
    <row r="7" spans="1:11" s="72" customFormat="1" ht="12.75" customHeight="1" x14ac:dyDescent="0.2">
      <c r="A7" s="79"/>
      <c r="B7" s="98"/>
      <c r="C7" s="65"/>
      <c r="D7" s="80"/>
      <c r="E7" s="65"/>
      <c r="F7" s="80"/>
      <c r="G7" s="65"/>
      <c r="H7" s="65"/>
      <c r="I7" s="65"/>
      <c r="J7" s="80"/>
      <c r="K7" s="65"/>
    </row>
    <row r="8" spans="1:11" ht="15.6" customHeight="1" x14ac:dyDescent="0.2">
      <c r="A8" s="204" t="s">
        <v>88</v>
      </c>
      <c r="B8" s="205" t="s">
        <v>89</v>
      </c>
      <c r="C8" s="206">
        <v>1</v>
      </c>
      <c r="D8" s="207">
        <v>89457</v>
      </c>
      <c r="E8" s="208">
        <v>1</v>
      </c>
      <c r="F8" s="207">
        <v>89232</v>
      </c>
      <c r="G8" s="209">
        <v>99.7</v>
      </c>
      <c r="H8" s="207">
        <v>89232</v>
      </c>
      <c r="I8" s="208">
        <v>1</v>
      </c>
      <c r="J8" s="210">
        <v>225</v>
      </c>
      <c r="K8" s="209">
        <v>0.3</v>
      </c>
    </row>
    <row r="9" spans="1:11" ht="15.6" customHeight="1" x14ac:dyDescent="0.2">
      <c r="A9" s="204" t="s">
        <v>90</v>
      </c>
      <c r="B9" s="205" t="s">
        <v>91</v>
      </c>
      <c r="C9" s="206">
        <v>1</v>
      </c>
      <c r="D9" s="207">
        <v>246512</v>
      </c>
      <c r="E9" s="208">
        <v>1</v>
      </c>
      <c r="F9" s="207">
        <v>245906</v>
      </c>
      <c r="G9" s="209">
        <v>99.8</v>
      </c>
      <c r="H9" s="207">
        <v>245906</v>
      </c>
      <c r="I9" s="208">
        <v>1</v>
      </c>
      <c r="J9" s="210">
        <v>606</v>
      </c>
      <c r="K9" s="209">
        <v>0.2</v>
      </c>
    </row>
    <row r="10" spans="1:11" ht="15.6" customHeight="1" x14ac:dyDescent="0.2">
      <c r="A10" s="204" t="s">
        <v>92</v>
      </c>
      <c r="B10" s="205" t="s">
        <v>93</v>
      </c>
      <c r="C10" s="206">
        <v>1</v>
      </c>
      <c r="D10" s="207">
        <v>216694</v>
      </c>
      <c r="E10" s="208">
        <v>1</v>
      </c>
      <c r="F10" s="207">
        <v>214100</v>
      </c>
      <c r="G10" s="209">
        <v>98.8</v>
      </c>
      <c r="H10" s="207">
        <v>214100</v>
      </c>
      <c r="I10" s="208">
        <v>1</v>
      </c>
      <c r="J10" s="210">
        <v>2594</v>
      </c>
      <c r="K10" s="209">
        <v>1.2</v>
      </c>
    </row>
    <row r="11" spans="1:11" ht="15.6" customHeight="1" x14ac:dyDescent="0.2">
      <c r="A11" s="204" t="s">
        <v>94</v>
      </c>
      <c r="B11" s="205" t="s">
        <v>95</v>
      </c>
      <c r="C11" s="206">
        <v>1</v>
      </c>
      <c r="D11" s="207">
        <v>79671</v>
      </c>
      <c r="E11" s="208">
        <v>1</v>
      </c>
      <c r="F11" s="207">
        <v>79566</v>
      </c>
      <c r="G11" s="209">
        <v>99.9</v>
      </c>
      <c r="H11" s="207">
        <v>79566</v>
      </c>
      <c r="I11" s="208">
        <v>1</v>
      </c>
      <c r="J11" s="210">
        <v>105</v>
      </c>
      <c r="K11" s="209">
        <v>0.1</v>
      </c>
    </row>
    <row r="12" spans="1:11" ht="15.6" customHeight="1" x14ac:dyDescent="0.2">
      <c r="A12" s="202">
        <v>51</v>
      </c>
      <c r="B12" s="205" t="s">
        <v>96</v>
      </c>
      <c r="C12" s="206">
        <v>116</v>
      </c>
      <c r="D12" s="207">
        <v>133162</v>
      </c>
      <c r="E12" s="208">
        <v>93</v>
      </c>
      <c r="F12" s="207">
        <v>119185</v>
      </c>
      <c r="G12" s="209">
        <v>89.5</v>
      </c>
      <c r="H12" s="207">
        <v>119022</v>
      </c>
      <c r="I12" s="208">
        <v>114</v>
      </c>
      <c r="J12" s="211">
        <v>13977</v>
      </c>
      <c r="K12" s="209">
        <v>10.5</v>
      </c>
    </row>
    <row r="13" spans="1:11" ht="15.6" customHeight="1" x14ac:dyDescent="0.2">
      <c r="A13" s="202">
        <v>53</v>
      </c>
      <c r="B13" s="205" t="s">
        <v>97</v>
      </c>
      <c r="C13" s="206" t="s">
        <v>255</v>
      </c>
      <c r="D13" s="207">
        <v>197789</v>
      </c>
      <c r="E13" s="208">
        <v>128</v>
      </c>
      <c r="F13" s="207">
        <v>195614</v>
      </c>
      <c r="G13" s="209">
        <v>98.9</v>
      </c>
      <c r="H13" s="207">
        <v>195614</v>
      </c>
      <c r="I13" s="208">
        <v>95</v>
      </c>
      <c r="J13" s="210">
        <v>2175</v>
      </c>
      <c r="K13" s="209">
        <v>1.1000000000000001</v>
      </c>
    </row>
    <row r="14" spans="1:11" ht="15.6" customHeight="1" x14ac:dyDescent="0.2">
      <c r="A14" s="202">
        <v>54</v>
      </c>
      <c r="B14" s="205" t="s">
        <v>98</v>
      </c>
      <c r="C14" s="206">
        <v>133</v>
      </c>
      <c r="D14" s="207">
        <v>166065</v>
      </c>
      <c r="E14" s="208">
        <v>109</v>
      </c>
      <c r="F14" s="207">
        <v>144418</v>
      </c>
      <c r="G14" s="209">
        <v>87</v>
      </c>
      <c r="H14" s="207">
        <v>144418</v>
      </c>
      <c r="I14" s="208">
        <v>125</v>
      </c>
      <c r="J14" s="210">
        <v>21647</v>
      </c>
      <c r="K14" s="209">
        <v>13</v>
      </c>
    </row>
    <row r="15" spans="1:11" ht="15.6" customHeight="1" x14ac:dyDescent="0.2">
      <c r="A15" s="202">
        <v>55</v>
      </c>
      <c r="B15" s="205" t="s">
        <v>99</v>
      </c>
      <c r="C15" s="206">
        <v>36</v>
      </c>
      <c r="D15" s="207">
        <v>200977</v>
      </c>
      <c r="E15" s="208">
        <v>36</v>
      </c>
      <c r="F15" s="207">
        <v>189000</v>
      </c>
      <c r="G15" s="209">
        <v>94</v>
      </c>
      <c r="H15" s="207">
        <v>187890</v>
      </c>
      <c r="I15" s="208">
        <v>36</v>
      </c>
      <c r="J15" s="210">
        <v>11977</v>
      </c>
      <c r="K15" s="209">
        <v>6</v>
      </c>
    </row>
    <row r="16" spans="1:11" ht="15.6" customHeight="1" x14ac:dyDescent="0.2">
      <c r="A16" s="202">
        <v>56</v>
      </c>
      <c r="B16" s="205" t="s">
        <v>100</v>
      </c>
      <c r="C16" s="206">
        <v>49</v>
      </c>
      <c r="D16" s="207">
        <v>315295</v>
      </c>
      <c r="E16" s="208">
        <v>48</v>
      </c>
      <c r="F16" s="207">
        <v>312607</v>
      </c>
      <c r="G16" s="209">
        <v>99.1</v>
      </c>
      <c r="H16" s="207">
        <v>312607</v>
      </c>
      <c r="I16" s="208">
        <v>37</v>
      </c>
      <c r="J16" s="210">
        <v>2688</v>
      </c>
      <c r="K16" s="209">
        <v>0.9</v>
      </c>
    </row>
    <row r="17" spans="1:13" ht="15.6" customHeight="1" x14ac:dyDescent="0.2">
      <c r="A17" s="202">
        <v>57</v>
      </c>
      <c r="B17" s="205" t="s">
        <v>101</v>
      </c>
      <c r="C17" s="206">
        <v>85</v>
      </c>
      <c r="D17" s="207">
        <v>128715</v>
      </c>
      <c r="E17" s="208">
        <v>82</v>
      </c>
      <c r="F17" s="207">
        <v>120398</v>
      </c>
      <c r="G17" s="209">
        <v>93.5</v>
      </c>
      <c r="H17" s="207">
        <v>120398</v>
      </c>
      <c r="I17" s="208">
        <v>82</v>
      </c>
      <c r="J17" s="210">
        <v>8317</v>
      </c>
      <c r="K17" s="209">
        <v>6.5</v>
      </c>
    </row>
    <row r="18" spans="1:13" ht="15.6" customHeight="1" x14ac:dyDescent="0.2">
      <c r="A18" s="202">
        <v>58</v>
      </c>
      <c r="B18" s="205" t="s">
        <v>102</v>
      </c>
      <c r="C18" s="206">
        <v>165</v>
      </c>
      <c r="D18" s="207">
        <v>273551</v>
      </c>
      <c r="E18" s="208">
        <v>146</v>
      </c>
      <c r="F18" s="207">
        <v>257019</v>
      </c>
      <c r="G18" s="209">
        <v>94</v>
      </c>
      <c r="H18" s="207">
        <v>257019</v>
      </c>
      <c r="I18" s="208">
        <v>154</v>
      </c>
      <c r="J18" s="210">
        <v>16532</v>
      </c>
      <c r="K18" s="209">
        <v>6</v>
      </c>
    </row>
    <row r="19" spans="1:13" ht="15.6" customHeight="1" x14ac:dyDescent="0.2">
      <c r="A19" s="202">
        <v>59</v>
      </c>
      <c r="B19" s="205" t="s">
        <v>103</v>
      </c>
      <c r="C19" s="206">
        <v>125</v>
      </c>
      <c r="D19" s="207">
        <v>200599</v>
      </c>
      <c r="E19" s="208">
        <v>110</v>
      </c>
      <c r="F19" s="207">
        <v>167890</v>
      </c>
      <c r="G19" s="209">
        <v>83.7</v>
      </c>
      <c r="H19" s="207">
        <v>167890</v>
      </c>
      <c r="I19" s="208">
        <v>124</v>
      </c>
      <c r="J19" s="210">
        <v>32709</v>
      </c>
      <c r="K19" s="209">
        <v>16.3</v>
      </c>
    </row>
    <row r="20" spans="1:13" ht="15.6" customHeight="1" x14ac:dyDescent="0.2">
      <c r="A20" s="202">
        <v>60</v>
      </c>
      <c r="B20" s="205" t="s">
        <v>104</v>
      </c>
      <c r="C20" s="206" t="s">
        <v>256</v>
      </c>
      <c r="D20" s="207">
        <v>276656</v>
      </c>
      <c r="E20" s="208">
        <v>89</v>
      </c>
      <c r="F20" s="207">
        <v>266789</v>
      </c>
      <c r="G20" s="209">
        <v>96.4</v>
      </c>
      <c r="H20" s="207">
        <v>266774</v>
      </c>
      <c r="I20" s="208">
        <v>89</v>
      </c>
      <c r="J20" s="210">
        <v>9867</v>
      </c>
      <c r="K20" s="209">
        <v>3.6</v>
      </c>
    </row>
    <row r="21" spans="1:13" ht="15.6" customHeight="1" x14ac:dyDescent="0.2">
      <c r="A21" s="202">
        <v>61</v>
      </c>
      <c r="B21" s="205" t="s">
        <v>105</v>
      </c>
      <c r="C21" s="206">
        <v>111</v>
      </c>
      <c r="D21" s="207">
        <v>131151</v>
      </c>
      <c r="E21" s="208">
        <v>87</v>
      </c>
      <c r="F21" s="207">
        <v>120690</v>
      </c>
      <c r="G21" s="209">
        <v>92</v>
      </c>
      <c r="H21" s="207">
        <v>120178</v>
      </c>
      <c r="I21" s="208">
        <v>105</v>
      </c>
      <c r="J21" s="210">
        <v>10461</v>
      </c>
      <c r="K21" s="209">
        <v>8</v>
      </c>
      <c r="M21" s="73"/>
    </row>
    <row r="22" spans="1:13" ht="15.6" customHeight="1" x14ac:dyDescent="0.2">
      <c r="A22" s="202">
        <v>62</v>
      </c>
      <c r="B22" s="205" t="s">
        <v>106</v>
      </c>
      <c r="C22" s="206">
        <v>55</v>
      </c>
      <c r="D22" s="207">
        <v>243591</v>
      </c>
      <c r="E22" s="208">
        <v>54</v>
      </c>
      <c r="F22" s="207">
        <v>236749</v>
      </c>
      <c r="G22" s="209">
        <v>97.2</v>
      </c>
      <c r="H22" s="207">
        <v>236749</v>
      </c>
      <c r="I22" s="208">
        <v>55</v>
      </c>
      <c r="J22" s="210">
        <v>6842</v>
      </c>
      <c r="K22" s="209">
        <v>2.8</v>
      </c>
    </row>
    <row r="23" spans="1:13" ht="12.75" customHeight="1" x14ac:dyDescent="0.2">
      <c r="A23" s="202"/>
      <c r="B23" s="205"/>
      <c r="C23" s="206"/>
      <c r="D23" s="207"/>
      <c r="E23" s="208"/>
      <c r="F23" s="207"/>
      <c r="G23" s="209"/>
      <c r="H23" s="207"/>
      <c r="I23" s="208"/>
      <c r="J23" s="210"/>
      <c r="K23" s="209"/>
    </row>
    <row r="24" spans="1:13" s="77" customFormat="1" ht="18" customHeight="1" x14ac:dyDescent="0.2">
      <c r="A24" s="212" t="s">
        <v>107</v>
      </c>
      <c r="B24" s="213"/>
      <c r="C24" s="214">
        <v>1106</v>
      </c>
      <c r="D24" s="215">
        <v>2899885</v>
      </c>
      <c r="E24" s="216">
        <v>986</v>
      </c>
      <c r="F24" s="215">
        <v>2759163</v>
      </c>
      <c r="G24" s="217">
        <v>95.1</v>
      </c>
      <c r="H24" s="215">
        <v>2757363</v>
      </c>
      <c r="I24" s="216">
        <v>1020</v>
      </c>
      <c r="J24" s="218">
        <v>140722</v>
      </c>
      <c r="K24" s="217">
        <v>4.9000000000000004</v>
      </c>
    </row>
    <row r="25" spans="1:13" x14ac:dyDescent="0.2">
      <c r="A25" s="81"/>
      <c r="C25" s="74"/>
      <c r="D25" s="78"/>
      <c r="E25" s="78"/>
      <c r="F25" s="78"/>
      <c r="G25" s="78"/>
      <c r="H25" s="78"/>
      <c r="I25" s="78"/>
      <c r="J25" s="78"/>
      <c r="K25" s="78"/>
    </row>
    <row r="26" spans="1:13" x14ac:dyDescent="0.2">
      <c r="A26" s="259" t="s">
        <v>108</v>
      </c>
      <c r="B26" s="259"/>
      <c r="C26" s="259"/>
      <c r="D26" s="259"/>
      <c r="E26" s="259"/>
      <c r="F26" s="259"/>
      <c r="G26" s="259"/>
      <c r="H26" s="259"/>
      <c r="I26" s="259"/>
      <c r="J26" s="259"/>
      <c r="K26" s="259"/>
    </row>
    <row r="27" spans="1:13" ht="12.75" customHeight="1" x14ac:dyDescent="0.2">
      <c r="A27" s="259" t="s">
        <v>109</v>
      </c>
      <c r="B27" s="259"/>
      <c r="C27" s="259"/>
      <c r="D27" s="259"/>
      <c r="E27" s="259"/>
      <c r="F27" s="259"/>
      <c r="G27" s="259"/>
      <c r="H27" s="259"/>
      <c r="I27" s="259"/>
      <c r="J27" s="259"/>
      <c r="K27" s="259"/>
    </row>
    <row r="28" spans="1:13" ht="12.75" customHeight="1" x14ac:dyDescent="0.2">
      <c r="A28" s="259" t="s">
        <v>110</v>
      </c>
      <c r="B28" s="259"/>
      <c r="C28" s="259"/>
      <c r="D28" s="259"/>
      <c r="E28" s="259"/>
      <c r="F28" s="259"/>
      <c r="G28" s="259"/>
      <c r="H28" s="259"/>
      <c r="I28" s="259"/>
      <c r="J28" s="259"/>
      <c r="K28" s="259"/>
    </row>
    <row r="29" spans="1:13" ht="12.75" customHeight="1" x14ac:dyDescent="0.2">
      <c r="A29" s="259" t="s">
        <v>111</v>
      </c>
      <c r="B29" s="259"/>
      <c r="C29" s="259"/>
      <c r="D29" s="259"/>
      <c r="E29" s="259"/>
      <c r="F29" s="259"/>
      <c r="G29" s="259"/>
      <c r="H29" s="259"/>
      <c r="I29" s="259"/>
      <c r="J29" s="259"/>
      <c r="K29" s="259"/>
    </row>
    <row r="30" spans="1:13" x14ac:dyDescent="0.2">
      <c r="F30" s="73"/>
    </row>
  </sheetData>
  <mergeCells count="14">
    <mergeCell ref="A26:K26"/>
    <mergeCell ref="A27:K27"/>
    <mergeCell ref="A28:K28"/>
    <mergeCell ref="A29:K29"/>
    <mergeCell ref="A1:K1"/>
    <mergeCell ref="C4:D4"/>
    <mergeCell ref="I4:K4"/>
    <mergeCell ref="C5:C6"/>
    <mergeCell ref="E5:E6"/>
    <mergeCell ref="I5:I6"/>
    <mergeCell ref="F5:G5"/>
    <mergeCell ref="J5:K5"/>
    <mergeCell ref="E4:H4"/>
    <mergeCell ref="A3:B5"/>
  </mergeCells>
  <conditionalFormatting sqref="A7:K24">
    <cfRule type="expression" dxfId="15"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ignoredErrors>
    <ignoredError sqref="E5:G5 A8:A17 E6 G6 I6 K6 I5:K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I1"/>
    </sheetView>
  </sheetViews>
  <sheetFormatPr baseColWidth="10" defaultColWidth="11.42578125" defaultRowHeight="12" x14ac:dyDescent="0.2"/>
  <cols>
    <col min="1" max="1" width="7.28515625" style="86" customWidth="1"/>
    <col min="2" max="2" width="18.7109375" style="86" customWidth="1"/>
    <col min="3" max="3" width="10.7109375" style="86" customWidth="1"/>
    <col min="4" max="4" width="9.5703125" style="86" customWidth="1"/>
    <col min="5" max="5" width="10.140625" style="86" customWidth="1"/>
    <col min="6" max="9" width="8.7109375" style="86" customWidth="1"/>
    <col min="10" max="16384" width="11.42578125" style="86"/>
  </cols>
  <sheetData>
    <row r="1" spans="1:9" ht="12.75" x14ac:dyDescent="0.2">
      <c r="A1" s="269" t="s">
        <v>260</v>
      </c>
      <c r="B1" s="269"/>
      <c r="C1" s="269"/>
      <c r="D1" s="269"/>
      <c r="E1" s="269"/>
      <c r="F1" s="269"/>
      <c r="G1" s="269"/>
      <c r="H1" s="269"/>
      <c r="I1" s="269"/>
    </row>
    <row r="2" spans="1:9" ht="12.75" x14ac:dyDescent="0.2">
      <c r="A2" s="87"/>
      <c r="B2" s="87"/>
      <c r="C2" s="87"/>
      <c r="D2" s="87"/>
      <c r="E2" s="119"/>
      <c r="F2" s="87"/>
      <c r="G2" s="87"/>
      <c r="H2" s="87"/>
      <c r="I2" s="87"/>
    </row>
    <row r="3" spans="1:9" ht="23.65" customHeight="1" x14ac:dyDescent="0.2">
      <c r="A3" s="104"/>
      <c r="B3" s="84"/>
      <c r="C3" s="276" t="s">
        <v>136</v>
      </c>
      <c r="D3" s="280" t="s">
        <v>137</v>
      </c>
      <c r="E3" s="276" t="s">
        <v>139</v>
      </c>
      <c r="F3" s="270" t="s">
        <v>140</v>
      </c>
      <c r="G3" s="271"/>
      <c r="H3" s="271"/>
      <c r="I3" s="271"/>
    </row>
    <row r="4" spans="1:9" ht="23.65" customHeight="1" x14ac:dyDescent="0.2">
      <c r="A4" s="274" t="s">
        <v>81</v>
      </c>
      <c r="B4" s="275"/>
      <c r="C4" s="277"/>
      <c r="D4" s="281"/>
      <c r="E4" s="277"/>
      <c r="F4" s="276" t="s">
        <v>141</v>
      </c>
      <c r="G4" s="270" t="s">
        <v>142</v>
      </c>
      <c r="H4" s="271"/>
      <c r="I4" s="271"/>
    </row>
    <row r="5" spans="1:9" ht="24" customHeight="1" x14ac:dyDescent="0.2">
      <c r="A5" s="272" t="s">
        <v>83</v>
      </c>
      <c r="B5" s="273"/>
      <c r="C5" s="277"/>
      <c r="D5" s="281"/>
      <c r="E5" s="277"/>
      <c r="F5" s="277"/>
      <c r="G5" s="276" t="s">
        <v>191</v>
      </c>
      <c r="H5" s="276" t="s">
        <v>143</v>
      </c>
      <c r="I5" s="283" t="s">
        <v>144</v>
      </c>
    </row>
    <row r="6" spans="1:9" ht="12" customHeight="1" x14ac:dyDescent="0.2">
      <c r="A6" s="272" t="s">
        <v>153</v>
      </c>
      <c r="B6" s="273"/>
      <c r="C6" s="277"/>
      <c r="D6" s="281"/>
      <c r="E6" s="277"/>
      <c r="F6" s="277"/>
      <c r="G6" s="277"/>
      <c r="H6" s="277"/>
      <c r="I6" s="284"/>
    </row>
    <row r="7" spans="1:9" x14ac:dyDescent="0.2">
      <c r="A7" s="105"/>
      <c r="B7" s="106"/>
      <c r="C7" s="278"/>
      <c r="D7" s="282"/>
      <c r="E7" s="278"/>
      <c r="F7" s="278"/>
      <c r="G7" s="278"/>
      <c r="H7" s="278"/>
      <c r="I7" s="285"/>
    </row>
    <row r="8" spans="1:9" ht="33.200000000000003" x14ac:dyDescent="0.2">
      <c r="A8" s="85" t="s">
        <v>113</v>
      </c>
      <c r="B8" s="97"/>
      <c r="C8" s="270" t="s">
        <v>84</v>
      </c>
      <c r="D8" s="279"/>
      <c r="E8" s="270" t="s">
        <v>138</v>
      </c>
      <c r="F8" s="271"/>
      <c r="G8" s="271"/>
      <c r="H8" s="271"/>
      <c r="I8" s="271"/>
    </row>
    <row r="9" spans="1:9" ht="15.6" customHeight="1" x14ac:dyDescent="0.2">
      <c r="A9" s="96" t="s">
        <v>87</v>
      </c>
      <c r="B9" s="99" t="s">
        <v>87</v>
      </c>
      <c r="C9" s="96" t="s">
        <v>87</v>
      </c>
      <c r="D9" s="96" t="s">
        <v>87</v>
      </c>
      <c r="E9" s="96"/>
      <c r="F9" s="96" t="s">
        <v>87</v>
      </c>
      <c r="G9" s="96" t="s">
        <v>87</v>
      </c>
      <c r="H9" s="96" t="s">
        <v>87</v>
      </c>
      <c r="I9" s="96" t="s">
        <v>87</v>
      </c>
    </row>
    <row r="10" spans="1:9" ht="15.6" customHeight="1" x14ac:dyDescent="0.2">
      <c r="A10" s="88" t="s">
        <v>88</v>
      </c>
      <c r="B10" s="100" t="s">
        <v>89</v>
      </c>
      <c r="C10" s="166">
        <v>1</v>
      </c>
      <c r="D10" s="167">
        <v>1</v>
      </c>
      <c r="E10" s="167">
        <v>532.20000000000005</v>
      </c>
      <c r="F10" s="168">
        <v>14.9</v>
      </c>
      <c r="G10" s="168">
        <v>517.29999999999995</v>
      </c>
      <c r="H10" s="168">
        <v>258.5</v>
      </c>
      <c r="I10" s="168">
        <v>258.8</v>
      </c>
    </row>
    <row r="11" spans="1:9" ht="15.6" customHeight="1" x14ac:dyDescent="0.2">
      <c r="A11" s="88" t="s">
        <v>90</v>
      </c>
      <c r="B11" s="100" t="s">
        <v>91</v>
      </c>
      <c r="C11" s="166">
        <v>1</v>
      </c>
      <c r="D11" s="168">
        <v>1</v>
      </c>
      <c r="E11" s="168">
        <v>1202</v>
      </c>
      <c r="F11" s="168">
        <v>11.2</v>
      </c>
      <c r="G11" s="168">
        <v>1190.8</v>
      </c>
      <c r="H11" s="168">
        <v>565.70000000000005</v>
      </c>
      <c r="I11" s="168">
        <v>625.1</v>
      </c>
    </row>
    <row r="12" spans="1:9" ht="15.6" customHeight="1" x14ac:dyDescent="0.2">
      <c r="A12" s="88" t="s">
        <v>92</v>
      </c>
      <c r="B12" s="100" t="s">
        <v>93</v>
      </c>
      <c r="C12" s="166">
        <v>1</v>
      </c>
      <c r="D12" s="168">
        <v>1</v>
      </c>
      <c r="E12" s="168">
        <v>942.4</v>
      </c>
      <c r="F12" s="168">
        <v>122.5</v>
      </c>
      <c r="G12" s="168">
        <v>819.9</v>
      </c>
      <c r="H12" s="168">
        <v>416.3</v>
      </c>
      <c r="I12" s="168">
        <v>403.6</v>
      </c>
    </row>
    <row r="13" spans="1:9" ht="15.6" customHeight="1" x14ac:dyDescent="0.2">
      <c r="A13" s="88" t="s">
        <v>94</v>
      </c>
      <c r="B13" s="100" t="s">
        <v>95</v>
      </c>
      <c r="C13" s="166">
        <v>1</v>
      </c>
      <c r="D13" s="168">
        <v>1</v>
      </c>
      <c r="E13" s="168">
        <v>559</v>
      </c>
      <c r="F13" s="168">
        <v>55.1</v>
      </c>
      <c r="G13" s="168">
        <v>503.9</v>
      </c>
      <c r="H13" s="168">
        <v>251.2</v>
      </c>
      <c r="I13" s="168">
        <v>252.7</v>
      </c>
    </row>
    <row r="14" spans="1:9" ht="15.6" customHeight="1" x14ac:dyDescent="0.2">
      <c r="A14" s="89">
        <v>51</v>
      </c>
      <c r="B14" s="100" t="s">
        <v>96</v>
      </c>
      <c r="C14" s="166">
        <v>93</v>
      </c>
      <c r="D14" s="168">
        <v>33</v>
      </c>
      <c r="E14" s="168">
        <v>1700.7</v>
      </c>
      <c r="F14" s="168">
        <v>142.80000000000001</v>
      </c>
      <c r="G14" s="168">
        <v>1557.9</v>
      </c>
      <c r="H14" s="168">
        <v>862.4</v>
      </c>
      <c r="I14" s="168">
        <v>695.5</v>
      </c>
    </row>
    <row r="15" spans="1:9" ht="15.6" customHeight="1" x14ac:dyDescent="0.2">
      <c r="A15" s="89">
        <v>53</v>
      </c>
      <c r="B15" s="100" t="s">
        <v>97</v>
      </c>
      <c r="C15" s="166">
        <v>128</v>
      </c>
      <c r="D15" s="168">
        <v>112</v>
      </c>
      <c r="E15" s="168">
        <v>2026.4</v>
      </c>
      <c r="F15" s="168">
        <v>199</v>
      </c>
      <c r="G15" s="168">
        <v>1827.4</v>
      </c>
      <c r="H15" s="168">
        <v>1013.8</v>
      </c>
      <c r="I15" s="168">
        <v>813.6</v>
      </c>
    </row>
    <row r="16" spans="1:9" ht="15.6" customHeight="1" x14ac:dyDescent="0.2">
      <c r="A16" s="89">
        <v>54</v>
      </c>
      <c r="B16" s="100" t="s">
        <v>98</v>
      </c>
      <c r="C16" s="166">
        <v>109</v>
      </c>
      <c r="D16" s="168">
        <v>91</v>
      </c>
      <c r="E16" s="168">
        <v>2434.1999999999998</v>
      </c>
      <c r="F16" s="168">
        <v>108.4</v>
      </c>
      <c r="G16" s="168">
        <v>2325.8000000000002</v>
      </c>
      <c r="H16" s="168">
        <v>1402.9</v>
      </c>
      <c r="I16" s="168">
        <v>922.9</v>
      </c>
    </row>
    <row r="17" spans="1:11" ht="15.6" customHeight="1" x14ac:dyDescent="0.2">
      <c r="A17" s="89">
        <v>55</v>
      </c>
      <c r="B17" s="100" t="s">
        <v>99</v>
      </c>
      <c r="C17" s="166">
        <v>36</v>
      </c>
      <c r="D17" s="168">
        <v>29</v>
      </c>
      <c r="E17" s="168">
        <v>2490</v>
      </c>
      <c r="F17" s="168">
        <v>145.30000000000001</v>
      </c>
      <c r="G17" s="168">
        <v>2344.6999999999998</v>
      </c>
      <c r="H17" s="168">
        <v>1417.1</v>
      </c>
      <c r="I17" s="168">
        <v>927.6</v>
      </c>
      <c r="K17" s="135"/>
    </row>
    <row r="18" spans="1:11" ht="15.6" customHeight="1" x14ac:dyDescent="0.2">
      <c r="A18" s="89">
        <v>56</v>
      </c>
      <c r="B18" s="100" t="s">
        <v>100</v>
      </c>
      <c r="C18" s="166">
        <v>48</v>
      </c>
      <c r="D18" s="168">
        <v>37</v>
      </c>
      <c r="E18" s="168">
        <v>2663.3</v>
      </c>
      <c r="F18" s="168">
        <v>44.2</v>
      </c>
      <c r="G18" s="168">
        <v>2619.1</v>
      </c>
      <c r="H18" s="168">
        <v>1436.8</v>
      </c>
      <c r="I18" s="168">
        <v>1182.3</v>
      </c>
    </row>
    <row r="19" spans="1:11" ht="15.6" customHeight="1" x14ac:dyDescent="0.2">
      <c r="A19" s="89">
        <v>57</v>
      </c>
      <c r="B19" s="100" t="s">
        <v>101</v>
      </c>
      <c r="C19" s="166">
        <v>82</v>
      </c>
      <c r="D19" s="168">
        <v>64</v>
      </c>
      <c r="E19" s="168">
        <v>1475.9</v>
      </c>
      <c r="F19" s="168">
        <v>53.1</v>
      </c>
      <c r="G19" s="168">
        <v>1422.8</v>
      </c>
      <c r="H19" s="168">
        <v>860.6</v>
      </c>
      <c r="I19" s="168">
        <v>562.20000000000005</v>
      </c>
    </row>
    <row r="20" spans="1:11" ht="15.6" customHeight="1" x14ac:dyDescent="0.2">
      <c r="A20" s="89">
        <v>58</v>
      </c>
      <c r="B20" s="116" t="s">
        <v>102</v>
      </c>
      <c r="C20" s="166">
        <v>146</v>
      </c>
      <c r="D20" s="168">
        <v>141</v>
      </c>
      <c r="E20" s="168">
        <v>2961.2</v>
      </c>
      <c r="F20" s="168">
        <v>219.2</v>
      </c>
      <c r="G20" s="168">
        <v>2742</v>
      </c>
      <c r="H20" s="168">
        <v>1504.7</v>
      </c>
      <c r="I20" s="168">
        <v>1237.3</v>
      </c>
    </row>
    <row r="21" spans="1:11" ht="15.6" customHeight="1" x14ac:dyDescent="0.2">
      <c r="A21" s="89">
        <v>59</v>
      </c>
      <c r="B21" s="100" t="s">
        <v>103</v>
      </c>
      <c r="C21" s="166">
        <v>109</v>
      </c>
      <c r="D21" s="168">
        <v>80</v>
      </c>
      <c r="E21" s="168">
        <v>2228.1</v>
      </c>
      <c r="F21" s="168">
        <v>92</v>
      </c>
      <c r="G21" s="168">
        <v>2136.1</v>
      </c>
      <c r="H21" s="168">
        <v>1246.7</v>
      </c>
      <c r="I21" s="168">
        <v>889.4</v>
      </c>
    </row>
    <row r="22" spans="1:11" ht="15.6" customHeight="1" x14ac:dyDescent="0.2">
      <c r="A22" s="89">
        <v>60</v>
      </c>
      <c r="B22" s="100" t="s">
        <v>104</v>
      </c>
      <c r="C22" s="166">
        <v>90</v>
      </c>
      <c r="D22" s="168">
        <v>83</v>
      </c>
      <c r="E22" s="168">
        <v>2283.3000000000002</v>
      </c>
      <c r="F22" s="168">
        <v>273.3</v>
      </c>
      <c r="G22" s="168">
        <v>2010</v>
      </c>
      <c r="H22" s="168">
        <v>1075.9000000000001</v>
      </c>
      <c r="I22" s="168">
        <v>934.1</v>
      </c>
    </row>
    <row r="23" spans="1:11" ht="15.6" customHeight="1" x14ac:dyDescent="0.2">
      <c r="A23" s="89">
        <v>61</v>
      </c>
      <c r="B23" s="100" t="s">
        <v>105</v>
      </c>
      <c r="C23" s="166">
        <v>87</v>
      </c>
      <c r="D23" s="168">
        <v>76</v>
      </c>
      <c r="E23" s="168">
        <v>1432.6</v>
      </c>
      <c r="F23" s="168">
        <v>77.099999999999994</v>
      </c>
      <c r="G23" s="168">
        <v>1355.5</v>
      </c>
      <c r="H23" s="168">
        <v>772.1</v>
      </c>
      <c r="I23" s="168">
        <v>583.4</v>
      </c>
    </row>
    <row r="24" spans="1:11" ht="15.6" customHeight="1" x14ac:dyDescent="0.2">
      <c r="A24" s="89">
        <v>62</v>
      </c>
      <c r="B24" s="100" t="s">
        <v>106</v>
      </c>
      <c r="C24" s="166">
        <v>54</v>
      </c>
      <c r="D24" s="168">
        <v>36</v>
      </c>
      <c r="E24" s="168">
        <v>2057</v>
      </c>
      <c r="F24" s="168">
        <v>44.7</v>
      </c>
      <c r="G24" s="168">
        <v>2012.3</v>
      </c>
      <c r="H24" s="168">
        <v>1063.2</v>
      </c>
      <c r="I24" s="168">
        <v>949.1</v>
      </c>
    </row>
    <row r="25" spans="1:11" ht="15.6" customHeight="1" x14ac:dyDescent="0.2">
      <c r="A25" s="89"/>
      <c r="B25" s="100"/>
      <c r="C25" s="166"/>
      <c r="D25" s="168"/>
      <c r="E25" s="168"/>
      <c r="F25" s="168"/>
      <c r="G25" s="168"/>
      <c r="H25" s="168"/>
      <c r="I25" s="168"/>
    </row>
    <row r="26" spans="1:11" ht="15.6" customHeight="1" x14ac:dyDescent="0.2">
      <c r="A26" s="90" t="s">
        <v>107</v>
      </c>
      <c r="B26" s="117"/>
      <c r="C26" s="169">
        <v>986</v>
      </c>
      <c r="D26" s="169">
        <v>774</v>
      </c>
      <c r="E26" s="169">
        <v>26988.3</v>
      </c>
      <c r="F26" s="169">
        <v>1602.8</v>
      </c>
      <c r="G26" s="169">
        <v>25385.5</v>
      </c>
      <c r="H26" s="169">
        <v>14147.9</v>
      </c>
      <c r="I26" s="169">
        <v>11237.6</v>
      </c>
    </row>
    <row r="27" spans="1:11" ht="15.6" customHeight="1" x14ac:dyDescent="0.2">
      <c r="A27" s="89"/>
      <c r="B27" s="100" t="s">
        <v>146</v>
      </c>
      <c r="C27" s="166"/>
      <c r="D27" s="168"/>
      <c r="E27" s="168"/>
      <c r="F27" s="168"/>
      <c r="G27" s="168"/>
      <c r="H27" s="168"/>
      <c r="I27" s="168"/>
    </row>
    <row r="28" spans="1:11" ht="15.6" customHeight="1" x14ac:dyDescent="0.2">
      <c r="A28" s="89"/>
      <c r="B28" s="100" t="s">
        <v>192</v>
      </c>
      <c r="C28" s="166">
        <v>147</v>
      </c>
      <c r="D28" s="168">
        <v>120</v>
      </c>
      <c r="E28" s="168">
        <v>2590.1999999999998</v>
      </c>
      <c r="F28" s="168">
        <v>225.6</v>
      </c>
      <c r="G28" s="168">
        <v>2364.6</v>
      </c>
      <c r="H28" s="168">
        <v>1186.5999999999999</v>
      </c>
      <c r="I28" s="168">
        <v>1178</v>
      </c>
    </row>
    <row r="29" spans="1:11" ht="15.6" customHeight="1" x14ac:dyDescent="0.2">
      <c r="A29" s="89"/>
      <c r="B29" s="100" t="s">
        <v>147</v>
      </c>
      <c r="C29" s="166">
        <v>267</v>
      </c>
      <c r="D29" s="168">
        <v>214</v>
      </c>
      <c r="E29" s="168">
        <v>3718.8</v>
      </c>
      <c r="F29" s="168">
        <v>50.9</v>
      </c>
      <c r="G29" s="168">
        <v>3667.9</v>
      </c>
      <c r="H29" s="168">
        <v>1959</v>
      </c>
      <c r="I29" s="168">
        <v>1708.9</v>
      </c>
    </row>
    <row r="30" spans="1:11" ht="15.6" customHeight="1" x14ac:dyDescent="0.2">
      <c r="A30" s="89"/>
      <c r="B30" s="100" t="s">
        <v>148</v>
      </c>
      <c r="C30" s="166">
        <v>411</v>
      </c>
      <c r="D30" s="168">
        <v>314</v>
      </c>
      <c r="E30" s="168">
        <v>4660.3999999999996</v>
      </c>
      <c r="F30" s="168">
        <v>151.80000000000001</v>
      </c>
      <c r="G30" s="168">
        <v>4508.6000000000004</v>
      </c>
      <c r="H30" s="168">
        <v>2391.6</v>
      </c>
      <c r="I30" s="168">
        <v>2117</v>
      </c>
    </row>
    <row r="31" spans="1:11" ht="15.6" customHeight="1" x14ac:dyDescent="0.2">
      <c r="A31" s="89"/>
      <c r="B31" s="100" t="s">
        <v>149</v>
      </c>
      <c r="C31" s="166">
        <v>600</v>
      </c>
      <c r="D31" s="168">
        <v>472</v>
      </c>
      <c r="E31" s="168">
        <v>5029.8</v>
      </c>
      <c r="F31" s="168">
        <v>540</v>
      </c>
      <c r="G31" s="168">
        <v>4489.8</v>
      </c>
      <c r="H31" s="168">
        <v>2706</v>
      </c>
      <c r="I31" s="168">
        <v>1783.8</v>
      </c>
    </row>
    <row r="32" spans="1:11" ht="15.6" customHeight="1" x14ac:dyDescent="0.2">
      <c r="A32" s="89"/>
      <c r="B32" s="100" t="s">
        <v>150</v>
      </c>
      <c r="C32" s="166">
        <v>750</v>
      </c>
      <c r="D32" s="168">
        <v>582</v>
      </c>
      <c r="E32" s="168">
        <v>4783.8</v>
      </c>
      <c r="F32" s="168">
        <v>396.1</v>
      </c>
      <c r="G32" s="168">
        <v>4387.7</v>
      </c>
      <c r="H32" s="168">
        <v>2783.1</v>
      </c>
      <c r="I32" s="168">
        <v>1604.6</v>
      </c>
      <c r="K32" s="135"/>
    </row>
    <row r="33" spans="1:9" ht="15.6" customHeight="1" x14ac:dyDescent="0.2">
      <c r="A33" s="89"/>
      <c r="B33" s="100" t="s">
        <v>151</v>
      </c>
      <c r="C33" s="166">
        <v>619</v>
      </c>
      <c r="D33" s="168">
        <v>471</v>
      </c>
      <c r="E33" s="168">
        <v>2809.1</v>
      </c>
      <c r="F33" s="168">
        <v>123.8</v>
      </c>
      <c r="G33" s="168">
        <v>2685.3</v>
      </c>
      <c r="H33" s="168">
        <v>1541.1</v>
      </c>
      <c r="I33" s="168">
        <v>1144.2</v>
      </c>
    </row>
    <row r="34" spans="1:9" ht="15.6" customHeight="1" x14ac:dyDescent="0.2">
      <c r="A34" s="89"/>
      <c r="B34" s="100" t="s">
        <v>193</v>
      </c>
      <c r="C34" s="166">
        <v>528</v>
      </c>
      <c r="D34" s="168">
        <v>395</v>
      </c>
      <c r="E34" s="168">
        <v>1620.7</v>
      </c>
      <c r="F34" s="168">
        <v>32.4</v>
      </c>
      <c r="G34" s="168">
        <v>1588.3</v>
      </c>
      <c r="H34" s="168">
        <v>763.2</v>
      </c>
      <c r="I34" s="168">
        <v>825.1</v>
      </c>
    </row>
    <row r="35" spans="1:9" ht="15.6" customHeight="1" x14ac:dyDescent="0.2">
      <c r="A35" s="133"/>
      <c r="B35" s="134" t="s">
        <v>152</v>
      </c>
      <c r="C35" s="170">
        <v>261</v>
      </c>
      <c r="D35" s="170">
        <v>152</v>
      </c>
      <c r="E35" s="170">
        <v>1775.5</v>
      </c>
      <c r="F35" s="170">
        <v>82.2</v>
      </c>
      <c r="G35" s="170">
        <v>1693.3</v>
      </c>
      <c r="H35" s="170">
        <v>817.3</v>
      </c>
      <c r="I35" s="170">
        <v>876</v>
      </c>
    </row>
    <row r="36" spans="1:9" x14ac:dyDescent="0.2">
      <c r="A36" s="90"/>
      <c r="B36" s="91"/>
      <c r="C36" s="92"/>
      <c r="D36" s="93"/>
      <c r="E36" s="93"/>
      <c r="F36" s="92"/>
      <c r="G36" s="93"/>
      <c r="H36" s="93"/>
      <c r="I36" s="93"/>
    </row>
    <row r="37" spans="1:9" ht="12" customHeight="1" x14ac:dyDescent="0.2">
      <c r="A37" s="108" t="s">
        <v>135</v>
      </c>
      <c r="B37" s="95"/>
      <c r="C37" s="95"/>
      <c r="D37" s="95"/>
      <c r="E37" s="95"/>
      <c r="F37" s="95"/>
      <c r="G37" s="95"/>
      <c r="H37" s="95"/>
      <c r="I37" s="95"/>
    </row>
    <row r="38" spans="1:9" ht="12" customHeight="1" x14ac:dyDescent="0.2">
      <c r="A38" s="107" t="s">
        <v>108</v>
      </c>
      <c r="B38" s="94"/>
      <c r="C38" s="94"/>
      <c r="D38" s="94"/>
      <c r="E38" s="94"/>
      <c r="F38" s="94"/>
      <c r="G38" s="94"/>
      <c r="H38" s="94"/>
      <c r="I38" s="94"/>
    </row>
    <row r="39" spans="1:9" ht="12" customHeight="1" x14ac:dyDescent="0.2">
      <c r="A39" s="107" t="s">
        <v>145</v>
      </c>
      <c r="B39" s="94"/>
      <c r="C39" s="94"/>
      <c r="D39" s="94"/>
      <c r="E39" s="94"/>
      <c r="F39" s="94"/>
      <c r="G39" s="94"/>
      <c r="H39" s="94"/>
      <c r="I39" s="94"/>
    </row>
  </sheetData>
  <mergeCells count="15">
    <mergeCell ref="C8:D8"/>
    <mergeCell ref="D3:D7"/>
    <mergeCell ref="F4:F7"/>
    <mergeCell ref="E3:E7"/>
    <mergeCell ref="G4:I4"/>
    <mergeCell ref="G5:G7"/>
    <mergeCell ref="H5:H7"/>
    <mergeCell ref="I5:I7"/>
    <mergeCell ref="E8:I8"/>
    <mergeCell ref="A1:I1"/>
    <mergeCell ref="F3:I3"/>
    <mergeCell ref="A5:B5"/>
    <mergeCell ref="A4:B4"/>
    <mergeCell ref="C3:C7"/>
    <mergeCell ref="A6:B6"/>
  </mergeCells>
  <conditionalFormatting sqref="A9:I35">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2 SH</oddFooter>
  </headerFooter>
  <ignoredErrors>
    <ignoredError sqref="A10:A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Q I 1 - 3j 19, Teil 2 SH</vt:lpstr>
      <vt:lpstr>Seite 2 - Impressum </vt:lpstr>
      <vt:lpstr>T3_1</vt:lpstr>
      <vt:lpstr>Seite 3 - Inhaltsverzeichnis</vt:lpstr>
      <vt:lpstr>Seite 4 - Vorbemerkungen</vt:lpstr>
      <vt:lpstr>Seite 5 - Vorbemerkungen</vt:lpstr>
      <vt:lpstr>Tab.1 (Seite 6)</vt:lpstr>
      <vt:lpstr>Tab.2 (Seite 7)</vt:lpstr>
      <vt:lpstr>Tab.3 (Seite 8)</vt:lpstr>
      <vt:lpstr>Tab.4 (Seite 9+10)</vt:lpstr>
      <vt:lpstr>Tab.5 (Seite 11+12)</vt:lpstr>
      <vt:lpstr>Tab.6 (Seite 13+14)</vt:lpstr>
      <vt:lpstr>Tab.7 und Tab.8 (Seite 15)</vt:lpstr>
      <vt:lpstr>Tab.9 und Tab.10 (Seite 16)</vt:lpstr>
      <vt:lpstr>'Seite 5 - 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2021-10-19T09:02:49Z</cp:lastPrinted>
  <dcterms:created xsi:type="dcterms:W3CDTF">2012-03-28T07:56:08Z</dcterms:created>
  <dcterms:modified xsi:type="dcterms:W3CDTF">2021-10-19T12:59:21Z</dcterms:modified>
  <cp:category>LIS-Bericht</cp:category>
</cp:coreProperties>
</file>