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theme/themeOverride2.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17\L_IV_3_j_HH\"/>
    </mc:Choice>
  </mc:AlternateContent>
  <xr:revisionPtr revIDLastSave="0" documentId="13_ncr:1_{1B66E5ED-1187-41F5-91A7-4BC7EAF23C18}" xr6:coauthVersionLast="36" xr6:coauthVersionMax="36" xr10:uidLastSave="{00000000-0000-0000-0000-000000000000}"/>
  <bookViews>
    <workbookView xWindow="16365" yWindow="405" windowWidth="4140" windowHeight="7065" tabRatio="949" xr2:uid="{00000000-000D-0000-FFFF-FFFF00000000}"/>
  </bookViews>
  <sheets>
    <sheet name="VO_1" sheetId="112" r:id="rId1"/>
    <sheet name="Impressum" sheetId="113" r:id="rId2"/>
    <sheet name="Inhaltsverzeichnis" sheetId="117" r:id="rId3"/>
    <sheet name="Vorbemerkungen" sheetId="118" r:id="rId4"/>
    <sheet name="Tab.1  Abb.1" sheetId="42" r:id="rId5"/>
    <sheet name="Tab.2" sheetId="90" r:id="rId6"/>
    <sheet name="Tab.3" sheetId="27" r:id="rId7"/>
    <sheet name="Abb.2 und 3" sheetId="86" r:id="rId8"/>
    <sheet name="Tab.4" sheetId="66" r:id="rId9"/>
    <sheet name="Abb.4 und Tab.5" sheetId="128" r:id="rId10"/>
    <sheet name="Tab. 6" sheetId="119" r:id="rId11"/>
    <sheet name="Tab.7.1" sheetId="28" r:id="rId12"/>
    <sheet name="Tab.7.2" sheetId="94" r:id="rId13"/>
    <sheet name="Tab.7.3" sheetId="95" r:id="rId14"/>
    <sheet name="Tab.7.4" sheetId="96" r:id="rId15"/>
    <sheet name="Tab.7.5" sheetId="34" r:id="rId16"/>
    <sheet name="Tab.7.6" sheetId="97" r:id="rId17"/>
    <sheet name="Tab.8" sheetId="75" r:id="rId18"/>
    <sheet name="Tab.9" sheetId="108" r:id="rId19"/>
    <sheet name="Tab.10" sheetId="100" r:id="rId20"/>
    <sheet name="Tab.11" sheetId="99" r:id="rId21"/>
    <sheet name="Daten Diagramme" sheetId="101" state="hidden" r:id="rId22"/>
  </sheets>
  <definedNames>
    <definedName name="_Fill" localSheetId="7" hidden="1">#REF!</definedName>
    <definedName name="_Fill" localSheetId="9" hidden="1">#REF!</definedName>
    <definedName name="_Fill" localSheetId="1" hidden="1">#REF!</definedName>
    <definedName name="_Fill" localSheetId="10" hidden="1">#REF!</definedName>
    <definedName name="_Fill" localSheetId="20" hidden="1">#REF!</definedName>
    <definedName name="_Fill" localSheetId="5" hidden="1">#REF!</definedName>
    <definedName name="_Fill" localSheetId="8"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8" hidden="1">#REF!</definedName>
    <definedName name="_Fill" localSheetId="3" hidden="1">#REF!</definedName>
    <definedName name="_Fill" hidden="1">#REF!</definedName>
    <definedName name="_Fill2" localSheetId="7" hidden="1">#REF!</definedName>
    <definedName name="_Fill2" localSheetId="9" hidden="1">#REF!</definedName>
    <definedName name="_Fill2" localSheetId="10" hidden="1">#REF!</definedName>
    <definedName name="_Fill2" localSheetId="20" hidden="1">#REF!</definedName>
    <definedName name="_Fill2" localSheetId="5" hidden="1">#REF!</definedName>
    <definedName name="_Fill2" localSheetId="8" hidden="1">#REF!</definedName>
    <definedName name="_Fill2" localSheetId="12" hidden="1">#REF!</definedName>
    <definedName name="_Fill2" localSheetId="13" hidden="1">#REF!</definedName>
    <definedName name="_Fill2" localSheetId="14" hidden="1">#REF!</definedName>
    <definedName name="_Fill2" localSheetId="15" hidden="1">#REF!</definedName>
    <definedName name="_Fill2" localSheetId="16" hidden="1">#REF!</definedName>
    <definedName name="_Fill2" localSheetId="18" hidden="1">#REF!</definedName>
    <definedName name="_Fill2" localSheetId="3" hidden="1">#REF!</definedName>
    <definedName name="_Fill2" hidden="1">#REF!</definedName>
    <definedName name="_MatMult_AxB" localSheetId="7" hidden="1">#REF!</definedName>
    <definedName name="_MatMult_AxB" localSheetId="9" hidden="1">#REF!</definedName>
    <definedName name="_MatMult_AxB" localSheetId="1" hidden="1">#REF!</definedName>
    <definedName name="_MatMult_AxB" localSheetId="10" hidden="1">#REF!</definedName>
    <definedName name="_MatMult_AxB" localSheetId="20" hidden="1">#REF!</definedName>
    <definedName name="_MatMult_AxB" localSheetId="5" hidden="1">#REF!</definedName>
    <definedName name="_MatMult_AxB" localSheetId="8" hidden="1">#REF!</definedName>
    <definedName name="_MatMult_AxB" localSheetId="12" hidden="1">#REF!</definedName>
    <definedName name="_MatMult_AxB" localSheetId="13" hidden="1">#REF!</definedName>
    <definedName name="_MatMult_AxB" localSheetId="14" hidden="1">#REF!</definedName>
    <definedName name="_MatMult_AxB" localSheetId="15" hidden="1">#REF!</definedName>
    <definedName name="_MatMult_AxB" localSheetId="16" hidden="1">#REF!</definedName>
    <definedName name="_MatMult_AxB" localSheetId="18" hidden="1">#REF!</definedName>
    <definedName name="_MatMult_AxB" localSheetId="3" hidden="1">#REF!</definedName>
    <definedName name="_MatMult_AxB" hidden="1">#REF!</definedName>
    <definedName name="d" localSheetId="7" hidden="1">#REF!</definedName>
    <definedName name="d" localSheetId="9" hidden="1">#REF!</definedName>
    <definedName name="d" localSheetId="10" hidden="1">#REF!</definedName>
    <definedName name="d" localSheetId="20" hidden="1">#REF!</definedName>
    <definedName name="d" localSheetId="5" hidden="1">#REF!</definedName>
    <definedName name="d" localSheetId="8" hidden="1">#REF!</definedName>
    <definedName name="d" localSheetId="12" hidden="1">#REF!</definedName>
    <definedName name="d" localSheetId="13" hidden="1">#REF!</definedName>
    <definedName name="d" localSheetId="14" hidden="1">#REF!</definedName>
    <definedName name="d" localSheetId="15" hidden="1">#REF!</definedName>
    <definedName name="d" localSheetId="16" hidden="1">#REF!</definedName>
    <definedName name="d" localSheetId="18" hidden="1">#REF!</definedName>
    <definedName name="d" localSheetId="3" hidden="1">#REF!</definedName>
    <definedName name="d" hidden="1">#REF!</definedName>
    <definedName name="_xlnm.Print_Area" localSheetId="0">VO_1!$A$1:$F$52</definedName>
    <definedName name="_xlnm.Print_Area" localSheetId="3">Vorbemerkungen!$A$1:$C$310</definedName>
    <definedName name="euro" localSheetId="7" hidden="1">#REF!</definedName>
    <definedName name="euro" localSheetId="9" hidden="1">#REF!</definedName>
    <definedName name="euro" localSheetId="10" hidden="1">#REF!</definedName>
    <definedName name="euro" localSheetId="20" hidden="1">#REF!</definedName>
    <definedName name="euro" localSheetId="5" hidden="1">#REF!</definedName>
    <definedName name="euro" localSheetId="8" hidden="1">#REF!</definedName>
    <definedName name="euro" localSheetId="12" hidden="1">#REF!</definedName>
    <definedName name="euro" localSheetId="13" hidden="1">#REF!</definedName>
    <definedName name="euro" localSheetId="14" hidden="1">#REF!</definedName>
    <definedName name="euro" localSheetId="15" hidden="1">#REF!</definedName>
    <definedName name="euro" localSheetId="16" hidden="1">#REF!</definedName>
    <definedName name="euro" localSheetId="18" hidden="1">#REF!</definedName>
    <definedName name="euro" localSheetId="3" hidden="1">#REF!</definedName>
    <definedName name="euro" hidden="1">#REF!</definedName>
    <definedName name="fdf" localSheetId="7" hidden="1">#REF!</definedName>
    <definedName name="fdf" localSheetId="9" hidden="1">#REF!</definedName>
    <definedName name="fdf" localSheetId="10" hidden="1">#REF!</definedName>
    <definedName name="fdf" localSheetId="20" hidden="1">#REF!</definedName>
    <definedName name="fdf" localSheetId="5" hidden="1">#REF!</definedName>
    <definedName name="fdf" localSheetId="8" hidden="1">#REF!</definedName>
    <definedName name="fdf" localSheetId="12" hidden="1">#REF!</definedName>
    <definedName name="fdf" localSheetId="13" hidden="1">#REF!</definedName>
    <definedName name="fdf" localSheetId="14" hidden="1">#REF!</definedName>
    <definedName name="fdf" localSheetId="15" hidden="1">#REF!</definedName>
    <definedName name="fdf" localSheetId="16" hidden="1">#REF!</definedName>
    <definedName name="fdf" localSheetId="18" hidden="1">#REF!</definedName>
    <definedName name="fdf" localSheetId="3" hidden="1">#REF!</definedName>
    <definedName name="fdf" hidden="1">#REF!</definedName>
    <definedName name="fg" localSheetId="7" hidden="1">#REF!</definedName>
    <definedName name="fg" localSheetId="9" hidden="1">#REF!</definedName>
    <definedName name="fg" localSheetId="10" hidden="1">#REF!</definedName>
    <definedName name="fg" localSheetId="20" hidden="1">#REF!</definedName>
    <definedName name="fg" localSheetId="5" hidden="1">#REF!</definedName>
    <definedName name="fg" localSheetId="8" hidden="1">#REF!</definedName>
    <definedName name="fg" localSheetId="12" hidden="1">#REF!</definedName>
    <definedName name="fg" localSheetId="13" hidden="1">#REF!</definedName>
    <definedName name="fg" localSheetId="14" hidden="1">#REF!</definedName>
    <definedName name="fg" localSheetId="15" hidden="1">#REF!</definedName>
    <definedName name="fg" localSheetId="16" hidden="1">#REF!</definedName>
    <definedName name="fg" localSheetId="18" hidden="1">#REF!</definedName>
    <definedName name="fg" localSheetId="3" hidden="1">#REF!</definedName>
    <definedName name="fg" hidden="1">#REF!</definedName>
    <definedName name="nu" localSheetId="7" hidden="1">#REF!</definedName>
    <definedName name="nu" localSheetId="9" hidden="1">#REF!</definedName>
    <definedName name="nu" localSheetId="10" hidden="1">#REF!</definedName>
    <definedName name="nu" localSheetId="20" hidden="1">#REF!</definedName>
    <definedName name="nu" localSheetId="5" hidden="1">#REF!</definedName>
    <definedName name="nu" localSheetId="8" hidden="1">#REF!</definedName>
    <definedName name="nu" localSheetId="12" hidden="1">#REF!</definedName>
    <definedName name="nu" localSheetId="13" hidden="1">#REF!</definedName>
    <definedName name="nu" localSheetId="14" hidden="1">#REF!</definedName>
    <definedName name="nu" localSheetId="15" hidden="1">#REF!</definedName>
    <definedName name="nu" localSheetId="16" hidden="1">#REF!</definedName>
    <definedName name="nu" localSheetId="18" hidden="1">#REF!</definedName>
    <definedName name="nu" localSheetId="3" hidden="1">#REF!</definedName>
    <definedName name="nu" hidden="1">#REF!</definedName>
  </definedNames>
  <calcPr calcId="152511"/>
</workbook>
</file>

<file path=xl/sharedStrings.xml><?xml version="1.0" encoding="utf-8"?>
<sst xmlns="http://schemas.openxmlformats.org/spreadsheetml/2006/main" count="2160" uniqueCount="551">
  <si>
    <t>Statistisches Amt</t>
  </si>
  <si>
    <t>für Hamburg und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</si>
  <si>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</si>
  <si>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</si>
  <si>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</si>
  <si>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</si>
  <si>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</si>
  <si>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</si>
  <si>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</si>
  <si>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</si>
  <si>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</si>
  <si>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</si>
  <si>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steuern@statistik-nord.de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</si>
  <si>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</si>
  <si>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</si>
  <si>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</si>
  <si>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</si>
  <si>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</si>
  <si>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</si>
  <si>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</si>
  <si>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</si>
  <si>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</si>
  <si>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</si>
  <si>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</si>
  <si>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</si>
  <si>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</si>
  <si>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</si>
  <si>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</si>
  <si>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</si>
  <si>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</si>
  <si>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</si>
  <si>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</si>
  <si>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</si>
  <si>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</si>
  <si>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</si>
  <si>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</si>
  <si>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</si>
  <si>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</si>
  <si>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</si>
  <si>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Inhaltsverzeichnis</t>
  </si>
  <si>
    <t>Seite</t>
  </si>
  <si>
    <t>4</t>
  </si>
  <si>
    <t>Tabellen</t>
  </si>
  <si>
    <t>Insgesamt</t>
  </si>
  <si>
    <t>1.</t>
  </si>
  <si>
    <t>Vorbemerkungen</t>
  </si>
  <si>
    <t>2.</t>
  </si>
  <si>
    <t>Methodische Erläuterungen</t>
  </si>
  <si>
    <t>Begriffserläuterungen</t>
  </si>
  <si>
    <t>3.</t>
  </si>
  <si>
    <t>STATISTISCHE BERICHTE</t>
  </si>
  <si>
    <t>Einkünfte aus</t>
  </si>
  <si>
    <t>Summe der Einkünfte</t>
  </si>
  <si>
    <t>Land- und
Forstwirtschaft</t>
  </si>
  <si>
    <t>Gewerbebetrieb</t>
  </si>
  <si>
    <t>selbständiger Arbeit</t>
  </si>
  <si>
    <t>Kapitalvermögen</t>
  </si>
  <si>
    <t>Vermietung und
Verpachtung</t>
  </si>
  <si>
    <t>sonstigen Einkünften</t>
  </si>
  <si>
    <t>Steuer-
pflichtige</t>
  </si>
  <si>
    <t>-</t>
  </si>
  <si>
    <t>oder mehr</t>
  </si>
  <si>
    <t>Gesamtbetrag der Einkünfte</t>
  </si>
  <si>
    <t>Als Sonderausgabenabzug berücksichtigte Alters-vorsorgebeiträge nach § 10a EStG</t>
  </si>
  <si>
    <t>Steuerbegünstigungen</t>
  </si>
  <si>
    <t>Verlustabzug nach § 10d EStG</t>
  </si>
  <si>
    <t>Einkommen</t>
  </si>
  <si>
    <t>Altersentlastungsbetrag
nach § 24a EStG</t>
  </si>
  <si>
    <t>Entlastungsbetrag für Allein-
erziehende nach § 24b EStG</t>
  </si>
  <si>
    <t>Freibetrag für Land- und Forstwirte nach § 13 Abs. 3 EStG</t>
  </si>
  <si>
    <t>Zu versteuerndes Einkommen</t>
  </si>
  <si>
    <t>Anspruch auf Altersvorsorgezulage
nach § 10a Abs. 2 EStG</t>
  </si>
  <si>
    <t>Hinzuzurechnendes Kindergeld
nach § 31 Satz 4 EStG</t>
  </si>
  <si>
    <t>Lohn- und Einkommensteuerpflichtige nach der Grundtabelle besteuert</t>
  </si>
  <si>
    <t>Lohn- und Einkommensteuerpflichtige nach der Splittingtabelle besteuert</t>
  </si>
  <si>
    <t>darunter: Summe der Abzugsbeträge nach §§ 10e, 10f, 10h EStG zur Förderung des Wohneigentums</t>
  </si>
  <si>
    <t>Bruttolohn</t>
  </si>
  <si>
    <t>Summe der positiven Einkünfte</t>
  </si>
  <si>
    <t>Summe der negativen Einkünfte</t>
  </si>
  <si>
    <t>Fälle</t>
  </si>
  <si>
    <t>Berufsgruppe</t>
  </si>
  <si>
    <t>insgesamt</t>
  </si>
  <si>
    <t>je Steuerfall</t>
  </si>
  <si>
    <t>Freiberufliche Tätigkeit im Bereich sonstiger Rechtsberatung</t>
  </si>
  <si>
    <t xml:space="preserve">Wirtschaftsprüfer und vereidigte Buchprüfer                     </t>
  </si>
  <si>
    <t xml:space="preserve">Steuerberater und Steuerbevollmächtigte                         </t>
  </si>
  <si>
    <t xml:space="preserve">Sonstige Wirtschaftsberater (ohne Vermögensberater  und -verwalter)                  </t>
  </si>
  <si>
    <t xml:space="preserve">Tätigkeiten im Bereich Datenverarbeitung zusammen               </t>
  </si>
  <si>
    <t xml:space="preserve">Forschungs- und Entwicklungstätigkeit                           </t>
  </si>
  <si>
    <t xml:space="preserve">Werbung                                                         </t>
  </si>
  <si>
    <t>Ärzte (Ärzte für Allgemeinmedizin, praktische Ärzte und Fachärzte)</t>
  </si>
  <si>
    <t xml:space="preserve">Tierärzte                                                       </t>
  </si>
  <si>
    <t xml:space="preserve">Sonstige Veterinärwesen                                         </t>
  </si>
  <si>
    <t xml:space="preserve">Sonstige Heilberufe                                             </t>
  </si>
  <si>
    <t>Ingenieure für technische Fachplanung und Ingenieurdesign</t>
  </si>
  <si>
    <t xml:space="preserve">Technische, physikalische und chemische Untersuchung            </t>
  </si>
  <si>
    <t xml:space="preserve">Künstlerische Berufe                                            </t>
  </si>
  <si>
    <t xml:space="preserve">Freiberufliche Tätigkeit im Bereich Journalismus                </t>
  </si>
  <si>
    <t xml:space="preserve">Freiberuflich tätige Fotografen                                 </t>
  </si>
  <si>
    <t xml:space="preserve">Übersetzer und Dolmetscher                                      </t>
  </si>
  <si>
    <t xml:space="preserve">Textil-, Schmuck- und Möbeldesigner                             </t>
  </si>
  <si>
    <t xml:space="preserve">Freiberuflich tätige Sachverständige                            </t>
  </si>
  <si>
    <t xml:space="preserve">Lotsen                                                          </t>
  </si>
  <si>
    <t xml:space="preserve">Freie Berufe insgesamt                                          </t>
  </si>
  <si>
    <t>Architekten, Innenarchitekten, Vermessungs- und Bauingenieure
(ohne Film- und Bühnenarchitekten)</t>
  </si>
  <si>
    <t>Einkünfte aus:</t>
  </si>
  <si>
    <t>– Sonderausgaben</t>
  </si>
  <si>
    <t>– außergewöhnliche Belastungen</t>
  </si>
  <si>
    <t>– Steuerermäßigungen</t>
  </si>
  <si>
    <t>+ Gewerbebetrieb</t>
  </si>
  <si>
    <t>+ Kapitalvermögen</t>
  </si>
  <si>
    <t>+ Vermietung und Verpachtung</t>
  </si>
  <si>
    <t>= Summe der Einkünfte</t>
  </si>
  <si>
    <t>= Gesamtbetrag der Einkünfte</t>
  </si>
  <si>
    <t>= Einkommen</t>
  </si>
  <si>
    <t>= zu versteuerndes Einkommen</t>
  </si>
  <si>
    <t>+ hinzuzurechnendes Kindergeld</t>
  </si>
  <si>
    <t xml:space="preserve">   Land und Forstwirtschaft</t>
  </si>
  <si>
    <t>Jahr</t>
  </si>
  <si>
    <t>%</t>
  </si>
  <si>
    <t>Euro</t>
  </si>
  <si>
    <t>Anzahl</t>
  </si>
  <si>
    <t>Zusammen</t>
  </si>
  <si>
    <t>1 000 Euro</t>
  </si>
  <si>
    <t>Gewinn-
einkünfte</t>
  </si>
  <si>
    <t>Überschuss-
einkünfte</t>
  </si>
  <si>
    <t>Land und Forstwirtschaft</t>
  </si>
  <si>
    <t>Vermietung und Verpachtung</t>
  </si>
  <si>
    <t>Gewinnfälle</t>
  </si>
  <si>
    <t>Verlustfälle</t>
  </si>
  <si>
    <t>nach Grundtabelle besteuert</t>
  </si>
  <si>
    <t>Steuerpflichtige</t>
  </si>
  <si>
    <t>beschränkt Steuerpflichtige</t>
  </si>
  <si>
    <t>unbeschränkt Steuerpflichtige</t>
  </si>
  <si>
    <t>mit einem Einkommensbezieher</t>
  </si>
  <si>
    <t>Gesamtbetrag der Einkünfte 
von ... bis unter ... Euro</t>
  </si>
  <si>
    <t>Stpfl.</t>
  </si>
  <si>
    <t/>
  </si>
  <si>
    <t>1</t>
  </si>
  <si>
    <t>5 000</t>
  </si>
  <si>
    <t>10 000</t>
  </si>
  <si>
    <t>15 000</t>
  </si>
  <si>
    <t>20 000</t>
  </si>
  <si>
    <t>25 000</t>
  </si>
  <si>
    <t>30 000</t>
  </si>
  <si>
    <t>35 000</t>
  </si>
  <si>
    <t>50 000</t>
  </si>
  <si>
    <t xml:space="preserve"> und mehr    </t>
  </si>
  <si>
    <t>125 000</t>
  </si>
  <si>
    <t>250 000</t>
  </si>
  <si>
    <t>500 000</t>
  </si>
  <si>
    <t>1 000 000</t>
  </si>
  <si>
    <t xml:space="preserve">Veränderung </t>
  </si>
  <si>
    <t>nach Geschlecht</t>
  </si>
  <si>
    <t>nach Konfession</t>
  </si>
  <si>
    <t>Lohn- und Einkommensteuer</t>
  </si>
  <si>
    <t>- Lohn- und Einkommensteuerstatistik -</t>
  </si>
  <si>
    <t>Merkmal</t>
  </si>
  <si>
    <t>- ohne Grenzpendler -</t>
  </si>
  <si>
    <t>Mittelwert</t>
  </si>
  <si>
    <t>Median</t>
  </si>
  <si>
    <t>männlich</t>
  </si>
  <si>
    <t>weiblich</t>
  </si>
  <si>
    <t>Steuerfälle</t>
  </si>
  <si>
    <t>nach Altersgruppen</t>
  </si>
  <si>
    <t>unter 20 Jahre</t>
  </si>
  <si>
    <t>20 bis unter 30 Jahre</t>
  </si>
  <si>
    <t>30 bis unter 40 Jahre</t>
  </si>
  <si>
    <t>40 bis unter 50 Jahre</t>
  </si>
  <si>
    <t>50 bis unter 60 Jahre</t>
  </si>
  <si>
    <t>60 bis unter 65 Jahre</t>
  </si>
  <si>
    <t>65 Jahre und älter</t>
  </si>
  <si>
    <t>römisch-katholisch</t>
  </si>
  <si>
    <t>Grundtabelle</t>
  </si>
  <si>
    <t>Steuerklasse</t>
  </si>
  <si>
    <t>Werbungskosten</t>
  </si>
  <si>
    <t>Einkünfte aus nichtselbständiger Arbeit</t>
  </si>
  <si>
    <t>2</t>
  </si>
  <si>
    <t>3</t>
  </si>
  <si>
    <t>5</t>
  </si>
  <si>
    <t>6</t>
  </si>
  <si>
    <t>7</t>
  </si>
  <si>
    <t>8</t>
  </si>
  <si>
    <t>9</t>
  </si>
  <si>
    <t>10</t>
  </si>
  <si>
    <t>11</t>
  </si>
  <si>
    <t>12</t>
  </si>
  <si>
    <t>13</t>
  </si>
  <si>
    <t>14</t>
  </si>
  <si>
    <t>15</t>
  </si>
  <si>
    <t>16</t>
  </si>
  <si>
    <t xml:space="preserve">I                              </t>
  </si>
  <si>
    <t xml:space="preserve">II                             </t>
  </si>
  <si>
    <t xml:space="preserve">III (ohne V)                   </t>
  </si>
  <si>
    <t xml:space="preserve">IV/IV                          </t>
  </si>
  <si>
    <t xml:space="preserve">III/V bzw. V/III               </t>
  </si>
  <si>
    <t xml:space="preserve">Insgesamt                      </t>
  </si>
  <si>
    <t>noch Werbungskosten</t>
  </si>
  <si>
    <t>Splittingtabelle mit einem Einkommensbezieher</t>
  </si>
  <si>
    <r>
      <t>evangelisch</t>
    </r>
    <r>
      <rPr>
        <vertAlign val="superscript"/>
        <sz val="8"/>
        <color theme="1"/>
        <rFont val="Arial Narrow"/>
        <family val="2"/>
      </rPr>
      <t>1</t>
    </r>
  </si>
  <si>
    <t>nach Art der Veranlagung</t>
  </si>
  <si>
    <t>nach Art der Steuerpflicht</t>
  </si>
  <si>
    <t>4.</t>
  </si>
  <si>
    <t>5.</t>
  </si>
  <si>
    <t>6.</t>
  </si>
  <si>
    <t>7.</t>
  </si>
  <si>
    <t>8.</t>
  </si>
  <si>
    <t>9.</t>
  </si>
  <si>
    <t>10.</t>
  </si>
  <si>
    <t>Einkünfte</t>
  </si>
  <si>
    <t>Abbildungen</t>
  </si>
  <si>
    <r>
      <rPr>
        <vertAlign val="superscript"/>
        <sz val="8"/>
        <color theme="1"/>
        <rFont val="Arial Narrow"/>
        <family val="2"/>
      </rPr>
      <t>1</t>
    </r>
    <r>
      <rPr>
        <sz val="8"/>
        <color theme="1"/>
        <rFont val="Arial Narrow"/>
        <family val="2"/>
      </rPr>
      <t xml:space="preserve">  umfasst die Konfessionen: evangelisch, evangelisch-lutherisch, französisch-reformiert, evangelisch-reformiert sowie unierte evangelische Kirche</t>
    </r>
  </si>
  <si>
    <r>
      <t>Festzusetzende Einkommen-/
Jahreslohnsteuer</t>
    </r>
    <r>
      <rPr>
        <vertAlign val="superscript"/>
        <sz val="8"/>
        <rFont val="Arial Narrow"/>
        <family val="2"/>
      </rPr>
      <t>1</t>
    </r>
  </si>
  <si>
    <r>
      <t>Steuerbelastungsquote</t>
    </r>
    <r>
      <rPr>
        <vertAlign val="superscript"/>
        <sz val="8"/>
        <color theme="1"/>
        <rFont val="Arial Narrow"/>
        <family val="2"/>
      </rPr>
      <t>2</t>
    </r>
  </si>
  <si>
    <r>
      <t>Festzusetzende Einkommen-/ Jahreslohnsteuer</t>
    </r>
    <r>
      <rPr>
        <vertAlign val="superscript"/>
        <sz val="8"/>
        <color theme="1"/>
        <rFont val="Arial Narrow"/>
        <family val="2"/>
      </rPr>
      <t>1</t>
    </r>
  </si>
  <si>
    <t>Gesamtbetrag
der Einkünfte</t>
  </si>
  <si>
    <t xml:space="preserve">1 </t>
  </si>
  <si>
    <t xml:space="preserve"> 2 500</t>
  </si>
  <si>
    <t xml:space="preserve">2 500 </t>
  </si>
  <si>
    <t xml:space="preserve"> 5 000</t>
  </si>
  <si>
    <t xml:space="preserve">5 000 </t>
  </si>
  <si>
    <t xml:space="preserve"> 7 500</t>
  </si>
  <si>
    <t xml:space="preserve">7 500 </t>
  </si>
  <si>
    <t xml:space="preserve"> 10 000</t>
  </si>
  <si>
    <t xml:space="preserve">10 000 </t>
  </si>
  <si>
    <t xml:space="preserve"> 12 500</t>
  </si>
  <si>
    <t xml:space="preserve">12 500 </t>
  </si>
  <si>
    <t xml:space="preserve"> 15 000</t>
  </si>
  <si>
    <t xml:space="preserve">15 000 </t>
  </si>
  <si>
    <t xml:space="preserve"> 20 000</t>
  </si>
  <si>
    <t xml:space="preserve">20 000 </t>
  </si>
  <si>
    <t xml:space="preserve"> 25 000</t>
  </si>
  <si>
    <t xml:space="preserve">25 000 </t>
  </si>
  <si>
    <t xml:space="preserve"> 30 000</t>
  </si>
  <si>
    <t xml:space="preserve">30 000 </t>
  </si>
  <si>
    <t xml:space="preserve"> 37 500</t>
  </si>
  <si>
    <t xml:space="preserve">37 500 </t>
  </si>
  <si>
    <t xml:space="preserve"> 50 000</t>
  </si>
  <si>
    <t xml:space="preserve">50 000 </t>
  </si>
  <si>
    <t xml:space="preserve"> 75 000</t>
  </si>
  <si>
    <t xml:space="preserve">75 000 </t>
  </si>
  <si>
    <t xml:space="preserve"> 100 000</t>
  </si>
  <si>
    <t xml:space="preserve">100 000 </t>
  </si>
  <si>
    <t xml:space="preserve"> 125 000</t>
  </si>
  <si>
    <t xml:space="preserve">125 000 </t>
  </si>
  <si>
    <t xml:space="preserve"> 175 000</t>
  </si>
  <si>
    <t xml:space="preserve">175 000 </t>
  </si>
  <si>
    <t xml:space="preserve"> 375 000</t>
  </si>
  <si>
    <t xml:space="preserve">375 000 </t>
  </si>
  <si>
    <t xml:space="preserve"> 500 000</t>
  </si>
  <si>
    <t xml:space="preserve">500 000 </t>
  </si>
  <si>
    <t xml:space="preserve"> 1 000 000</t>
  </si>
  <si>
    <t xml:space="preserve"> 40 000</t>
  </si>
  <si>
    <t xml:space="preserve">40 000 </t>
  </si>
  <si>
    <t xml:space="preserve"> 60 000</t>
  </si>
  <si>
    <t xml:space="preserve">60 000 </t>
  </si>
  <si>
    <t xml:space="preserve"> 150 000</t>
  </si>
  <si>
    <t xml:space="preserve">150 000 </t>
  </si>
  <si>
    <t xml:space="preserve"> 200 000</t>
  </si>
  <si>
    <t xml:space="preserve">200 000 </t>
  </si>
  <si>
    <t xml:space="preserve"> 250 000</t>
  </si>
  <si>
    <t xml:space="preserve">250 000 </t>
  </si>
  <si>
    <t xml:space="preserve"> 350 000</t>
  </si>
  <si>
    <t xml:space="preserve">350 000 </t>
  </si>
  <si>
    <t xml:space="preserve"> 750 000</t>
  </si>
  <si>
    <t xml:space="preserve">750 000 </t>
  </si>
  <si>
    <t xml:space="preserve">1 000 000 </t>
  </si>
  <si>
    <t xml:space="preserve"> 2 000 000</t>
  </si>
  <si>
    <t xml:space="preserve">oder mehr </t>
  </si>
  <si>
    <t xml:space="preserve">2 000 000 </t>
  </si>
  <si>
    <t>Veränderung 
zum Vorjahr</t>
  </si>
  <si>
    <t>Anteil an Insgesamt</t>
  </si>
  <si>
    <t>Zusammenfassung:</t>
  </si>
  <si>
    <t>Gesamtbetrag der Einkünfte je Stpfl.</t>
  </si>
  <si>
    <t>zu versteuerndes Einkommen je Stpfl.</t>
  </si>
  <si>
    <t>– Altersentlastungsbetrag nach § 24a EStG</t>
  </si>
  <si>
    <t>– Entlastungsbetrag für Alleinerziehende nach § 24b EStG</t>
  </si>
  <si>
    <t>– Verlustabzug nach § 10d EStG</t>
  </si>
  <si>
    <t>Mrd. Euro</t>
  </si>
  <si>
    <t xml:space="preserve"> </t>
  </si>
  <si>
    <t>festzusetzende Einkommen-/ Jahreslohnsteuer</t>
  </si>
  <si>
    <t>Steuerpflichtige insgesamt</t>
  </si>
  <si>
    <t xml:space="preserve"> - unbeschränkt Lohn- und Einkommensteuerpflichtige, ohne Grenzpendler -</t>
  </si>
  <si>
    <r>
      <t>Tarifliche
Einkommensteuer</t>
    </r>
    <r>
      <rPr>
        <vertAlign val="superscript"/>
        <sz val="8"/>
        <rFont val="Arial Narrow"/>
        <family val="2"/>
      </rPr>
      <t>1</t>
    </r>
  </si>
  <si>
    <t>Dr. Egle Tafenau</t>
  </si>
  <si>
    <t>0431 6895-9146</t>
  </si>
  <si>
    <t>mit zwei Einkommensbeziehern</t>
  </si>
  <si>
    <t>Splittingtabelle mit zwei Einkommensbeziehern</t>
  </si>
  <si>
    <t>+ selbständiger Arbeit</t>
  </si>
  <si>
    <t>+ nichtselbständiger Arbeit</t>
  </si>
  <si>
    <t>nichtselbständiger 
Arbeit</t>
  </si>
  <si>
    <t>Summe der Einkünfte
je Steuerfall</t>
  </si>
  <si>
    <t>Verlustfälle (Gesamtbetrag der 
Einkünfte &lt; 0 Euro)</t>
  </si>
  <si>
    <r>
      <t xml:space="preserve">Gewinnfälle (Gesamtbetrag der 
Einkünfte </t>
    </r>
    <r>
      <rPr>
        <sz val="8"/>
        <color theme="1"/>
        <rFont val="Calibri"/>
        <family val="2"/>
      </rPr>
      <t>≥</t>
    </r>
    <r>
      <rPr>
        <sz val="8"/>
        <color theme="1"/>
        <rFont val="Arial Narrow"/>
        <family val="2"/>
      </rPr>
      <t xml:space="preserve"> 0 Euro)</t>
    </r>
  </si>
  <si>
    <t>Verände-rung zum Vorjahr</t>
  </si>
  <si>
    <t>nach Splittingtabelle besteuert</t>
  </si>
  <si>
    <t>– als Sonderausgabenabzug berücksichtigte 
   Altersvorsorgebeiträge nach § 10a EStG</t>
  </si>
  <si>
    <t>Insgesamt (Gewinnfälle)</t>
  </si>
  <si>
    <t>Zusammen (Gewinnfälle)</t>
  </si>
  <si>
    <t>Außergewöhnliche Belastungen</t>
  </si>
  <si>
    <t>Abzüglich</t>
  </si>
  <si>
    <t>Gesamtbetrag der Einkünfte
von ... bis unter ... Euro</t>
  </si>
  <si>
    <t>Zu versteuerndes Einkommen
von ... bis unter ... Euro</t>
  </si>
  <si>
    <t>Sonderausgaben</t>
  </si>
  <si>
    <t>steuerlich wirksam
gewordene Verluste</t>
  </si>
  <si>
    <r>
      <t>Festzusetzende 
Einkommen-/
Jahreslohnsteuer</t>
    </r>
    <r>
      <rPr>
        <vertAlign val="superscript"/>
        <sz val="8"/>
        <rFont val="Arial Narrow"/>
        <family val="2"/>
      </rPr>
      <t>1</t>
    </r>
  </si>
  <si>
    <t>Zu versteuerndes
Einkommen</t>
  </si>
  <si>
    <t xml:space="preserve">Rechtsanwälte, Notare (einschl. Patentanwälte)                   </t>
  </si>
  <si>
    <t>darunter: Versorgungsbezüge</t>
  </si>
  <si>
    <r>
      <t>Steuer-
belastungsquote</t>
    </r>
    <r>
      <rPr>
        <vertAlign val="superscript"/>
        <sz val="8"/>
        <color theme="1"/>
        <rFont val="Arial Narrow"/>
        <family val="2"/>
      </rPr>
      <t>2</t>
    </r>
  </si>
  <si>
    <r>
      <t>darunter: Gewinnfälle</t>
    </r>
    <r>
      <rPr>
        <vertAlign val="superscript"/>
        <sz val="8"/>
        <color theme="1"/>
        <rFont val="Arial Narrow"/>
        <family val="2"/>
      </rPr>
      <t>1</t>
    </r>
  </si>
  <si>
    <r>
      <rPr>
        <vertAlign val="superscript"/>
        <sz val="8"/>
        <color theme="1"/>
        <rFont val="Arial Narrow"/>
        <family val="2"/>
      </rPr>
      <t>1</t>
    </r>
    <r>
      <rPr>
        <sz val="8"/>
        <color theme="1"/>
        <rFont val="Arial Narrow"/>
        <family val="2"/>
      </rPr>
      <t xml:space="preserve">  Steuerpflichtige mit einem Gesamtbetrag der Einkünfte größer/gleich Null Euro</t>
    </r>
  </si>
  <si>
    <t>tarifliche Einkommensteuer</t>
  </si>
  <si>
    <t>Steuerermäßigung
nach § 35 EStG</t>
  </si>
  <si>
    <t>Verbleibende 
Kirchensteuer</t>
  </si>
  <si>
    <t>Auf die festzusetzende Einkommensteuer anzurechnende</t>
  </si>
  <si>
    <t>Lohnsteuer</t>
  </si>
  <si>
    <t>Kapitalertragsteuer</t>
  </si>
  <si>
    <t>Anzurechnende 
Kirchensteuer</t>
  </si>
  <si>
    <t>Verbleibende 
Einkommensteuer</t>
  </si>
  <si>
    <r>
      <t>Festzusetzender 
Solidaritätszuschlag</t>
    </r>
    <r>
      <rPr>
        <vertAlign val="superscript"/>
        <sz val="8"/>
        <rFont val="Arial Narrow"/>
        <family val="2"/>
      </rPr>
      <t>1</t>
    </r>
  </si>
  <si>
    <r>
      <t>Festzusetzende 
Kirchensteuer</t>
    </r>
    <r>
      <rPr>
        <vertAlign val="superscript"/>
        <sz val="8"/>
        <rFont val="Arial Narrow"/>
        <family val="2"/>
      </rPr>
      <t>1</t>
    </r>
  </si>
  <si>
    <r>
      <rPr>
        <vertAlign val="superscript"/>
        <sz val="8"/>
        <rFont val="Arial Narrow"/>
        <family val="2"/>
      </rPr>
      <t xml:space="preserve">1 </t>
    </r>
    <r>
      <rPr>
        <sz val="8"/>
        <rFont val="Arial Narrow"/>
        <family val="2"/>
      </rPr>
      <t xml:space="preserve"> für Fälle ohne Einkommensteuerveranlagung: einbehaltener Solidaritätszuschlag bzw. einbehaltene Kirchensteuer </t>
    </r>
  </si>
  <si>
    <t>zu versteuerndes 
Einkommen</t>
  </si>
  <si>
    <r>
      <t>Jahr</t>
    </r>
    <r>
      <rPr>
        <vertAlign val="superscript"/>
        <sz val="8"/>
        <color theme="1"/>
        <rFont val="Arial Narrow"/>
        <family val="2"/>
      </rPr>
      <t>1</t>
    </r>
  </si>
  <si>
    <t xml:space="preserve">Berechnung des Gesamtbetrags der Einkünfte aus der Summe der Einkünfte </t>
  </si>
  <si>
    <t>– Steuerbegünstigungen nach §§ 10e, 10f, 10h, 10g EStG</t>
  </si>
  <si>
    <t>Solidaritätszuschlag und Kirchensteuer</t>
  </si>
  <si>
    <t>selbständige Arbeit</t>
  </si>
  <si>
    <t>nichtselbständige Arbeit</t>
  </si>
  <si>
    <t>Zeichenerklärung/Abkürzungen:</t>
  </si>
  <si>
    <t>EStG</t>
  </si>
  <si>
    <t>Einkommensteuergesetz</t>
  </si>
  <si>
    <t>EStDV</t>
  </si>
  <si>
    <t>Einkommensteuer-Durchführungsverordnung</t>
  </si>
  <si>
    <t>AO</t>
  </si>
  <si>
    <r>
      <t>Festzusetzende Einkommen-/ Jahreslohn-
steuer</t>
    </r>
    <r>
      <rPr>
        <vertAlign val="superscript"/>
        <sz val="8"/>
        <color theme="1"/>
        <rFont val="Arial Narrow"/>
        <family val="2"/>
      </rPr>
      <t>3</t>
    </r>
  </si>
  <si>
    <r>
      <rPr>
        <vertAlign val="superscript"/>
        <sz val="8"/>
        <color theme="1"/>
        <rFont val="Arial Narrow"/>
        <family val="2"/>
      </rPr>
      <t>3</t>
    </r>
    <r>
      <rPr>
        <sz val="8"/>
        <color theme="1"/>
        <rFont val="Arial Narrow"/>
        <family val="2"/>
      </rPr>
      <t xml:space="preserve">  für Fälle ohne Einkommensteuerveranlagung: einbehaltene Lohnsteuer</t>
    </r>
  </si>
  <si>
    <t>Darunter aus</t>
  </si>
  <si>
    <t>Gewerbe-betrieb</t>
  </si>
  <si>
    <t>nicht-selbständiger Arbeit</t>
  </si>
  <si>
    <t>unter</t>
  </si>
  <si>
    <t>oder älter</t>
  </si>
  <si>
    <t>männliche Lohn- und Einkommensteuerfälle</t>
  </si>
  <si>
    <t>weibliche Lohn- und Einkommensteuerfälle</t>
  </si>
  <si>
    <r>
      <rPr>
        <vertAlign val="superscript"/>
        <sz val="8"/>
        <color theme="1"/>
        <rFont val="Arial Narrow"/>
        <family val="2"/>
      </rPr>
      <t>1</t>
    </r>
    <r>
      <rPr>
        <sz val="8"/>
        <color theme="1"/>
        <rFont val="Arial Narrow"/>
        <family val="2"/>
      </rPr>
      <t xml:space="preserve">  für Fälle ohne Einkommensteuerveranlagung: einbehaltene Lohnsteuer</t>
    </r>
  </si>
  <si>
    <r>
      <rPr>
        <vertAlign val="superscript"/>
        <sz val="8"/>
        <rFont val="Arial Narrow"/>
        <family val="2"/>
      </rPr>
      <t>1</t>
    </r>
    <r>
      <rPr>
        <sz val="8"/>
        <rFont val="Arial Narrow"/>
        <family val="2"/>
      </rPr>
      <t xml:space="preserve">  für Fälle ohne Einkommensteuerveranlagung: einbehaltene Lohnsteuer</t>
    </r>
  </si>
  <si>
    <t>Abgabenordnung</t>
  </si>
  <si>
    <t>Bundesstatistikgesetz</t>
  </si>
  <si>
    <t>BStatG</t>
  </si>
  <si>
    <t>StStatG</t>
  </si>
  <si>
    <t>Gesetz über Steuerstatistiken</t>
  </si>
  <si>
    <r>
      <t>Gewinn- oder Verlustfälle</t>
    </r>
    <r>
      <rPr>
        <vertAlign val="superscript"/>
        <sz val="8"/>
        <color theme="1"/>
        <rFont val="Arial Narrow"/>
        <family val="2"/>
      </rPr>
      <t>2</t>
    </r>
  </si>
  <si>
    <r>
      <rPr>
        <vertAlign val="superscript"/>
        <sz val="8"/>
        <color theme="1"/>
        <rFont val="Arial Narrow"/>
        <family val="2"/>
      </rPr>
      <t>2</t>
    </r>
    <r>
      <rPr>
        <sz val="8"/>
        <color theme="1"/>
        <rFont val="Arial Narrow"/>
        <family val="2"/>
      </rPr>
      <t xml:space="preserve">  Gewinnfälle: Steuerpflichtige mit einem Gesamtbetrag der Einkünfte größer/gleich Null Euro; Verlustfälle: Steuerpflichtige mit einem Gesamtbetrag der Einkünfte kleiner Null Euro</t>
    </r>
  </si>
  <si>
    <t>Berechnung der Summe der Einkünfte</t>
  </si>
  <si>
    <t>Vereinfachte Darstellung der Berechnung des Einkommens aus dem Gesamtbetrag der Einkünfte</t>
  </si>
  <si>
    <t>Vereinfachte Darstellung der Berechnung der festzusetzenden Einkommensteuer aus dem Einkommen</t>
  </si>
  <si>
    <r>
      <rPr>
        <vertAlign val="superscript"/>
        <sz val="8"/>
        <color theme="1"/>
        <rFont val="Arial Narrow"/>
        <family val="2"/>
      </rPr>
      <t>2</t>
    </r>
    <r>
      <rPr>
        <sz val="8"/>
        <color theme="1"/>
        <rFont val="Arial Narrow"/>
        <family val="2"/>
      </rPr>
      <t xml:space="preserve">  Steuerbelastungsquote = (festzusetzende Einkommen-/Jahreslohnsteuer zu Gesamtbetrag der Einkünfte) * 100</t>
    </r>
  </si>
  <si>
    <r>
      <rPr>
        <vertAlign val="superscript"/>
        <sz val="8"/>
        <color theme="1"/>
        <rFont val="Arial Narrow"/>
        <family val="2"/>
      </rPr>
      <t>4</t>
    </r>
    <r>
      <rPr>
        <sz val="8"/>
        <color theme="1"/>
        <rFont val="Arial Narrow"/>
        <family val="2"/>
      </rPr>
      <t xml:space="preserve">  Steuerbelastungsquote =  (festzusetzende Einkommen-/Jahreslohnsteuer zu Gesamtbetrag der Einkünfte) * 100</t>
    </r>
  </si>
  <si>
    <r>
      <rPr>
        <vertAlign val="superscript"/>
        <sz val="8"/>
        <color theme="1"/>
        <rFont val="Arial Narrow"/>
        <family val="2"/>
      </rPr>
      <t>2</t>
    </r>
    <r>
      <rPr>
        <sz val="8"/>
        <color theme="1"/>
        <rFont val="Arial Narrow"/>
        <family val="2"/>
      </rPr>
      <t xml:space="preserve">  Steuerbelastungsquote =  (festzusetzende Einkommen-/Jahreslohnsteuer zu Gesamtbetrag der Einkünfte) * 100</t>
    </r>
  </si>
  <si>
    <t>veranlagte Lohn- und Einkommensteuerpflichtige</t>
  </si>
  <si>
    <t>mit Antragsveranlagung</t>
  </si>
  <si>
    <t>mit Pflichtveranlagung</t>
  </si>
  <si>
    <t>nicht veranlagte Lohnsteuerfälle</t>
  </si>
  <si>
    <r>
      <rPr>
        <vertAlign val="superscript"/>
        <sz val="8"/>
        <color theme="1"/>
        <rFont val="Arial Narrow"/>
        <family val="2"/>
      </rPr>
      <t>1</t>
    </r>
    <r>
      <rPr>
        <sz val="8"/>
        <color theme="1"/>
        <rFont val="Arial Narrow"/>
        <family val="2"/>
      </rPr>
      <t xml:space="preserve">  Seit 2012 wird die Lohn- und Einkommensteuerstatistik jährlich durchgeführt.</t>
    </r>
  </si>
  <si>
    <t>Anmerkung: 
Die statistische Berücksichtigung von Pauschbeträgen kann bei nicht veranlagten Lohnsteuerfällen mit niedrigen Bruttolöhnen zu einem Wert von Null Euro bei der Summe der Einkünfte führen. Diese Fälle werden bei der Summe der Einkünfte nicht mitgezählt (siehe auch Vorbemerkungen).</t>
  </si>
  <si>
    <t>in Hamburg</t>
  </si>
  <si>
    <t>ohne Altersangabe</t>
  </si>
  <si>
    <t>Abgeltungssteuer 
nach § 32d EStG</t>
  </si>
  <si>
    <t>+ Abgeltungssteuer nach § 32d EStG</t>
  </si>
  <si>
    <t xml:space="preserve">Lehrtätigkeit                                                 </t>
  </si>
  <si>
    <t>- unbeschränkt Lohn- und Einkommensteuerpflichtige mit einem Gesamtbetrag der Einkünfte größer/gleich Null Euro, ohne Grenzpendler -</t>
  </si>
  <si>
    <t>- unbeschränkt Lohn- und Einkommensteuerpflichtige, ohne Grenzpendler -</t>
  </si>
  <si>
    <t>Gewinneinkünfte¹</t>
  </si>
  <si>
    <t>sonstige Überschusseinkünfte²</t>
  </si>
  <si>
    <r>
      <rPr>
        <vertAlign val="superscript"/>
        <sz val="8"/>
        <color theme="1"/>
        <rFont val="Arial Narrow"/>
        <family val="2"/>
      </rPr>
      <t>2</t>
    </r>
    <r>
      <rPr>
        <sz val="8"/>
        <color theme="1"/>
        <rFont val="Arial Narrow"/>
        <family val="2"/>
      </rPr>
      <t xml:space="preserve">  für Fälle ohne Einkommensteuerveranlagung: einbehaltene Lohnsteuer</t>
    </r>
  </si>
  <si>
    <r>
      <t>= festzusetzende Einkommen-/Jahreslohnsteuer</t>
    </r>
    <r>
      <rPr>
        <b/>
        <vertAlign val="superscript"/>
        <sz val="8"/>
        <color theme="1"/>
        <rFont val="Arial Narrow"/>
        <family val="2"/>
      </rPr>
      <t>2</t>
    </r>
  </si>
  <si>
    <t>weniger als 0</t>
  </si>
  <si>
    <t>Alter von ... bis
unter ... Jahren</t>
  </si>
  <si>
    <t>altkatholisch, israelitisch, freireligiöse Gemeinden</t>
  </si>
  <si>
    <r>
      <t>verschiedene</t>
    </r>
    <r>
      <rPr>
        <vertAlign val="superscript"/>
        <sz val="8"/>
        <color theme="1"/>
        <rFont val="Arial Narrow"/>
        <family val="2"/>
      </rPr>
      <t>2</t>
    </r>
  </si>
  <si>
    <r>
      <rPr>
        <vertAlign val="superscript"/>
        <sz val="8"/>
        <color theme="1"/>
        <rFont val="Arial Narrow"/>
        <family val="2"/>
      </rPr>
      <t>2</t>
    </r>
    <r>
      <rPr>
        <sz val="8"/>
        <color theme="1"/>
        <rFont val="Arial Narrow"/>
        <family val="2"/>
      </rPr>
      <t xml:space="preserve">  andere Konfessionen/Religionsgemeinschaften, die nicht in das Kirchensteuerverwaltungsverfahren einbezogen sind (ohne Kirchensteuerpflicht); ohne Konfession</t>
    </r>
  </si>
  <si>
    <t xml:space="preserve">Rechtsanwälte ohne Notariat                                   </t>
  </si>
  <si>
    <t xml:space="preserve">Notare                                                        </t>
  </si>
  <si>
    <t xml:space="preserve">Patentanwälte                                                 </t>
  </si>
  <si>
    <t xml:space="preserve">Wirtschaftsprüfer                                             </t>
  </si>
  <si>
    <t xml:space="preserve">vereidigte Buchprüfer                                         </t>
  </si>
  <si>
    <t xml:space="preserve">Markt- und Meinungsforscher                                   </t>
  </si>
  <si>
    <t xml:space="preserve">Unternehmens- und Publicrelations-Berater                     </t>
  </si>
  <si>
    <t xml:space="preserve">Programmierungstätigkeiten                                    </t>
  </si>
  <si>
    <t xml:space="preserve">Beratungsleistungen auf dem Gebiet der Informationstechnologie     </t>
  </si>
  <si>
    <t xml:space="preserve">Sonstige Tätigkeiten im Bereich Datenverarbeitung             </t>
  </si>
  <si>
    <t>Erwachsenenbildung</t>
  </si>
  <si>
    <t>Sport- und Freizeitunterricht, Kulturunterricht</t>
  </si>
  <si>
    <t>Sonstige Lehrtätigkeit</t>
  </si>
  <si>
    <t xml:space="preserve">Fahr- und Flugschulen                                         </t>
  </si>
  <si>
    <t xml:space="preserve">Heilpraktiker                                                 </t>
  </si>
  <si>
    <t xml:space="preserve">Psychologische Psychotherapeuten                              </t>
  </si>
  <si>
    <t>Masseure, medizinische Bademeister, Krankengymnasten,
Hebammen und verwandte Berufe</t>
  </si>
  <si>
    <t>Sonstige selbständige Tätigkeiten im Gesundheitswesen</t>
  </si>
  <si>
    <t>Soziale Dienste (mit Tagesbetreuung von Kindern)</t>
  </si>
  <si>
    <t>Tagesbetreuung von Kindern</t>
  </si>
  <si>
    <t>Sonstige soziale Dienste (ohne Tagesbetreuung von Kindern)</t>
  </si>
  <si>
    <t xml:space="preserve">Tätigkeiten im Bereich Hochbau und Innenarchitektur           </t>
  </si>
  <si>
    <t>Tätigkeiten im Bereich Orts-, Regional- und Landesplanung</t>
  </si>
  <si>
    <t xml:space="preserve">Tätigkeiten im Bereich Garten- und Landschaftsgestaltung          </t>
  </si>
  <si>
    <t xml:space="preserve">Bautechnische Gesamtplanung                                   </t>
  </si>
  <si>
    <t xml:space="preserve">Sonstige Ingenieurbüros                                       </t>
  </si>
  <si>
    <t xml:space="preserve">Vermessungsingenieure                                         </t>
  </si>
  <si>
    <t xml:space="preserve">Bildende Künstler                                             </t>
  </si>
  <si>
    <t xml:space="preserve">Restauratoren                                                 </t>
  </si>
  <si>
    <t xml:space="preserve">Komponisten und Musikberater                                  </t>
  </si>
  <si>
    <t xml:space="preserve">Schriftsteller                                                </t>
  </si>
  <si>
    <t xml:space="preserve">Bühnen-, Film-, Hörfunk- und Fernsehkünstler                  </t>
  </si>
  <si>
    <t xml:space="preserve">Artisten                                                      </t>
  </si>
  <si>
    <t xml:space="preserve">Filmhersteller, Kameramann (einschl. Tonstudio)               </t>
  </si>
  <si>
    <t>Sonstige künstlerische Berufe</t>
  </si>
  <si>
    <t xml:space="preserve">Tätigkeit in Korrespondenz- und Nachrichtenbüros              </t>
  </si>
  <si>
    <t xml:space="preserve">Journalisten und Pressefotografen                             </t>
  </si>
  <si>
    <r>
      <t>Sonstige</t>
    </r>
    <r>
      <rPr>
        <b/>
        <vertAlign val="superscript"/>
        <sz val="8"/>
        <color theme="1"/>
        <rFont val="Arial Narrow"/>
        <family val="2"/>
      </rPr>
      <t xml:space="preserve"> </t>
    </r>
    <r>
      <rPr>
        <b/>
        <sz val="8"/>
        <color theme="1"/>
        <rFont val="Arial Narrow"/>
        <family val="2"/>
      </rPr>
      <t xml:space="preserve">                                                 </t>
    </r>
  </si>
  <si>
    <t xml:space="preserve">Zahnärzte (einschl. Dentisten), ohne Zahntechniker               </t>
  </si>
  <si>
    <t>Abs.</t>
  </si>
  <si>
    <t>Absatz</t>
  </si>
  <si>
    <t>– Kinderfreibetrag nach § 32 Abs. 6 EStG</t>
  </si>
  <si>
    <t>exakt 0</t>
  </si>
  <si>
    <t xml:space="preserve">exakt 0  </t>
  </si>
  <si>
    <t>+ sonstigen Einkünften</t>
  </si>
  <si>
    <t>Versorgungs-Freibetrag 
(inklusive Zuschlag)</t>
  </si>
  <si>
    <t>Vom Arbeitgeber gezahlte Lohnersatzleistungen (z. B. Schlechtwetter-, Kurzarbeitergeld, Aufstockung Altersteilzeit)</t>
  </si>
  <si>
    <r>
      <t>erhöhte Werbungskosten</t>
    </r>
    <r>
      <rPr>
        <vertAlign val="superscript"/>
        <sz val="8"/>
        <rFont val="Arial Narrow"/>
        <family val="2"/>
      </rPr>
      <t>1</t>
    </r>
  </si>
  <si>
    <r>
      <t>Nichtveranlagte Splittingfälle der Steuerklassen III, IV, V</t>
    </r>
    <r>
      <rPr>
        <vertAlign val="superscript"/>
        <sz val="8"/>
        <rFont val="Arial Narrow"/>
        <family val="2"/>
      </rPr>
      <t>2</t>
    </r>
  </si>
  <si>
    <r>
      <rPr>
        <vertAlign val="superscript"/>
        <sz val="8"/>
        <color theme="1"/>
        <rFont val="Arial Narrow"/>
        <family val="2"/>
      </rPr>
      <t xml:space="preserve">1 </t>
    </r>
    <r>
      <rPr>
        <sz val="8"/>
        <color theme="1"/>
        <rFont val="Arial Narrow"/>
        <family val="2"/>
      </rPr>
      <t xml:space="preserve"> Werbungskosten, die über dem Pauschbetrag von 1 000 Euro liegen. Dargestellt wird der gesamte Betrag.</t>
    </r>
  </si>
  <si>
    <t xml:space="preserve">Anmerkung: 
Steuerklasse VI wird ab dem zweiten (gleichzeitigen) Beschäftgungsverhältnis vergeben. Dargestellt wird die Steuerklasse der Hauptbeschäftigung. </t>
  </si>
  <si>
    <t xml:space="preserve">Vereinfachte Darstellung der Berechnung der verbleibenden Einkommensteuer aus der
festzusetzenden Einkommensteuer </t>
  </si>
  <si>
    <t>+ Anspruch auf Altersvorsorgezulage
   nach § 10a Abs. 2 EStG</t>
  </si>
  <si>
    <t>sonstige Einkünfte</t>
  </si>
  <si>
    <t>Und zwar</t>
  </si>
  <si>
    <t>und zwar</t>
  </si>
  <si>
    <r>
      <t>Steuer-
belastungs-
quote</t>
    </r>
    <r>
      <rPr>
        <vertAlign val="superscript"/>
        <sz val="8"/>
        <color theme="1"/>
        <rFont val="Arial Narrow"/>
        <family val="2"/>
      </rPr>
      <t>4</t>
    </r>
  </si>
  <si>
    <t>Daten für Abbildungen</t>
  </si>
  <si>
    <r>
      <rPr>
        <vertAlign val="superscript"/>
        <sz val="8"/>
        <rFont val="Arial Narrow"/>
        <family val="2"/>
      </rPr>
      <t>1</t>
    </r>
    <r>
      <rPr>
        <sz val="8"/>
        <rFont val="Arial Narrow"/>
        <family val="2"/>
      </rPr>
      <t xml:space="preserve">  Bei freiberuflich tätigen Personen (gültige Gewerbekennzahl für freie Berufe) sind in den Einkünften aus freiberuflicher Tätigkeit auch diejenigen laut gesonderter Feststellung und 
   aus Beteiligung enthalten.</t>
    </r>
  </si>
  <si>
    <r>
      <rPr>
        <vertAlign val="superscript"/>
        <sz val="8"/>
        <rFont val="Arial Narrow"/>
        <family val="2"/>
      </rPr>
      <t xml:space="preserve">2 </t>
    </r>
    <r>
      <rPr>
        <sz val="8"/>
        <rFont val="Arial Narrow"/>
        <family val="2"/>
      </rPr>
      <t xml:space="preserve"> Die Einkünfte aus freiberuflicher Tätigkeit überwiegen die jeweiligen Einkünfte aus Land- und Forstwirtschaft, aus Gewerbebetrieb und aus nichtselbständiger Arbeit.</t>
    </r>
  </si>
  <si>
    <r>
      <rPr>
        <vertAlign val="superscript"/>
        <sz val="8"/>
        <rFont val="Arial Narrow"/>
        <family val="2"/>
      </rPr>
      <t xml:space="preserve">3 </t>
    </r>
    <r>
      <rPr>
        <sz val="8"/>
        <rFont val="Arial Narrow"/>
        <family val="2"/>
      </rPr>
      <t xml:space="preserve"> Diese Kombination ist nicht in allen Bundesländern vertreten.</t>
    </r>
  </si>
  <si>
    <r>
      <t>Einkünfte aus freiberuflicher Tätigkeit</t>
    </r>
    <r>
      <rPr>
        <vertAlign val="superscript"/>
        <sz val="8"/>
        <rFont val="Arial Narrow"/>
        <family val="2"/>
      </rPr>
      <t>1</t>
    </r>
  </si>
  <si>
    <r>
      <t>Darunter: überwiegend Einkünfte aus freiberuflicher Tätigkeit</t>
    </r>
    <r>
      <rPr>
        <vertAlign val="superscript"/>
        <sz val="8"/>
        <rFont val="Arial Narrow"/>
        <family val="2"/>
      </rPr>
      <t>1, 2</t>
    </r>
  </si>
  <si>
    <r>
      <t>Rechtsanwälte mit Notariat</t>
    </r>
    <r>
      <rPr>
        <vertAlign val="superscript"/>
        <sz val="8"/>
        <rFont val="Arial Narrow"/>
        <family val="2"/>
      </rPr>
      <t>3</t>
    </r>
    <r>
      <rPr>
        <sz val="8"/>
        <rFont val="Arial Narrow"/>
        <family val="2"/>
      </rPr>
      <t xml:space="preserve">           </t>
    </r>
  </si>
  <si>
    <t>Lohn- und Einkommensteuerfälle insgesamt</t>
  </si>
  <si>
    <t>Lohn- und Einkommensteuerpflichtige insgesamt</t>
  </si>
  <si>
    <r>
      <rPr>
        <vertAlign val="superscript"/>
        <sz val="8"/>
        <color theme="1"/>
        <rFont val="Arial Narrow"/>
        <family val="2"/>
      </rPr>
      <t>2</t>
    </r>
    <r>
      <rPr>
        <sz val="8"/>
        <color theme="1"/>
        <rFont val="Arial Narrow"/>
        <family val="2"/>
      </rPr>
      <t xml:space="preserve">  nichtveranlagte Fälle, die laut Lohnsteuerbescheinigung eine Steuerklasse der Zusammenveranlagung aufweisen</t>
    </r>
  </si>
  <si>
    <r>
      <t>Kapitalvermögen</t>
    </r>
    <r>
      <rPr>
        <vertAlign val="superscript"/>
        <sz val="9"/>
        <color theme="1"/>
        <rFont val="Arial Narrow"/>
        <family val="2"/>
      </rPr>
      <t>¹</t>
    </r>
  </si>
  <si>
    <r>
      <t>1</t>
    </r>
    <r>
      <rPr>
        <sz val="9"/>
        <color rgb="FF000000"/>
        <rFont val="Arial Narrow"/>
        <family val="2"/>
      </rPr>
      <t xml:space="preserve">  Seit der Einführung der Abgeltungssteuer in 2009 werden die Einkünfte aus Kapitalvermögen nicht mehr vollständig erfasst.</t>
    </r>
  </si>
  <si>
    <r>
      <t>1</t>
    </r>
    <r>
      <rPr>
        <sz val="9"/>
        <color rgb="FF000000"/>
        <rFont val="Arial Narrow"/>
        <family val="2"/>
      </rPr>
      <t xml:space="preserve">  Einkünfte aus Land- und Forstwirtschaft, Gewerbebetrieb sowie aus selbständiger Arbeit</t>
    </r>
  </si>
  <si>
    <r>
      <t>2</t>
    </r>
    <r>
      <rPr>
        <sz val="9"/>
        <color rgb="FF000000"/>
        <rFont val="Arial Narrow"/>
        <family val="2"/>
      </rPr>
      <t xml:space="preserve">  Einkünfte aus Vermietung und Verpachtung, Kapitalvermögen sowie die sonstigen Einkünfte. Seit der Einführung der Abgeltungssteuer in 2009 
   werden die Einkünfte aus Kapitalvermögen nicht mehr vollständig erfasst.</t>
    </r>
  </si>
  <si>
    <t>festzusetzende Einkommen-/Jahreslohnsteuer je Stpfl.</t>
  </si>
  <si>
    <t>- ohne Steuerpflichtige mit einem zu versteuernden Einkommen von Null Euro, ohne Grenzpendler -</t>
  </si>
  <si>
    <t>- ohne Steuerpflichtige mit einem Bruttolohn unter Null Euro und/oder nur Lohnersatzleistungen, ohne Grenzpendler -</t>
  </si>
  <si>
    <t>Veränderung zum Vorjahr</t>
  </si>
  <si>
    <r>
      <t>Festzusetzende 
Einkommen-/ Jahreslohnsteuer</t>
    </r>
    <r>
      <rPr>
        <vertAlign val="superscript"/>
        <sz val="8"/>
        <color theme="1"/>
        <rFont val="Arial Narrow"/>
        <family val="2"/>
      </rPr>
      <t>1</t>
    </r>
  </si>
  <si>
    <r>
      <t>Veränderung zur Vorerhebung</t>
    </r>
    <r>
      <rPr>
        <vertAlign val="superscript"/>
        <sz val="8"/>
        <color theme="1"/>
        <rFont val="Arial Narrow"/>
        <family val="2"/>
      </rPr>
      <t>1</t>
    </r>
  </si>
  <si>
    <t>Abzuziehende
Freibeträge für Kinder
nach § 32 Abs. 6 EStG</t>
  </si>
  <si>
    <t>x</t>
  </si>
  <si>
    <t>1. Gesamtbetrag der Einkünfte und weitere ausgewählte Merkmale der Lohn- und Einkommensteuerpflichtigen in Hamburg 2017 
nach Art der Steuerpflicht und Veranlagung</t>
  </si>
  <si>
    <t>Abbildung 1: Gesamtbetrag der Einkünfte und weitere ausgewählte Merkmale der Steuerpflichtigen in Hamburg 2017 
nach Grund- und Splittingtabelle</t>
  </si>
  <si>
    <t>2. Summe der Einkünfte der unbeschränkten Lohn- und Einkommensteuerfälle in Hamburg 2017 
nach Geschlecht, Alters- und Konfessionsgruppen</t>
  </si>
  <si>
    <t>Abbildung 2: Einkünfte der Steuerpflichtigen in Hamburg 2017 nach Einkunftsarten</t>
  </si>
  <si>
    <t>Abbildung 3: Einkünfte der Steuerpflichtigen in Hamburg 2007 bis 2017 nach Kategorien von Einkunftsarten</t>
  </si>
  <si>
    <r>
      <t>5. Gesamtbetrag der Einkünfte der unbeschränkt Lohn- und Einkommensteuerpflichtigen 
in Hamburg 2007 bis 2017 nach Perzentilen</t>
    </r>
    <r>
      <rPr>
        <b/>
        <vertAlign val="superscript"/>
        <sz val="10"/>
        <color theme="1"/>
        <rFont val="Arial Narrow"/>
        <family val="2"/>
      </rPr>
      <t>1</t>
    </r>
  </si>
  <si>
    <r>
      <t>Berichtsjahr</t>
    </r>
    <r>
      <rPr>
        <vertAlign val="superscript"/>
        <sz val="8"/>
        <rFont val="Arial Narrow"/>
        <family val="2"/>
      </rPr>
      <t>2</t>
    </r>
  </si>
  <si>
    <t>Steuer-
pflichtige insgesamt</t>
  </si>
  <si>
    <t>1. Perzentil</t>
  </si>
  <si>
    <t>5. Perzentil</t>
  </si>
  <si>
    <t>10. Perzentil</t>
  </si>
  <si>
    <t>25. Perzentil (Unteres Quartil)</t>
  </si>
  <si>
    <t>50. Perzentil
(Median)</t>
  </si>
  <si>
    <t>75. Perzentil (Oberes Quartil)</t>
  </si>
  <si>
    <t>90. Perzentil</t>
  </si>
  <si>
    <t>95. Perzentil</t>
  </si>
  <si>
    <t>99. Perzentil</t>
  </si>
  <si>
    <t>4. Gesamtbetrag der Einkünfte (einschließlich Mittelwert und Median) und weitere ausgewählte Merkmale der unbeschränkt Lohn- und Einkommensteuerpflichtigen in Hamburg 2007 bis 2017 nach Gewinn- und Verlustfällen</t>
  </si>
  <si>
    <t>Abbildung 4: Gesamtbetrag der Einkünfte und weitere ausgewählte Merkmale je Steuerpflichtigen
 in Hamburg 2007 bis 2017</t>
  </si>
  <si>
    <t>noch 6. Gesamtbetrag der Einkünfte und weitere ausgewählte Merkmale der unbeschränkt Lohn- und Einkommensteuerpflichtigen 
in Hamburg 2017 nach Größenklassen des Gesamtbetrags der Einkünfte</t>
  </si>
  <si>
    <t>6. Gesamtbetrag der Einkünfte und weitere ausgewählte Merkmale der unbeschränkt Lohn- und Einkommensteuerpflichtigen 
in Hamburg 2017 nach Größenklassen des Gesamtbetrags der Einkünfte</t>
  </si>
  <si>
    <t>Kennziffer: L IV 3 - j 17 HH</t>
  </si>
  <si>
    <t>3. Vereinfachtes Berechnungsschema der Lohn- und Einkommensteuer in Hamburg 2016 und 2017</t>
  </si>
  <si>
    <r>
      <t xml:space="preserve">7. Unbeschränkt Lohn- und Einkommensteuerpflichtige in Hamburg 2017
nach Grund- und Splittingtabellen und Größenklassen des Gesamtbetrags der Einkünfte
7.1 Berechnung der Summe der Einkünfte
</t>
    </r>
    <r>
      <rPr>
        <sz val="8"/>
        <rFont val="Arial Narrow"/>
        <family val="2"/>
      </rPr>
      <t>- ohne Grenzpendler -</t>
    </r>
  </si>
  <si>
    <r>
      <t xml:space="preserve">noch 7. Unbeschränkt Lohn- und Einkommensteuerpflichtige in Hamburg 2017
nach Grund- und Splittingtabellen und Größenklassen des Gesamtbetrags der Einkünfte
noch 7.1 Berechnung der Summe der Einkünfte 
</t>
    </r>
    <r>
      <rPr>
        <sz val="8"/>
        <rFont val="Arial Narrow"/>
        <family val="2"/>
      </rPr>
      <t>- ohne Grenzpendler -</t>
    </r>
  </si>
  <si>
    <r>
      <t xml:space="preserve"> noch 7. Unbeschränkt Lohn- und Einkommensteuerpflichtige in Hamburg 2017
nach Grund- und Splittingtabellen und Größenklassen des Gesamtbetrags der Einkünfte
7.2 Berechnung des Gesamtbetrags der Einkünfte aus der Summe der Einkünfte 
</t>
    </r>
    <r>
      <rPr>
        <sz val="8"/>
        <rFont val="Arial Narrow"/>
        <family val="2"/>
      </rPr>
      <t>- ohne Grenzpendler -</t>
    </r>
  </si>
  <si>
    <r>
      <t xml:space="preserve"> noch 7. Unbeschränkt Lohn- und Einkommensteuerpflichtige in Hamburg 2017 
nach Grund- und Splittingtabellen und Größenklassen des Gesamtbetrags der Einkünfte
noch 7.2 Berechnung des Gesamtbetrags der Einkünfte aus der Summe der Einkünfte 
</t>
    </r>
    <r>
      <rPr>
        <sz val="8"/>
        <rFont val="Arial Narrow"/>
        <family val="2"/>
      </rPr>
      <t>- ohne Grenzpendler -</t>
    </r>
  </si>
  <si>
    <r>
      <t xml:space="preserve"> noch 7. Unbeschränkt Lohn- und Einkommensteuerpflichtige in Hamburg 2017
nach Grund- und Splittingtabellen und Größenklassen des Gesamtbetrags der Einkünfte
7.3 Vereinfachte Darstellung der Berechnung des Einkommens aus dem Gesamtbetrag der Einkünfte
</t>
    </r>
    <r>
      <rPr>
        <sz val="8"/>
        <rFont val="Arial Narrow"/>
        <family val="2"/>
      </rPr>
      <t>- ohne Grenzpendler -</t>
    </r>
  </si>
  <si>
    <r>
      <t xml:space="preserve"> noch 7. Unbeschränkt Lohn- und Einkommensteuerpflichtige in Hamburg 2017
nach Grund- und Splittingtabellen und Größenklassen des Gesamtbetrags der Einkünfte
noch 7.3 Vereinfachte Darstellung der Berechnung des Einkommens aus dem Gesamtbetrag der Einkünfte
</t>
    </r>
    <r>
      <rPr>
        <sz val="8"/>
        <rFont val="Arial Narrow"/>
        <family val="2"/>
      </rPr>
      <t>- ohne Grenzpendler -</t>
    </r>
  </si>
  <si>
    <r>
      <t xml:space="preserve">noch 7. Unbeschränkt Lohn- und Einkommensteuerpflichtige in Hamburg 2017
nach Grund- und Splittingtabellen und Größenklassen des Gesamtbetrags der Einkünfte
7.4 Vereinfachte Darstellung der Berechnung der festzusetzenden Einkommensteuer aus dem Einkommen
</t>
    </r>
    <r>
      <rPr>
        <sz val="8"/>
        <rFont val="Arial Narrow"/>
        <family val="2"/>
      </rPr>
      <t>- ohne Grenzpendler -</t>
    </r>
  </si>
  <si>
    <r>
      <t xml:space="preserve">noch 7. Unbeschränkt Lohn- und Einkommensteuerpflichtige in Hamburg 2017
nach Grund- und Splittingtabellen und Größenklassen des Gesamtbetrags der Einkünfte
noch 7.4 Vereinfachte Darstellung der Berechnung der festzusetzenden Einkommensteuer aus dem Einkommen
</t>
    </r>
    <r>
      <rPr>
        <sz val="8"/>
        <rFont val="Arial Narrow"/>
        <family val="2"/>
      </rPr>
      <t>- ohne Grenzpendler -</t>
    </r>
  </si>
  <si>
    <r>
      <t xml:space="preserve"> noch 7. Unbeschränkt Lohn- und Einkommensteuerpflichtige in Hamburg 2017
nach Grund- und Splittingtabellen und Größenklassen des Gesamtbetrags der Einkünfte
7.5 Vereinfachte Darstellung der Berechnung der verbleibenden Einkommensteuer aus der festzusetzenden Einkommensteuer 
</t>
    </r>
    <r>
      <rPr>
        <sz val="8"/>
        <rFont val="Arial Narrow"/>
        <family val="2"/>
      </rPr>
      <t>- ohne Grenzpendler -</t>
    </r>
  </si>
  <si>
    <r>
      <t xml:space="preserve"> noch 7. Unbeschränkt Lohn- und Einkommensteuerpflichtige in Hamburg 2017
nach Grund- und Splittingtabellen und Größenklassen des Gesamtbetrags der Einkünfte
7.6 Solidaritätszuschlag und Kirchensteuer
</t>
    </r>
    <r>
      <rPr>
        <sz val="8"/>
        <rFont val="Arial Narrow"/>
        <family val="2"/>
      </rPr>
      <t>- ohne Grenzpendler -</t>
    </r>
  </si>
  <si>
    <t>8. Gesamtbetrag der Einkünfte und weitere ausgewählte Merkmale der unbeschränkt Lohn- und Einkommensteuerpflichtigen 
in Hamburg 2017 nach Größenklassen des zu versteuernden Einkommens</t>
  </si>
  <si>
    <t>9. Einkünfte aus freiberuflicher Tätigkeit der unbeschränkten Lohn- und Einkommensteuerfälle in Hamburg 2017
nach ausgewählten Freien Berufen</t>
  </si>
  <si>
    <t>noch 9. Einkünfte aus freiberuflicher Tätigkeit der unbeschränkten Lohn- und Einkommensteuerfälle in Hamburg 2017
nach ausgewählten Freien Berufen</t>
  </si>
  <si>
    <t>10. Bruttolohn, Werbungskosten und Lohnersatzleistungen der unbeschränkt Lohn- und Einkommensteuerpflichtigen 
in Hamburg 2017 nach Steuerklassen und ihrer Kombinationen</t>
  </si>
  <si>
    <t>11. Bruttolohn und Summe der Einkünfte der unbeschränkten Lohn- und Einkommensteuerfälle in Hamburg 2017
nach Alter und Geschlecht</t>
  </si>
  <si>
    <t>Abb. 1. Steuerpflichtige in Hamburg 2017 nach Grund- und Splittingtabelle</t>
  </si>
  <si>
    <t>Abb. 2. Einkünfte der Steuerpflichtigen in Hamburg 2017 nach Einkunftsarten</t>
  </si>
  <si>
    <t>Abb. 3. Einkünfte der Steuerpflichtigen in Hamburg 2007 bis 2017 nach Kategorien von Einkunftsarten</t>
  </si>
  <si>
    <t>Abb. 4. Gesamtbetrag der Einkünfte und weitere ausgewählte Merkmale je Steuerpflichtigen in Hamburg 2007 bis 2017</t>
  </si>
  <si>
    <t>8 821</t>
  </si>
  <si>
    <t xml:space="preserve">8 821 </t>
  </si>
  <si>
    <t xml:space="preserve"> 13 770</t>
  </si>
  <si>
    <t xml:space="preserve">13 770 </t>
  </si>
  <si>
    <t xml:space="preserve"> 54 058</t>
  </si>
  <si>
    <t xml:space="preserve">54 058 </t>
  </si>
  <si>
    <t xml:space="preserve"> 256 304</t>
  </si>
  <si>
    <t xml:space="preserve">256 304 </t>
  </si>
  <si>
    <t>weniger als 8 821</t>
  </si>
  <si>
    <t xml:space="preserve"> 17 642</t>
  </si>
  <si>
    <t xml:space="preserve">17 642 </t>
  </si>
  <si>
    <t>27 540</t>
  </si>
  <si>
    <t xml:space="preserve">27 540 </t>
  </si>
  <si>
    <t xml:space="preserve"> 108 116</t>
  </si>
  <si>
    <t xml:space="preserve">108 116 </t>
  </si>
  <si>
    <t xml:space="preserve"> 512 608</t>
  </si>
  <si>
    <t xml:space="preserve">512 608 </t>
  </si>
  <si>
    <t>weniger als 17 642</t>
  </si>
  <si>
    <t xml:space="preserve"> 27 540</t>
  </si>
  <si>
    <t>7.1</t>
  </si>
  <si>
    <t>7.2</t>
  </si>
  <si>
    <t>7.3</t>
  </si>
  <si>
    <t>7.4</t>
  </si>
  <si>
    <t>7.5</t>
  </si>
  <si>
    <t>7.6</t>
  </si>
  <si>
    <t>11.</t>
  </si>
  <si>
    <t>Gesamtbetrag der Einkünfte der unbeschränkt Lohn- und Einkommensteuerpflichtigen in Hamburg 2007 bis 2017
nach Perzentilen</t>
  </si>
  <si>
    <t>Gesamtbetrag der Einkünfte und weitere ausgewählte Merkmale der Lohn- und Einkommensteuerpflichtigen 
in Hamburg 2017 nach Art der Steuerpflicht und Veranlagung</t>
  </si>
  <si>
    <t>Summe der Einkünfte der unbeschränkten Lohn- und Einkommensteuerfälle in Hamburg 2017
nach Geschlecht, Alters- und Konfessionsgruppen</t>
  </si>
  <si>
    <t>Gesamtbetrag der Einkünfte (einschließlich Mittelwert und Median) und weitere ausgewählte Merkmale der unbeschränkt Lohn- und Einkommensteuerpflichtigen in Hamburg 2007 bis 2017 nach Gewinn- und Verlustfällen</t>
  </si>
  <si>
    <t>Gesamtbetrag der Einkünfte und weitere ausgewählte Merkmale der unbeschränkt Lohn- und
Einkommensteuerpflichtigen in Hamburg 2017 nach Größenklassen des Gesamtbetrags der Einkünfte</t>
  </si>
  <si>
    <t>Unbeschränkt Lohn- und Einkommensteuerpflichtige in Hamburg 2017 
nach Grund- und Splittingtabellen und Größenklassen des Gesamtbetrags der Einkünfte</t>
  </si>
  <si>
    <t>Gesamtbetrag der Einkünfte und weitere ausgewählte Merkmale der unbeschränkt Lohn- und Einkommensteuerpflichtigen in Hamburg 2017 nach Größenklassen des zu versteuernden Einkommens</t>
  </si>
  <si>
    <t>Einkünfte aus freiberuflicher Tätigkeit der unbeschränkten Lohn- und Einkommensteuerfälle 
in Hamburg 2017 nach ausgewählten Freien Berufen</t>
  </si>
  <si>
    <t>Bruttolohn, Werbungskosten und Lohnersatzleistungen der unbeschränkt Lohn- und Einkommensteuerpflichtigen 
in Hamburg 2017 nach Steuerklassen und ihrer Kombinationen</t>
  </si>
  <si>
    <t>Bruttolohn und Summe der Einkünfte der unbeschränkten Lohn- und Einkommensteuerfälle 
in Hamburg 2017 nach Alter und Geschlecht</t>
  </si>
  <si>
    <t>Gesamtbetrag der Einkünfte und weitere ausgewählte Merkmale der Steuerpflichtigen in Hamburg 2017 
nach Grund- und Splittingtabelle</t>
  </si>
  <si>
    <t>Einkünfte der Steuerpflichtigen in Hamburg 2017 nach Einkunftsarten</t>
  </si>
  <si>
    <t>Einkünfte der Steuerpflichtigen in Hamburg 2007 bis 2017 nach Kategorien von Einkunftsarten</t>
  </si>
  <si>
    <t>Gesamtbetrag der Einkünfte und weitere ausgewählte Merkmale je Steuerpflichtigen 
in Hamburg 2007 bis 2017</t>
  </si>
  <si>
    <t>Vereinfachtes Berechnungsschema der Lohn- und Einkommensteuer in Hamburg 2016 und 2017</t>
  </si>
  <si>
    <t>noch 10. Bruttolohn, Werbungskosten und Lohnersatzleistungen der unbeschränkt Lohn- und Einkommensteuerpflichtigen 
in Hamburg 2017 nach Steuerklassen und ihrer Kombinationen</t>
  </si>
  <si>
    <r>
      <rPr>
        <vertAlign val="superscript"/>
        <sz val="8"/>
        <color theme="1"/>
        <rFont val="Arial Narrow"/>
        <family val="2"/>
      </rPr>
      <t>2</t>
    </r>
    <r>
      <rPr>
        <sz val="8"/>
        <color theme="1"/>
        <rFont val="Arial Narrow"/>
        <family val="2"/>
      </rPr>
      <t xml:space="preserve">  Ab dem Berichtsjahr 2010 wurden erstmals bei nicht veranlagten Lohnsteuerfällen Pauschbeträge berücksichtigt. Dies beeinflußt besonders Steuerfälle mit einem geringen 
   Gesamtbetrag der Einkünfte (in dieser Tabelle die unteren Perzentile). Die Vergleichbarkeit zu 2007 ist daher nur eingeschränkt möglich. 
   Seit 2012 wird die Lohn- und Einkommensteuerstatistik jährlich durchgeführt.</t>
    </r>
  </si>
  <si>
    <t>Arbeitnehmer-Pauschbetrag</t>
  </si>
  <si>
    <t>Pauschbetrag für Versorgungsbezüge</t>
  </si>
  <si>
    <t>© Statistisches Amt für Hamburg und Schleswig-Holstein, Hamburg 2023</t>
  </si>
  <si>
    <r>
      <rPr>
        <vertAlign val="superscript"/>
        <sz val="8"/>
        <color theme="1"/>
        <rFont val="Arial Narrow"/>
        <family val="2"/>
      </rPr>
      <t>1</t>
    </r>
    <r>
      <rPr>
        <sz val="8"/>
        <color theme="1"/>
        <rFont val="Arial Narrow"/>
        <family val="2"/>
      </rPr>
      <t xml:space="preserve">  Perzentile sind statistische Lageparameter und geben die relative Position eines Messwertes innerhalb der Grundgesamtheit wieder. 
   Z. B.: Das 75. Perzentil im Jahr 2007 betrug 40 397 Euro, d. h. 75 Prozent der Steuerpflichtigen hatten jeweils einen Gesamtbetrag der Einkünfte von maximal 40 397 Euro.</t>
    </r>
  </si>
  <si>
    <t>Herausgegeben am: 8. März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</si>
</sst>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3" formatCode="_-* #,##0.00\ _€_-;\-* #,##0.00\ _€_-;_-* &quot;-&quot;??\ _€_-;_-@_-"/>
    <numFmt numFmtId="165" formatCode="###\ ###\ ##0"/>
    <numFmt numFmtId="166" formatCode="###\ ###\ ##0\ \ "/>
    <numFmt numFmtId="167" formatCode="###\ ###\ ##0\ _D;\-\ ###\ ###\ ##0\ _D;0\ _D;@\ _D"/>
    <numFmt numFmtId="168" formatCode="#\ ###\ ##0"/>
    <numFmt numFmtId="169" formatCode="0.0"/>
    <numFmt numFmtId="170" formatCode="#\ ###\ ###\ ##0;\–#\ ###\ ###\ ##0;\–"/>
    <numFmt numFmtId="171" formatCode="_-* #,##0\ _€_-;\-* #,##0\ _€_-;_-* &quot;-&quot;??\ _€_-;_-@_-"/>
    <numFmt numFmtId="172" formatCode="###\ ###\ ##0;\-\ ###\ ###\ ##0;0\ _D;@"/>
    <numFmt numFmtId="173" formatCode="#0.0;\-\ #0.0"/>
    <numFmt numFmtId="174" formatCode="###\ ###\ ##0;\-\ ###\ ###\ ##0"/>
    <numFmt numFmtId="175" formatCode="#0.0\ _D;\-\ #0.0\ _D"/>
    <numFmt numFmtId="176" formatCode="###\ ###\ ##0\ _D;\-\ ###\ ##0\ _D;0\ _D;@\ _D"/>
    <numFmt numFmtId="177" formatCode="###\ ###\ ##0\ _D;\-\ ###\ ###\ ##0;0\ _D;@"/>
    <numFmt numFmtId="178" formatCode="###\ ###\ ##0;\-\ ###\ ##0"/>
    <numFmt numFmtId="179" formatCode="#0.0;\ \-\ #0.0"/>
    <numFmt numFmtId="180" formatCode="###\ ###\ ##0\ _D;\-\ ###\ ###\ ##0;0\ _D;@\ _D"/>
    <numFmt numFmtId="181" formatCode="###\ ###\ ##0\ _D;\-\ #\ ##0\ _D;0\ _D;@\ _D"/>
    <numFmt numFmtId="182" formatCode="##\ ##0"/>
    <numFmt numFmtId="183" formatCode="###\ ###\ ##0\ _D;\-\ ##0\ _D;0\ _D;@\ _D"/>
    <numFmt numFmtId="184" formatCode="#\ ###\ ##0\ _D;\-\ ###\ ##0\ _D"/>
    <numFmt numFmtId="185" formatCode="###\ ###\ ##0\ _D;\-\ #####0\ _D;0\ _D;@\ _D"/>
  </numFmts>
  <fonts count="56" x14ac:knownFonts="1">
    <font>
      <sz val="10"/>
      <color theme="1"/>
      <name val="Arial"/>
      <family val="2"/>
    </font>
    <font>
      <sz val="10"/>
      <color theme="1"/>
      <name val="Arial"/>
      <family val="2"/>
    </font>
    <font>
      <b/>
      <sz val="10"/>
      <color theme="1"/>
      <name val="Arial"/>
      <family val="2"/>
    </font>
    <font>
      <sz val="10"/>
      <color indexed="8"/>
      <name val="MS Sans Serif"/>
      <family val="2"/>
    </font>
    <font>
      <sz val="11"/>
      <color indexed="8"/>
      <name val="Calibri"/>
      <family val="2"/>
    </font>
    <font>
      <sz val="11"/>
      <color indexed="9"/>
      <name val="Calibri"/>
      <family val="2"/>
    </font>
    <font>
      <sz val="8"/>
      <color theme="1"/>
      <name val="Arial"/>
      <family val="2"/>
    </font>
    <font>
      <sz val="9"/>
      <name val="Arial"/>
      <family val="2"/>
    </font>
    <font>
      <u/>
      <sz val="10"/>
      <color theme="10"/>
      <name val="Arial"/>
      <family val="2"/>
    </font>
    <font>
      <sz val="10"/>
      <color indexed="8"/>
      <name val="MS Sans Serif"/>
      <family val="2"/>
    </font>
    <font>
      <sz val="10"/>
      <name val="Arial"/>
      <family val="2"/>
    </font>
    <font>
      <sz val="11"/>
      <color theme="1"/>
      <name val="Calibri"/>
      <family val="2"/>
      <scheme val="minor"/>
    </font>
    <font>
      <sz val="16"/>
      <color theme="1"/>
      <name val="Arial"/>
      <family val="2"/>
    </font>
    <font>
      <sz val="12"/>
      <name val="Arial"/>
      <family val="2"/>
    </font>
    <font>
      <sz val="12"/>
      <color theme="1"/>
      <name val="Arial"/>
      <family val="2"/>
    </font>
    <font>
      <sz val="18"/>
      <color theme="1"/>
      <name val="Arial"/>
      <family val="2"/>
    </font>
    <font>
      <sz val="26"/>
      <color indexed="8"/>
      <name val="Arial"/>
      <family val="2"/>
    </font>
    <font>
      <b/>
      <sz val="13"/>
      <name val="Arial"/>
      <family val="2"/>
    </font>
    <font>
      <sz val="12"/>
      <color indexed="8"/>
      <name val="Arial"/>
      <family val="2"/>
    </font>
    <font>
      <sz val="13"/>
      <name val="Arial"/>
      <family val="2"/>
    </font>
    <font>
      <b/>
      <sz val="12"/>
      <name val="Arial"/>
      <family val="2"/>
    </font>
    <font>
      <b/>
      <sz val="12"/>
      <color theme="1"/>
      <name val="Arial"/>
      <family val="2"/>
    </font>
    <font>
      <b/>
      <sz val="10"/>
      <name val="Arial"/>
      <family val="2"/>
    </font>
    <font>
      <sz val="8"/>
      <name val="Arial Narrow"/>
      <family val="2"/>
    </font>
    <font>
      <b/>
      <sz val="10"/>
      <name val="Arial Narrow"/>
      <family val="2"/>
    </font>
    <font>
      <sz val="8"/>
      <color theme="1"/>
      <name val="Arial Narrow"/>
      <family val="2"/>
    </font>
    <font>
      <b/>
      <sz val="8"/>
      <name val="Arial Narrow"/>
      <family val="2"/>
    </font>
    <font>
      <b/>
      <sz val="8"/>
      <color theme="1"/>
      <name val="Arial Narrow"/>
      <family val="2"/>
    </font>
    <font>
      <sz val="8"/>
      <color rgb="FFFF0000"/>
      <name val="Arial Narrow"/>
      <family val="2"/>
    </font>
    <font>
      <sz val="10"/>
      <color indexed="8"/>
      <name val="MS Sans Serif"/>
      <family val="2"/>
    </font>
    <font>
      <sz val="30"/>
      <color theme="1"/>
      <name val="Arial"/>
      <family val="2"/>
    </font>
    <font>
      <sz val="9"/>
      <color rgb="FF000000"/>
      <name val="Arial"/>
      <family val="2"/>
    </font>
    <font>
      <sz val="10"/>
      <color indexed="8"/>
      <name val="MS Sans Serif"/>
      <family val="2"/>
    </font>
    <font>
      <u/>
      <sz val="10"/>
      <color theme="10"/>
      <name val="MS Sans Serif"/>
      <family val="2"/>
    </font>
    <font>
      <u/>
      <sz val="10"/>
      <color theme="1"/>
      <name val="Arial"/>
      <family val="2"/>
    </font>
    <font>
      <sz val="8"/>
      <color rgb="FF00B050"/>
      <name val="Arial Narrow"/>
      <family val="2"/>
    </font>
    <font>
      <vertAlign val="superscript"/>
      <sz val="8"/>
      <name val="Arial Narrow"/>
      <family val="2"/>
    </font>
    <font>
      <b/>
      <sz val="8"/>
      <name val="Arial"/>
      <family val="2"/>
    </font>
    <font>
      <b/>
      <sz val="10"/>
      <color theme="1"/>
      <name val="Arial Narrow"/>
      <family val="2"/>
    </font>
    <font>
      <b/>
      <vertAlign val="superscript"/>
      <sz val="8"/>
      <color theme="1"/>
      <name val="Arial Narrow"/>
      <family val="2"/>
    </font>
    <font>
      <vertAlign val="superscript"/>
      <sz val="8"/>
      <color theme="1"/>
      <name val="Arial Narrow"/>
      <family val="2"/>
    </font>
    <font>
      <sz val="8"/>
      <color rgb="FF000000"/>
      <name val="Arial Narrow"/>
      <family val="2"/>
    </font>
    <font>
      <sz val="9"/>
      <color theme="1"/>
      <name val="Arial"/>
      <family val="2"/>
    </font>
    <font>
      <sz val="7"/>
      <color theme="1"/>
      <name val="Arial Narrow"/>
      <family val="2"/>
    </font>
    <font>
      <b/>
      <sz val="9"/>
      <name val="Arial"/>
      <family val="2"/>
    </font>
    <font>
      <b/>
      <sz val="9"/>
      <color theme="1"/>
      <name val="Arial"/>
      <family val="2"/>
    </font>
    <font>
      <b/>
      <sz val="11"/>
      <name val="Arial"/>
      <family val="2"/>
    </font>
    <font>
      <sz val="8"/>
      <color theme="1"/>
      <name val="Calibri"/>
      <family val="2"/>
    </font>
    <font>
      <b/>
      <u/>
      <sz val="9"/>
      <color theme="1"/>
      <name val="Arial Narrow"/>
      <family val="2"/>
    </font>
    <font>
      <sz val="9"/>
      <color theme="1"/>
      <name val="Arial Narrow"/>
      <family val="2"/>
    </font>
    <font>
      <b/>
      <sz val="9"/>
      <color theme="1"/>
      <name val="Arial Narrow"/>
      <family val="2"/>
    </font>
    <font>
      <vertAlign val="superscript"/>
      <sz val="9"/>
      <color theme="1"/>
      <name val="Arial Narrow"/>
      <family val="2"/>
    </font>
    <font>
      <vertAlign val="superscript"/>
      <sz val="9"/>
      <color rgb="FF000000"/>
      <name val="Arial Narrow"/>
      <family val="2"/>
    </font>
    <font>
      <sz val="9"/>
      <color rgb="FF000000"/>
      <name val="Arial Narrow"/>
      <family val="2"/>
    </font>
    <font>
      <i/>
      <sz val="9"/>
      <color theme="1"/>
      <name val="Arial Narrow"/>
      <family val="2"/>
    </font>
    <font>
      <b/>
      <vertAlign val="superscript"/>
      <sz val="10"/>
      <color theme="1"/>
      <name val="Arial Narrow"/>
      <family val="2"/>
    </font>
  </fonts>
  <fills count="1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D9D9D9"/>
        <bgColor indexed="64"/>
      </patternFill>
    </fill>
    <fill>
      <patternFill patternType="solid">
        <fgColor theme="0" tint="-0.14999847407452621"/>
        <bgColor indexed="64"/>
      </patternFill>
    </fill>
  </fills>
  <borders count="16">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style="thin">
        <color rgb="FF1E4B7D"/>
      </bottom>
      <diagonal/>
    </border>
    <border>
      <left style="thin">
        <color rgb="FF1E4B7D"/>
      </left>
      <right style="thin">
        <color rgb="FF1E4B7D"/>
      </right>
      <top/>
      <bottom/>
      <diagonal/>
    </border>
  </borders>
  <cellStyleXfs count="70">
    <xf numFmtId="0" fontId="0" fillId="0" borderId="0"/>
    <xf numFmtId="0" fontId="3"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1" fillId="0" borderId="0" applyFill="0" applyAlignment="0"/>
    <xf numFmtId="0" fontId="6" fillId="0" borderId="0" applyFill="0" applyBorder="0" applyAlignment="0"/>
    <xf numFmtId="0" fontId="7" fillId="0" borderId="0" applyFill="0" applyBorder="0" applyAlignment="0"/>
    <xf numFmtId="0" fontId="8" fillId="0" borderId="0" applyNumberFormat="0" applyFill="0" applyBorder="0" applyAlignment="0" applyProtection="0"/>
    <xf numFmtId="43" fontId="9" fillId="0" borderId="0" applyFont="0" applyFill="0" applyBorder="0" applyAlignment="0" applyProtection="0"/>
    <xf numFmtId="0" fontId="1" fillId="0" borderId="0"/>
    <xf numFmtId="0" fontId="1" fillId="0" borderId="0"/>
    <xf numFmtId="0" fontId="10" fillId="0" borderId="0"/>
    <xf numFmtId="0" fontId="11" fillId="0" borderId="0"/>
    <xf numFmtId="0" fontId="11" fillId="0" borderId="0"/>
    <xf numFmtId="0" fontId="1" fillId="0" borderId="0"/>
    <xf numFmtId="0" fontId="11" fillId="0" borderId="0"/>
    <xf numFmtId="0" fontId="11" fillId="0" borderId="0"/>
    <xf numFmtId="0" fontId="10" fillId="0" borderId="0"/>
    <xf numFmtId="0" fontId="9" fillId="0" borderId="0"/>
    <xf numFmtId="0" fontId="9" fillId="0" borderId="0"/>
    <xf numFmtId="0" fontId="10" fillId="0" borderId="0"/>
    <xf numFmtId="0" fontId="11" fillId="0" borderId="0"/>
    <xf numFmtId="0" fontId="9"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2" fillId="0" borderId="0"/>
    <xf numFmtId="0" fontId="3" fillId="0" borderId="0"/>
    <xf numFmtId="0" fontId="3" fillId="0" borderId="0"/>
    <xf numFmtId="0" fontId="3" fillId="0" borderId="0"/>
    <xf numFmtId="0" fontId="33" fillId="0" borderId="0" applyNumberFormat="0" applyFill="0" applyBorder="0" applyAlignment="0" applyProtection="0"/>
    <xf numFmtId="0" fontId="11" fillId="0" borderId="0"/>
    <xf numFmtId="0" fontId="11" fillId="0" borderId="0"/>
    <xf numFmtId="0" fontId="11" fillId="0" borderId="0"/>
    <xf numFmtId="0" fontId="10" fillId="0" borderId="0"/>
    <xf numFmtId="0" fontId="1" fillId="0" borderId="0"/>
    <xf numFmtId="43" fontId="3" fillId="0" borderId="0" applyFont="0" applyFill="0" applyBorder="0" applyAlignment="0" applyProtection="0"/>
    <xf numFmtId="0" fontId="3" fillId="0" borderId="0"/>
    <xf numFmtId="0" fontId="3" fillId="0" borderId="0"/>
    <xf numFmtId="0" fontId="11" fillId="0" borderId="0"/>
    <xf numFmtId="0" fontId="14" fillId="0" borderId="0"/>
    <xf numFmtId="0" fontId="10" fillId="0" borderId="0"/>
    <xf numFmtId="43" fontId="1" fillId="0" borderId="0" applyFont="0" applyFill="0" applyBorder="0" applyAlignment="0" applyProtection="0"/>
    <xf numFmtId="0" fontId="3" fillId="0" borderId="0"/>
    <xf numFmtId="0" fontId="10" fillId="0" borderId="0"/>
    <xf numFmtId="0" fontId="14" fillId="0" borderId="0"/>
  </cellStyleXfs>
  <cellXfs count="607">
    <xf numFmtId="0" fontId="0" fillId="0" borderId="0" xfId="0"/>
    <xf numFmtId="0" fontId="3" fillId="0" borderId="0" xfId="1"/>
    <xf numFmtId="0" fontId="12" fillId="0" borderId="0" xfId="1" applyFont="1"/>
    <xf numFmtId="0" fontId="14" fillId="0" borderId="0" xfId="1" applyFont="1"/>
    <xf numFmtId="0" fontId="15" fillId="0" borderId="0" xfId="1" applyFont="1" applyAlignment="1">
      <alignment horizontal="right" vertical="center"/>
    </xf>
    <xf numFmtId="0" fontId="14" fillId="0" borderId="0" xfId="1" applyFont="1" applyAlignment="1">
      <alignment horizontal="right" vertical="center"/>
    </xf>
    <xf numFmtId="0" fontId="16" fillId="0" borderId="0" xfId="1" applyFont="1"/>
    <xf numFmtId="0" fontId="18" fillId="0" borderId="0" xfId="1" applyFont="1" applyAlignment="1">
      <alignment horizontal="right"/>
    </xf>
    <xf numFmtId="0" fontId="3" fillId="0" borderId="0" xfId="1" applyAlignment="1">
      <alignment horizontal="right"/>
    </xf>
    <xf numFmtId="0" fontId="1" fillId="0" borderId="0" xfId="30" applyFont="1" applyAlignment="1">
      <alignment horizontal="left"/>
    </xf>
    <xf numFmtId="0" fontId="1" fillId="0" borderId="0" xfId="30" applyFont="1"/>
    <xf numFmtId="0" fontId="10" fillId="0" borderId="0" xfId="30" quotePrefix="1" applyFont="1" applyAlignment="1">
      <alignment horizontal="left"/>
    </xf>
    <xf numFmtId="0" fontId="10" fillId="0" borderId="0" xfId="30" applyFont="1" applyAlignment="1">
      <alignment horizontal="left"/>
    </xf>
    <xf numFmtId="0" fontId="22" fillId="0" borderId="0" xfId="30" applyFont="1" applyAlignment="1">
      <alignment horizontal="left"/>
    </xf>
    <xf numFmtId="0" fontId="1" fillId="0" borderId="0" xfId="30" applyFont="1" applyAlignment="1"/>
    <xf numFmtId="0" fontId="1" fillId="0" borderId="0" xfId="26" applyFont="1" applyAlignment="1"/>
    <xf numFmtId="0" fontId="1" fillId="0" borderId="0" xfId="26" applyFont="1"/>
    <xf numFmtId="0" fontId="10" fillId="0" borderId="0" xfId="27"/>
    <xf numFmtId="49" fontId="10" fillId="0" borderId="0" xfId="27" applyNumberFormat="1"/>
    <xf numFmtId="0" fontId="18" fillId="0" borderId="0" xfId="1" quotePrefix="1" applyFont="1" applyAlignment="1">
      <alignment horizontal="right"/>
    </xf>
    <xf numFmtId="0" fontId="30" fillId="0" borderId="0" xfId="1" applyFont="1" applyAlignment="1">
      <alignment horizontal="right"/>
    </xf>
    <xf numFmtId="0" fontId="31" fillId="0" borderId="0" xfId="0" applyFont="1"/>
    <xf numFmtId="0" fontId="34" fillId="0" borderId="0" xfId="26" applyFont="1" applyAlignment="1">
      <alignment horizontal="left"/>
    </xf>
    <xf numFmtId="0" fontId="23" fillId="0" borderId="0" xfId="64" applyFont="1"/>
    <xf numFmtId="0" fontId="23" fillId="0" borderId="0" xfId="65" applyFont="1"/>
    <xf numFmtId="0" fontId="23" fillId="0" borderId="0" xfId="65" applyFont="1" applyAlignment="1">
      <alignment horizontal="right"/>
    </xf>
    <xf numFmtId="0" fontId="25" fillId="0" borderId="0" xfId="64" applyFont="1"/>
    <xf numFmtId="0" fontId="25" fillId="0" borderId="0" xfId="64" applyFont="1" applyFill="1"/>
    <xf numFmtId="0" fontId="26" fillId="0" borderId="0" xfId="64" applyFont="1" applyFill="1"/>
    <xf numFmtId="0" fontId="23" fillId="0" borderId="0" xfId="64" applyFont="1" applyBorder="1" applyAlignment="1">
      <alignment horizontal="center" vertical="center" wrapText="1"/>
    </xf>
    <xf numFmtId="0" fontId="23" fillId="0" borderId="0" xfId="64" applyFont="1" applyBorder="1" applyAlignment="1">
      <alignment horizontal="center" vertical="center"/>
    </xf>
    <xf numFmtId="0" fontId="23" fillId="0" borderId="0" xfId="64" applyFont="1" applyFill="1" applyBorder="1" applyAlignment="1">
      <alignment horizontal="center" vertical="center"/>
    </xf>
    <xf numFmtId="0" fontId="23" fillId="0" borderId="0" xfId="64" applyFont="1" applyBorder="1" applyAlignment="1">
      <alignment horizontal="right"/>
    </xf>
    <xf numFmtId="0" fontId="23" fillId="0" borderId="0" xfId="64" applyFont="1" applyFill="1" applyBorder="1" applyAlignment="1">
      <alignment horizontal="right"/>
    </xf>
    <xf numFmtId="0" fontId="23" fillId="0" borderId="0" xfId="64" applyFont="1" applyAlignment="1">
      <alignment horizontal="right"/>
    </xf>
    <xf numFmtId="0" fontId="25" fillId="0" borderId="0" xfId="64" applyFont="1" applyAlignment="1">
      <alignment vertical="center"/>
    </xf>
    <xf numFmtId="0" fontId="23" fillId="0" borderId="0" xfId="64" applyFont="1" applyAlignment="1">
      <alignment vertical="center"/>
    </xf>
    <xf numFmtId="165" fontId="23" fillId="0" borderId="0" xfId="64" applyNumberFormat="1" applyFont="1" applyFill="1" applyBorder="1" applyAlignment="1">
      <alignment horizontal="right" vertical="center"/>
    </xf>
    <xf numFmtId="0" fontId="25" fillId="0" borderId="0" xfId="64" applyFont="1" applyBorder="1" applyAlignment="1">
      <alignment vertical="center"/>
    </xf>
    <xf numFmtId="0" fontId="23" fillId="0" borderId="0" xfId="64" applyFont="1" applyFill="1" applyBorder="1" applyAlignment="1">
      <alignment vertical="center"/>
    </xf>
    <xf numFmtId="0" fontId="26" fillId="0" borderId="0" xfId="64" applyFont="1" applyAlignment="1">
      <alignment vertical="center"/>
    </xf>
    <xf numFmtId="0" fontId="27" fillId="0" borderId="0" xfId="64" applyFont="1" applyAlignment="1">
      <alignment vertical="center"/>
    </xf>
    <xf numFmtId="167" fontId="23" fillId="0" borderId="0" xfId="64" applyNumberFormat="1" applyFont="1" applyFill="1" applyBorder="1" applyAlignment="1">
      <alignment horizontal="right" vertical="center"/>
    </xf>
    <xf numFmtId="0" fontId="25" fillId="0" borderId="0" xfId="64" applyFont="1" applyBorder="1" applyAlignment="1"/>
    <xf numFmtId="0" fontId="28" fillId="0" borderId="0" xfId="64" applyFont="1" applyBorder="1" applyAlignment="1"/>
    <xf numFmtId="0" fontId="23" fillId="16" borderId="2" xfId="64" applyFont="1" applyFill="1" applyBorder="1" applyAlignment="1">
      <alignment horizontal="center" vertical="center"/>
    </xf>
    <xf numFmtId="0" fontId="23" fillId="16" borderId="3" xfId="64" applyFont="1" applyFill="1" applyBorder="1" applyAlignment="1">
      <alignment horizontal="center" vertical="center"/>
    </xf>
    <xf numFmtId="0" fontId="23" fillId="0" borderId="4" xfId="64" applyFont="1" applyBorder="1" applyAlignment="1">
      <alignment horizontal="center" vertical="center" wrapText="1"/>
    </xf>
    <xf numFmtId="0" fontId="23" fillId="0" borderId="5" xfId="64" applyFont="1" applyBorder="1" applyAlignment="1">
      <alignment horizontal="center" vertical="center" wrapText="1"/>
    </xf>
    <xf numFmtId="0" fontId="27" fillId="0" borderId="0" xfId="64" applyFont="1" applyBorder="1" applyAlignment="1">
      <alignment vertical="center"/>
    </xf>
    <xf numFmtId="0" fontId="26" fillId="0" borderId="6" xfId="64" applyFont="1" applyBorder="1" applyAlignment="1">
      <alignment vertical="center"/>
    </xf>
    <xf numFmtId="0" fontId="26" fillId="0" borderId="6" xfId="65" applyFont="1" applyBorder="1" applyAlignment="1">
      <alignment vertical="center"/>
    </xf>
    <xf numFmtId="0" fontId="26" fillId="0" borderId="0" xfId="65" applyFont="1" applyAlignment="1">
      <alignment vertical="center"/>
    </xf>
    <xf numFmtId="0" fontId="27" fillId="0" borderId="6" xfId="64" applyFont="1" applyBorder="1" applyAlignment="1">
      <alignment vertical="center"/>
    </xf>
    <xf numFmtId="0" fontId="27" fillId="0" borderId="8" xfId="64" applyFont="1" applyBorder="1" applyAlignment="1">
      <alignment vertical="center"/>
    </xf>
    <xf numFmtId="168" fontId="37" fillId="0" borderId="0" xfId="0" applyNumberFormat="1" applyFont="1" applyFill="1" applyBorder="1" applyAlignment="1">
      <alignment horizontal="right" vertical="center" wrapText="1"/>
    </xf>
    <xf numFmtId="168" fontId="0" fillId="0" borderId="0" xfId="0" applyNumberFormat="1"/>
    <xf numFmtId="0" fontId="0" fillId="0" borderId="0" xfId="0" applyAlignment="1"/>
    <xf numFmtId="0" fontId="25" fillId="0" borderId="0" xfId="0" applyFont="1"/>
    <xf numFmtId="0" fontId="25" fillId="0" borderId="0" xfId="0" applyFont="1" applyAlignment="1">
      <alignment vertical="center"/>
    </xf>
    <xf numFmtId="0" fontId="27" fillId="0" borderId="0" xfId="0" applyFont="1" applyAlignment="1">
      <alignment vertical="center"/>
    </xf>
    <xf numFmtId="0" fontId="25" fillId="0" borderId="0" xfId="0" applyFont="1" applyAlignment="1"/>
    <xf numFmtId="0" fontId="25" fillId="16" borderId="2" xfId="0" applyFont="1" applyFill="1" applyBorder="1" applyAlignment="1">
      <alignment horizontal="center" vertical="center"/>
    </xf>
    <xf numFmtId="0" fontId="25" fillId="16" borderId="2" xfId="0" applyFont="1" applyFill="1" applyBorder="1" applyAlignment="1">
      <alignment horizontal="center" vertical="center" wrapText="1"/>
    </xf>
    <xf numFmtId="0" fontId="25" fillId="0" borderId="0" xfId="0" applyFont="1" applyFill="1" applyBorder="1" applyAlignment="1">
      <alignment horizontal="center" vertical="center"/>
    </xf>
    <xf numFmtId="0" fontId="25" fillId="0" borderId="4" xfId="0" applyFont="1" applyFill="1" applyBorder="1" applyAlignment="1">
      <alignment horizontal="center" vertical="center"/>
    </xf>
    <xf numFmtId="0" fontId="25" fillId="0" borderId="5" xfId="0" applyFont="1" applyFill="1" applyBorder="1" applyAlignment="1">
      <alignment horizontal="center"/>
    </xf>
    <xf numFmtId="0" fontId="25" fillId="0" borderId="6" xfId="0" applyFont="1" applyBorder="1" applyAlignment="1">
      <alignment vertical="center"/>
    </xf>
    <xf numFmtId="0" fontId="25" fillId="0" borderId="6" xfId="0" quotePrefix="1" applyFont="1" applyBorder="1" applyAlignment="1">
      <alignment vertical="center"/>
    </xf>
    <xf numFmtId="0" fontId="25" fillId="0" borderId="6" xfId="0" quotePrefix="1" applyFont="1" applyBorder="1" applyAlignment="1"/>
    <xf numFmtId="0" fontId="27" fillId="0" borderId="6" xfId="0" quotePrefix="1" applyFont="1" applyBorder="1" applyAlignment="1">
      <alignment vertical="center"/>
    </xf>
    <xf numFmtId="0" fontId="27" fillId="0" borderId="8" xfId="0" quotePrefix="1" applyFont="1" applyBorder="1" applyAlignment="1">
      <alignment vertical="center"/>
    </xf>
    <xf numFmtId="0" fontId="25" fillId="0" borderId="6" xfId="0" applyFont="1" applyBorder="1" applyAlignment="1">
      <alignment horizontal="center" vertical="center" wrapText="1"/>
    </xf>
    <xf numFmtId="0" fontId="25" fillId="0" borderId="0" xfId="0" applyFont="1" applyAlignment="1">
      <alignment wrapText="1"/>
    </xf>
    <xf numFmtId="0" fontId="25" fillId="16" borderId="3" xfId="0" applyFont="1" applyFill="1" applyBorder="1" applyAlignment="1">
      <alignment horizontal="center" vertical="center"/>
    </xf>
    <xf numFmtId="0" fontId="25" fillId="0" borderId="5" xfId="0" applyFont="1" applyFill="1" applyBorder="1" applyAlignment="1">
      <alignment horizontal="center" vertical="center" wrapText="1"/>
    </xf>
    <xf numFmtId="0" fontId="27" fillId="0" borderId="0" xfId="0" applyFont="1"/>
    <xf numFmtId="0" fontId="25" fillId="0" borderId="6" xfId="0" applyFont="1" applyBorder="1" applyAlignment="1">
      <alignment horizontal="left" vertical="center" wrapText="1" indent="1"/>
    </xf>
    <xf numFmtId="0" fontId="25" fillId="0" borderId="4" xfId="0" applyFont="1" applyBorder="1" applyAlignment="1">
      <alignment horizontal="right" indent="1"/>
    </xf>
    <xf numFmtId="0" fontId="25" fillId="0" borderId="4" xfId="0" applyFont="1" applyBorder="1" applyAlignment="1">
      <alignment horizontal="left" indent="1"/>
    </xf>
    <xf numFmtId="49" fontId="23" fillId="0" borderId="0" xfId="0" applyNumberFormat="1" applyFont="1" applyFill="1" applyBorder="1" applyAlignment="1">
      <alignment horizontal="center" vertical="center" wrapText="1"/>
    </xf>
    <xf numFmtId="0" fontId="25" fillId="0" borderId="5" xfId="0" applyFont="1" applyBorder="1" applyAlignment="1">
      <alignment horizontal="right" indent="1"/>
    </xf>
    <xf numFmtId="49" fontId="23" fillId="0" borderId="6" xfId="0" applyNumberFormat="1" applyFont="1" applyFill="1" applyBorder="1" applyAlignment="1">
      <alignment horizontal="right" vertical="center" wrapText="1" indent="1"/>
    </xf>
    <xf numFmtId="0" fontId="25" fillId="0" borderId="0" xfId="0" applyFont="1" applyBorder="1"/>
    <xf numFmtId="171" fontId="23" fillId="0" borderId="0" xfId="66" applyNumberFormat="1" applyFont="1" applyFill="1" applyAlignment="1">
      <alignment horizontal="right" indent="1"/>
    </xf>
    <xf numFmtId="43" fontId="0" fillId="0" borderId="0" xfId="0" applyNumberFormat="1"/>
    <xf numFmtId="0" fontId="2" fillId="0" borderId="0" xfId="0" applyFont="1"/>
    <xf numFmtId="0" fontId="23" fillId="0" borderId="0" xfId="0" applyFont="1" applyFill="1"/>
    <xf numFmtId="0" fontId="23" fillId="0" borderId="0" xfId="0" applyFont="1" applyFill="1" applyAlignment="1"/>
    <xf numFmtId="0" fontId="25" fillId="16" borderId="2" xfId="0" applyFont="1" applyFill="1" applyBorder="1" applyAlignment="1">
      <alignment horizontal="center" vertical="center" wrapText="1"/>
    </xf>
    <xf numFmtId="0" fontId="25" fillId="0" borderId="0" xfId="0" applyFont="1" applyFill="1"/>
    <xf numFmtId="0" fontId="25" fillId="0" borderId="0" xfId="0" applyFont="1" applyFill="1" applyBorder="1" applyAlignment="1">
      <alignment horizontal="center"/>
    </xf>
    <xf numFmtId="0" fontId="43" fillId="0" borderId="0" xfId="0" applyFont="1" applyFill="1" applyBorder="1" applyAlignment="1">
      <alignment vertical="center"/>
    </xf>
    <xf numFmtId="0" fontId="43" fillId="0" borderId="0" xfId="0" applyFont="1"/>
    <xf numFmtId="0" fontId="25" fillId="0" borderId="13" xfId="0" applyFont="1" applyBorder="1" applyAlignment="1">
      <alignment horizontal="center" vertical="center" wrapText="1"/>
    </xf>
    <xf numFmtId="49" fontId="23" fillId="0" borderId="0" xfId="0" applyNumberFormat="1" applyFont="1" applyFill="1" applyBorder="1" applyAlignment="1">
      <alignment horizontal="center" vertical="center"/>
    </xf>
    <xf numFmtId="49" fontId="23" fillId="0" borderId="6" xfId="0" applyNumberFormat="1" applyFont="1" applyFill="1" applyBorder="1" applyAlignment="1">
      <alignment horizontal="right" vertical="center" indent="1"/>
    </xf>
    <xf numFmtId="49" fontId="23" fillId="0" borderId="0" xfId="0" applyNumberFormat="1" applyFont="1" applyFill="1" applyBorder="1" applyAlignment="1">
      <alignment horizontal="right" vertical="center" wrapText="1"/>
    </xf>
    <xf numFmtId="0" fontId="25" fillId="0" borderId="11" xfId="0" applyFont="1" applyFill="1" applyBorder="1" applyAlignment="1">
      <alignment vertical="center" wrapText="1"/>
    </xf>
    <xf numFmtId="0" fontId="23" fillId="0" borderId="0" xfId="64" applyFont="1" applyBorder="1" applyAlignment="1">
      <alignment horizontal="center" vertical="center" wrapText="1"/>
    </xf>
    <xf numFmtId="0" fontId="23" fillId="16" borderId="2" xfId="64" applyFont="1" applyFill="1" applyBorder="1" applyAlignment="1">
      <alignment horizontal="center" vertical="center" wrapText="1"/>
    </xf>
    <xf numFmtId="0" fontId="25" fillId="0" borderId="6" xfId="0" applyFont="1" applyBorder="1" applyAlignment="1">
      <alignment horizontal="center" vertical="center"/>
    </xf>
    <xf numFmtId="0" fontId="23" fillId="0" borderId="5" xfId="64" applyFont="1" applyBorder="1" applyAlignment="1">
      <alignment horizontal="center" vertical="center"/>
    </xf>
    <xf numFmtId="0" fontId="25" fillId="16" borderId="2" xfId="0" applyFont="1" applyFill="1" applyBorder="1" applyAlignment="1">
      <alignment horizontal="center" vertical="center" wrapText="1"/>
    </xf>
    <xf numFmtId="0" fontId="25" fillId="16" borderId="3" xfId="0" applyFont="1" applyFill="1" applyBorder="1" applyAlignment="1">
      <alignment horizontal="center" vertical="center" wrapText="1"/>
    </xf>
    <xf numFmtId="0" fontId="25" fillId="0" borderId="0" xfId="0" applyFont="1" applyBorder="1" applyAlignment="1">
      <alignment horizontal="center" vertical="center" wrapText="1"/>
    </xf>
    <xf numFmtId="0" fontId="26" fillId="0" borderId="0" xfId="0" applyFont="1" applyFill="1"/>
    <xf numFmtId="0" fontId="23" fillId="0" borderId="5" xfId="0" applyNumberFormat="1" applyFont="1" applyFill="1" applyBorder="1" applyAlignment="1">
      <alignment horizontal="center" vertical="center" wrapText="1"/>
    </xf>
    <xf numFmtId="49" fontId="23" fillId="0" borderId="6" xfId="0" applyNumberFormat="1" applyFont="1" applyFill="1" applyBorder="1" applyAlignment="1">
      <alignment wrapText="1"/>
    </xf>
    <xf numFmtId="49" fontId="23" fillId="0" borderId="6" xfId="0" applyNumberFormat="1" applyFont="1" applyFill="1" applyBorder="1" applyAlignment="1">
      <alignment vertical="center" wrapText="1"/>
    </xf>
    <xf numFmtId="49" fontId="26" fillId="0" borderId="8" xfId="0" applyNumberFormat="1" applyFont="1" applyFill="1" applyBorder="1" applyAlignment="1">
      <alignment vertical="center" wrapText="1"/>
    </xf>
    <xf numFmtId="0" fontId="23" fillId="0" borderId="0" xfId="64" applyFont="1" applyBorder="1" applyAlignment="1">
      <alignment horizontal="center" vertical="center"/>
    </xf>
    <xf numFmtId="0" fontId="23" fillId="0" borderId="0" xfId="64" applyFont="1" applyBorder="1" applyAlignment="1">
      <alignment horizontal="center" vertical="center" wrapText="1"/>
    </xf>
    <xf numFmtId="0" fontId="27" fillId="0" borderId="6" xfId="0" applyFont="1" applyBorder="1" applyAlignment="1">
      <alignment vertical="center" wrapText="1"/>
    </xf>
    <xf numFmtId="0" fontId="25" fillId="0" borderId="6" xfId="0" applyFont="1" applyBorder="1" applyAlignment="1">
      <alignment horizontal="left" vertical="center" wrapText="1" indent="2"/>
    </xf>
    <xf numFmtId="0" fontId="25" fillId="0" borderId="6" xfId="0" applyFont="1" applyBorder="1" applyAlignment="1">
      <alignment horizontal="left" vertical="center" wrapText="1" indent="3"/>
    </xf>
    <xf numFmtId="0" fontId="25" fillId="0" borderId="6" xfId="0" applyFont="1" applyBorder="1" applyAlignment="1">
      <alignment horizontal="left" vertical="center" wrapText="1" indent="4"/>
    </xf>
    <xf numFmtId="167" fontId="23" fillId="0" borderId="7" xfId="64" applyNumberFormat="1" applyFont="1" applyFill="1" applyBorder="1" applyAlignment="1">
      <alignment horizontal="right" vertical="center"/>
    </xf>
    <xf numFmtId="0" fontId="27" fillId="0" borderId="0" xfId="0" applyFont="1" applyBorder="1" applyAlignment="1">
      <alignment vertical="center"/>
    </xf>
    <xf numFmtId="0" fontId="25" fillId="16" borderId="2" xfId="0" applyFont="1" applyFill="1" applyBorder="1" applyAlignment="1">
      <alignment horizontal="center" vertical="center" wrapText="1"/>
    </xf>
    <xf numFmtId="0" fontId="25" fillId="16" borderId="3" xfId="0" applyFont="1" applyFill="1" applyBorder="1" applyAlignment="1">
      <alignment horizontal="center" vertical="center" wrapText="1"/>
    </xf>
    <xf numFmtId="0" fontId="25" fillId="16" borderId="2" xfId="0" applyFont="1" applyFill="1" applyBorder="1" applyAlignment="1">
      <alignment horizontal="center" vertical="center"/>
    </xf>
    <xf numFmtId="0" fontId="27" fillId="0" borderId="6" xfId="0" applyFont="1" applyBorder="1" applyAlignment="1">
      <alignment horizontal="left" wrapText="1"/>
    </xf>
    <xf numFmtId="0" fontId="25" fillId="0" borderId="8" xfId="0" applyFont="1" applyBorder="1" applyAlignment="1">
      <alignment horizontal="left" vertical="center" wrapText="1" indent="1"/>
    </xf>
    <xf numFmtId="172" fontId="26" fillId="0" borderId="0" xfId="64" applyNumberFormat="1" applyFont="1" applyBorder="1" applyAlignment="1">
      <alignment horizontal="right" vertical="center"/>
    </xf>
    <xf numFmtId="0" fontId="44" fillId="0" borderId="0" xfId="26" applyFont="1" applyAlignment="1"/>
    <xf numFmtId="49" fontId="45" fillId="0" borderId="0" xfId="26" applyNumberFormat="1" applyFont="1" applyAlignment="1">
      <alignment horizontal="center"/>
    </xf>
    <xf numFmtId="0" fontId="42" fillId="0" borderId="0" xfId="26" quotePrefix="1" applyNumberFormat="1" applyFont="1" applyFill="1" applyAlignment="1">
      <alignment vertical="center"/>
    </xf>
    <xf numFmtId="49" fontId="42" fillId="0" borderId="0" xfId="26" applyNumberFormat="1" applyFont="1" applyAlignment="1">
      <alignment horizontal="left" vertical="center"/>
    </xf>
    <xf numFmtId="0" fontId="42" fillId="0" borderId="0" xfId="26" applyNumberFormat="1" applyFont="1" applyFill="1" applyAlignment="1">
      <alignment horizontal="left" vertical="center"/>
    </xf>
    <xf numFmtId="0" fontId="42" fillId="0" borderId="0" xfId="26" quotePrefix="1" applyNumberFormat="1" applyFont="1" applyFill="1" applyAlignment="1">
      <alignment horizontal="left" vertical="center"/>
    </xf>
    <xf numFmtId="49" fontId="7" fillId="0" borderId="0" xfId="27" applyNumberFormat="1" applyFont="1"/>
    <xf numFmtId="0" fontId="7" fillId="0" borderId="0" xfId="27" applyFont="1"/>
    <xf numFmtId="49" fontId="7" fillId="0" borderId="0" xfId="27" quotePrefix="1" applyNumberFormat="1" applyFont="1" applyAlignment="1">
      <alignment vertical="top"/>
    </xf>
    <xf numFmtId="0" fontId="42" fillId="0" borderId="0" xfId="26" applyNumberFormat="1" applyFont="1" applyFill="1" applyAlignment="1">
      <alignment horizontal="right"/>
    </xf>
    <xf numFmtId="49" fontId="7" fillId="0" borderId="0" xfId="27" applyNumberFormat="1" applyFont="1" applyAlignment="1">
      <alignment vertical="top"/>
    </xf>
    <xf numFmtId="0" fontId="7" fillId="0" borderId="0" xfId="46" applyNumberFormat="1" applyFont="1" applyBorder="1" applyAlignment="1">
      <alignment horizontal="right"/>
    </xf>
    <xf numFmtId="0" fontId="7" fillId="0" borderId="0" xfId="27" applyNumberFormat="1" applyFont="1" applyAlignment="1">
      <alignment horizontal="right"/>
    </xf>
    <xf numFmtId="49" fontId="46" fillId="0" borderId="0" xfId="27" applyNumberFormat="1" applyFont="1"/>
    <xf numFmtId="49" fontId="23" fillId="0" borderId="0" xfId="0" applyNumberFormat="1" applyFont="1" applyFill="1" applyAlignment="1">
      <alignment horizontal="left" vertical="center" wrapText="1"/>
    </xf>
    <xf numFmtId="0" fontId="23" fillId="16" borderId="2" xfId="65" applyFont="1" applyFill="1" applyBorder="1" applyAlignment="1">
      <alignment horizontal="center" vertical="center" wrapText="1"/>
    </xf>
    <xf numFmtId="0" fontId="23" fillId="16" borderId="3" xfId="65" applyFont="1" applyFill="1" applyBorder="1" applyAlignment="1">
      <alignment horizontal="center" vertical="center" wrapText="1"/>
    </xf>
    <xf numFmtId="49" fontId="23" fillId="0" borderId="0" xfId="0" applyNumberFormat="1" applyFont="1" applyFill="1" applyAlignment="1">
      <alignment horizontal="right" vertical="center" wrapText="1"/>
    </xf>
    <xf numFmtId="0" fontId="23" fillId="0" borderId="0" xfId="0" applyFont="1"/>
    <xf numFmtId="0" fontId="26" fillId="0" borderId="0" xfId="65" applyFont="1" applyFill="1" applyBorder="1" applyAlignment="1">
      <alignment horizontal="center" vertical="center" wrapText="1"/>
    </xf>
    <xf numFmtId="0" fontId="26" fillId="0" borderId="0" xfId="0" applyFont="1" applyFill="1" applyBorder="1" applyAlignment="1">
      <alignment horizontal="center" vertical="center" wrapText="1"/>
    </xf>
    <xf numFmtId="0" fontId="23" fillId="16" borderId="2" xfId="0" applyFont="1" applyFill="1" applyBorder="1" applyAlignment="1">
      <alignment horizontal="center" vertical="center" wrapText="1"/>
    </xf>
    <xf numFmtId="49" fontId="25" fillId="0" borderId="0" xfId="0" applyNumberFormat="1" applyFont="1" applyAlignment="1">
      <alignment vertical="center"/>
    </xf>
    <xf numFmtId="49" fontId="25" fillId="0" borderId="0" xfId="0" applyNumberFormat="1" applyFont="1" applyAlignment="1">
      <alignment horizontal="right" vertical="center"/>
    </xf>
    <xf numFmtId="49" fontId="25" fillId="0" borderId="0" xfId="0" applyNumberFormat="1" applyFont="1" applyAlignment="1">
      <alignment horizontal="center" vertical="center"/>
    </xf>
    <xf numFmtId="49" fontId="25" fillId="0" borderId="0" xfId="0" quotePrefix="1" applyNumberFormat="1" applyFont="1" applyAlignment="1">
      <alignment horizontal="center" vertical="center"/>
    </xf>
    <xf numFmtId="49" fontId="25" fillId="0" borderId="0" xfId="0" applyNumberFormat="1" applyFont="1" applyAlignment="1">
      <alignment horizontal="left" vertical="center"/>
    </xf>
    <xf numFmtId="49" fontId="27" fillId="0" borderId="0" xfId="0" applyNumberFormat="1" applyFont="1" applyAlignment="1">
      <alignment vertical="center"/>
    </xf>
    <xf numFmtId="0" fontId="25" fillId="0" borderId="5" xfId="0" applyFont="1" applyBorder="1" applyAlignment="1">
      <alignment vertical="center"/>
    </xf>
    <xf numFmtId="0" fontId="25" fillId="0" borderId="6" xfId="0" applyFont="1" applyBorder="1" applyAlignment="1">
      <alignment horizontal="right" vertical="center" indent="1"/>
    </xf>
    <xf numFmtId="49" fontId="25" fillId="0" borderId="6" xfId="0" applyNumberFormat="1" applyFont="1" applyBorder="1" applyAlignment="1">
      <alignment horizontal="right" vertical="center" indent="1"/>
    </xf>
    <xf numFmtId="49" fontId="27" fillId="0" borderId="6" xfId="0" applyNumberFormat="1" applyFont="1" applyBorder="1" applyAlignment="1">
      <alignment vertical="center"/>
    </xf>
    <xf numFmtId="0" fontId="25" fillId="0" borderId="8" xfId="0" applyFont="1" applyBorder="1" applyAlignment="1">
      <alignment vertical="center"/>
    </xf>
    <xf numFmtId="49" fontId="25" fillId="0" borderId="7" xfId="0" applyNumberFormat="1" applyFont="1" applyBorder="1" applyAlignment="1">
      <alignment horizontal="left" vertical="center"/>
    </xf>
    <xf numFmtId="168" fontId="23" fillId="0" borderId="0" xfId="0" applyNumberFormat="1" applyFont="1" applyFill="1" applyBorder="1" applyAlignment="1">
      <alignment horizontal="right" vertical="center"/>
    </xf>
    <xf numFmtId="0" fontId="7" fillId="0" borderId="0" xfId="27" applyFont="1" applyAlignment="1">
      <alignment vertical="top" wrapText="1"/>
    </xf>
    <xf numFmtId="0" fontId="7" fillId="0" borderId="0" xfId="46" applyNumberFormat="1" applyFont="1" applyBorder="1" applyAlignment="1">
      <alignment vertical="top" wrapText="1"/>
    </xf>
    <xf numFmtId="0" fontId="42" fillId="0" borderId="0" xfId="26" applyNumberFormat="1" applyFont="1" applyFill="1" applyAlignment="1">
      <alignment vertical="top"/>
    </xf>
    <xf numFmtId="0" fontId="7" fillId="0" borderId="0" xfId="27" applyNumberFormat="1" applyFont="1" applyAlignment="1">
      <alignment vertical="top"/>
    </xf>
    <xf numFmtId="0" fontId="7" fillId="0" borderId="0" xfId="27" applyNumberFormat="1" applyFont="1" applyAlignment="1">
      <alignment vertical="top" wrapText="1"/>
    </xf>
    <xf numFmtId="0" fontId="7" fillId="0" borderId="0" xfId="27" applyFont="1" applyAlignment="1">
      <alignment vertical="top"/>
    </xf>
    <xf numFmtId="0" fontId="25" fillId="0" borderId="6" xfId="0" applyFont="1" applyBorder="1" applyAlignment="1">
      <alignment horizontal="left" indent="1"/>
    </xf>
    <xf numFmtId="0" fontId="25" fillId="0" borderId="6" xfId="0" applyFont="1" applyBorder="1" applyAlignment="1">
      <alignment horizontal="left"/>
    </xf>
    <xf numFmtId="0" fontId="25" fillId="0" borderId="6" xfId="0" applyFont="1" applyBorder="1" applyAlignment="1">
      <alignment horizontal="center"/>
    </xf>
    <xf numFmtId="0" fontId="25" fillId="0" borderId="5" xfId="0" applyFont="1" applyBorder="1" applyAlignment="1">
      <alignment horizontal="center"/>
    </xf>
    <xf numFmtId="0" fontId="27" fillId="0" borderId="6" xfId="0" applyFont="1" applyBorder="1" applyAlignment="1">
      <alignment horizontal="left"/>
    </xf>
    <xf numFmtId="0" fontId="25" fillId="0" borderId="6" xfId="0" quotePrefix="1" applyFont="1" applyBorder="1" applyAlignment="1">
      <alignment vertical="center" wrapText="1"/>
    </xf>
    <xf numFmtId="0" fontId="27" fillId="0" borderId="6" xfId="0" applyFont="1" applyBorder="1" applyAlignment="1"/>
    <xf numFmtId="49" fontId="23" fillId="0" borderId="0" xfId="0" applyNumberFormat="1" applyFont="1" applyFill="1" applyBorder="1" applyAlignment="1">
      <alignment horizontal="right" vertical="center" wrapText="1" indent="1"/>
    </xf>
    <xf numFmtId="49" fontId="23" fillId="0" borderId="0" xfId="0" applyNumberFormat="1" applyFont="1" applyFill="1" applyBorder="1" applyAlignment="1">
      <alignment horizontal="right" vertical="center" indent="1"/>
    </xf>
    <xf numFmtId="0" fontId="25" fillId="16" borderId="2" xfId="0" applyFont="1" applyFill="1" applyBorder="1" applyAlignment="1">
      <alignment horizontal="center" vertical="center" wrapText="1"/>
    </xf>
    <xf numFmtId="0" fontId="25" fillId="16" borderId="3" xfId="0" applyFont="1" applyFill="1" applyBorder="1" applyAlignment="1">
      <alignment horizontal="center" vertical="center" wrapText="1"/>
    </xf>
    <xf numFmtId="0" fontId="25" fillId="16" borderId="1" xfId="0" applyFont="1" applyFill="1" applyBorder="1" applyAlignment="1">
      <alignment horizontal="center" vertical="center" wrapText="1"/>
    </xf>
    <xf numFmtId="0" fontId="25" fillId="16" borderId="2" xfId="0" applyFont="1" applyFill="1" applyBorder="1" applyAlignment="1">
      <alignment horizontal="center" vertical="center"/>
    </xf>
    <xf numFmtId="168" fontId="23" fillId="0" borderId="0" xfId="0" applyNumberFormat="1" applyFont="1" applyFill="1" applyBorder="1" applyAlignment="1">
      <alignment horizontal="right" vertical="center" indent="1"/>
    </xf>
    <xf numFmtId="49" fontId="25" fillId="0" borderId="7" xfId="0" applyNumberFormat="1" applyFont="1" applyBorder="1" applyAlignment="1">
      <alignment horizontal="right" vertical="center"/>
    </xf>
    <xf numFmtId="0" fontId="25" fillId="0" borderId="0" xfId="0" applyFont="1" applyAlignment="1">
      <alignment vertical="top"/>
    </xf>
    <xf numFmtId="0" fontId="25" fillId="0" borderId="0" xfId="0" applyFont="1" applyFill="1" applyBorder="1" applyAlignment="1">
      <alignment vertical="top"/>
    </xf>
    <xf numFmtId="49" fontId="23" fillId="0" borderId="0" xfId="0" applyNumberFormat="1" applyFont="1" applyFill="1" applyBorder="1" applyAlignment="1">
      <alignment vertical="top"/>
    </xf>
    <xf numFmtId="0" fontId="25" fillId="16" borderId="2" xfId="0" applyFont="1" applyFill="1" applyBorder="1" applyAlignment="1">
      <alignment horizontal="center" vertical="center"/>
    </xf>
    <xf numFmtId="0" fontId="25" fillId="16" borderId="2" xfId="0" applyFont="1" applyFill="1" applyBorder="1" applyAlignment="1">
      <alignment horizontal="center" vertical="center" wrapText="1"/>
    </xf>
    <xf numFmtId="0" fontId="23" fillId="16" borderId="2" xfId="64" applyFont="1" applyFill="1" applyBorder="1" applyAlignment="1">
      <alignment horizontal="center" vertical="center"/>
    </xf>
    <xf numFmtId="0" fontId="23" fillId="16" borderId="2" xfId="0" applyFont="1" applyFill="1" applyBorder="1" applyAlignment="1">
      <alignment horizontal="center" vertical="center" wrapText="1"/>
    </xf>
    <xf numFmtId="173" fontId="27" fillId="0" borderId="0" xfId="0" applyNumberFormat="1" applyFont="1" applyAlignment="1">
      <alignment vertical="center"/>
    </xf>
    <xf numFmtId="173" fontId="27" fillId="0" borderId="0" xfId="0" applyNumberFormat="1" applyFont="1" applyAlignment="1"/>
    <xf numFmtId="173" fontId="25" fillId="0" borderId="0" xfId="0" applyNumberFormat="1" applyFont="1" applyAlignment="1">
      <alignment vertical="center"/>
    </xf>
    <xf numFmtId="173" fontId="25" fillId="0" borderId="0" xfId="0" applyNumberFormat="1" applyFont="1" applyBorder="1" applyAlignment="1">
      <alignment vertical="center"/>
    </xf>
    <xf numFmtId="173" fontId="25" fillId="0" borderId="7" xfId="0" applyNumberFormat="1" applyFont="1" applyBorder="1" applyAlignment="1">
      <alignment vertical="center"/>
    </xf>
    <xf numFmtId="174" fontId="27" fillId="0" borderId="0" xfId="0" applyNumberFormat="1" applyFont="1" applyAlignment="1"/>
    <xf numFmtId="174" fontId="25" fillId="0" borderId="0" xfId="0" applyNumberFormat="1" applyFont="1" applyAlignment="1">
      <alignment vertical="center"/>
    </xf>
    <xf numFmtId="174" fontId="25" fillId="0" borderId="0" xfId="0" applyNumberFormat="1" applyFont="1" applyBorder="1" applyAlignment="1">
      <alignment vertical="center"/>
    </xf>
    <xf numFmtId="174" fontId="25" fillId="0" borderId="7" xfId="0" applyNumberFormat="1" applyFont="1" applyBorder="1" applyAlignment="1">
      <alignment vertical="center"/>
    </xf>
    <xf numFmtId="0" fontId="25" fillId="0" borderId="8" xfId="0" applyFont="1" applyBorder="1" applyAlignment="1">
      <alignment horizontal="left" vertical="top" indent="1"/>
    </xf>
    <xf numFmtId="0" fontId="25" fillId="0" borderId="6" xfId="0" applyFont="1" applyBorder="1" applyAlignment="1">
      <alignment horizontal="left" vertical="top" indent="1"/>
    </xf>
    <xf numFmtId="0" fontId="25" fillId="16" borderId="2" xfId="0" applyFont="1" applyFill="1" applyBorder="1" applyAlignment="1">
      <alignment horizontal="center" vertical="center" wrapText="1"/>
    </xf>
    <xf numFmtId="173" fontId="25" fillId="0" borderId="0" xfId="0" applyNumberFormat="1" applyFont="1" applyBorder="1" applyAlignment="1">
      <alignment horizontal="right" vertical="center"/>
    </xf>
    <xf numFmtId="175" fontId="25" fillId="0" borderId="7" xfId="0" applyNumberFormat="1" applyFont="1" applyBorder="1" applyAlignment="1">
      <alignment vertical="center"/>
    </xf>
    <xf numFmtId="175" fontId="25" fillId="0" borderId="7" xfId="0" applyNumberFormat="1" applyFont="1" applyBorder="1" applyAlignment="1">
      <alignment horizontal="right" vertical="center"/>
    </xf>
    <xf numFmtId="177" fontId="23" fillId="0" borderId="0" xfId="64" applyNumberFormat="1" applyFont="1" applyBorder="1" applyAlignment="1">
      <alignment horizontal="right" vertical="center"/>
    </xf>
    <xf numFmtId="177" fontId="23" fillId="0" borderId="0" xfId="64" applyNumberFormat="1" applyFont="1" applyFill="1" applyBorder="1" applyAlignment="1">
      <alignment horizontal="right" vertical="center"/>
    </xf>
    <xf numFmtId="177" fontId="26" fillId="0" borderId="0" xfId="64" applyNumberFormat="1" applyFont="1" applyFill="1" applyBorder="1" applyAlignment="1">
      <alignment horizontal="right" vertical="center"/>
    </xf>
    <xf numFmtId="174" fontId="27" fillId="0" borderId="0" xfId="0" applyNumberFormat="1" applyFont="1" applyAlignment="1">
      <alignment vertical="center"/>
    </xf>
    <xf numFmtId="174" fontId="25" fillId="0" borderId="10" xfId="0" applyNumberFormat="1" applyFont="1" applyBorder="1" applyAlignment="1">
      <alignment vertical="center"/>
    </xf>
    <xf numFmtId="174" fontId="25" fillId="0" borderId="9" xfId="0" applyNumberFormat="1" applyFont="1" applyBorder="1" applyAlignment="1">
      <alignment vertical="center"/>
    </xf>
    <xf numFmtId="178" fontId="25" fillId="0" borderId="0" xfId="0" applyNumberFormat="1" applyFont="1" applyBorder="1" applyAlignment="1">
      <alignment vertical="center"/>
    </xf>
    <xf numFmtId="175" fontId="26" fillId="0" borderId="0" xfId="0" applyNumberFormat="1" applyFont="1" applyFill="1" applyBorder="1" applyAlignment="1">
      <alignment horizontal="right" vertical="center"/>
    </xf>
    <xf numFmtId="175" fontId="23" fillId="0" borderId="0" xfId="0" applyNumberFormat="1" applyFont="1" applyFill="1" applyBorder="1" applyAlignment="1">
      <alignment horizontal="right" vertical="center"/>
    </xf>
    <xf numFmtId="175" fontId="23" fillId="0" borderId="7" xfId="0" applyNumberFormat="1" applyFont="1" applyFill="1" applyBorder="1" applyAlignment="1">
      <alignment horizontal="right" vertical="center"/>
    </xf>
    <xf numFmtId="167" fontId="41" fillId="0" borderId="0" xfId="0" applyNumberFormat="1" applyFont="1" applyFill="1" applyBorder="1" applyAlignment="1">
      <alignment horizontal="right" vertical="top"/>
    </xf>
    <xf numFmtId="167" fontId="41" fillId="0" borderId="10" xfId="0" applyNumberFormat="1" applyFont="1" applyFill="1" applyBorder="1" applyAlignment="1">
      <alignment horizontal="right"/>
    </xf>
    <xf numFmtId="167" fontId="41" fillId="0" borderId="0" xfId="0" applyNumberFormat="1" applyFont="1" applyFill="1" applyBorder="1" applyAlignment="1">
      <alignment horizontal="right"/>
    </xf>
    <xf numFmtId="170" fontId="23" fillId="0" borderId="4" xfId="0" applyNumberFormat="1" applyFont="1" applyFill="1" applyBorder="1" applyAlignment="1">
      <alignment horizontal="right" indent="1"/>
    </xf>
    <xf numFmtId="175" fontId="25" fillId="0" borderId="0" xfId="0" applyNumberFormat="1" applyFont="1" applyBorder="1" applyAlignment="1"/>
    <xf numFmtId="175" fontId="25" fillId="0" borderId="0" xfId="0" applyNumberFormat="1" applyFont="1" applyBorder="1" applyAlignment="1">
      <alignment horizontal="right"/>
    </xf>
    <xf numFmtId="167" fontId="41" fillId="0" borderId="10" xfId="0" applyNumberFormat="1" applyFont="1" applyFill="1" applyBorder="1" applyAlignment="1">
      <alignment horizontal="right" vertical="center"/>
    </xf>
    <xf numFmtId="167" fontId="41" fillId="0" borderId="0" xfId="0" applyNumberFormat="1" applyFont="1" applyFill="1" applyBorder="1" applyAlignment="1">
      <alignment horizontal="right" vertical="center"/>
    </xf>
    <xf numFmtId="175" fontId="25" fillId="0" borderId="0" xfId="0" applyNumberFormat="1" applyFont="1" applyBorder="1" applyAlignment="1">
      <alignment vertical="center"/>
    </xf>
    <xf numFmtId="175" fontId="25" fillId="0" borderId="0" xfId="0" applyNumberFormat="1" applyFont="1" applyBorder="1" applyAlignment="1">
      <alignment horizontal="right" vertical="center"/>
    </xf>
    <xf numFmtId="167" fontId="41" fillId="0" borderId="9" xfId="0" applyNumberFormat="1" applyFont="1" applyFill="1" applyBorder="1" applyAlignment="1">
      <alignment horizontal="right" vertical="center"/>
    </xf>
    <xf numFmtId="167" fontId="41" fillId="0" borderId="7" xfId="0" applyNumberFormat="1" applyFont="1" applyFill="1" applyBorder="1" applyAlignment="1">
      <alignment horizontal="right" vertical="center"/>
    </xf>
    <xf numFmtId="176" fontId="41" fillId="0" borderId="0" xfId="0" applyNumberFormat="1" applyFont="1" applyFill="1" applyBorder="1" applyAlignment="1">
      <alignment horizontal="right" vertical="center"/>
    </xf>
    <xf numFmtId="167" fontId="23" fillId="0" borderId="0" xfId="0" applyNumberFormat="1" applyFont="1" applyFill="1" applyBorder="1" applyAlignment="1">
      <alignment horizontal="right" vertical="center"/>
    </xf>
    <xf numFmtId="167" fontId="26" fillId="0" borderId="0" xfId="0" applyNumberFormat="1" applyFont="1" applyFill="1" applyBorder="1" applyAlignment="1">
      <alignment horizontal="right" vertical="center"/>
    </xf>
    <xf numFmtId="167" fontId="23" fillId="0" borderId="7" xfId="0" applyNumberFormat="1" applyFont="1" applyFill="1" applyBorder="1" applyAlignment="1">
      <alignment horizontal="right" vertical="center"/>
    </xf>
    <xf numFmtId="176" fontId="23" fillId="0" borderId="0" xfId="0" applyNumberFormat="1" applyFont="1" applyFill="1" applyBorder="1" applyAlignment="1">
      <alignment horizontal="right"/>
    </xf>
    <xf numFmtId="176" fontId="23" fillId="0" borderId="0" xfId="0" applyNumberFormat="1" applyFont="1" applyFill="1" applyBorder="1" applyAlignment="1">
      <alignment horizontal="right" vertical="center"/>
    </xf>
    <xf numFmtId="176" fontId="26" fillId="0" borderId="7" xfId="0" applyNumberFormat="1" applyFont="1" applyFill="1" applyBorder="1" applyAlignment="1">
      <alignment horizontal="right" vertical="center"/>
    </xf>
    <xf numFmtId="0" fontId="25" fillId="16" borderId="3" xfId="0" applyFont="1" applyFill="1" applyBorder="1" applyAlignment="1">
      <alignment horizontal="center" vertical="center" wrapText="1"/>
    </xf>
    <xf numFmtId="0" fontId="25" fillId="16" borderId="3" xfId="0" applyFont="1" applyFill="1" applyBorder="1" applyAlignment="1">
      <alignment horizontal="center" vertical="center" wrapText="1"/>
    </xf>
    <xf numFmtId="0" fontId="23" fillId="16" borderId="3" xfId="64" applyFont="1" applyFill="1" applyBorder="1" applyAlignment="1">
      <alignment horizontal="center" vertical="center"/>
    </xf>
    <xf numFmtId="165" fontId="23" fillId="0" borderId="0" xfId="64" applyNumberFormat="1" applyFont="1" applyFill="1" applyAlignment="1">
      <alignment vertical="center"/>
    </xf>
    <xf numFmtId="166" fontId="23" fillId="0" borderId="6" xfId="64" applyNumberFormat="1" applyFont="1" applyFill="1" applyBorder="1" applyAlignment="1">
      <alignment horizontal="right" vertical="center"/>
    </xf>
    <xf numFmtId="165" fontId="23" fillId="0" borderId="0" xfId="64" applyNumberFormat="1" applyFont="1" applyFill="1" applyBorder="1" applyAlignment="1">
      <alignment vertical="center"/>
    </xf>
    <xf numFmtId="0" fontId="25" fillId="0" borderId="0" xfId="64" applyFont="1" applyFill="1" applyAlignment="1">
      <alignment vertical="center"/>
    </xf>
    <xf numFmtId="166" fontId="23" fillId="0" borderId="6" xfId="64" applyNumberFormat="1" applyFont="1" applyFill="1" applyBorder="1" applyAlignment="1">
      <alignment vertical="center"/>
    </xf>
    <xf numFmtId="0" fontId="23" fillId="0" borderId="6" xfId="64" applyFont="1" applyFill="1" applyBorder="1" applyAlignment="1">
      <alignment horizontal="right" vertical="center"/>
    </xf>
    <xf numFmtId="0" fontId="27" fillId="0" borderId="0" xfId="64" applyFont="1" applyFill="1" applyAlignment="1">
      <alignment vertical="center"/>
    </xf>
    <xf numFmtId="0" fontId="23" fillId="0" borderId="0" xfId="64" applyFont="1" applyFill="1" applyAlignment="1">
      <alignment vertical="center"/>
    </xf>
    <xf numFmtId="0" fontId="26" fillId="0" borderId="0" xfId="64" applyFont="1" applyFill="1" applyBorder="1" applyAlignment="1">
      <alignment vertical="center"/>
    </xf>
    <xf numFmtId="0" fontId="26" fillId="0" borderId="6" xfId="64" applyFont="1" applyFill="1" applyBorder="1" applyAlignment="1">
      <alignment horizontal="right" vertical="center"/>
    </xf>
    <xf numFmtId="0" fontId="26" fillId="0" borderId="6" xfId="64" applyFont="1" applyFill="1" applyBorder="1" applyAlignment="1">
      <alignment vertical="center"/>
    </xf>
    <xf numFmtId="0" fontId="27" fillId="0" borderId="0" xfId="64" applyFont="1" applyFill="1" applyBorder="1" applyAlignment="1">
      <alignment vertical="center"/>
    </xf>
    <xf numFmtId="0" fontId="23" fillId="0" borderId="0" xfId="64" applyFont="1" applyFill="1" applyBorder="1" applyAlignment="1">
      <alignment horizontal="right" vertical="center"/>
    </xf>
    <xf numFmtId="0" fontId="25" fillId="0" borderId="0" xfId="64" applyFont="1" applyFill="1" applyBorder="1" applyAlignment="1">
      <alignment vertical="center"/>
    </xf>
    <xf numFmtId="0" fontId="23" fillId="0" borderId="6" xfId="64" applyFont="1" applyFill="1" applyBorder="1" applyAlignment="1">
      <alignment vertical="center"/>
    </xf>
    <xf numFmtId="167" fontId="25" fillId="0" borderId="0" xfId="64" applyNumberFormat="1" applyFont="1" applyFill="1" applyAlignment="1">
      <alignment vertical="center"/>
    </xf>
    <xf numFmtId="0" fontId="23" fillId="0" borderId="0" xfId="64" applyFont="1" applyFill="1" applyAlignment="1">
      <alignment vertical="top"/>
    </xf>
    <xf numFmtId="0" fontId="23" fillId="0" borderId="0" xfId="64" applyFont="1" applyFill="1"/>
    <xf numFmtId="0" fontId="23" fillId="0" borderId="0" xfId="64" applyFont="1" applyFill="1" applyAlignment="1">
      <alignment horizontal="right"/>
    </xf>
    <xf numFmtId="0" fontId="23" fillId="0" borderId="0" xfId="65" applyFont="1" applyFill="1" applyAlignment="1">
      <alignment horizontal="right"/>
    </xf>
    <xf numFmtId="0" fontId="23" fillId="0" borderId="0" xfId="65" applyFont="1" applyFill="1"/>
    <xf numFmtId="0" fontId="25" fillId="0" borderId="0" xfId="0" applyFont="1" applyBorder="1" applyAlignment="1">
      <alignment horizontal="center"/>
    </xf>
    <xf numFmtId="0" fontId="25" fillId="0" borderId="0" xfId="0" applyFont="1" applyBorder="1" applyAlignment="1">
      <alignment horizontal="center" vertical="center"/>
    </xf>
    <xf numFmtId="0" fontId="25" fillId="0" borderId="12" xfId="0" applyFont="1" applyBorder="1" applyAlignment="1">
      <alignment horizontal="center" vertical="center"/>
    </xf>
    <xf numFmtId="0" fontId="23" fillId="16" borderId="2" xfId="64" applyFont="1" applyFill="1" applyBorder="1" applyAlignment="1">
      <alignment horizontal="center" vertical="center"/>
    </xf>
    <xf numFmtId="0" fontId="23" fillId="16" borderId="3" xfId="64" applyFont="1" applyFill="1" applyBorder="1" applyAlignment="1">
      <alignment horizontal="center" vertical="center"/>
    </xf>
    <xf numFmtId="0" fontId="23" fillId="16" borderId="2" xfId="64" applyFont="1" applyFill="1" applyBorder="1" applyAlignment="1">
      <alignment horizontal="center" vertical="center" wrapText="1"/>
    </xf>
    <xf numFmtId="0" fontId="23" fillId="16" borderId="3" xfId="64" applyFont="1" applyFill="1" applyBorder="1" applyAlignment="1">
      <alignment horizontal="center" vertical="center" wrapText="1"/>
    </xf>
    <xf numFmtId="0" fontId="23" fillId="0" borderId="0" xfId="64" applyFont="1" applyFill="1" applyBorder="1" applyAlignment="1">
      <alignment horizontal="center" vertical="center"/>
    </xf>
    <xf numFmtId="0" fontId="7" fillId="0" borderId="0" xfId="27" applyNumberFormat="1" applyFont="1" applyAlignment="1">
      <alignment horizontal="left" vertical="top" wrapText="1" indent="1"/>
    </xf>
    <xf numFmtId="0" fontId="7" fillId="0" borderId="0" xfId="27" applyFont="1" applyAlignment="1">
      <alignment horizontal="left" vertical="top" indent="1"/>
    </xf>
    <xf numFmtId="49" fontId="7" fillId="0" borderId="0" xfId="27" quotePrefix="1" applyNumberFormat="1" applyFont="1" applyAlignment="1">
      <alignment vertical="center"/>
    </xf>
    <xf numFmtId="0" fontId="10" fillId="0" borderId="0" xfId="27" applyAlignment="1">
      <alignment vertical="center"/>
    </xf>
    <xf numFmtId="0" fontId="23" fillId="16" borderId="2" xfId="64" applyFont="1" applyFill="1" applyBorder="1" applyAlignment="1">
      <alignment horizontal="center" vertical="center" wrapText="1"/>
    </xf>
    <xf numFmtId="0" fontId="23" fillId="16" borderId="2" xfId="64" applyFont="1" applyFill="1" applyBorder="1" applyAlignment="1">
      <alignment horizontal="center" vertical="center"/>
    </xf>
    <xf numFmtId="0" fontId="23" fillId="16" borderId="3" xfId="64" applyFont="1" applyFill="1" applyBorder="1" applyAlignment="1">
      <alignment horizontal="center" vertical="center"/>
    </xf>
    <xf numFmtId="0" fontId="23" fillId="16" borderId="3" xfId="64" applyFont="1" applyFill="1" applyBorder="1" applyAlignment="1">
      <alignment horizontal="center" vertical="center" wrapText="1"/>
    </xf>
    <xf numFmtId="176" fontId="25" fillId="0" borderId="0" xfId="0" applyNumberFormat="1" applyFont="1"/>
    <xf numFmtId="49" fontId="26" fillId="0" borderId="0" xfId="0" applyNumberFormat="1" applyFont="1" applyFill="1" applyBorder="1" applyAlignment="1">
      <alignment vertical="center" wrapText="1"/>
    </xf>
    <xf numFmtId="176" fontId="26" fillId="0" borderId="0" xfId="0" applyNumberFormat="1" applyFont="1" applyFill="1" applyBorder="1" applyAlignment="1">
      <alignment horizontal="right" vertical="center"/>
    </xf>
    <xf numFmtId="0" fontId="7" fillId="0" borderId="0" xfId="46" applyNumberFormat="1" applyFont="1" applyBorder="1" applyAlignment="1">
      <alignment vertical="center"/>
    </xf>
    <xf numFmtId="0" fontId="7" fillId="0" borderId="0" xfId="46" applyNumberFormat="1" applyFont="1" applyBorder="1" applyAlignment="1">
      <alignment horizontal="right" vertical="center"/>
    </xf>
    <xf numFmtId="49" fontId="42" fillId="0" borderId="0" xfId="26" applyNumberFormat="1" applyFont="1" applyFill="1" applyAlignment="1">
      <alignment horizontal="right" vertical="center"/>
    </xf>
    <xf numFmtId="0" fontId="2" fillId="0" borderId="0" xfId="26" applyFont="1" applyAlignment="1"/>
    <xf numFmtId="0" fontId="0" fillId="0" borderId="0" xfId="26" applyFont="1" applyAlignment="1"/>
    <xf numFmtId="0" fontId="23" fillId="0" borderId="0" xfId="64" applyFont="1" applyBorder="1"/>
    <xf numFmtId="0" fontId="23" fillId="0" borderId="6" xfId="64" applyFont="1" applyBorder="1" applyAlignment="1">
      <alignment horizontal="right"/>
    </xf>
    <xf numFmtId="165" fontId="23" fillId="0" borderId="0" xfId="64" applyNumberFormat="1" applyFont="1" applyBorder="1" applyAlignment="1">
      <alignment vertical="center"/>
    </xf>
    <xf numFmtId="0" fontId="23" fillId="0" borderId="0" xfId="64" applyFont="1" applyBorder="1" applyAlignment="1">
      <alignment horizontal="right" vertical="center"/>
    </xf>
    <xf numFmtId="166" fontId="23" fillId="0" borderId="6" xfId="64" applyNumberFormat="1" applyFont="1" applyBorder="1" applyAlignment="1">
      <alignment horizontal="left" vertical="center"/>
    </xf>
    <xf numFmtId="176" fontId="23" fillId="0" borderId="0" xfId="64" applyNumberFormat="1" applyFont="1" applyBorder="1" applyAlignment="1">
      <alignment vertical="center"/>
    </xf>
    <xf numFmtId="0" fontId="23" fillId="0" borderId="0" xfId="64" applyFont="1" applyBorder="1" applyAlignment="1">
      <alignment horizontal="left" vertical="center"/>
    </xf>
    <xf numFmtId="166" fontId="23" fillId="0" borderId="6" xfId="64" applyNumberFormat="1" applyFont="1" applyBorder="1" applyAlignment="1">
      <alignment vertical="center"/>
    </xf>
    <xf numFmtId="176" fontId="26" fillId="0" borderId="0" xfId="64" applyNumberFormat="1" applyFont="1" applyBorder="1" applyAlignment="1">
      <alignment vertical="center"/>
    </xf>
    <xf numFmtId="176" fontId="26" fillId="0" borderId="7" xfId="64" applyNumberFormat="1" applyFont="1" applyBorder="1" applyAlignment="1">
      <alignment vertical="center"/>
    </xf>
    <xf numFmtId="0" fontId="23" fillId="0" borderId="0" xfId="64" applyFont="1" applyBorder="1" applyAlignment="1">
      <alignment horizontal="center"/>
    </xf>
    <xf numFmtId="0" fontId="25" fillId="0" borderId="15" xfId="0" applyFont="1" applyBorder="1" applyAlignment="1">
      <alignment horizontal="center" vertical="center"/>
    </xf>
    <xf numFmtId="0" fontId="25" fillId="0" borderId="8" xfId="0" applyFont="1" applyBorder="1" applyAlignment="1">
      <alignment horizontal="center"/>
    </xf>
    <xf numFmtId="0" fontId="26" fillId="0" borderId="0" xfId="65" applyFont="1" applyBorder="1" applyAlignment="1">
      <alignment vertical="center"/>
    </xf>
    <xf numFmtId="177" fontId="23" fillId="0" borderId="7" xfId="64" applyNumberFormat="1" applyFont="1" applyFill="1" applyBorder="1" applyAlignment="1">
      <alignment horizontal="right" vertical="center"/>
    </xf>
    <xf numFmtId="177" fontId="26" fillId="0" borderId="0" xfId="64" applyNumberFormat="1" applyFont="1" applyBorder="1" applyAlignment="1">
      <alignment horizontal="right" vertical="center"/>
    </xf>
    <xf numFmtId="177" fontId="26" fillId="0" borderId="9" xfId="64" applyNumberFormat="1" applyFont="1" applyBorder="1" applyAlignment="1">
      <alignment horizontal="right" vertical="center"/>
    </xf>
    <xf numFmtId="177" fontId="26" fillId="0" borderId="7" xfId="64" applyNumberFormat="1" applyFont="1" applyBorder="1" applyAlignment="1">
      <alignment horizontal="right" vertical="center"/>
    </xf>
    <xf numFmtId="49" fontId="23" fillId="16" borderId="2" xfId="0" applyNumberFormat="1" applyFont="1" applyFill="1" applyBorder="1" applyAlignment="1">
      <alignment horizontal="center" vertical="center" wrapText="1"/>
    </xf>
    <xf numFmtId="49" fontId="23" fillId="16" borderId="3" xfId="0" applyNumberFormat="1" applyFont="1" applyFill="1" applyBorder="1" applyAlignment="1">
      <alignment horizontal="center" vertical="center" wrapText="1"/>
    </xf>
    <xf numFmtId="0" fontId="25" fillId="0" borderId="6" xfId="0" applyFont="1" applyBorder="1" applyAlignment="1">
      <alignment horizontal="left" vertical="center" indent="1"/>
    </xf>
    <xf numFmtId="165" fontId="25" fillId="0" borderId="0" xfId="0" applyNumberFormat="1" applyFont="1" applyAlignment="1">
      <alignment horizontal="right" vertical="center"/>
    </xf>
    <xf numFmtId="179" fontId="25" fillId="0" borderId="0" xfId="0" applyNumberFormat="1" applyFont="1" applyAlignment="1">
      <alignment horizontal="right" vertical="center"/>
    </xf>
    <xf numFmtId="165" fontId="27" fillId="0" borderId="0" xfId="0" applyNumberFormat="1" applyFont="1" applyAlignment="1">
      <alignment horizontal="right" vertical="center"/>
    </xf>
    <xf numFmtId="179" fontId="27" fillId="0" borderId="0" xfId="0" applyNumberFormat="1" applyFont="1" applyAlignment="1">
      <alignment horizontal="right" vertical="center"/>
    </xf>
    <xf numFmtId="165" fontId="25" fillId="0" borderId="9" xfId="0" applyNumberFormat="1" applyFont="1" applyBorder="1" applyAlignment="1">
      <alignment horizontal="right" vertical="center"/>
    </xf>
    <xf numFmtId="179" fontId="25" fillId="0" borderId="7" xfId="0" applyNumberFormat="1" applyFont="1" applyBorder="1" applyAlignment="1">
      <alignment horizontal="right" vertical="center"/>
    </xf>
    <xf numFmtId="165" fontId="25" fillId="0" borderId="7" xfId="0" applyNumberFormat="1" applyFont="1" applyBorder="1" applyAlignment="1">
      <alignment horizontal="right" vertical="center"/>
    </xf>
    <xf numFmtId="0" fontId="26" fillId="0" borderId="0" xfId="64" applyFont="1" applyBorder="1" applyAlignment="1">
      <alignment vertical="center"/>
    </xf>
    <xf numFmtId="0" fontId="26" fillId="0" borderId="6" xfId="64" applyFont="1" applyBorder="1" applyAlignment="1">
      <alignment horizontal="right" vertical="center"/>
    </xf>
    <xf numFmtId="0" fontId="23" fillId="16" borderId="2" xfId="64" applyFont="1" applyFill="1" applyBorder="1" applyAlignment="1">
      <alignment horizontal="center" vertical="center"/>
    </xf>
    <xf numFmtId="0" fontId="23" fillId="16" borderId="3" xfId="64" applyFont="1" applyFill="1" applyBorder="1" applyAlignment="1">
      <alignment horizontal="center" vertical="center"/>
    </xf>
    <xf numFmtId="0" fontId="23" fillId="16" borderId="2" xfId="64" applyFont="1" applyFill="1" applyBorder="1" applyAlignment="1">
      <alignment horizontal="center" vertical="center" wrapText="1"/>
    </xf>
    <xf numFmtId="0" fontId="23" fillId="0" borderId="0" xfId="64" applyFont="1" applyFill="1" applyBorder="1" applyAlignment="1">
      <alignment horizontal="center" vertical="center"/>
    </xf>
    <xf numFmtId="49" fontId="23" fillId="16" borderId="2" xfId="27" applyNumberFormat="1" applyFont="1" applyFill="1" applyBorder="1" applyAlignment="1">
      <alignment horizontal="center" vertical="center" wrapText="1"/>
    </xf>
    <xf numFmtId="49" fontId="23" fillId="16" borderId="3" xfId="27" applyNumberFormat="1" applyFont="1" applyFill="1" applyBorder="1" applyAlignment="1">
      <alignment horizontal="center" vertical="center" wrapText="1"/>
    </xf>
    <xf numFmtId="0" fontId="25" fillId="16" borderId="2" xfId="0" applyFont="1" applyFill="1" applyBorder="1" applyAlignment="1">
      <alignment horizontal="center" vertical="center"/>
    </xf>
    <xf numFmtId="165" fontId="26" fillId="0" borderId="6" xfId="64" applyNumberFormat="1" applyFont="1" applyBorder="1" applyAlignment="1">
      <alignment horizontal="left" vertical="center"/>
    </xf>
    <xf numFmtId="165" fontId="23" fillId="0" borderId="6" xfId="64" applyNumberFormat="1" applyFont="1" applyBorder="1" applyAlignment="1">
      <alignment horizontal="left" vertical="center" indent="1"/>
    </xf>
    <xf numFmtId="180" fontId="26" fillId="0" borderId="0" xfId="64" applyNumberFormat="1" applyFont="1" applyFill="1" applyBorder="1" applyAlignment="1">
      <alignment horizontal="right" vertical="center"/>
    </xf>
    <xf numFmtId="0" fontId="26" fillId="0" borderId="6" xfId="64" applyFont="1" applyBorder="1" applyAlignment="1">
      <alignment horizontal="left" vertical="center"/>
    </xf>
    <xf numFmtId="0" fontId="23" fillId="0" borderId="6" xfId="64" applyFont="1" applyBorder="1" applyAlignment="1">
      <alignment horizontal="left" vertical="center" indent="1"/>
    </xf>
    <xf numFmtId="49" fontId="23" fillId="0" borderId="6" xfId="64" applyNumberFormat="1" applyFont="1" applyBorder="1" applyAlignment="1">
      <alignment horizontal="left" vertical="center" wrapText="1" indent="1"/>
    </xf>
    <xf numFmtId="165" fontId="26" fillId="0" borderId="6" xfId="64" applyNumberFormat="1" applyFont="1" applyBorder="1" applyAlignment="1">
      <alignment horizontal="left" vertical="center" wrapText="1"/>
    </xf>
    <xf numFmtId="0" fontId="23" fillId="0" borderId="8" xfId="64" applyFont="1" applyBorder="1" applyAlignment="1">
      <alignment horizontal="left" vertical="center" indent="1"/>
    </xf>
    <xf numFmtId="180" fontId="26" fillId="0" borderId="7" xfId="64" applyNumberFormat="1" applyFont="1" applyFill="1" applyBorder="1" applyAlignment="1">
      <alignment horizontal="right" vertical="center"/>
    </xf>
    <xf numFmtId="0" fontId="25" fillId="0" borderId="6" xfId="64" applyFont="1" applyBorder="1" applyAlignment="1">
      <alignment horizontal="left" vertical="center" indent="1"/>
    </xf>
    <xf numFmtId="180" fontId="23" fillId="0" borderId="0" xfId="64" applyNumberFormat="1" applyFont="1" applyFill="1" applyBorder="1" applyAlignment="1">
      <alignment horizontal="right" vertical="center"/>
    </xf>
    <xf numFmtId="176" fontId="23" fillId="0" borderId="0" xfId="64" applyNumberFormat="1" applyFont="1" applyBorder="1" applyAlignment="1">
      <alignment horizontal="right" vertical="center"/>
    </xf>
    <xf numFmtId="0" fontId="23" fillId="0" borderId="0" xfId="64" applyFont="1" applyFill="1" applyBorder="1" applyAlignment="1">
      <alignment horizontal="center" vertical="center"/>
    </xf>
    <xf numFmtId="0" fontId="0" fillId="0" borderId="0" xfId="30" applyFont="1" applyAlignment="1"/>
    <xf numFmtId="180" fontId="25" fillId="0" borderId="0" xfId="0" applyNumberFormat="1" applyFont="1"/>
    <xf numFmtId="0" fontId="20" fillId="0" borderId="0" xfId="26" applyFont="1" applyAlignment="1">
      <alignment horizontal="left"/>
    </xf>
    <xf numFmtId="0" fontId="14" fillId="0" borderId="0" xfId="26" applyFont="1" applyAlignment="1">
      <alignment horizontal="left"/>
    </xf>
    <xf numFmtId="0" fontId="2" fillId="0" borderId="0" xfId="26" applyFont="1" applyAlignment="1">
      <alignment horizontal="left"/>
    </xf>
    <xf numFmtId="0" fontId="2" fillId="0" borderId="0" xfId="26" applyFont="1" applyAlignment="1">
      <alignment horizontal="left" wrapText="1"/>
    </xf>
    <xf numFmtId="0" fontId="1" fillId="0" borderId="0" xfId="26" applyFont="1" applyAlignment="1">
      <alignment horizontal="left" wrapText="1"/>
    </xf>
    <xf numFmtId="0" fontId="1" fillId="0" borderId="0" xfId="30" applyFont="1" applyAlignment="1">
      <alignment horizontal="left" wrapText="1"/>
    </xf>
    <xf numFmtId="0" fontId="1" fillId="0" borderId="0" xfId="26" applyFont="1" applyAlignment="1">
      <alignment horizontal="left"/>
    </xf>
    <xf numFmtId="0" fontId="13" fillId="0" borderId="0" xfId="67" applyFont="1"/>
    <xf numFmtId="0" fontId="13" fillId="0" borderId="0" xfId="67" applyFont="1" applyAlignment="1">
      <alignment horizontal="right"/>
    </xf>
    <xf numFmtId="0" fontId="10" fillId="0" borderId="0" xfId="67" applyFont="1"/>
    <xf numFmtId="0" fontId="17" fillId="0" borderId="0" xfId="67" applyFont="1" applyAlignment="1">
      <alignment horizontal="center"/>
    </xf>
    <xf numFmtId="49" fontId="20" fillId="0" borderId="0" xfId="26" applyNumberFormat="1" applyFont="1" applyAlignment="1"/>
    <xf numFmtId="49" fontId="2" fillId="0" borderId="0" xfId="26" applyNumberFormat="1" applyFont="1" applyAlignment="1">
      <alignment horizontal="center"/>
    </xf>
    <xf numFmtId="49" fontId="22" fillId="0" borderId="0" xfId="27" applyNumberFormat="1" applyFont="1"/>
    <xf numFmtId="183" fontId="23" fillId="0" borderId="0" xfId="64" applyNumberFormat="1" applyFont="1" applyFill="1" applyBorder="1" applyAlignment="1">
      <alignment horizontal="right" vertical="center"/>
    </xf>
    <xf numFmtId="0" fontId="48" fillId="0" borderId="0" xfId="0" applyFont="1" applyAlignment="1"/>
    <xf numFmtId="0" fontId="49" fillId="0" borderId="0" xfId="0" applyFont="1"/>
    <xf numFmtId="0" fontId="50" fillId="0" borderId="0" xfId="0" applyFont="1" applyAlignment="1"/>
    <xf numFmtId="0" fontId="49" fillId="0" borderId="0" xfId="0" applyFont="1" applyAlignment="1"/>
    <xf numFmtId="0" fontId="49" fillId="0" borderId="0" xfId="0" applyFont="1" applyBorder="1" applyAlignment="1"/>
    <xf numFmtId="0" fontId="49" fillId="0" borderId="0" xfId="0" applyFont="1" applyBorder="1"/>
    <xf numFmtId="169" fontId="49" fillId="0" borderId="0" xfId="0" applyNumberFormat="1" applyFont="1"/>
    <xf numFmtId="0" fontId="49" fillId="0" borderId="0" xfId="0" quotePrefix="1" applyFont="1" applyAlignment="1"/>
    <xf numFmtId="0" fontId="49" fillId="0" borderId="6" xfId="0" applyFont="1" applyBorder="1" applyAlignment="1">
      <alignment vertical="center"/>
    </xf>
    <xf numFmtId="0" fontId="49" fillId="0" borderId="6" xfId="0" quotePrefix="1" applyFont="1" applyBorder="1" applyAlignment="1">
      <alignment vertical="center"/>
    </xf>
    <xf numFmtId="0" fontId="49" fillId="0" borderId="6" xfId="0" quotePrefix="1" applyFont="1" applyBorder="1" applyAlignment="1"/>
    <xf numFmtId="0" fontId="49" fillId="0" borderId="0" xfId="0" quotePrefix="1" applyFont="1" applyBorder="1" applyAlignment="1">
      <alignment vertical="center"/>
    </xf>
    <xf numFmtId="0" fontId="52" fillId="0" borderId="0" xfId="0" applyFont="1"/>
    <xf numFmtId="169" fontId="54" fillId="0" borderId="0" xfId="0" applyNumberFormat="1" applyFont="1"/>
    <xf numFmtId="169" fontId="49" fillId="0" borderId="0" xfId="0" applyNumberFormat="1" applyFont="1" applyFill="1" applyBorder="1"/>
    <xf numFmtId="0" fontId="49" fillId="0" borderId="0" xfId="0" applyFont="1" applyFill="1" applyBorder="1" applyAlignment="1">
      <alignment horizontal="center"/>
    </xf>
    <xf numFmtId="0" fontId="52" fillId="0" borderId="0" xfId="0" applyFont="1" applyAlignment="1">
      <alignment horizontal="left"/>
    </xf>
    <xf numFmtId="0" fontId="49" fillId="0" borderId="0" xfId="0" applyFont="1" applyAlignment="1">
      <alignment horizontal="left"/>
    </xf>
    <xf numFmtId="0" fontId="49" fillId="0" borderId="0" xfId="0" applyFont="1" applyFill="1" applyBorder="1"/>
    <xf numFmtId="0" fontId="49" fillId="16" borderId="2" xfId="0" applyFont="1" applyFill="1" applyBorder="1" applyAlignment="1">
      <alignment horizontal="center" vertical="center" wrapText="1"/>
    </xf>
    <xf numFmtId="0" fontId="49" fillId="16" borderId="3" xfId="0" applyFont="1" applyFill="1" applyBorder="1" applyAlignment="1">
      <alignment horizontal="center" vertical="center" wrapText="1"/>
    </xf>
    <xf numFmtId="182" fontId="49" fillId="0" borderId="0" xfId="0" applyNumberFormat="1" applyFont="1" applyFill="1" applyBorder="1" applyAlignment="1">
      <alignment horizontal="center" vertical="center" wrapText="1"/>
    </xf>
    <xf numFmtId="0" fontId="49" fillId="0" borderId="0" xfId="0" applyFont="1" applyFill="1" applyBorder="1" applyAlignment="1">
      <alignment horizontal="center" vertical="center"/>
    </xf>
    <xf numFmtId="165" fontId="49" fillId="0" borderId="0" xfId="0" applyNumberFormat="1" applyFont="1" applyFill="1" applyBorder="1" applyAlignment="1">
      <alignment horizontal="center" vertical="center" wrapText="1"/>
    </xf>
    <xf numFmtId="0" fontId="49" fillId="0" borderId="0" xfId="0" quotePrefix="1" applyFont="1" applyBorder="1" applyAlignment="1">
      <alignment horizontal="left" vertical="center" wrapText="1"/>
    </xf>
    <xf numFmtId="169" fontId="49" fillId="0" borderId="0" xfId="0" applyNumberFormat="1" applyFont="1" applyBorder="1"/>
    <xf numFmtId="169" fontId="49" fillId="0" borderId="7" xfId="0" applyNumberFormat="1" applyFont="1" applyBorder="1"/>
    <xf numFmtId="0" fontId="49" fillId="0" borderId="5" xfId="0" applyFont="1" applyFill="1" applyBorder="1" applyAlignment="1">
      <alignment wrapText="1"/>
    </xf>
    <xf numFmtId="0" fontId="49" fillId="0" borderId="6" xfId="0" applyFont="1" applyFill="1" applyBorder="1" applyAlignment="1">
      <alignment wrapText="1"/>
    </xf>
    <xf numFmtId="0" fontId="49" fillId="0" borderId="8" xfId="0" applyFont="1" applyFill="1" applyBorder="1" applyAlignment="1">
      <alignment wrapText="1"/>
    </xf>
    <xf numFmtId="0" fontId="49" fillId="17" borderId="1" xfId="0" applyFont="1" applyFill="1" applyBorder="1" applyAlignment="1">
      <alignment horizontal="center" vertical="center"/>
    </xf>
    <xf numFmtId="0" fontId="49" fillId="17" borderId="3" xfId="0" applyFont="1" applyFill="1" applyBorder="1" applyAlignment="1">
      <alignment horizontal="center" vertical="center"/>
    </xf>
    <xf numFmtId="169" fontId="49" fillId="0" borderId="10" xfId="0" applyNumberFormat="1" applyFont="1" applyBorder="1"/>
    <xf numFmtId="0" fontId="49" fillId="0" borderId="8" xfId="0" quotePrefix="1" applyFont="1" applyBorder="1" applyAlignment="1">
      <alignment vertical="center"/>
    </xf>
    <xf numFmtId="169" fontId="49" fillId="0" borderId="9" xfId="0" applyNumberFormat="1" applyFont="1" applyBorder="1"/>
    <xf numFmtId="0" fontId="49" fillId="16" borderId="2" xfId="0" quotePrefix="1" applyFont="1" applyFill="1" applyBorder="1" applyAlignment="1">
      <alignment horizontal="center" vertical="center" wrapText="1"/>
    </xf>
    <xf numFmtId="0" fontId="49" fillId="16" borderId="3" xfId="0" quotePrefix="1" applyFont="1" applyFill="1" applyBorder="1" applyAlignment="1">
      <alignment horizontal="center" vertical="center" wrapText="1"/>
    </xf>
    <xf numFmtId="0" fontId="49" fillId="0" borderId="5" xfId="0" applyFont="1" applyFill="1" applyBorder="1" applyAlignment="1">
      <alignment horizontal="center"/>
    </xf>
    <xf numFmtId="0" fontId="49" fillId="0" borderId="6" xfId="0" applyFont="1" applyFill="1" applyBorder="1" applyAlignment="1">
      <alignment horizontal="center"/>
    </xf>
    <xf numFmtId="0" fontId="49" fillId="0" borderId="8" xfId="0" applyFont="1" applyFill="1" applyBorder="1" applyAlignment="1">
      <alignment horizontal="center"/>
    </xf>
    <xf numFmtId="169" fontId="49" fillId="0" borderId="9" xfId="0" applyNumberFormat="1" applyFont="1" applyFill="1" applyBorder="1"/>
    <xf numFmtId="169" fontId="49" fillId="0" borderId="7" xfId="0" applyNumberFormat="1" applyFont="1" applyFill="1" applyBorder="1"/>
    <xf numFmtId="0" fontId="49" fillId="0" borderId="5" xfId="0" applyFont="1" applyFill="1" applyBorder="1" applyAlignment="1">
      <alignment horizontal="center" vertical="center"/>
    </xf>
    <xf numFmtId="0" fontId="49" fillId="0" borderId="6" xfId="0" applyFont="1" applyFill="1" applyBorder="1" applyAlignment="1">
      <alignment horizontal="center" vertical="center"/>
    </xf>
    <xf numFmtId="0" fontId="49" fillId="0" borderId="8" xfId="0" applyFont="1" applyFill="1" applyBorder="1" applyAlignment="1">
      <alignment horizontal="center" vertical="center"/>
    </xf>
    <xf numFmtId="182" fontId="49" fillId="0" borderId="7" xfId="0" applyNumberFormat="1" applyFont="1" applyFill="1" applyBorder="1" applyAlignment="1">
      <alignment horizontal="center" vertical="center" wrapText="1"/>
    </xf>
    <xf numFmtId="0" fontId="23" fillId="16" borderId="2" xfId="64" applyFont="1" applyFill="1" applyBorder="1" applyAlignment="1">
      <alignment horizontal="center" vertical="center"/>
    </xf>
    <xf numFmtId="0" fontId="23" fillId="16" borderId="3" xfId="64" applyFont="1" applyFill="1" applyBorder="1" applyAlignment="1">
      <alignment horizontal="center" vertical="center"/>
    </xf>
    <xf numFmtId="176" fontId="23" fillId="0" borderId="0" xfId="64" applyNumberFormat="1" applyFont="1" applyFill="1" applyBorder="1" applyAlignment="1">
      <alignment horizontal="right" vertical="center"/>
    </xf>
    <xf numFmtId="176" fontId="26" fillId="0" borderId="0" xfId="64" applyNumberFormat="1" applyFont="1" applyFill="1" applyBorder="1" applyAlignment="1">
      <alignment horizontal="right" vertical="center"/>
    </xf>
    <xf numFmtId="183" fontId="23" fillId="0" borderId="7" xfId="64" applyNumberFormat="1" applyFont="1" applyFill="1" applyBorder="1" applyAlignment="1">
      <alignment horizontal="right" vertical="center"/>
    </xf>
    <xf numFmtId="176" fontId="23" fillId="0" borderId="7" xfId="64" applyNumberFormat="1" applyFont="1" applyFill="1" applyBorder="1" applyAlignment="1">
      <alignment horizontal="right" vertical="center"/>
    </xf>
    <xf numFmtId="49" fontId="23" fillId="16" borderId="2" xfId="0" applyNumberFormat="1" applyFont="1" applyFill="1" applyBorder="1" applyAlignment="1">
      <alignment horizontal="center" vertical="center"/>
    </xf>
    <xf numFmtId="49" fontId="23" fillId="16" borderId="3" xfId="0" applyNumberFormat="1" applyFont="1" applyFill="1" applyBorder="1" applyAlignment="1">
      <alignment horizontal="center" vertical="center"/>
    </xf>
    <xf numFmtId="49" fontId="23" fillId="17" borderId="2" xfId="0" applyNumberFormat="1" applyFont="1" applyFill="1" applyBorder="1" applyAlignment="1">
      <alignment horizontal="center" vertical="center"/>
    </xf>
    <xf numFmtId="49" fontId="23" fillId="17" borderId="3" xfId="0" applyNumberFormat="1" applyFont="1" applyFill="1" applyBorder="1" applyAlignment="1">
      <alignment horizontal="center" vertical="center"/>
    </xf>
    <xf numFmtId="49" fontId="23" fillId="16" borderId="2" xfId="27" applyNumberFormat="1" applyFont="1" applyFill="1" applyBorder="1" applyAlignment="1">
      <alignment horizontal="center" vertical="center"/>
    </xf>
    <xf numFmtId="49" fontId="23" fillId="16" borderId="3" xfId="27" applyNumberFormat="1" applyFont="1" applyFill="1" applyBorder="1" applyAlignment="1">
      <alignment horizontal="center" vertical="center"/>
    </xf>
    <xf numFmtId="181" fontId="23" fillId="0" borderId="0" xfId="64" applyNumberFormat="1" applyFont="1" applyBorder="1" applyAlignment="1">
      <alignment vertical="center"/>
    </xf>
    <xf numFmtId="181" fontId="26" fillId="0" borderId="0" xfId="64" applyNumberFormat="1" applyFont="1" applyBorder="1" applyAlignment="1">
      <alignment vertical="center"/>
    </xf>
    <xf numFmtId="183" fontId="23" fillId="0" borderId="0" xfId="64" applyNumberFormat="1" applyFont="1" applyBorder="1" applyAlignment="1">
      <alignment vertical="center"/>
    </xf>
    <xf numFmtId="0" fontId="25" fillId="16" borderId="2" xfId="0" applyFont="1" applyFill="1" applyBorder="1" applyAlignment="1">
      <alignment horizontal="center" vertical="center" wrapText="1"/>
    </xf>
    <xf numFmtId="0" fontId="25" fillId="16" borderId="3" xfId="0" applyFont="1" applyFill="1" applyBorder="1" applyAlignment="1">
      <alignment horizontal="center" vertical="center" wrapText="1"/>
    </xf>
    <xf numFmtId="0" fontId="25" fillId="16" borderId="3" xfId="0" applyFont="1" applyFill="1" applyBorder="1" applyAlignment="1">
      <alignment horizontal="center" vertical="center"/>
    </xf>
    <xf numFmtId="0" fontId="38" fillId="0" borderId="0" xfId="0" applyFont="1" applyAlignment="1">
      <alignment wrapText="1"/>
    </xf>
    <xf numFmtId="173" fontId="25" fillId="0" borderId="0" xfId="0" applyNumberFormat="1" applyFont="1" applyAlignment="1">
      <alignment horizontal="right" vertical="center"/>
    </xf>
    <xf numFmtId="173" fontId="25" fillId="0" borderId="0" xfId="0" applyNumberFormat="1" applyFont="1"/>
    <xf numFmtId="173" fontId="27" fillId="0" borderId="0" xfId="0" applyNumberFormat="1" applyFont="1" applyAlignment="1">
      <alignment horizontal="right" vertical="center"/>
    </xf>
    <xf numFmtId="183" fontId="25" fillId="0" borderId="0" xfId="0" applyNumberFormat="1" applyFont="1" applyBorder="1" applyAlignment="1">
      <alignment horizontal="right" vertical="center"/>
    </xf>
    <xf numFmtId="184" fontId="26" fillId="0" borderId="0" xfId="0" applyNumberFormat="1" applyFont="1" applyFill="1" applyBorder="1" applyAlignment="1">
      <alignment horizontal="right" vertical="center"/>
    </xf>
    <xf numFmtId="184" fontId="23" fillId="0" borderId="0" xfId="0" applyNumberFormat="1" applyFont="1" applyFill="1" applyBorder="1" applyAlignment="1">
      <alignment horizontal="right" vertical="center"/>
    </xf>
    <xf numFmtId="184" fontId="23" fillId="0" borderId="7" xfId="0" applyNumberFormat="1" applyFont="1" applyFill="1" applyBorder="1" applyAlignment="1">
      <alignment horizontal="right" vertical="center"/>
    </xf>
    <xf numFmtId="167" fontId="25" fillId="0" borderId="0" xfId="0" applyNumberFormat="1" applyFont="1" applyAlignment="1">
      <alignment vertical="center"/>
    </xf>
    <xf numFmtId="175" fontId="25" fillId="0" borderId="0" xfId="0" applyNumberFormat="1" applyFont="1" applyAlignment="1">
      <alignment vertical="center"/>
    </xf>
    <xf numFmtId="167" fontId="27" fillId="0" borderId="0" xfId="0" applyNumberFormat="1" applyFont="1" applyAlignment="1">
      <alignment vertical="center"/>
    </xf>
    <xf numFmtId="175" fontId="27" fillId="0" borderId="0" xfId="0" applyNumberFormat="1" applyFont="1" applyAlignment="1">
      <alignment vertical="center"/>
    </xf>
    <xf numFmtId="167" fontId="27" fillId="0" borderId="7" xfId="0" applyNumberFormat="1" applyFont="1" applyBorder="1" applyAlignment="1">
      <alignment vertical="center"/>
    </xf>
    <xf numFmtId="175" fontId="27" fillId="0" borderId="7" xfId="0" applyNumberFormat="1" applyFont="1" applyBorder="1" applyAlignment="1">
      <alignment vertical="center"/>
    </xf>
    <xf numFmtId="0" fontId="23" fillId="17" borderId="2" xfId="0" applyFont="1" applyFill="1" applyBorder="1" applyAlignment="1">
      <alignment horizontal="center" vertical="center" wrapText="1"/>
    </xf>
    <xf numFmtId="0" fontId="23" fillId="17" borderId="3" xfId="0" applyFont="1" applyFill="1" applyBorder="1" applyAlignment="1">
      <alignment horizontal="center" vertical="center" wrapText="1"/>
    </xf>
    <xf numFmtId="0" fontId="23" fillId="17" borderId="2" xfId="0" applyFont="1" applyFill="1" applyBorder="1" applyAlignment="1">
      <alignment horizontal="center" vertical="center"/>
    </xf>
    <xf numFmtId="0" fontId="23" fillId="17" borderId="3"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8" xfId="0" applyFont="1" applyFill="1" applyBorder="1" applyAlignment="1">
      <alignment horizontal="center" vertical="center"/>
    </xf>
    <xf numFmtId="168" fontId="23" fillId="0" borderId="9" xfId="0" applyNumberFormat="1" applyFont="1" applyFill="1" applyBorder="1" applyAlignment="1">
      <alignment horizontal="right" vertical="center" indent="1"/>
    </xf>
    <xf numFmtId="168" fontId="23" fillId="0" borderId="7" xfId="0" applyNumberFormat="1" applyFont="1" applyFill="1" applyBorder="1" applyAlignment="1">
      <alignment horizontal="right" vertical="center" indent="1"/>
    </xf>
    <xf numFmtId="0" fontId="38" fillId="0" borderId="0" xfId="0" applyFont="1" applyAlignment="1"/>
    <xf numFmtId="0" fontId="25" fillId="0" borderId="0" xfId="0" quotePrefix="1" applyFont="1" applyAlignment="1">
      <alignment vertical="center" wrapText="1"/>
    </xf>
    <xf numFmtId="169" fontId="25" fillId="0" borderId="0" xfId="0" applyNumberFormat="1" applyFont="1" applyAlignment="1">
      <alignment horizontal="right" vertical="center"/>
    </xf>
    <xf numFmtId="169" fontId="27" fillId="0" borderId="0" xfId="0" applyNumberFormat="1" applyFont="1" applyAlignment="1">
      <alignment horizontal="right" vertical="center"/>
    </xf>
    <xf numFmtId="169" fontId="25" fillId="0" borderId="7" xfId="0" applyNumberFormat="1" applyFont="1" applyBorder="1" applyAlignment="1">
      <alignment horizontal="right" vertical="center"/>
    </xf>
    <xf numFmtId="167" fontId="27" fillId="0" borderId="0" xfId="0" applyNumberFormat="1" applyFont="1" applyAlignment="1">
      <alignment horizontal="right" vertical="center"/>
    </xf>
    <xf numFmtId="176" fontId="27" fillId="0" borderId="0" xfId="0" applyNumberFormat="1" applyFont="1" applyAlignment="1">
      <alignment horizontal="right" vertical="center"/>
    </xf>
    <xf numFmtId="167" fontId="26" fillId="0" borderId="0" xfId="64" applyNumberFormat="1" applyFont="1" applyFill="1" applyBorder="1" applyAlignment="1">
      <alignment horizontal="right" vertical="center"/>
    </xf>
    <xf numFmtId="183" fontId="23" fillId="0" borderId="0" xfId="0" applyNumberFormat="1" applyFont="1" applyFill="1" applyBorder="1" applyAlignment="1">
      <alignment horizontal="right" vertical="center"/>
    </xf>
    <xf numFmtId="167" fontId="27" fillId="0" borderId="0" xfId="64" applyNumberFormat="1" applyFont="1" applyFill="1" applyAlignment="1">
      <alignment vertical="center"/>
    </xf>
    <xf numFmtId="167" fontId="26" fillId="0" borderId="7" xfId="64" applyNumberFormat="1" applyFont="1" applyFill="1" applyBorder="1" applyAlignment="1">
      <alignment horizontal="right" vertical="center"/>
    </xf>
    <xf numFmtId="185" fontId="23" fillId="0" borderId="0" xfId="64" applyNumberFormat="1" applyFont="1" applyFill="1" applyBorder="1" applyAlignment="1">
      <alignment horizontal="right" vertical="center"/>
    </xf>
    <xf numFmtId="0" fontId="19" fillId="0" borderId="0" xfId="67" applyFont="1" applyAlignment="1">
      <alignment horizontal="center" wrapText="1"/>
    </xf>
    <xf numFmtId="0" fontId="34" fillId="0" borderId="0" xfId="26" applyFont="1" applyAlignment="1">
      <alignment horizontal="left" wrapText="1"/>
    </xf>
    <xf numFmtId="0" fontId="1" fillId="0" borderId="0" xfId="26" applyFont="1" applyAlignment="1">
      <alignment horizontal="left" wrapText="1"/>
    </xf>
    <xf numFmtId="0" fontId="0" fillId="0" borderId="0" xfId="30" applyFont="1" applyAlignment="1">
      <alignment horizontal="left" wrapText="1"/>
    </xf>
    <xf numFmtId="0" fontId="1" fillId="0" borderId="0" xfId="30" applyFont="1" applyAlignment="1">
      <alignment horizontal="left" wrapText="1"/>
    </xf>
    <xf numFmtId="0" fontId="2" fillId="0" borderId="0" xfId="26" applyFont="1" applyAlignment="1">
      <alignment horizontal="left" wrapText="1"/>
    </xf>
    <xf numFmtId="0" fontId="21" fillId="0" borderId="0" xfId="26" applyFont="1" applyAlignment="1">
      <alignment horizontal="left"/>
    </xf>
    <xf numFmtId="0" fontId="14" fillId="0" borderId="0" xfId="26" applyFont="1" applyAlignment="1">
      <alignment horizontal="left"/>
    </xf>
    <xf numFmtId="0" fontId="2" fillId="0" borderId="0" xfId="26" applyFont="1" applyAlignment="1">
      <alignment horizontal="left"/>
    </xf>
    <xf numFmtId="0" fontId="1" fillId="0" borderId="0" xfId="26" applyFont="1" applyAlignment="1">
      <alignment horizontal="left"/>
    </xf>
    <xf numFmtId="0" fontId="0" fillId="0" borderId="0" xfId="26" applyFont="1" applyAlignment="1">
      <alignment horizontal="left" wrapText="1"/>
    </xf>
    <xf numFmtId="0" fontId="34" fillId="0" borderId="0" xfId="0" applyFont="1"/>
    <xf numFmtId="0" fontId="38" fillId="0" borderId="0" xfId="0" applyFont="1" applyAlignment="1">
      <alignment horizontal="center" wrapText="1"/>
    </xf>
    <xf numFmtId="0" fontId="25" fillId="0" borderId="0" xfId="0" quotePrefix="1" applyFont="1" applyAlignment="1">
      <alignment horizontal="center" wrapText="1"/>
    </xf>
    <xf numFmtId="0" fontId="25" fillId="0" borderId="0" xfId="0" applyFont="1" applyAlignment="1">
      <alignment horizontal="center"/>
    </xf>
    <xf numFmtId="0" fontId="38" fillId="0" borderId="0" xfId="0" applyFont="1" applyAlignment="1">
      <alignment horizontal="center" vertical="center" wrapText="1"/>
    </xf>
    <xf numFmtId="0" fontId="25" fillId="16" borderId="2" xfId="0" applyFont="1" applyFill="1" applyBorder="1" applyAlignment="1">
      <alignment horizontal="center" vertical="center" wrapText="1"/>
    </xf>
    <xf numFmtId="0" fontId="25" fillId="16" borderId="3" xfId="0" applyFont="1" applyFill="1" applyBorder="1" applyAlignment="1">
      <alignment horizontal="center" vertical="center" wrapText="1"/>
    </xf>
    <xf numFmtId="0" fontId="25" fillId="16" borderId="1" xfId="0" applyFont="1" applyFill="1" applyBorder="1" applyAlignment="1">
      <alignment horizontal="center" vertical="center" wrapText="1"/>
    </xf>
    <xf numFmtId="0" fontId="25" fillId="0" borderId="0" xfId="0" quotePrefix="1" applyFont="1" applyAlignment="1">
      <alignment horizontal="center" vertical="center" wrapText="1"/>
    </xf>
    <xf numFmtId="0" fontId="25" fillId="0" borderId="0" xfId="0" applyFont="1" applyAlignment="1">
      <alignment horizontal="center" vertical="center" wrapText="1"/>
    </xf>
    <xf numFmtId="0" fontId="25" fillId="16" borderId="1" xfId="0" applyFont="1" applyFill="1" applyBorder="1" applyAlignment="1">
      <alignment horizontal="center" vertical="center"/>
    </xf>
    <xf numFmtId="0" fontId="25" fillId="0" borderId="0" xfId="0" applyFont="1" applyAlignment="1">
      <alignment horizontal="left" vertical="center" wrapText="1" indent="1"/>
    </xf>
    <xf numFmtId="0" fontId="25" fillId="0" borderId="0" xfId="0" applyFont="1" applyAlignment="1">
      <alignment horizontal="left" vertical="center" indent="1"/>
    </xf>
    <xf numFmtId="0" fontId="25" fillId="16" borderId="5" xfId="0" applyFont="1" applyFill="1" applyBorder="1" applyAlignment="1">
      <alignment horizontal="center" vertical="center"/>
    </xf>
    <xf numFmtId="0" fontId="25" fillId="16" borderId="6" xfId="0" applyFont="1" applyFill="1" applyBorder="1" applyAlignment="1">
      <alignment horizontal="center" vertical="center"/>
    </xf>
    <xf numFmtId="0" fontId="25" fillId="16" borderId="8" xfId="0" applyFont="1" applyFill="1" applyBorder="1" applyAlignment="1">
      <alignment horizontal="center" vertical="center"/>
    </xf>
    <xf numFmtId="0" fontId="25" fillId="0" borderId="7" xfId="0" applyFont="1" applyFill="1" applyBorder="1" applyAlignment="1">
      <alignment horizontal="center"/>
    </xf>
    <xf numFmtId="0" fontId="25" fillId="0" borderId="14" xfId="0" applyFont="1" applyFill="1" applyBorder="1" applyAlignment="1">
      <alignment horizontal="center"/>
    </xf>
    <xf numFmtId="0" fontId="25" fillId="0" borderId="4" xfId="0" applyFont="1" applyFill="1" applyBorder="1" applyAlignment="1">
      <alignment horizontal="center"/>
    </xf>
    <xf numFmtId="0" fontId="25" fillId="16" borderId="2" xfId="0" applyFont="1" applyFill="1" applyBorder="1" applyAlignment="1">
      <alignment horizontal="center"/>
    </xf>
    <xf numFmtId="0" fontId="25" fillId="16" borderId="3" xfId="0" applyFont="1" applyFill="1" applyBorder="1" applyAlignment="1">
      <alignment horizontal="center"/>
    </xf>
    <xf numFmtId="0" fontId="25" fillId="0" borderId="0" xfId="0" quotePrefix="1" applyFont="1" applyAlignment="1">
      <alignment horizontal="center"/>
    </xf>
    <xf numFmtId="0" fontId="25" fillId="0" borderId="0" xfId="0" applyFont="1" applyAlignment="1">
      <alignment horizontal="center" wrapText="1"/>
    </xf>
    <xf numFmtId="0" fontId="25" fillId="16" borderId="3" xfId="0" applyFont="1" applyFill="1" applyBorder="1" applyAlignment="1">
      <alignment horizontal="center" vertical="center"/>
    </xf>
    <xf numFmtId="0" fontId="25" fillId="16" borderId="14" xfId="0" applyFont="1" applyFill="1" applyBorder="1" applyAlignment="1">
      <alignment horizontal="center" vertical="center"/>
    </xf>
    <xf numFmtId="0" fontId="25" fillId="16" borderId="11" xfId="0" applyFont="1" applyFill="1" applyBorder="1" applyAlignment="1">
      <alignment horizontal="center" vertical="center"/>
    </xf>
    <xf numFmtId="0" fontId="25" fillId="16" borderId="12" xfId="0" applyFont="1" applyFill="1" applyBorder="1" applyAlignment="1">
      <alignment horizontal="center" vertical="center"/>
    </xf>
    <xf numFmtId="0" fontId="25" fillId="0" borderId="0" xfId="0" applyFont="1" applyAlignment="1">
      <alignment horizontal="left" wrapText="1"/>
    </xf>
    <xf numFmtId="0" fontId="25" fillId="0" borderId="0" xfId="0" applyFont="1" applyAlignment="1">
      <alignment horizontal="left" vertical="top" wrapText="1"/>
    </xf>
    <xf numFmtId="0" fontId="23" fillId="17" borderId="1" xfId="0" applyFont="1" applyFill="1" applyBorder="1" applyAlignment="1">
      <alignment horizontal="center" vertical="center"/>
    </xf>
    <xf numFmtId="0" fontId="23" fillId="17" borderId="2" xfId="0" applyFont="1" applyFill="1" applyBorder="1" applyAlignment="1">
      <alignment horizontal="center" vertical="center" wrapText="1"/>
    </xf>
    <xf numFmtId="0" fontId="23" fillId="17" borderId="3" xfId="0" applyFont="1" applyFill="1" applyBorder="1" applyAlignment="1">
      <alignment horizontal="center" vertical="center" wrapText="1"/>
    </xf>
    <xf numFmtId="0" fontId="25" fillId="16" borderId="2" xfId="0" applyFont="1" applyFill="1" applyBorder="1" applyAlignment="1">
      <alignment horizontal="left" vertical="center" wrapText="1" indent="1"/>
    </xf>
    <xf numFmtId="49" fontId="23" fillId="0" borderId="0" xfId="0" applyNumberFormat="1" applyFont="1" applyFill="1" applyBorder="1" applyAlignment="1">
      <alignment horizontal="left" vertical="center"/>
    </xf>
    <xf numFmtId="49" fontId="23" fillId="0" borderId="6" xfId="0" applyNumberFormat="1" applyFont="1" applyFill="1" applyBorder="1" applyAlignment="1">
      <alignment horizontal="center" vertical="center"/>
    </xf>
    <xf numFmtId="49" fontId="26" fillId="0" borderId="0" xfId="0" applyNumberFormat="1" applyFont="1" applyFill="1" applyBorder="1" applyAlignment="1">
      <alignment horizontal="center" vertical="center" wrapText="1"/>
    </xf>
    <xf numFmtId="49" fontId="26" fillId="0" borderId="6" xfId="0" applyNumberFormat="1" applyFont="1" applyFill="1" applyBorder="1" applyAlignment="1">
      <alignment horizontal="center" vertical="center" wrapText="1"/>
    </xf>
    <xf numFmtId="49" fontId="23" fillId="0" borderId="7" xfId="0" applyNumberFormat="1" applyFont="1" applyFill="1" applyBorder="1" applyAlignment="1">
      <alignment horizontal="center" vertical="center" wrapText="1"/>
    </xf>
    <xf numFmtId="49" fontId="23" fillId="0" borderId="8" xfId="0" applyNumberFormat="1" applyFont="1" applyFill="1" applyBorder="1" applyAlignment="1">
      <alignment horizontal="center" vertical="center" wrapText="1"/>
    </xf>
    <xf numFmtId="49" fontId="23" fillId="0" borderId="0" xfId="0" applyNumberFormat="1" applyFont="1" applyFill="1" applyBorder="1" applyAlignment="1">
      <alignment vertical="center"/>
    </xf>
    <xf numFmtId="49" fontId="23" fillId="0" borderId="6" xfId="0" applyNumberFormat="1" applyFont="1" applyFill="1" applyBorder="1" applyAlignment="1">
      <alignment vertical="center"/>
    </xf>
    <xf numFmtId="0" fontId="24" fillId="0" borderId="0" xfId="64" applyFont="1" applyFill="1" applyAlignment="1">
      <alignment horizontal="center" wrapText="1"/>
    </xf>
    <xf numFmtId="0" fontId="23" fillId="16" borderId="2" xfId="64" applyFont="1" applyFill="1" applyBorder="1" applyAlignment="1">
      <alignment horizontal="center" vertical="center"/>
    </xf>
    <xf numFmtId="0" fontId="23" fillId="16" borderId="3" xfId="64" applyFont="1" applyFill="1" applyBorder="1" applyAlignment="1">
      <alignment horizontal="center" vertical="center"/>
    </xf>
    <xf numFmtId="0" fontId="23" fillId="16" borderId="1" xfId="64" applyFont="1" applyFill="1" applyBorder="1" applyAlignment="1">
      <alignment horizontal="center" vertical="center" wrapText="1"/>
    </xf>
    <xf numFmtId="0" fontId="23" fillId="16" borderId="2" xfId="64" applyFont="1" applyFill="1" applyBorder="1" applyAlignment="1">
      <alignment horizontal="center" vertical="center" wrapText="1"/>
    </xf>
    <xf numFmtId="0" fontId="25" fillId="16" borderId="2" xfId="64" applyFont="1" applyFill="1" applyBorder="1" applyAlignment="1">
      <alignment horizontal="center" vertical="center"/>
    </xf>
    <xf numFmtId="0" fontId="25" fillId="16" borderId="3" xfId="64" applyFont="1" applyFill="1" applyBorder="1" applyAlignment="1">
      <alignment horizontal="center" vertical="center"/>
    </xf>
    <xf numFmtId="0" fontId="23" fillId="16" borderId="3" xfId="64" applyFont="1" applyFill="1" applyBorder="1" applyAlignment="1">
      <alignment horizontal="center" vertical="center" wrapText="1"/>
    </xf>
    <xf numFmtId="0" fontId="26" fillId="0" borderId="0" xfId="64" applyFont="1" applyFill="1" applyBorder="1" applyAlignment="1">
      <alignment horizontal="center" vertical="center"/>
    </xf>
    <xf numFmtId="0" fontId="23" fillId="0" borderId="0" xfId="64" applyFont="1" applyFill="1" applyAlignment="1">
      <alignment horizontal="center" vertical="center"/>
    </xf>
    <xf numFmtId="0" fontId="23" fillId="0" borderId="6" xfId="64" applyFont="1" applyFill="1" applyBorder="1" applyAlignment="1">
      <alignment horizontal="center" vertical="center"/>
    </xf>
    <xf numFmtId="0" fontId="26" fillId="0" borderId="0" xfId="64" applyFont="1" applyFill="1" applyAlignment="1">
      <alignment horizontal="center" vertical="center"/>
    </xf>
    <xf numFmtId="0" fontId="26" fillId="0" borderId="6" xfId="64" applyFont="1" applyFill="1" applyBorder="1" applyAlignment="1">
      <alignment horizontal="center" vertical="center"/>
    </xf>
    <xf numFmtId="0" fontId="23" fillId="0" borderId="0" xfId="64" applyFont="1" applyFill="1" applyBorder="1" applyAlignment="1">
      <alignment horizontal="center" vertical="center"/>
    </xf>
    <xf numFmtId="0" fontId="23" fillId="0" borderId="7" xfId="64" applyFont="1" applyFill="1" applyBorder="1" applyAlignment="1">
      <alignment horizontal="center" vertical="center"/>
    </xf>
    <xf numFmtId="0" fontId="23" fillId="0" borderId="8" xfId="64" applyFont="1" applyFill="1" applyBorder="1" applyAlignment="1">
      <alignment horizontal="center" vertical="center"/>
    </xf>
    <xf numFmtId="0" fontId="26" fillId="0" borderId="10" xfId="64" applyFont="1" applyFill="1" applyBorder="1" applyAlignment="1">
      <alignment horizontal="center" vertical="center"/>
    </xf>
    <xf numFmtId="0" fontId="23" fillId="16" borderId="2" xfId="65" applyFont="1" applyFill="1" applyBorder="1" applyAlignment="1">
      <alignment horizontal="center" vertical="center" wrapText="1"/>
    </xf>
    <xf numFmtId="0" fontId="25" fillId="16" borderId="3" xfId="64" applyFont="1" applyFill="1" applyBorder="1" applyAlignment="1">
      <alignment wrapText="1"/>
    </xf>
    <xf numFmtId="0" fontId="25" fillId="16" borderId="2" xfId="64" applyFont="1" applyFill="1" applyBorder="1" applyAlignment="1">
      <alignment wrapText="1"/>
    </xf>
    <xf numFmtId="0" fontId="23" fillId="16" borderId="13" xfId="64" applyFont="1" applyFill="1" applyBorder="1" applyAlignment="1">
      <alignment horizontal="center" vertical="center"/>
    </xf>
    <xf numFmtId="0" fontId="23" fillId="16" borderId="4" xfId="64" applyFont="1" applyFill="1" applyBorder="1" applyAlignment="1">
      <alignment horizontal="center" vertical="center"/>
    </xf>
    <xf numFmtId="0" fontId="23" fillId="16" borderId="10" xfId="64" applyFont="1" applyFill="1" applyBorder="1" applyAlignment="1">
      <alignment horizontal="center" vertical="center"/>
    </xf>
    <xf numFmtId="0" fontId="23" fillId="16" borderId="0" xfId="64" applyFont="1" applyFill="1" applyBorder="1" applyAlignment="1">
      <alignment horizontal="center" vertical="center"/>
    </xf>
    <xf numFmtId="0" fontId="23" fillId="16" borderId="9" xfId="64" applyFont="1" applyFill="1" applyBorder="1" applyAlignment="1">
      <alignment horizontal="center" vertical="center"/>
    </xf>
    <xf numFmtId="0" fontId="23" fillId="16" borderId="7" xfId="64" applyFont="1" applyFill="1" applyBorder="1" applyAlignment="1">
      <alignment horizontal="center" vertical="center"/>
    </xf>
    <xf numFmtId="0" fontId="25" fillId="16" borderId="2" xfId="65" applyFont="1" applyFill="1" applyBorder="1" applyAlignment="1">
      <alignment horizontal="center" vertical="center" wrapText="1"/>
    </xf>
    <xf numFmtId="0" fontId="35" fillId="16" borderId="3" xfId="64" applyFont="1" applyFill="1" applyBorder="1" applyAlignment="1">
      <alignment wrapText="1"/>
    </xf>
    <xf numFmtId="0" fontId="35" fillId="16" borderId="2" xfId="64" applyFont="1" applyFill="1" applyBorder="1" applyAlignment="1">
      <alignment wrapText="1"/>
    </xf>
    <xf numFmtId="0" fontId="25" fillId="16" borderId="2" xfId="64" applyFont="1" applyFill="1" applyBorder="1" applyAlignment="1">
      <alignment horizontal="center" vertical="center" wrapText="1"/>
    </xf>
    <xf numFmtId="0" fontId="23" fillId="16" borderId="3" xfId="65" applyFont="1" applyFill="1" applyBorder="1" applyAlignment="1">
      <alignment horizontal="center" vertical="center" wrapText="1"/>
    </xf>
    <xf numFmtId="0" fontId="23" fillId="16" borderId="3" xfId="65" applyFont="1" applyFill="1" applyBorder="1" applyAlignment="1">
      <alignment horizontal="center" vertical="center"/>
    </xf>
    <xf numFmtId="0" fontId="23" fillId="16" borderId="2" xfId="65" applyFont="1" applyFill="1" applyBorder="1" applyAlignment="1">
      <alignment horizontal="center" vertical="center"/>
    </xf>
    <xf numFmtId="0" fontId="25" fillId="16" borderId="3" xfId="64" applyFont="1" applyFill="1" applyBorder="1" applyAlignment="1">
      <alignment horizontal="center" vertical="center" wrapText="1"/>
    </xf>
    <xf numFmtId="0" fontId="23" fillId="16" borderId="13" xfId="65" applyFont="1" applyFill="1" applyBorder="1" applyAlignment="1">
      <alignment horizontal="center" vertical="center" wrapText="1"/>
    </xf>
    <xf numFmtId="0" fontId="23" fillId="16" borderId="5" xfId="65" applyFont="1" applyFill="1" applyBorder="1" applyAlignment="1">
      <alignment horizontal="center" vertical="center" wrapText="1"/>
    </xf>
    <xf numFmtId="0" fontId="23" fillId="16" borderId="10" xfId="65" applyFont="1" applyFill="1" applyBorder="1" applyAlignment="1">
      <alignment horizontal="center" vertical="center" wrapText="1"/>
    </xf>
    <xf numFmtId="0" fontId="23" fillId="16" borderId="6" xfId="65" applyFont="1" applyFill="1" applyBorder="1" applyAlignment="1">
      <alignment horizontal="center" vertical="center" wrapText="1"/>
    </xf>
    <xf numFmtId="0" fontId="23" fillId="16" borderId="9" xfId="65" applyFont="1" applyFill="1" applyBorder="1" applyAlignment="1">
      <alignment horizontal="center" vertical="center" wrapText="1"/>
    </xf>
    <xf numFmtId="0" fontId="23" fillId="16" borderId="8" xfId="65" applyFont="1" applyFill="1" applyBorder="1" applyAlignment="1">
      <alignment horizontal="center" vertical="center" wrapText="1"/>
    </xf>
    <xf numFmtId="0" fontId="26" fillId="0" borderId="10" xfId="64" applyFont="1" applyBorder="1" applyAlignment="1">
      <alignment horizontal="center" vertical="center"/>
    </xf>
    <xf numFmtId="0" fontId="26" fillId="0" borderId="0" xfId="64" applyFont="1" applyBorder="1" applyAlignment="1">
      <alignment horizontal="center" vertical="center"/>
    </xf>
    <xf numFmtId="0" fontId="23" fillId="16" borderId="1" xfId="65" applyFont="1" applyFill="1" applyBorder="1" applyAlignment="1">
      <alignment horizontal="center" vertical="center" wrapText="1"/>
    </xf>
    <xf numFmtId="49" fontId="26" fillId="0" borderId="0" xfId="0" applyNumberFormat="1" applyFont="1" applyBorder="1" applyAlignment="1">
      <alignment horizontal="center" vertical="center"/>
    </xf>
    <xf numFmtId="0" fontId="23" fillId="16" borderId="1" xfId="0" applyFont="1" applyFill="1" applyBorder="1" applyAlignment="1">
      <alignment horizontal="center" vertical="center" wrapText="1"/>
    </xf>
    <xf numFmtId="0" fontId="23" fillId="16" borderId="2"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3" fillId="0" borderId="0" xfId="0" applyFont="1" applyFill="1" applyAlignment="1">
      <alignment horizontal="left" vertical="top" wrapText="1"/>
    </xf>
    <xf numFmtId="49" fontId="23" fillId="0" borderId="0" xfId="0" applyNumberFormat="1" applyFont="1" applyFill="1" applyAlignment="1">
      <alignment horizontal="left" vertical="top"/>
    </xf>
    <xf numFmtId="0" fontId="26" fillId="0" borderId="0" xfId="64" applyFont="1" applyFill="1" applyAlignment="1">
      <alignment horizontal="center"/>
    </xf>
    <xf numFmtId="0" fontId="23" fillId="0" borderId="0" xfId="64" applyFont="1" applyFill="1" applyAlignment="1">
      <alignment horizontal="center" wrapText="1"/>
    </xf>
    <xf numFmtId="49" fontId="23" fillId="16" borderId="13" xfId="27" applyNumberFormat="1" applyFont="1" applyFill="1" applyBorder="1" applyAlignment="1">
      <alignment horizontal="center" vertical="center" wrapText="1"/>
    </xf>
    <xf numFmtId="49" fontId="23" fillId="16" borderId="4" xfId="27" applyNumberFormat="1" applyFont="1" applyFill="1" applyBorder="1" applyAlignment="1">
      <alignment horizontal="center" vertical="center" wrapText="1"/>
    </xf>
    <xf numFmtId="49" fontId="23" fillId="16" borderId="5" xfId="27" applyNumberFormat="1" applyFont="1" applyFill="1" applyBorder="1" applyAlignment="1">
      <alignment horizontal="center" vertical="center" wrapText="1"/>
    </xf>
    <xf numFmtId="49" fontId="23" fillId="16" borderId="9" xfId="27" applyNumberFormat="1" applyFont="1" applyFill="1" applyBorder="1" applyAlignment="1">
      <alignment horizontal="center" vertical="center" wrapText="1"/>
    </xf>
    <xf numFmtId="49" fontId="23" fillId="16" borderId="7" xfId="27" applyNumberFormat="1" applyFont="1" applyFill="1" applyBorder="1" applyAlignment="1">
      <alignment horizontal="center" vertical="center" wrapText="1"/>
    </xf>
    <xf numFmtId="49" fontId="23" fillId="16" borderId="8" xfId="27" applyNumberFormat="1" applyFont="1" applyFill="1" applyBorder="1" applyAlignment="1">
      <alignment horizontal="center" vertical="center" wrapText="1"/>
    </xf>
    <xf numFmtId="49" fontId="23" fillId="16" borderId="2" xfId="27" applyNumberFormat="1" applyFont="1" applyFill="1" applyBorder="1" applyAlignment="1">
      <alignment horizontal="center" vertical="center" wrapText="1"/>
    </xf>
    <xf numFmtId="49" fontId="23" fillId="17" borderId="3" xfId="0" applyNumberFormat="1" applyFont="1" applyFill="1" applyBorder="1" applyAlignment="1">
      <alignment horizontal="center" vertical="center"/>
    </xf>
    <xf numFmtId="49" fontId="23" fillId="17" borderId="14" xfId="0" applyNumberFormat="1" applyFont="1" applyFill="1" applyBorder="1" applyAlignment="1">
      <alignment horizontal="center" vertical="center"/>
    </xf>
    <xf numFmtId="49" fontId="23" fillId="17" borderId="1" xfId="0" applyNumberFormat="1" applyFont="1" applyFill="1" applyBorder="1" applyAlignment="1">
      <alignment horizontal="center" vertical="center"/>
    </xf>
    <xf numFmtId="49" fontId="23" fillId="17" borderId="13" xfId="0" applyNumberFormat="1" applyFont="1" applyFill="1" applyBorder="1" applyAlignment="1">
      <alignment horizontal="center" vertical="center" wrapText="1"/>
    </xf>
    <xf numFmtId="49" fontId="23" fillId="17" borderId="4" xfId="0" applyNumberFormat="1" applyFont="1" applyFill="1" applyBorder="1" applyAlignment="1">
      <alignment horizontal="center" vertical="center" wrapText="1"/>
    </xf>
    <xf numFmtId="49" fontId="23" fillId="17" borderId="10" xfId="0" applyNumberFormat="1" applyFont="1" applyFill="1" applyBorder="1" applyAlignment="1">
      <alignment horizontal="center" vertical="center" wrapText="1"/>
    </xf>
    <xf numFmtId="49" fontId="23" fillId="17" borderId="0" xfId="0" applyNumberFormat="1" applyFont="1" applyFill="1" applyBorder="1" applyAlignment="1">
      <alignment horizontal="center" vertical="center" wrapText="1"/>
    </xf>
    <xf numFmtId="49" fontId="23" fillId="17" borderId="9" xfId="0" applyNumberFormat="1" applyFont="1" applyFill="1" applyBorder="1" applyAlignment="1">
      <alignment horizontal="center" vertical="center" wrapText="1"/>
    </xf>
    <xf numFmtId="49" fontId="23" fillId="17" borderId="7" xfId="0" applyNumberFormat="1" applyFont="1" applyFill="1" applyBorder="1" applyAlignment="1">
      <alignment horizontal="center" vertical="center" wrapText="1"/>
    </xf>
    <xf numFmtId="49" fontId="23" fillId="16" borderId="2" xfId="0" applyNumberFormat="1" applyFont="1" applyFill="1" applyBorder="1" applyAlignment="1">
      <alignment horizontal="center" vertical="center" wrapText="1"/>
    </xf>
    <xf numFmtId="49" fontId="23" fillId="16" borderId="3" xfId="0" applyNumberFormat="1" applyFont="1" applyFill="1" applyBorder="1" applyAlignment="1">
      <alignment horizontal="center" vertical="center" wrapText="1"/>
    </xf>
    <xf numFmtId="49" fontId="23" fillId="17" borderId="5" xfId="0" applyNumberFormat="1" applyFont="1" applyFill="1" applyBorder="1" applyAlignment="1">
      <alignment horizontal="center" vertical="center" wrapText="1"/>
    </xf>
    <xf numFmtId="49" fontId="23" fillId="17" borderId="8" xfId="0" applyNumberFormat="1" applyFont="1" applyFill="1" applyBorder="1" applyAlignment="1">
      <alignment horizontal="center" vertical="center" wrapText="1"/>
    </xf>
    <xf numFmtId="0" fontId="23" fillId="16" borderId="1" xfId="0" applyNumberFormat="1" applyFont="1" applyFill="1" applyBorder="1" applyAlignment="1">
      <alignment horizontal="center" vertical="center" wrapText="1"/>
    </xf>
    <xf numFmtId="49" fontId="23" fillId="16" borderId="2" xfId="0" applyNumberFormat="1" applyFont="1" applyFill="1" applyBorder="1" applyAlignment="1">
      <alignment horizontal="center" vertical="center"/>
    </xf>
    <xf numFmtId="49" fontId="23" fillId="16" borderId="3" xfId="0" applyNumberFormat="1" applyFont="1" applyFill="1" applyBorder="1" applyAlignment="1">
      <alignment horizontal="center" vertical="center"/>
    </xf>
    <xf numFmtId="49" fontId="23" fillId="16" borderId="13" xfId="0" applyNumberFormat="1" applyFont="1" applyFill="1" applyBorder="1" applyAlignment="1">
      <alignment horizontal="center" vertical="center"/>
    </xf>
    <xf numFmtId="49" fontId="23" fillId="16" borderId="5" xfId="0" applyNumberFormat="1" applyFont="1" applyFill="1" applyBorder="1" applyAlignment="1">
      <alignment horizontal="center" vertical="center"/>
    </xf>
    <xf numFmtId="49" fontId="23" fillId="16" borderId="10" xfId="0" applyNumberFormat="1" applyFont="1" applyFill="1" applyBorder="1" applyAlignment="1">
      <alignment horizontal="center" vertical="center"/>
    </xf>
    <xf numFmtId="49" fontId="23" fillId="16" borderId="6" xfId="0" applyNumberFormat="1" applyFont="1" applyFill="1" applyBorder="1" applyAlignment="1">
      <alignment horizontal="center" vertical="center"/>
    </xf>
    <xf numFmtId="49" fontId="23" fillId="16" borderId="9" xfId="0" applyNumberFormat="1" applyFont="1" applyFill="1" applyBorder="1" applyAlignment="1">
      <alignment horizontal="center" vertical="center"/>
    </xf>
    <xf numFmtId="49" fontId="23" fillId="16" borderId="8" xfId="0" applyNumberFormat="1" applyFont="1" applyFill="1" applyBorder="1" applyAlignment="1">
      <alignment horizontal="center" vertical="center"/>
    </xf>
    <xf numFmtId="0" fontId="23" fillId="17" borderId="1" xfId="0" applyNumberFormat="1" applyFont="1" applyFill="1" applyBorder="1" applyAlignment="1">
      <alignment horizontal="center" vertical="center" wrapText="1"/>
    </xf>
    <xf numFmtId="165" fontId="26" fillId="0" borderId="0" xfId="64" applyNumberFormat="1" applyFont="1" applyBorder="1" applyAlignment="1">
      <alignment horizontal="center" vertical="center"/>
    </xf>
    <xf numFmtId="165" fontId="26" fillId="0" borderId="6" xfId="64" applyNumberFormat="1" applyFont="1" applyBorder="1" applyAlignment="1">
      <alignment horizontal="center" vertical="center"/>
    </xf>
    <xf numFmtId="0" fontId="26" fillId="0" borderId="0" xfId="64" applyFont="1" applyBorder="1" applyAlignment="1">
      <alignment horizontal="center"/>
    </xf>
    <xf numFmtId="165" fontId="26" fillId="0" borderId="7" xfId="64" applyNumberFormat="1" applyFont="1" applyBorder="1" applyAlignment="1">
      <alignment horizontal="center" vertical="center"/>
    </xf>
    <xf numFmtId="165" fontId="26" fillId="0" borderId="8" xfId="64" applyNumberFormat="1" applyFont="1" applyBorder="1" applyAlignment="1">
      <alignment horizontal="center" vertical="center"/>
    </xf>
    <xf numFmtId="0" fontId="23" fillId="0" borderId="0" xfId="65" applyFont="1" applyAlignment="1">
      <alignment horizontal="left" vertical="top" wrapText="1"/>
    </xf>
    <xf numFmtId="0" fontId="26" fillId="0" borderId="10" xfId="64" applyFont="1" applyBorder="1" applyAlignment="1">
      <alignment horizontal="center"/>
    </xf>
    <xf numFmtId="0" fontId="24" fillId="0" borderId="0" xfId="64" applyFont="1" applyFill="1" applyAlignment="1">
      <alignment horizontal="center" vertical="center" wrapText="1"/>
    </xf>
    <xf numFmtId="0" fontId="23" fillId="0" borderId="0" xfId="64" quotePrefix="1" applyFont="1" applyFill="1" applyAlignment="1">
      <alignment horizontal="center" vertical="center" wrapText="1"/>
    </xf>
    <xf numFmtId="0" fontId="23" fillId="0" borderId="0" xfId="64" applyFont="1" applyFill="1" applyAlignment="1">
      <alignment horizontal="center" vertical="center" wrapText="1"/>
    </xf>
    <xf numFmtId="0" fontId="28" fillId="0" borderId="7" xfId="64" applyFont="1" applyBorder="1" applyAlignment="1">
      <alignment horizontal="center"/>
    </xf>
    <xf numFmtId="49" fontId="23" fillId="16" borderId="2" xfId="27" applyNumberFormat="1" applyFont="1" applyFill="1" applyBorder="1" applyAlignment="1">
      <alignment horizontal="center" vertical="center"/>
    </xf>
    <xf numFmtId="49" fontId="23" fillId="16" borderId="3" xfId="27" applyNumberFormat="1" applyFont="1" applyFill="1" applyBorder="1" applyAlignment="1">
      <alignment horizontal="center" vertical="center" wrapText="1"/>
    </xf>
    <xf numFmtId="0" fontId="49" fillId="0" borderId="0" xfId="0" quotePrefix="1" applyFont="1" applyBorder="1" applyAlignment="1">
      <alignment horizontal="left" vertical="center" wrapText="1"/>
    </xf>
    <xf numFmtId="0" fontId="50" fillId="0" borderId="0" xfId="0" applyFont="1" applyAlignment="1">
      <alignment horizontal="left" vertical="center" wrapText="1"/>
    </xf>
    <xf numFmtId="0" fontId="49" fillId="0" borderId="0" xfId="0" quotePrefix="1" applyFont="1" applyAlignment="1">
      <alignment horizontal="left" vertical="center" wrapText="1"/>
    </xf>
    <xf numFmtId="0" fontId="52" fillId="0" borderId="0" xfId="0" applyFont="1" applyAlignment="1">
      <alignment horizontal="left" wrapText="1"/>
    </xf>
    <xf numFmtId="0" fontId="49" fillId="16" borderId="1" xfId="0" applyFont="1" applyFill="1" applyBorder="1" applyAlignment="1">
      <alignment horizontal="center" vertical="center" wrapText="1"/>
    </xf>
    <xf numFmtId="0" fontId="49" fillId="16" borderId="1" xfId="0" applyFont="1" applyFill="1" applyBorder="1" applyAlignment="1">
      <alignment horizontal="center" vertical="center"/>
    </xf>
    <xf numFmtId="0" fontId="49" fillId="16" borderId="2" xfId="0" applyFont="1" applyFill="1" applyBorder="1" applyAlignment="1">
      <alignment horizontal="center" vertical="center" wrapText="1"/>
    </xf>
    <xf numFmtId="0" fontId="49" fillId="16" borderId="3" xfId="0" applyFont="1" applyFill="1" applyBorder="1" applyAlignment="1">
      <alignment horizontal="center" vertical="center" wrapText="1"/>
    </xf>
    <xf numFmtId="0" fontId="50" fillId="0" borderId="7" xfId="0" applyFont="1" applyBorder="1" applyAlignment="1">
      <alignment horizontal="center"/>
    </xf>
    <xf numFmtId="0" fontId="50" fillId="0" borderId="0" xfId="0" applyFont="1" applyBorder="1" applyAlignment="1">
      <alignment horizontal="center"/>
    </xf>
    <xf numFmtId="0" fontId="20" fillId="0" borderId="0" xfId="26" applyFont="1" applyAlignment="1">
      <alignment horizontal="left" vertical="center"/>
    </xf>
    <xf numFmtId="49" fontId="20" fillId="0" borderId="0" xfId="26" applyNumberFormat="1" applyFont="1" applyAlignment="1">
      <alignment vertical="center"/>
    </xf>
    <xf numFmtId="0" fontId="38" fillId="0" borderId="0" xfId="0" applyFont="1" applyAlignment="1">
      <alignment horizontal="center" vertical="center"/>
    </xf>
    <xf numFmtId="0" fontId="26" fillId="0" borderId="0" xfId="64" applyFont="1" applyFill="1" applyAlignment="1">
      <alignment horizontal="center" vertical="center" wrapText="1"/>
    </xf>
  </cellXfs>
  <cellStyles count="70">
    <cellStyle name="20% - Akzent1" xfId="2" xr:uid="{00000000-0005-0000-0000-000000000000}"/>
    <cellStyle name="20% - Akzent2" xfId="3" xr:uid="{00000000-0005-0000-0000-000001000000}"/>
    <cellStyle name="20% - Akzent3" xfId="4" xr:uid="{00000000-0005-0000-0000-000002000000}"/>
    <cellStyle name="20% - Akzent4" xfId="5" xr:uid="{00000000-0005-0000-0000-000003000000}"/>
    <cellStyle name="20% - Akzent5" xfId="6" xr:uid="{00000000-0005-0000-0000-000004000000}"/>
    <cellStyle name="20% - Akzent6" xfId="7" xr:uid="{00000000-0005-0000-0000-000005000000}"/>
    <cellStyle name="40% - Akzent1" xfId="8" xr:uid="{00000000-0005-0000-0000-000006000000}"/>
    <cellStyle name="40% - Akzent2" xfId="9" xr:uid="{00000000-0005-0000-0000-000007000000}"/>
    <cellStyle name="40% - Akzent3" xfId="10" xr:uid="{00000000-0005-0000-0000-000008000000}"/>
    <cellStyle name="40% - Akzent4" xfId="11" xr:uid="{00000000-0005-0000-0000-000009000000}"/>
    <cellStyle name="40% - Akzent5" xfId="12" xr:uid="{00000000-0005-0000-0000-00000A000000}"/>
    <cellStyle name="40% - Akzent6" xfId="13" xr:uid="{00000000-0005-0000-0000-00000B000000}"/>
    <cellStyle name="60% - Akzent1" xfId="14" xr:uid="{00000000-0005-0000-0000-00000C000000}"/>
    <cellStyle name="60% - Akzent2" xfId="15" xr:uid="{00000000-0005-0000-0000-00000D000000}"/>
    <cellStyle name="60% - Akzent3" xfId="16" xr:uid="{00000000-0005-0000-0000-00000E000000}"/>
    <cellStyle name="60% - Akzent4" xfId="17" xr:uid="{00000000-0005-0000-0000-00000F000000}"/>
    <cellStyle name="60% - Akzent5" xfId="18" xr:uid="{00000000-0005-0000-0000-000010000000}"/>
    <cellStyle name="60% - Akzent6" xfId="19" xr:uid="{00000000-0005-0000-0000-000011000000}"/>
    <cellStyle name="Arial, 10pt" xfId="20" xr:uid="{00000000-0005-0000-0000-000012000000}"/>
    <cellStyle name="Arial, 8pt" xfId="21" xr:uid="{00000000-0005-0000-0000-000013000000}"/>
    <cellStyle name="Arial, 9pt" xfId="22" xr:uid="{00000000-0005-0000-0000-000014000000}"/>
    <cellStyle name="Hyperlink 2" xfId="23" xr:uid="{00000000-0005-0000-0000-000015000000}"/>
    <cellStyle name="Hyperlink 3" xfId="54" xr:uid="{00000000-0005-0000-0000-000016000000}"/>
    <cellStyle name="Komma" xfId="66" builtinId="3"/>
    <cellStyle name="Komma 2" xfId="24" xr:uid="{00000000-0005-0000-0000-000018000000}"/>
    <cellStyle name="Komma 2 2" xfId="60" xr:uid="{00000000-0005-0000-0000-000019000000}"/>
    <cellStyle name="Standard" xfId="0" builtinId="0"/>
    <cellStyle name="Standard 10" xfId="25" xr:uid="{00000000-0005-0000-0000-00001B000000}"/>
    <cellStyle name="Standard 10 2" xfId="26" xr:uid="{00000000-0005-0000-0000-00001C000000}"/>
    <cellStyle name="Standard 11" xfId="27" xr:uid="{00000000-0005-0000-0000-00001D000000}"/>
    <cellStyle name="Standard 12" xfId="28" xr:uid="{00000000-0005-0000-0000-00001E000000}"/>
    <cellStyle name="Standard 12 2" xfId="29" xr:uid="{00000000-0005-0000-0000-00001F000000}"/>
    <cellStyle name="Standard 13" xfId="30" xr:uid="{00000000-0005-0000-0000-000020000000}"/>
    <cellStyle name="Standard 14" xfId="49" xr:uid="{00000000-0005-0000-0000-000021000000}"/>
    <cellStyle name="Standard 14 2" xfId="61" xr:uid="{00000000-0005-0000-0000-000022000000}"/>
    <cellStyle name="Standard 15" xfId="50" xr:uid="{00000000-0005-0000-0000-000023000000}"/>
    <cellStyle name="Standard 15 2" xfId="62" xr:uid="{00000000-0005-0000-0000-000024000000}"/>
    <cellStyle name="Standard 16" xfId="63" xr:uid="{00000000-0005-0000-0000-000025000000}"/>
    <cellStyle name="Standard 17" xfId="68" xr:uid="{00000000-0005-0000-0000-000026000000}"/>
    <cellStyle name="Standard 2" xfId="1" xr:uid="{00000000-0005-0000-0000-000027000000}"/>
    <cellStyle name="Standard 2 2" xfId="31" xr:uid="{00000000-0005-0000-0000-000028000000}"/>
    <cellStyle name="Standard 2 2 2" xfId="55" xr:uid="{00000000-0005-0000-0000-000029000000}"/>
    <cellStyle name="Standard 2 2 3" xfId="65" xr:uid="{00000000-0005-0000-0000-00002A000000}"/>
    <cellStyle name="Standard 2 3" xfId="32" xr:uid="{00000000-0005-0000-0000-00002B000000}"/>
    <cellStyle name="Standard 2 4" xfId="33" xr:uid="{00000000-0005-0000-0000-00002C000000}"/>
    <cellStyle name="Standard 2 5" xfId="64" xr:uid="{00000000-0005-0000-0000-00002D000000}"/>
    <cellStyle name="Standard 3" xfId="34" xr:uid="{00000000-0005-0000-0000-00002E000000}"/>
    <cellStyle name="Standard 3 2" xfId="35" xr:uid="{00000000-0005-0000-0000-00002F000000}"/>
    <cellStyle name="Standard 3 2 2" xfId="53" xr:uid="{00000000-0005-0000-0000-000030000000}"/>
    <cellStyle name="Standard 3 3" xfId="36" xr:uid="{00000000-0005-0000-0000-000031000000}"/>
    <cellStyle name="Standard 3 4" xfId="51" xr:uid="{00000000-0005-0000-0000-000032000000}"/>
    <cellStyle name="Standard 3 5" xfId="69" xr:uid="{00000000-0005-0000-0000-000033000000}"/>
    <cellStyle name="Standard 4" xfId="37" xr:uid="{00000000-0005-0000-0000-000034000000}"/>
    <cellStyle name="Standard 4 2" xfId="56" xr:uid="{00000000-0005-0000-0000-000035000000}"/>
    <cellStyle name="Standard 5" xfId="38" xr:uid="{00000000-0005-0000-0000-000036000000}"/>
    <cellStyle name="Standard 5 2" xfId="52" xr:uid="{00000000-0005-0000-0000-000037000000}"/>
    <cellStyle name="Standard 6" xfId="39" xr:uid="{00000000-0005-0000-0000-000038000000}"/>
    <cellStyle name="Standard 6 2" xfId="57" xr:uid="{00000000-0005-0000-0000-000039000000}"/>
    <cellStyle name="Standard 7" xfId="40" xr:uid="{00000000-0005-0000-0000-00003A000000}"/>
    <cellStyle name="Standard 7 2" xfId="58" xr:uid="{00000000-0005-0000-0000-00003B000000}"/>
    <cellStyle name="Standard 8" xfId="41" xr:uid="{00000000-0005-0000-0000-00003C000000}"/>
    <cellStyle name="Standard 8 2" xfId="59" xr:uid="{00000000-0005-0000-0000-00003D000000}"/>
    <cellStyle name="Standard 9" xfId="42" xr:uid="{00000000-0005-0000-0000-00003E000000}"/>
    <cellStyle name="Standard 9 2" xfId="43" xr:uid="{00000000-0005-0000-0000-00003F000000}"/>
    <cellStyle name="Standard 9 2 2" xfId="44" xr:uid="{00000000-0005-0000-0000-000040000000}"/>
    <cellStyle name="Standard 9 3" xfId="45" xr:uid="{00000000-0005-0000-0000-000041000000}"/>
    <cellStyle name="Standard 9 3 2" xfId="46" xr:uid="{00000000-0005-0000-0000-000042000000}"/>
    <cellStyle name="Standard 9 4" xfId="47" xr:uid="{00000000-0005-0000-0000-000043000000}"/>
    <cellStyle name="Standard 9 4 2" xfId="48" xr:uid="{00000000-0005-0000-0000-000044000000}"/>
    <cellStyle name="Standard_Tabelle3 2" xfId="67" xr:uid="{00000000-0005-0000-0000-000045000000}"/>
  </cellStyles>
  <dxfs count="5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993300"/>
      <color rgb="FFFF6600"/>
      <color rgb="FFFFCC66"/>
      <color rgb="FFFFFF99"/>
      <color rgb="FFFF9933"/>
      <color rgb="FFCC3300"/>
      <color rgb="FFD9D9D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4222813238770685E-2"/>
          <c:y val="8.7981009119893538E-2"/>
          <c:w val="0.94044547872340423"/>
          <c:h val="0.66948042207550673"/>
        </c:manualLayout>
      </c:layout>
      <c:barChart>
        <c:barDir val="col"/>
        <c:grouping val="stacked"/>
        <c:varyColors val="0"/>
        <c:ser>
          <c:idx val="0"/>
          <c:order val="0"/>
          <c:tx>
            <c:strRef>
              <c:f>'Daten Diagramme'!$A$8</c:f>
              <c:strCache>
                <c:ptCount val="1"/>
                <c:pt idx="0">
                  <c:v>Grundtabelle</c:v>
                </c:pt>
              </c:strCache>
            </c:strRef>
          </c:tx>
          <c:spPr>
            <a:solidFill>
              <a:srgbClr val="CC3300"/>
            </a:solidFill>
          </c:spPr>
          <c:invertIfNegative val="0"/>
          <c:dLbls>
            <c:numFmt formatCode="#,##0.0" sourceLinked="0"/>
            <c:spPr>
              <a:noFill/>
              <a:ln>
                <a:noFill/>
              </a:ln>
              <a:effectLst/>
            </c:spPr>
            <c:txPr>
              <a:bodyPr/>
              <a:lstStyle/>
              <a:p>
                <a:pPr>
                  <a:defRPr sz="800">
                    <a:solidFill>
                      <a:schemeClr val="bg1"/>
                    </a:solidFill>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 Diagramme'!$B$6:$E$6</c:f>
              <c:strCache>
                <c:ptCount val="4"/>
                <c:pt idx="0">
                  <c:v>Steuerpflichtige</c:v>
                </c:pt>
                <c:pt idx="1">
                  <c:v>Gesamtbetrag der Einkünfte</c:v>
                </c:pt>
                <c:pt idx="2">
                  <c:v>zu versteuerndes 
Einkommen</c:v>
                </c:pt>
                <c:pt idx="3">
                  <c:v>festzusetzende Einkommen-/ Jahreslohnsteuer</c:v>
                </c:pt>
              </c:strCache>
            </c:strRef>
          </c:cat>
          <c:val>
            <c:numRef>
              <c:f>'Daten Diagramme'!$B$8:$E$8</c:f>
              <c:numCache>
                <c:formatCode>0.0</c:formatCode>
                <c:ptCount val="4"/>
                <c:pt idx="0">
                  <c:v>69.900000000000006</c:v>
                </c:pt>
                <c:pt idx="1">
                  <c:v>50.5</c:v>
                </c:pt>
                <c:pt idx="2">
                  <c:v>51.4</c:v>
                </c:pt>
                <c:pt idx="3">
                  <c:v>47.4</c:v>
                </c:pt>
              </c:numCache>
            </c:numRef>
          </c:val>
          <c:extLst>
            <c:ext xmlns:c16="http://schemas.microsoft.com/office/drawing/2014/chart" uri="{C3380CC4-5D6E-409C-BE32-E72D297353CC}">
              <c16:uniqueId val="{00000000-50AD-4A54-A1CC-258179ED05E9}"/>
            </c:ext>
          </c:extLst>
        </c:ser>
        <c:ser>
          <c:idx val="1"/>
          <c:order val="1"/>
          <c:tx>
            <c:strRef>
              <c:f>'Daten Diagramme'!$A$9</c:f>
              <c:strCache>
                <c:ptCount val="1"/>
                <c:pt idx="0">
                  <c:v>Splittingtabelle mit einem Einkommensbezieher</c:v>
                </c:pt>
              </c:strCache>
            </c:strRef>
          </c:tx>
          <c:spPr>
            <a:solidFill>
              <a:srgbClr val="FF6600"/>
            </a:solidFill>
          </c:spPr>
          <c:invertIfNegative val="0"/>
          <c:dLbls>
            <c:numFmt formatCode="#,##0.0" sourceLinked="0"/>
            <c:spPr>
              <a:noFill/>
              <a:ln>
                <a:noFill/>
              </a:ln>
              <a:effectLst/>
            </c:spPr>
            <c:txPr>
              <a:bodyPr/>
              <a:lstStyle/>
              <a:p>
                <a:pPr>
                  <a:defRPr sz="800">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 Diagramme'!$B$6:$E$6</c:f>
              <c:strCache>
                <c:ptCount val="4"/>
                <c:pt idx="0">
                  <c:v>Steuerpflichtige</c:v>
                </c:pt>
                <c:pt idx="1">
                  <c:v>Gesamtbetrag der Einkünfte</c:v>
                </c:pt>
                <c:pt idx="2">
                  <c:v>zu versteuerndes 
Einkommen</c:v>
                </c:pt>
                <c:pt idx="3">
                  <c:v>festzusetzende Einkommen-/ Jahreslohnsteuer</c:v>
                </c:pt>
              </c:strCache>
            </c:strRef>
          </c:cat>
          <c:val>
            <c:numRef>
              <c:f>'Daten Diagramme'!$B$9:$E$9</c:f>
              <c:numCache>
                <c:formatCode>0.0</c:formatCode>
                <c:ptCount val="4"/>
                <c:pt idx="0">
                  <c:v>11.4</c:v>
                </c:pt>
                <c:pt idx="1">
                  <c:v>9.6999999999999993</c:v>
                </c:pt>
                <c:pt idx="2">
                  <c:v>10</c:v>
                </c:pt>
                <c:pt idx="3">
                  <c:v>9</c:v>
                </c:pt>
              </c:numCache>
            </c:numRef>
          </c:val>
          <c:extLst>
            <c:ext xmlns:c16="http://schemas.microsoft.com/office/drawing/2014/chart" uri="{C3380CC4-5D6E-409C-BE32-E72D297353CC}">
              <c16:uniqueId val="{00000001-50AD-4A54-A1CC-258179ED05E9}"/>
            </c:ext>
          </c:extLst>
        </c:ser>
        <c:ser>
          <c:idx val="2"/>
          <c:order val="2"/>
          <c:tx>
            <c:strRef>
              <c:f>'Daten Diagramme'!$A$10</c:f>
              <c:strCache>
                <c:ptCount val="1"/>
                <c:pt idx="0">
                  <c:v>Splittingtabelle mit zwei Einkommensbeziehern</c:v>
                </c:pt>
              </c:strCache>
            </c:strRef>
          </c:tx>
          <c:spPr>
            <a:solidFill>
              <a:srgbClr val="FFCC66"/>
            </a:solidFill>
          </c:spPr>
          <c:invertIfNegative val="0"/>
          <c:dLbls>
            <c:numFmt formatCode="#,##0.0" sourceLinked="0"/>
            <c:spPr>
              <a:noFill/>
              <a:ln>
                <a:noFill/>
              </a:ln>
              <a:effectLst/>
            </c:spPr>
            <c:txPr>
              <a:bodyPr/>
              <a:lstStyle/>
              <a:p>
                <a:pPr>
                  <a:defRPr sz="800">
                    <a:latin typeface="Arial Narrow" panose="020B060602020203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 Diagramme'!$B$6:$E$6</c:f>
              <c:strCache>
                <c:ptCount val="4"/>
                <c:pt idx="0">
                  <c:v>Steuerpflichtige</c:v>
                </c:pt>
                <c:pt idx="1">
                  <c:v>Gesamtbetrag der Einkünfte</c:v>
                </c:pt>
                <c:pt idx="2">
                  <c:v>zu versteuerndes 
Einkommen</c:v>
                </c:pt>
                <c:pt idx="3">
                  <c:v>festzusetzende Einkommen-/ Jahreslohnsteuer</c:v>
                </c:pt>
              </c:strCache>
            </c:strRef>
          </c:cat>
          <c:val>
            <c:numRef>
              <c:f>'Daten Diagramme'!$B$10:$E$10</c:f>
              <c:numCache>
                <c:formatCode>0.0</c:formatCode>
                <c:ptCount val="4"/>
                <c:pt idx="0">
                  <c:v>18.7</c:v>
                </c:pt>
                <c:pt idx="1">
                  <c:v>39.799999999999997</c:v>
                </c:pt>
                <c:pt idx="2">
                  <c:v>38.6</c:v>
                </c:pt>
                <c:pt idx="3">
                  <c:v>43.6</c:v>
                </c:pt>
              </c:numCache>
            </c:numRef>
          </c:val>
          <c:extLst>
            <c:ext xmlns:c16="http://schemas.microsoft.com/office/drawing/2014/chart" uri="{C3380CC4-5D6E-409C-BE32-E72D297353CC}">
              <c16:uniqueId val="{00000002-50AD-4A54-A1CC-258179ED05E9}"/>
            </c:ext>
          </c:extLst>
        </c:ser>
        <c:dLbls>
          <c:showLegendKey val="0"/>
          <c:showVal val="0"/>
          <c:showCatName val="0"/>
          <c:showSerName val="0"/>
          <c:showPercent val="0"/>
          <c:showBubbleSize val="0"/>
        </c:dLbls>
        <c:gapWidth val="77"/>
        <c:overlap val="100"/>
        <c:axId val="302589264"/>
        <c:axId val="305100296"/>
      </c:barChart>
      <c:catAx>
        <c:axId val="302589264"/>
        <c:scaling>
          <c:orientation val="minMax"/>
        </c:scaling>
        <c:delete val="0"/>
        <c:axPos val="b"/>
        <c:numFmt formatCode="General" sourceLinked="0"/>
        <c:majorTickMark val="out"/>
        <c:minorTickMark val="none"/>
        <c:tickLblPos val="nextTo"/>
        <c:spPr>
          <a:ln>
            <a:solidFill>
              <a:sysClr val="windowText" lastClr="000000"/>
            </a:solidFill>
          </a:ln>
        </c:spPr>
        <c:txPr>
          <a:bodyPr/>
          <a:lstStyle/>
          <a:p>
            <a:pPr>
              <a:defRPr sz="800">
                <a:latin typeface="Arial Narrow" panose="020B0606020202030204" pitchFamily="34" charset="0"/>
              </a:defRPr>
            </a:pPr>
            <a:endParaRPr lang="de-DE"/>
          </a:p>
        </c:txPr>
        <c:crossAx val="305100296"/>
        <c:crosses val="autoZero"/>
        <c:auto val="1"/>
        <c:lblAlgn val="ctr"/>
        <c:lblOffset val="100"/>
        <c:noMultiLvlLbl val="0"/>
      </c:catAx>
      <c:valAx>
        <c:axId val="305100296"/>
        <c:scaling>
          <c:orientation val="minMax"/>
          <c:max val="100"/>
        </c:scaling>
        <c:delete val="0"/>
        <c:axPos val="l"/>
        <c:majorGridlines>
          <c:spPr>
            <a:ln>
              <a:solidFill>
                <a:sysClr val="windowText" lastClr="000000"/>
              </a:solidFill>
              <a:prstDash val="sysDot"/>
            </a:ln>
          </c:spPr>
        </c:majorGridlines>
        <c:title>
          <c:tx>
            <c:rich>
              <a:bodyPr rot="0" vert="horz"/>
              <a:lstStyle/>
              <a:p>
                <a:pPr>
                  <a:defRPr b="0"/>
                </a:pPr>
                <a:r>
                  <a:rPr lang="de-DE" b="0"/>
                  <a:t>%</a:t>
                </a:r>
              </a:p>
            </c:rich>
          </c:tx>
          <c:layout>
            <c:manualLayout>
              <c:xMode val="edge"/>
              <c:yMode val="edge"/>
              <c:x val="5.3845449172576831E-2"/>
              <c:y val="5.3112428072691186E-3"/>
            </c:manualLayout>
          </c:layout>
          <c:overlay val="0"/>
        </c:title>
        <c:numFmt formatCode="0.0" sourceLinked="1"/>
        <c:majorTickMark val="out"/>
        <c:minorTickMark val="none"/>
        <c:tickLblPos val="nextTo"/>
        <c:spPr>
          <a:ln>
            <a:solidFill>
              <a:sysClr val="windowText" lastClr="000000"/>
            </a:solidFill>
          </a:ln>
        </c:spPr>
        <c:txPr>
          <a:bodyPr/>
          <a:lstStyle/>
          <a:p>
            <a:pPr>
              <a:defRPr sz="800">
                <a:latin typeface="Arial Narrow" panose="020B0606020202030204" pitchFamily="34" charset="0"/>
              </a:defRPr>
            </a:pPr>
            <a:endParaRPr lang="de-DE"/>
          </a:p>
        </c:txPr>
        <c:crossAx val="302589264"/>
        <c:crosses val="autoZero"/>
        <c:crossBetween val="between"/>
      </c:valAx>
      <c:spPr>
        <a:solidFill>
          <a:schemeClr val="bg1"/>
        </a:solidFill>
        <a:ln>
          <a:noFill/>
          <a:prstDash val="sysDot"/>
        </a:ln>
      </c:spPr>
    </c:plotArea>
    <c:legend>
      <c:legendPos val="b"/>
      <c:overlay val="0"/>
      <c:txPr>
        <a:bodyPr/>
        <a:lstStyle/>
        <a:p>
          <a:pPr>
            <a:defRPr sz="800">
              <a:latin typeface="Arial Narrow" panose="020B0606020202030204" pitchFamily="34" charset="0"/>
            </a:defRPr>
          </a:pPr>
          <a:endParaRPr lang="de-DE"/>
        </a:p>
      </c:txPr>
    </c:legend>
    <c:plotVisOnly val="1"/>
    <c:dispBlanksAs val="gap"/>
    <c:showDLblsOverMax val="0"/>
  </c:chart>
  <c:spPr>
    <a:ln>
      <a:noFill/>
    </a:ln>
  </c:spPr>
  <c:printSettings>
    <c:headerFooter/>
    <c:pageMargins b="0.59055118110236227" l="0.39370078740157483" r="0.19685039370078741" t="0.59055118110236227" header="0.31496062992125984" footer="0.31496062992125984"/>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FFFFCC"/>
              </a:solidFill>
            </c:spPr>
            <c:extLst>
              <c:ext xmlns:c16="http://schemas.microsoft.com/office/drawing/2014/chart" uri="{C3380CC4-5D6E-409C-BE32-E72D297353CC}">
                <c16:uniqueId val="{00000001-FD77-47A7-9C76-AAA63B2B4C6B}"/>
              </c:ext>
            </c:extLst>
          </c:dPt>
          <c:dPt>
            <c:idx val="1"/>
            <c:bubble3D val="0"/>
            <c:spPr>
              <a:solidFill>
                <a:srgbClr val="FFFF99"/>
              </a:solidFill>
            </c:spPr>
            <c:extLst>
              <c:ext xmlns:c16="http://schemas.microsoft.com/office/drawing/2014/chart" uri="{C3380CC4-5D6E-409C-BE32-E72D297353CC}">
                <c16:uniqueId val="{00000003-FD77-47A7-9C76-AAA63B2B4C6B}"/>
              </c:ext>
            </c:extLst>
          </c:dPt>
          <c:dPt>
            <c:idx val="2"/>
            <c:bubble3D val="0"/>
            <c:spPr>
              <a:solidFill>
                <a:srgbClr val="FFCC66"/>
              </a:solidFill>
            </c:spPr>
            <c:extLst>
              <c:ext xmlns:c16="http://schemas.microsoft.com/office/drawing/2014/chart" uri="{C3380CC4-5D6E-409C-BE32-E72D297353CC}">
                <c16:uniqueId val="{00000005-FD77-47A7-9C76-AAA63B2B4C6B}"/>
              </c:ext>
            </c:extLst>
          </c:dPt>
          <c:dPt>
            <c:idx val="3"/>
            <c:bubble3D val="0"/>
            <c:spPr>
              <a:solidFill>
                <a:srgbClr val="FF9933"/>
              </a:solidFill>
            </c:spPr>
            <c:extLst>
              <c:ext xmlns:c16="http://schemas.microsoft.com/office/drawing/2014/chart" uri="{C3380CC4-5D6E-409C-BE32-E72D297353CC}">
                <c16:uniqueId val="{00000007-FD77-47A7-9C76-AAA63B2B4C6B}"/>
              </c:ext>
            </c:extLst>
          </c:dPt>
          <c:dPt>
            <c:idx val="4"/>
            <c:bubble3D val="0"/>
            <c:spPr>
              <a:solidFill>
                <a:srgbClr val="FF6600"/>
              </a:solidFill>
            </c:spPr>
            <c:extLst>
              <c:ext xmlns:c16="http://schemas.microsoft.com/office/drawing/2014/chart" uri="{C3380CC4-5D6E-409C-BE32-E72D297353CC}">
                <c16:uniqueId val="{00000009-FD77-47A7-9C76-AAA63B2B4C6B}"/>
              </c:ext>
            </c:extLst>
          </c:dPt>
          <c:dPt>
            <c:idx val="5"/>
            <c:bubble3D val="0"/>
            <c:spPr>
              <a:solidFill>
                <a:srgbClr val="CC3300"/>
              </a:solidFill>
            </c:spPr>
            <c:extLst>
              <c:ext xmlns:c16="http://schemas.microsoft.com/office/drawing/2014/chart" uri="{C3380CC4-5D6E-409C-BE32-E72D297353CC}">
                <c16:uniqueId val="{0000000B-FD77-47A7-9C76-AAA63B2B4C6B}"/>
              </c:ext>
            </c:extLst>
          </c:dPt>
          <c:dPt>
            <c:idx val="6"/>
            <c:bubble3D val="0"/>
            <c:spPr>
              <a:solidFill>
                <a:srgbClr val="993300"/>
              </a:solidFill>
            </c:spPr>
            <c:extLst>
              <c:ext xmlns:c16="http://schemas.microsoft.com/office/drawing/2014/chart" uri="{C3380CC4-5D6E-409C-BE32-E72D297353CC}">
                <c16:uniqueId val="{0000000D-FD77-47A7-9C76-AAA63B2B4C6B}"/>
              </c:ext>
            </c:extLst>
          </c:dPt>
          <c:dLbls>
            <c:dLbl>
              <c:idx val="0"/>
              <c:layout>
                <c:manualLayout>
                  <c:x val="6.3961587919725976E-2"/>
                  <c:y val="5.814461034480478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D77-47A7-9C76-AAA63B2B4C6B}"/>
                </c:ext>
              </c:extLst>
            </c:dLbl>
            <c:dLbl>
              <c:idx val="1"/>
              <c:layout>
                <c:manualLayout>
                  <c:x val="1.0667981464295664E-2"/>
                  <c:y val="3.1779098115205018E-2"/>
                </c:manualLayout>
              </c:layout>
              <c:showLegendKey val="0"/>
              <c:showVal val="0"/>
              <c:showCatName val="1"/>
              <c:showSerName val="0"/>
              <c:showPercent val="1"/>
              <c:showBubbleSize val="0"/>
              <c:extLst>
                <c:ext xmlns:c15="http://schemas.microsoft.com/office/drawing/2012/chart" uri="{CE6537A1-D6FC-4f65-9D91-7224C49458BB}">
                  <c15:layout>
                    <c:manualLayout>
                      <c:w val="0.15197824806215893"/>
                      <c:h val="0.10195241809009055"/>
                    </c:manualLayout>
                  </c15:layout>
                </c:ext>
                <c:ext xmlns:c16="http://schemas.microsoft.com/office/drawing/2014/chart" uri="{C3380CC4-5D6E-409C-BE32-E72D297353CC}">
                  <c16:uniqueId val="{00000003-FD77-47A7-9C76-AAA63B2B4C6B}"/>
                </c:ext>
              </c:extLst>
            </c:dLbl>
            <c:dLbl>
              <c:idx val="2"/>
              <c:layout>
                <c:manualLayout>
                  <c:x val="-4.7463010933773454E-3"/>
                  <c:y val="7.554355741577869E-3"/>
                </c:manualLayout>
              </c:layout>
              <c:showLegendKey val="0"/>
              <c:showVal val="0"/>
              <c:showCatName val="1"/>
              <c:showSerName val="0"/>
              <c:showPercent val="1"/>
              <c:showBubbleSize val="0"/>
              <c:extLst>
                <c:ext xmlns:c15="http://schemas.microsoft.com/office/drawing/2012/chart" uri="{CE6537A1-D6FC-4f65-9D91-7224C49458BB}">
                  <c15:layout>
                    <c:manualLayout>
                      <c:w val="0.14232140412346839"/>
                      <c:h val="8.4486295131821751E-2"/>
                    </c:manualLayout>
                  </c15:layout>
                </c:ext>
                <c:ext xmlns:c16="http://schemas.microsoft.com/office/drawing/2014/chart" uri="{C3380CC4-5D6E-409C-BE32-E72D297353CC}">
                  <c16:uniqueId val="{00000005-FD77-47A7-9C76-AAA63B2B4C6B}"/>
                </c:ext>
              </c:extLst>
            </c:dLbl>
            <c:dLbl>
              <c:idx val="3"/>
              <c:layout>
                <c:manualLayout>
                  <c:x val="-4.8210890975136644E-3"/>
                  <c:y val="-7.7598427658959251E-3"/>
                </c:manualLayout>
              </c:layout>
              <c:showLegendKey val="0"/>
              <c:showVal val="0"/>
              <c:showCatName val="1"/>
              <c:showSerName val="0"/>
              <c:showPercent val="1"/>
              <c:showBubbleSize val="0"/>
              <c:extLst>
                <c:ext xmlns:c15="http://schemas.microsoft.com/office/drawing/2012/chart" uri="{CE6537A1-D6FC-4f65-9D91-7224C49458BB}">
                  <c15:layout>
                    <c:manualLayout>
                      <c:w val="0.16364474471999471"/>
                      <c:h val="8.7954533848234789E-2"/>
                    </c:manualLayout>
                  </c15:layout>
                </c:ext>
                <c:ext xmlns:c16="http://schemas.microsoft.com/office/drawing/2014/chart" uri="{C3380CC4-5D6E-409C-BE32-E72D297353CC}">
                  <c16:uniqueId val="{00000007-FD77-47A7-9C76-AAA63B2B4C6B}"/>
                </c:ext>
              </c:extLst>
            </c:dLbl>
            <c:dLbl>
              <c:idx val="4"/>
              <c:layout>
                <c:manualLayout>
                  <c:x val="7.0364547865630093E-3"/>
                  <c:y val="-9.8475788670583618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FD77-47A7-9C76-AAA63B2B4C6B}"/>
                </c:ext>
              </c:extLst>
            </c:dLbl>
            <c:dLbl>
              <c:idx val="5"/>
              <c:layout>
                <c:manualLayout>
                  <c:x val="0.1104068710884239"/>
                  <c:y val="1.6024680026235985E-2"/>
                </c:manualLayout>
              </c:layout>
              <c:numFmt formatCode="0.0\ %" sourceLinked="0"/>
              <c:spPr>
                <a:noFill/>
                <a:ln>
                  <a:noFill/>
                </a:ln>
                <a:effectLst/>
              </c:spPr>
              <c:txPr>
                <a:bodyPr wrap="square" lIns="38100" tIns="19050" rIns="38100" bIns="19050" anchor="ctr">
                  <a:noAutofit/>
                </a:bodyPr>
                <a:lstStyle/>
                <a:p>
                  <a:pPr>
                    <a:defRPr sz="800">
                      <a:latin typeface="Arial Narrow" panose="020B0606020202030204" pitchFamily="34" charset="0"/>
                    </a:defRPr>
                  </a:pPr>
                  <a:endParaRPr lang="de-DE"/>
                </a:p>
              </c:txPr>
              <c:showLegendKey val="0"/>
              <c:showVal val="0"/>
              <c:showCatName val="1"/>
              <c:showSerName val="0"/>
              <c:showPercent val="1"/>
              <c:showBubbleSize val="0"/>
              <c:extLst>
                <c:ext xmlns:c15="http://schemas.microsoft.com/office/drawing/2012/chart" uri="{CE6537A1-D6FC-4f65-9D91-7224C49458BB}">
                  <c15:layout>
                    <c:manualLayout>
                      <c:w val="0.20923922373192755"/>
                      <c:h val="9.469144069323969E-2"/>
                    </c:manualLayout>
                  </c15:layout>
                </c:ext>
                <c:ext xmlns:c16="http://schemas.microsoft.com/office/drawing/2014/chart" uri="{C3380CC4-5D6E-409C-BE32-E72D297353CC}">
                  <c16:uniqueId val="{0000000B-FD77-47A7-9C76-AAA63B2B4C6B}"/>
                </c:ext>
              </c:extLst>
            </c:dLbl>
            <c:dLbl>
              <c:idx val="6"/>
              <c:layout>
                <c:manualLayout>
                  <c:x val="1.8768372090153949E-2"/>
                  <c:y val="2.2689559954978594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FD77-47A7-9C76-AAA63B2B4C6B}"/>
                </c:ext>
              </c:extLst>
            </c:dLbl>
            <c:numFmt formatCode="0.0\ %" sourceLinked="0"/>
            <c:spPr>
              <a:noFill/>
              <a:ln>
                <a:noFill/>
              </a:ln>
              <a:effectLst/>
            </c:spPr>
            <c:txPr>
              <a:bodyPr/>
              <a:lstStyle/>
              <a:p>
                <a:pPr>
                  <a:defRPr sz="800">
                    <a:latin typeface="Arial Narrow" panose="020B0606020202030204" pitchFamily="34" charset="0"/>
                  </a:defRPr>
                </a:pPr>
                <a:endParaRPr lang="de-DE"/>
              </a:p>
            </c:txPr>
            <c:showLegendKey val="0"/>
            <c:showVal val="0"/>
            <c:showCatName val="1"/>
            <c:showSerName val="0"/>
            <c:showPercent val="1"/>
            <c:showBubbleSize val="0"/>
            <c:showLeaderLines val="1"/>
            <c:extLst>
              <c:ext xmlns:c15="http://schemas.microsoft.com/office/drawing/2012/chart" uri="{CE6537A1-D6FC-4f65-9D91-7224C49458BB}"/>
            </c:extLst>
          </c:dLbls>
          <c:cat>
            <c:strRef>
              <c:f>'Daten Diagramme'!$A$19:$A$25</c:f>
              <c:strCache>
                <c:ptCount val="7"/>
                <c:pt idx="0">
                  <c:v>Land und Forstwirtschaft</c:v>
                </c:pt>
                <c:pt idx="1">
                  <c:v>Gewerbebetrieb</c:v>
                </c:pt>
                <c:pt idx="2">
                  <c:v>selbständige Arbeit</c:v>
                </c:pt>
                <c:pt idx="3">
                  <c:v>nichtselbständige Arbeit</c:v>
                </c:pt>
                <c:pt idx="4">
                  <c:v>Kapitalvermögen¹</c:v>
                </c:pt>
                <c:pt idx="5">
                  <c:v>Vermietung und Verpachtung</c:v>
                </c:pt>
                <c:pt idx="6">
                  <c:v>sonstige Einkünfte</c:v>
                </c:pt>
              </c:strCache>
            </c:strRef>
          </c:cat>
          <c:val>
            <c:numRef>
              <c:f>'Daten Diagramme'!$B$19:$B$25</c:f>
              <c:numCache>
                <c:formatCode>0.0</c:formatCode>
                <c:ptCount val="7"/>
                <c:pt idx="0">
                  <c:v>0.1</c:v>
                </c:pt>
                <c:pt idx="1">
                  <c:v>10.6</c:v>
                </c:pt>
                <c:pt idx="2">
                  <c:v>7.6</c:v>
                </c:pt>
                <c:pt idx="3">
                  <c:v>74.7</c:v>
                </c:pt>
                <c:pt idx="4">
                  <c:v>0.6</c:v>
                </c:pt>
                <c:pt idx="5">
                  <c:v>2.6</c:v>
                </c:pt>
                <c:pt idx="6">
                  <c:v>3.8</c:v>
                </c:pt>
              </c:numCache>
            </c:numRef>
          </c:val>
          <c:extLst>
            <c:ext xmlns:c16="http://schemas.microsoft.com/office/drawing/2014/chart" uri="{C3380CC4-5D6E-409C-BE32-E72D297353CC}">
              <c16:uniqueId val="{0000000E-FD77-47A7-9C76-AAA63B2B4C6B}"/>
            </c:ext>
          </c:extLst>
        </c:ser>
        <c:dLbls>
          <c:showLegendKey val="0"/>
          <c:showVal val="0"/>
          <c:showCatName val="0"/>
          <c:showSerName val="0"/>
          <c:showPercent val="0"/>
          <c:showBubbleSize val="0"/>
          <c:showLeaderLines val="1"/>
        </c:dLbls>
        <c:firstSliceAng val="62"/>
      </c:pieChart>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1629381424050265E-2"/>
          <c:y val="6.3615307421458225E-2"/>
          <c:w val="0.96837061857594975"/>
          <c:h val="0.791475969047581"/>
        </c:manualLayout>
      </c:layout>
      <c:barChart>
        <c:barDir val="col"/>
        <c:grouping val="clustered"/>
        <c:varyColors val="0"/>
        <c:ser>
          <c:idx val="0"/>
          <c:order val="0"/>
          <c:tx>
            <c:strRef>
              <c:f>'Daten Diagramme'!$B$35</c:f>
              <c:strCache>
                <c:ptCount val="1"/>
                <c:pt idx="0">
                  <c:v>Gewinneinkünfte¹</c:v>
                </c:pt>
              </c:strCache>
            </c:strRef>
          </c:tx>
          <c:spPr>
            <a:solidFill>
              <a:srgbClr val="FFCC66"/>
            </a:solidFill>
          </c:spPr>
          <c:invertIfNegative val="0"/>
          <c:dLbls>
            <c:spPr>
              <a:noFill/>
              <a:ln>
                <a:noFill/>
              </a:ln>
              <a:effectLst/>
            </c:spPr>
            <c:txPr>
              <a:bodyPr/>
              <a:lstStyle/>
              <a:p>
                <a:pPr>
                  <a:defRPr sz="800">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'Daten Diagramme'!$A$37:$A$44</c:f>
              <c:numCache>
                <c:formatCode>General</c:formatCode>
                <c:ptCount val="8"/>
                <c:pt idx="0">
                  <c:v>2007</c:v>
                </c:pt>
                <c:pt idx="1">
                  <c:v>2010</c:v>
                </c:pt>
                <c:pt idx="2">
                  <c:v>2012</c:v>
                </c:pt>
                <c:pt idx="3">
                  <c:v>2013</c:v>
                </c:pt>
                <c:pt idx="4">
                  <c:v>2014</c:v>
                </c:pt>
                <c:pt idx="5">
                  <c:v>2015</c:v>
                </c:pt>
                <c:pt idx="6">
                  <c:v>2016</c:v>
                </c:pt>
                <c:pt idx="7">
                  <c:v>2017</c:v>
                </c:pt>
              </c:numCache>
            </c:numRef>
          </c:cat>
          <c:val>
            <c:numRef>
              <c:f>'Daten Diagramme'!$B$37:$B$44</c:f>
              <c:numCache>
                <c:formatCode>0.0</c:formatCode>
                <c:ptCount val="8"/>
                <c:pt idx="0">
                  <c:v>6.3</c:v>
                </c:pt>
                <c:pt idx="1">
                  <c:v>6.1</c:v>
                </c:pt>
                <c:pt idx="2">
                  <c:v>6.6</c:v>
                </c:pt>
                <c:pt idx="3">
                  <c:v>6.3</c:v>
                </c:pt>
                <c:pt idx="4">
                  <c:v>6.7</c:v>
                </c:pt>
                <c:pt idx="5">
                  <c:v>7.8</c:v>
                </c:pt>
                <c:pt idx="6">
                  <c:v>8.1</c:v>
                </c:pt>
                <c:pt idx="7">
                  <c:v>8.1</c:v>
                </c:pt>
              </c:numCache>
            </c:numRef>
          </c:val>
          <c:extLst>
            <c:ext xmlns:c16="http://schemas.microsoft.com/office/drawing/2014/chart" uri="{C3380CC4-5D6E-409C-BE32-E72D297353CC}">
              <c16:uniqueId val="{00000000-0751-490F-A86B-060D1DA5374C}"/>
            </c:ext>
          </c:extLst>
        </c:ser>
        <c:ser>
          <c:idx val="1"/>
          <c:order val="1"/>
          <c:tx>
            <c:strRef>
              <c:f>'Daten Diagramme'!$C$35</c:f>
              <c:strCache>
                <c:ptCount val="1"/>
                <c:pt idx="0">
                  <c:v>Einkünfte aus nichtselbständiger Arbeit</c:v>
                </c:pt>
              </c:strCache>
            </c:strRef>
          </c:tx>
          <c:spPr>
            <a:solidFill>
              <a:srgbClr val="FF6600"/>
            </a:solidFill>
          </c:spPr>
          <c:invertIfNegative val="0"/>
          <c:dLbls>
            <c:spPr>
              <a:noFill/>
              <a:ln>
                <a:noFill/>
              </a:ln>
              <a:effectLst/>
            </c:spPr>
            <c:txPr>
              <a:bodyPr/>
              <a:lstStyle/>
              <a:p>
                <a:pPr>
                  <a:defRPr sz="800">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'Daten Diagramme'!$A$37:$A$44</c:f>
              <c:numCache>
                <c:formatCode>General</c:formatCode>
                <c:ptCount val="8"/>
                <c:pt idx="0">
                  <c:v>2007</c:v>
                </c:pt>
                <c:pt idx="1">
                  <c:v>2010</c:v>
                </c:pt>
                <c:pt idx="2">
                  <c:v>2012</c:v>
                </c:pt>
                <c:pt idx="3">
                  <c:v>2013</c:v>
                </c:pt>
                <c:pt idx="4">
                  <c:v>2014</c:v>
                </c:pt>
                <c:pt idx="5">
                  <c:v>2015</c:v>
                </c:pt>
                <c:pt idx="6">
                  <c:v>2016</c:v>
                </c:pt>
                <c:pt idx="7">
                  <c:v>2017</c:v>
                </c:pt>
              </c:numCache>
            </c:numRef>
          </c:cat>
          <c:val>
            <c:numRef>
              <c:f>'Daten Diagramme'!$C$37:$C$44</c:f>
              <c:numCache>
                <c:formatCode>0.0</c:formatCode>
                <c:ptCount val="8"/>
                <c:pt idx="0">
                  <c:v>22.8</c:v>
                </c:pt>
                <c:pt idx="1">
                  <c:v>24.3</c:v>
                </c:pt>
                <c:pt idx="2">
                  <c:v>26.4</c:v>
                </c:pt>
                <c:pt idx="3">
                  <c:v>27.7</c:v>
                </c:pt>
                <c:pt idx="4">
                  <c:v>29.3</c:v>
                </c:pt>
                <c:pt idx="5">
                  <c:v>30.2</c:v>
                </c:pt>
                <c:pt idx="6">
                  <c:v>31.5</c:v>
                </c:pt>
                <c:pt idx="7">
                  <c:v>33.1</c:v>
                </c:pt>
              </c:numCache>
            </c:numRef>
          </c:val>
          <c:extLst>
            <c:ext xmlns:c16="http://schemas.microsoft.com/office/drawing/2014/chart" uri="{C3380CC4-5D6E-409C-BE32-E72D297353CC}">
              <c16:uniqueId val="{00000001-0751-490F-A86B-060D1DA5374C}"/>
            </c:ext>
          </c:extLst>
        </c:ser>
        <c:ser>
          <c:idx val="2"/>
          <c:order val="2"/>
          <c:tx>
            <c:strRef>
              <c:f>'Daten Diagramme'!$D$35</c:f>
              <c:strCache>
                <c:ptCount val="1"/>
                <c:pt idx="0">
                  <c:v>sonstige Überschusseinkünfte²</c:v>
                </c:pt>
              </c:strCache>
            </c:strRef>
          </c:tx>
          <c:spPr>
            <a:solidFill>
              <a:srgbClr val="993300"/>
            </a:solidFill>
          </c:spPr>
          <c:invertIfNegative val="0"/>
          <c:dLbls>
            <c:dLbl>
              <c:idx val="0"/>
              <c:layout>
                <c:manualLayout>
                  <c:x val="3.4771601501473958E-17"/>
                  <c:y val="5.889172979797979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751-490F-A86B-060D1DA5374C}"/>
                </c:ext>
              </c:extLst>
            </c:dLbl>
            <c:dLbl>
              <c:idx val="1"/>
              <c:layout>
                <c:manualLayout>
                  <c:x val="6.9543203002947916E-17"/>
                  <c:y val="5.576736111111110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751-490F-A86B-060D1DA5374C}"/>
                </c:ext>
              </c:extLst>
            </c:dLbl>
            <c:dLbl>
              <c:idx val="2"/>
              <c:layout>
                <c:manualLayout>
                  <c:x val="0"/>
                  <c:y val="6.045391414141414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751-490F-A86B-060D1DA5374C}"/>
                </c:ext>
              </c:extLst>
            </c:dLbl>
            <c:dLbl>
              <c:idx val="3"/>
              <c:layout>
                <c:manualLayout>
                  <c:x val="1.8966547192353644E-3"/>
                  <c:y val="6.201609848484848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751-490F-A86B-060D1DA5374C}"/>
                </c:ext>
              </c:extLst>
            </c:dLbl>
            <c:dLbl>
              <c:idx val="4"/>
              <c:layout>
                <c:manualLayout>
                  <c:x val="0"/>
                  <c:y val="5.870549242424242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751-490F-A86B-060D1DA5374C}"/>
                </c:ext>
              </c:extLst>
            </c:dLbl>
            <c:spPr>
              <a:noFill/>
              <a:ln>
                <a:noFill/>
              </a:ln>
              <a:effectLst/>
            </c:spPr>
            <c:txPr>
              <a:bodyPr/>
              <a:lstStyle/>
              <a:p>
                <a:pPr>
                  <a:defRPr sz="800">
                    <a:solidFill>
                      <a:schemeClr val="bg1"/>
                    </a:solidFill>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'Daten Diagramme'!$A$37:$A$44</c:f>
              <c:numCache>
                <c:formatCode>General</c:formatCode>
                <c:ptCount val="8"/>
                <c:pt idx="0">
                  <c:v>2007</c:v>
                </c:pt>
                <c:pt idx="1">
                  <c:v>2010</c:v>
                </c:pt>
                <c:pt idx="2">
                  <c:v>2012</c:v>
                </c:pt>
                <c:pt idx="3">
                  <c:v>2013</c:v>
                </c:pt>
                <c:pt idx="4">
                  <c:v>2014</c:v>
                </c:pt>
                <c:pt idx="5">
                  <c:v>2015</c:v>
                </c:pt>
                <c:pt idx="6">
                  <c:v>2016</c:v>
                </c:pt>
                <c:pt idx="7">
                  <c:v>2017</c:v>
                </c:pt>
              </c:numCache>
            </c:numRef>
          </c:cat>
          <c:val>
            <c:numRef>
              <c:f>'Daten Diagramme'!$D$37:$D$44</c:f>
              <c:numCache>
                <c:formatCode>0.0</c:formatCode>
                <c:ptCount val="8"/>
                <c:pt idx="0">
                  <c:v>2.8</c:v>
                </c:pt>
                <c:pt idx="1">
                  <c:v>2</c:v>
                </c:pt>
                <c:pt idx="2">
                  <c:v>2.2000000000000002</c:v>
                </c:pt>
                <c:pt idx="3">
                  <c:v>2.4</c:v>
                </c:pt>
                <c:pt idx="4">
                  <c:v>2.5</c:v>
                </c:pt>
                <c:pt idx="5">
                  <c:v>2.7</c:v>
                </c:pt>
                <c:pt idx="6">
                  <c:v>2.9</c:v>
                </c:pt>
                <c:pt idx="7">
                  <c:v>3.1</c:v>
                </c:pt>
              </c:numCache>
            </c:numRef>
          </c:val>
          <c:extLst>
            <c:ext xmlns:c16="http://schemas.microsoft.com/office/drawing/2014/chart" uri="{C3380CC4-5D6E-409C-BE32-E72D297353CC}">
              <c16:uniqueId val="{00000007-0751-490F-A86B-060D1DA5374C}"/>
            </c:ext>
          </c:extLst>
        </c:ser>
        <c:dLbls>
          <c:showLegendKey val="0"/>
          <c:showVal val="0"/>
          <c:showCatName val="0"/>
          <c:showSerName val="0"/>
          <c:showPercent val="0"/>
          <c:showBubbleSize val="0"/>
        </c:dLbls>
        <c:gapWidth val="150"/>
        <c:axId val="425431592"/>
        <c:axId val="425427280"/>
      </c:barChart>
      <c:catAx>
        <c:axId val="425431592"/>
        <c:scaling>
          <c:orientation val="minMax"/>
        </c:scaling>
        <c:delete val="0"/>
        <c:axPos val="b"/>
        <c:numFmt formatCode="General" sourceLinked="1"/>
        <c:majorTickMark val="out"/>
        <c:minorTickMark val="none"/>
        <c:tickLblPos val="nextTo"/>
        <c:spPr>
          <a:ln>
            <a:solidFill>
              <a:sysClr val="windowText" lastClr="000000"/>
            </a:solidFill>
          </a:ln>
        </c:spPr>
        <c:txPr>
          <a:bodyPr/>
          <a:lstStyle/>
          <a:p>
            <a:pPr>
              <a:defRPr sz="800">
                <a:latin typeface="Arial Narrow" panose="020B0606020202030204" pitchFamily="34" charset="0"/>
              </a:defRPr>
            </a:pPr>
            <a:endParaRPr lang="de-DE"/>
          </a:p>
        </c:txPr>
        <c:crossAx val="425427280"/>
        <c:crosses val="autoZero"/>
        <c:auto val="1"/>
        <c:lblAlgn val="ctr"/>
        <c:lblOffset val="100"/>
        <c:noMultiLvlLbl val="0"/>
      </c:catAx>
      <c:valAx>
        <c:axId val="425427280"/>
        <c:scaling>
          <c:orientation val="minMax"/>
        </c:scaling>
        <c:delete val="0"/>
        <c:axPos val="l"/>
        <c:majorGridlines>
          <c:spPr>
            <a:ln>
              <a:solidFill>
                <a:sysClr val="windowText" lastClr="000000"/>
              </a:solidFill>
              <a:prstDash val="sysDot"/>
            </a:ln>
          </c:spPr>
        </c:majorGridlines>
        <c:title>
          <c:tx>
            <c:rich>
              <a:bodyPr rot="0" vert="horz"/>
              <a:lstStyle/>
              <a:p>
                <a:pPr>
                  <a:defRPr sz="800" b="0">
                    <a:latin typeface="Arial Narrow" panose="020B0606020202030204" pitchFamily="34" charset="0"/>
                  </a:defRPr>
                </a:pPr>
                <a:r>
                  <a:rPr lang="de-DE" sz="800" b="0">
                    <a:latin typeface="Arial Narrow" panose="020B0606020202030204" pitchFamily="34" charset="0"/>
                  </a:rPr>
                  <a:t>Mrd. Euro</a:t>
                </a:r>
              </a:p>
            </c:rich>
          </c:tx>
          <c:layout>
            <c:manualLayout>
              <c:xMode val="edge"/>
              <c:yMode val="edge"/>
              <c:x val="3.1020354051711684E-2"/>
              <c:y val="1.2633267753048214E-2"/>
            </c:manualLayout>
          </c:layout>
          <c:overlay val="0"/>
        </c:title>
        <c:numFmt formatCode="0" sourceLinked="0"/>
        <c:majorTickMark val="out"/>
        <c:minorTickMark val="none"/>
        <c:tickLblPos val="nextTo"/>
        <c:spPr>
          <a:ln>
            <a:solidFill>
              <a:sysClr val="windowText" lastClr="000000"/>
            </a:solidFill>
          </a:ln>
        </c:spPr>
        <c:txPr>
          <a:bodyPr/>
          <a:lstStyle/>
          <a:p>
            <a:pPr>
              <a:defRPr sz="800">
                <a:latin typeface="Arial Narrow" panose="020B0606020202030204" pitchFamily="34" charset="0"/>
              </a:defRPr>
            </a:pPr>
            <a:endParaRPr lang="de-DE"/>
          </a:p>
        </c:txPr>
        <c:crossAx val="425431592"/>
        <c:crosses val="autoZero"/>
        <c:crossBetween val="between"/>
      </c:valAx>
      <c:spPr>
        <a:solidFill>
          <a:schemeClr val="bg1"/>
        </a:solidFill>
        <a:ln>
          <a:noFill/>
          <a:prstDash val="sysDot"/>
        </a:ln>
      </c:spPr>
    </c:plotArea>
    <c:legend>
      <c:legendPos val="b"/>
      <c:overlay val="0"/>
      <c:txPr>
        <a:bodyPr/>
        <a:lstStyle/>
        <a:p>
          <a:pPr>
            <a:defRPr sz="800">
              <a:latin typeface="Arial Narrow" panose="020B0606020202030204" pitchFamily="34" charset="0"/>
            </a:defRPr>
          </a:pPr>
          <a:endParaRPr lang="de-DE"/>
        </a:p>
      </c:txPr>
    </c:legend>
    <c:plotVisOnly val="1"/>
    <c:dispBlanksAs val="gap"/>
    <c:showDLblsOverMax val="0"/>
  </c:chart>
  <c:spPr>
    <a:solidFill>
      <a:schemeClr val="bg1"/>
    </a:solidFill>
    <a:ln>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5142899584076054E-2"/>
          <c:y val="6.8222771159649781E-2"/>
          <c:w val="0.93805971479500894"/>
          <c:h val="0.72385323383084577"/>
        </c:manualLayout>
      </c:layout>
      <c:barChart>
        <c:barDir val="col"/>
        <c:grouping val="clustered"/>
        <c:varyColors val="0"/>
        <c:ser>
          <c:idx val="0"/>
          <c:order val="0"/>
          <c:tx>
            <c:strRef>
              <c:f>'Daten Diagramme'!$B$55</c:f>
              <c:strCache>
                <c:ptCount val="1"/>
                <c:pt idx="0">
                  <c:v>Gesamtbetrag der Einkünfte je Stpfl.</c:v>
                </c:pt>
              </c:strCache>
            </c:strRef>
          </c:tx>
          <c:spPr>
            <a:solidFill>
              <a:srgbClr val="FFCC66"/>
            </a:solidFill>
            <a:ln>
              <a:solidFill>
                <a:srgbClr val="FFCC66"/>
              </a:solidFill>
            </a:ln>
          </c:spPr>
          <c:invertIfNegative val="0"/>
          <c:dLbls>
            <c:spPr>
              <a:solidFill>
                <a:sysClr val="window" lastClr="FFFFFF"/>
              </a:solidFill>
              <a:ln>
                <a:noFill/>
              </a:ln>
              <a:effectLst/>
            </c:spPr>
            <c:txPr>
              <a:bodyPr/>
              <a:lstStyle/>
              <a:p>
                <a:pPr>
                  <a:defRPr sz="800">
                    <a:latin typeface="Arial Narrow" panose="020B060602020203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'Daten Diagramme'!$A$57:$A$64</c:f>
              <c:numCache>
                <c:formatCode>General</c:formatCode>
                <c:ptCount val="8"/>
                <c:pt idx="0">
                  <c:v>2007</c:v>
                </c:pt>
                <c:pt idx="1">
                  <c:v>2010</c:v>
                </c:pt>
                <c:pt idx="2">
                  <c:v>2012</c:v>
                </c:pt>
                <c:pt idx="3">
                  <c:v>2013</c:v>
                </c:pt>
                <c:pt idx="4">
                  <c:v>2014</c:v>
                </c:pt>
                <c:pt idx="5">
                  <c:v>2015</c:v>
                </c:pt>
                <c:pt idx="6">
                  <c:v>2016</c:v>
                </c:pt>
                <c:pt idx="7">
                  <c:v>2017</c:v>
                </c:pt>
              </c:numCache>
            </c:numRef>
          </c:cat>
          <c:val>
            <c:numRef>
              <c:f>'Daten Diagramme'!$B$57:$B$64</c:f>
              <c:numCache>
                <c:formatCode>##\ ##0</c:formatCode>
                <c:ptCount val="8"/>
                <c:pt idx="0">
                  <c:v>35887</c:v>
                </c:pt>
                <c:pt idx="1">
                  <c:v>35567</c:v>
                </c:pt>
                <c:pt idx="2">
                  <c:v>38160</c:v>
                </c:pt>
                <c:pt idx="3">
                  <c:v>39054</c:v>
                </c:pt>
                <c:pt idx="4">
                  <c:v>40757</c:v>
                </c:pt>
                <c:pt idx="5">
                  <c:v>42374</c:v>
                </c:pt>
                <c:pt idx="6">
                  <c:v>43534</c:v>
                </c:pt>
                <c:pt idx="7">
                  <c:v>44513</c:v>
                </c:pt>
              </c:numCache>
            </c:numRef>
          </c:val>
          <c:extLst>
            <c:ext xmlns:c16="http://schemas.microsoft.com/office/drawing/2014/chart" uri="{C3380CC4-5D6E-409C-BE32-E72D297353CC}">
              <c16:uniqueId val="{00000000-3DBB-40C1-8787-D359ACB9DA19}"/>
            </c:ext>
          </c:extLst>
        </c:ser>
        <c:ser>
          <c:idx val="1"/>
          <c:order val="1"/>
          <c:tx>
            <c:strRef>
              <c:f>'Daten Diagramme'!$C$55</c:f>
              <c:strCache>
                <c:ptCount val="1"/>
                <c:pt idx="0">
                  <c:v>zu versteuerndes Einkommen je Stpfl.</c:v>
                </c:pt>
              </c:strCache>
            </c:strRef>
          </c:tx>
          <c:spPr>
            <a:solidFill>
              <a:srgbClr val="FF6600"/>
            </a:solidFill>
            <a:ln>
              <a:solidFill>
                <a:srgbClr val="FF6600"/>
              </a:solidFill>
            </a:ln>
          </c:spPr>
          <c:invertIfNegative val="0"/>
          <c:dLbls>
            <c:spPr>
              <a:solidFill>
                <a:sysClr val="window" lastClr="FFFFFF"/>
              </a:solidFill>
              <a:ln>
                <a:noFill/>
              </a:ln>
              <a:effectLst/>
            </c:spPr>
            <c:txPr>
              <a:bodyPr/>
              <a:lstStyle/>
              <a:p>
                <a:pPr>
                  <a:defRPr sz="800">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'Daten Diagramme'!$A$57:$A$64</c:f>
              <c:numCache>
                <c:formatCode>General</c:formatCode>
                <c:ptCount val="8"/>
                <c:pt idx="0">
                  <c:v>2007</c:v>
                </c:pt>
                <c:pt idx="1">
                  <c:v>2010</c:v>
                </c:pt>
                <c:pt idx="2">
                  <c:v>2012</c:v>
                </c:pt>
                <c:pt idx="3">
                  <c:v>2013</c:v>
                </c:pt>
                <c:pt idx="4">
                  <c:v>2014</c:v>
                </c:pt>
                <c:pt idx="5">
                  <c:v>2015</c:v>
                </c:pt>
                <c:pt idx="6">
                  <c:v>2016</c:v>
                </c:pt>
                <c:pt idx="7">
                  <c:v>2017</c:v>
                </c:pt>
              </c:numCache>
            </c:numRef>
          </c:cat>
          <c:val>
            <c:numRef>
              <c:f>'Daten Diagramme'!$C$57:$C$64</c:f>
              <c:numCache>
                <c:formatCode>##\ ##0</c:formatCode>
                <c:ptCount val="8"/>
                <c:pt idx="0">
                  <c:v>31957</c:v>
                </c:pt>
                <c:pt idx="1">
                  <c:v>30416</c:v>
                </c:pt>
                <c:pt idx="2">
                  <c:v>32444</c:v>
                </c:pt>
                <c:pt idx="3">
                  <c:v>33282</c:v>
                </c:pt>
                <c:pt idx="4">
                  <c:v>34873</c:v>
                </c:pt>
                <c:pt idx="5">
                  <c:v>36210</c:v>
                </c:pt>
                <c:pt idx="6">
                  <c:v>37279</c:v>
                </c:pt>
                <c:pt idx="7">
                  <c:v>38164</c:v>
                </c:pt>
              </c:numCache>
            </c:numRef>
          </c:val>
          <c:extLst>
            <c:ext xmlns:c16="http://schemas.microsoft.com/office/drawing/2014/chart" uri="{C3380CC4-5D6E-409C-BE32-E72D297353CC}">
              <c16:uniqueId val="{00000001-3DBB-40C1-8787-D359ACB9DA19}"/>
            </c:ext>
          </c:extLst>
        </c:ser>
        <c:ser>
          <c:idx val="2"/>
          <c:order val="2"/>
          <c:tx>
            <c:strRef>
              <c:f>'Daten Diagramme'!$D$55</c:f>
              <c:strCache>
                <c:ptCount val="1"/>
                <c:pt idx="0">
                  <c:v>festzusetzende Einkommen-/Jahreslohnsteuer je Stpfl.</c:v>
                </c:pt>
              </c:strCache>
            </c:strRef>
          </c:tx>
          <c:spPr>
            <a:solidFill>
              <a:srgbClr val="993300"/>
            </a:solidFill>
            <a:ln>
              <a:solidFill>
                <a:srgbClr val="993300"/>
              </a:solidFill>
            </a:ln>
          </c:spPr>
          <c:invertIfNegative val="0"/>
          <c:dLbls>
            <c:spPr>
              <a:solidFill>
                <a:sysClr val="window" lastClr="FFFFFF"/>
              </a:solidFill>
              <a:ln>
                <a:noFill/>
              </a:ln>
              <a:effectLst/>
            </c:spPr>
            <c:txPr>
              <a:bodyPr/>
              <a:lstStyle/>
              <a:p>
                <a:pPr>
                  <a:defRPr sz="800">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'Daten Diagramme'!$A$57:$A$64</c:f>
              <c:numCache>
                <c:formatCode>General</c:formatCode>
                <c:ptCount val="8"/>
                <c:pt idx="0">
                  <c:v>2007</c:v>
                </c:pt>
                <c:pt idx="1">
                  <c:v>2010</c:v>
                </c:pt>
                <c:pt idx="2">
                  <c:v>2012</c:v>
                </c:pt>
                <c:pt idx="3">
                  <c:v>2013</c:v>
                </c:pt>
                <c:pt idx="4">
                  <c:v>2014</c:v>
                </c:pt>
                <c:pt idx="5">
                  <c:v>2015</c:v>
                </c:pt>
                <c:pt idx="6">
                  <c:v>2016</c:v>
                </c:pt>
                <c:pt idx="7">
                  <c:v>2017</c:v>
                </c:pt>
              </c:numCache>
            </c:numRef>
          </c:cat>
          <c:val>
            <c:numRef>
              <c:f>'Daten Diagramme'!$D$57:$D$64</c:f>
              <c:numCache>
                <c:formatCode>##\ ##0</c:formatCode>
                <c:ptCount val="8"/>
                <c:pt idx="0">
                  <c:v>7303</c:v>
                </c:pt>
                <c:pt idx="1">
                  <c:v>6982</c:v>
                </c:pt>
                <c:pt idx="2">
                  <c:v>7689</c:v>
                </c:pt>
                <c:pt idx="3">
                  <c:v>7907</c:v>
                </c:pt>
                <c:pt idx="4">
                  <c:v>8254</c:v>
                </c:pt>
                <c:pt idx="5">
                  <c:v>8860</c:v>
                </c:pt>
                <c:pt idx="6">
                  <c:v>9131</c:v>
                </c:pt>
                <c:pt idx="7">
                  <c:v>9474</c:v>
                </c:pt>
              </c:numCache>
            </c:numRef>
          </c:val>
          <c:extLst>
            <c:ext xmlns:c16="http://schemas.microsoft.com/office/drawing/2014/chart" uri="{C3380CC4-5D6E-409C-BE32-E72D297353CC}">
              <c16:uniqueId val="{00000002-3DBB-40C1-8787-D359ACB9DA19}"/>
            </c:ext>
          </c:extLst>
        </c:ser>
        <c:dLbls>
          <c:dLblPos val="ctr"/>
          <c:showLegendKey val="0"/>
          <c:showVal val="1"/>
          <c:showCatName val="0"/>
          <c:showSerName val="0"/>
          <c:showPercent val="0"/>
          <c:showBubbleSize val="0"/>
        </c:dLbls>
        <c:gapWidth val="150"/>
        <c:axId val="425430808"/>
        <c:axId val="425427672"/>
      </c:barChart>
      <c:catAx>
        <c:axId val="425430808"/>
        <c:scaling>
          <c:orientation val="minMax"/>
        </c:scaling>
        <c:delete val="0"/>
        <c:axPos val="b"/>
        <c:numFmt formatCode="General" sourceLinked="1"/>
        <c:majorTickMark val="out"/>
        <c:minorTickMark val="none"/>
        <c:tickLblPos val="nextTo"/>
        <c:spPr>
          <a:ln>
            <a:solidFill>
              <a:sysClr val="windowText" lastClr="000000"/>
            </a:solidFill>
          </a:ln>
        </c:spPr>
        <c:txPr>
          <a:bodyPr/>
          <a:lstStyle/>
          <a:p>
            <a:pPr>
              <a:defRPr sz="800">
                <a:latin typeface="Arial Narrow" panose="020B0606020202030204" pitchFamily="34" charset="0"/>
              </a:defRPr>
            </a:pPr>
            <a:endParaRPr lang="de-DE"/>
          </a:p>
        </c:txPr>
        <c:crossAx val="425427672"/>
        <c:crosses val="autoZero"/>
        <c:auto val="1"/>
        <c:lblAlgn val="ctr"/>
        <c:lblOffset val="100"/>
        <c:noMultiLvlLbl val="0"/>
      </c:catAx>
      <c:valAx>
        <c:axId val="425427672"/>
        <c:scaling>
          <c:orientation val="minMax"/>
          <c:max val="50000"/>
        </c:scaling>
        <c:delete val="0"/>
        <c:axPos val="l"/>
        <c:majorGridlines>
          <c:spPr>
            <a:ln>
              <a:solidFill>
                <a:sysClr val="windowText" lastClr="000000"/>
              </a:solidFill>
              <a:prstDash val="sysDot"/>
            </a:ln>
          </c:spPr>
        </c:majorGridlines>
        <c:title>
          <c:tx>
            <c:rich>
              <a:bodyPr rot="0" vert="horz"/>
              <a:lstStyle/>
              <a:p>
                <a:pPr>
                  <a:defRPr sz="800" b="0">
                    <a:latin typeface="Arial Narrow" panose="020B0606020202030204" pitchFamily="34" charset="0"/>
                  </a:defRPr>
                </a:pPr>
                <a:r>
                  <a:rPr lang="en-US" sz="800" b="0">
                    <a:latin typeface="Arial Narrow" panose="020B0606020202030204" pitchFamily="34" charset="0"/>
                  </a:rPr>
                  <a:t>Euro</a:t>
                </a:r>
              </a:p>
            </c:rich>
          </c:tx>
          <c:layout>
            <c:manualLayout>
              <c:xMode val="edge"/>
              <c:yMode val="edge"/>
              <c:x val="5.3386215092097448E-2"/>
              <c:y val="2.2697322041992899E-3"/>
            </c:manualLayout>
          </c:layout>
          <c:overlay val="0"/>
        </c:title>
        <c:numFmt formatCode="##\ ##0" sourceLinked="1"/>
        <c:majorTickMark val="out"/>
        <c:minorTickMark val="none"/>
        <c:tickLblPos val="nextTo"/>
        <c:spPr>
          <a:ln>
            <a:solidFill>
              <a:schemeClr val="tx1"/>
            </a:solidFill>
          </a:ln>
        </c:spPr>
        <c:txPr>
          <a:bodyPr/>
          <a:lstStyle/>
          <a:p>
            <a:pPr>
              <a:defRPr sz="800">
                <a:latin typeface="Arial Narrow" panose="020B0606020202030204" pitchFamily="34" charset="0"/>
              </a:defRPr>
            </a:pPr>
            <a:endParaRPr lang="de-DE"/>
          </a:p>
        </c:txPr>
        <c:crossAx val="425430808"/>
        <c:crosses val="autoZero"/>
        <c:crossBetween val="between"/>
      </c:valAx>
      <c:spPr>
        <a:solidFill>
          <a:schemeClr val="bg1"/>
        </a:solidFill>
        <a:ln>
          <a:noFill/>
          <a:prstDash val="sysDot"/>
        </a:ln>
      </c:spPr>
    </c:plotArea>
    <c:legend>
      <c:legendPos val="b"/>
      <c:layout>
        <c:manualLayout>
          <c:xMode val="edge"/>
          <c:yMode val="edge"/>
          <c:x val="4.9999992497157551E-2"/>
          <c:y val="0.90952149276915306"/>
          <c:w val="0.9"/>
          <c:h val="7.7468771826307209E-2"/>
        </c:manualLayout>
      </c:layout>
      <c:overlay val="0"/>
      <c:txPr>
        <a:bodyPr/>
        <a:lstStyle/>
        <a:p>
          <a:pPr>
            <a:defRPr sz="800">
              <a:latin typeface="Arial Narrow" panose="020B0606020202030204" pitchFamily="34" charset="0"/>
            </a:defRPr>
          </a:pPr>
          <a:endParaRPr lang="de-DE"/>
        </a:p>
      </c:txPr>
    </c:legend>
    <c:plotVisOnly val="1"/>
    <c:dispBlanksAs val="gap"/>
    <c:showDLblsOverMax val="0"/>
  </c:chart>
  <c:spPr>
    <a:solidFill>
      <a:schemeClr val="bg1"/>
    </a:solidFill>
    <a:ln>
      <a:noFill/>
    </a:ln>
  </c:spPr>
  <c:printSettings>
    <c:headerFooter/>
    <c:pageMargins b="0.78740157499999996" l="0.7" r="0.7" t="0.78740157499999996"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4</xdr:col>
      <xdr:colOff>970419</xdr:colOff>
      <xdr:row>0</xdr:row>
      <xdr:rowOff>3329</xdr:rowOff>
    </xdr:from>
    <xdr:to>
      <xdr:col>5</xdr:col>
      <xdr:colOff>1063306</xdr:colOff>
      <xdr:row>3</xdr:row>
      <xdr:rowOff>245047</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9342" y="3329"/>
          <a:ext cx="1162618" cy="820545"/>
        </a:xfrm>
        <a:prstGeom prst="rect">
          <a:avLst/>
        </a:prstGeom>
        <a:ln>
          <a:noFill/>
        </a:ln>
      </xdr:spPr>
    </xdr:pic>
    <xdr:clientData/>
  </xdr:twoCellAnchor>
  <xdr:twoCellAnchor editAs="oneCell">
    <xdr:from>
      <xdr:col>0</xdr:col>
      <xdr:colOff>9524</xdr:colOff>
      <xdr:row>32</xdr:row>
      <xdr:rowOff>77932</xdr:rowOff>
    </xdr:from>
    <xdr:to>
      <xdr:col>5</xdr:col>
      <xdr:colOff>1062374</xdr:colOff>
      <xdr:row>51</xdr:row>
      <xdr:rowOff>139412</xdr:rowOff>
    </xdr:to>
    <xdr:pic>
      <xdr:nvPicPr>
        <xdr:cNvPr id="3" name="Grafik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07332"/>
          <a:ext cx="6444000" cy="31380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19049</xdr:colOff>
      <xdr:row>0</xdr:row>
      <xdr:rowOff>19049</xdr:rowOff>
    </xdr:from>
    <xdr:to>
      <xdr:col>3</xdr:col>
      <xdr:colOff>0</xdr:colOff>
      <xdr:row>60</xdr:row>
      <xdr:rowOff>123825</xdr:rowOff>
    </xdr:to>
    <xdr:grpSp>
      <xdr:nvGrpSpPr>
        <xdr:cNvPr id="2" name="Gruppieren 1">
          <a:extLst>
            <a:ext uri="{FF2B5EF4-FFF2-40B4-BE49-F238E27FC236}">
              <a16:creationId xmlns:a16="http://schemas.microsoft.com/office/drawing/2014/main" id="{00000000-0008-0000-0300-000002000000}"/>
            </a:ext>
          </a:extLst>
        </xdr:cNvPr>
        <xdr:cNvGrpSpPr/>
      </xdr:nvGrpSpPr>
      <xdr:grpSpPr>
        <a:xfrm>
          <a:off x="19049" y="19049"/>
          <a:ext cx="6724651" cy="9820276"/>
          <a:chOff x="21553" y="-3963"/>
          <a:chExt cx="6570342" cy="15751254"/>
        </a:xfrm>
      </xdr:grpSpPr>
      <xdr:sp macro="" textlink="">
        <xdr:nvSpPr>
          <xdr:cNvPr id="3" name="Textfeld 2">
            <a:extLst>
              <a:ext uri="{FF2B5EF4-FFF2-40B4-BE49-F238E27FC236}">
                <a16:creationId xmlns:a16="http://schemas.microsoft.com/office/drawing/2014/main" id="{00000000-0008-0000-0300-000003000000}"/>
              </a:ext>
            </a:extLst>
          </xdr:cNvPr>
          <xdr:cNvSpPr txBox="1"/>
        </xdr:nvSpPr>
        <xdr:spPr>
          <a:xfrm>
            <a:off x="21553" y="-3963"/>
            <a:ext cx="3060000" cy="157512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1000" b="1">
                <a:solidFill>
                  <a:schemeClr val="dk1"/>
                </a:solidFill>
                <a:effectLst/>
                <a:latin typeface="Arial" panose="020B0604020202020204" pitchFamily="34" charset="0"/>
                <a:ea typeface="+mn-ea"/>
                <a:cs typeface="Arial" panose="020B0604020202020204" pitchFamily="34" charset="0"/>
              </a:rPr>
              <a:t>1. Vorbemerkungen</a:t>
            </a:r>
          </a:p>
          <a:p>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vorliegende Bericht enthält die Ergebnisse der Lohn- und Einkommensteuerstatistik für Hamburg.</a:t>
            </a:r>
            <a:r>
              <a:rPr lang="de-DE" sz="1000" baseline="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Die Erhebung erfasst alle unbeschränkt</a:t>
            </a:r>
            <a:r>
              <a:rPr lang="de-DE" sz="1000" baseline="0">
                <a:solidFill>
                  <a:schemeClr val="dk1"/>
                </a:solidFill>
                <a:effectLst/>
                <a:latin typeface="Arial" panose="020B0604020202020204" pitchFamily="34" charset="0"/>
                <a:ea typeface="+mn-ea"/>
                <a:cs typeface="Arial" panose="020B0604020202020204" pitchFamily="34" charset="0"/>
              </a:rPr>
              <a:t> und</a:t>
            </a:r>
            <a:r>
              <a:rPr lang="de-DE" sz="1000">
                <a:solidFill>
                  <a:schemeClr val="dk1"/>
                </a:solidFill>
                <a:effectLst/>
                <a:latin typeface="Arial" panose="020B0604020202020204" pitchFamily="34" charset="0"/>
                <a:ea typeface="+mn-ea"/>
                <a:cs typeface="Arial" panose="020B0604020202020204" pitchFamily="34" charset="0"/>
              </a:rPr>
              <a:t> beschränkt einkommensteuerpflichtigen natürlichen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Personen, bei denen eine Einkommensteuerveranlagung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(Antrags- oder Pflichtveranlagung) im Veranlagungszeitraum</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durchgeführt wurde oder</a:t>
            </a:r>
            <a:r>
              <a:rPr lang="de-DE" sz="1000" baseline="0">
                <a:solidFill>
                  <a:schemeClr val="dk1"/>
                </a:solidFill>
                <a:effectLst/>
                <a:latin typeface="Arial" panose="020B0604020202020204" pitchFamily="34" charset="0"/>
                <a:ea typeface="+mn-ea"/>
                <a:cs typeface="Arial" panose="020B0604020202020204" pitchFamily="34" charset="0"/>
              </a:rPr>
              <a:t> zumindest</a:t>
            </a:r>
            <a:r>
              <a:rPr lang="de-DE" sz="1000">
                <a:solidFill>
                  <a:schemeClr val="dk1"/>
                </a:solidFill>
                <a:effectLst/>
                <a:latin typeface="Arial" panose="020B0604020202020204" pitchFamily="34" charset="0"/>
                <a:ea typeface="+mn-ea"/>
                <a:cs typeface="Arial" panose="020B0604020202020204" pitchFamily="34" charset="0"/>
              </a:rPr>
              <a:t> eine elektronische</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Lohnsteuerbescheinigung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vorlag.</a:t>
            </a:r>
          </a:p>
          <a:p>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Einkommensteuer unterliegen folgende Einkunftsarten:</a:t>
            </a:r>
          </a:p>
          <a:p>
            <a:endParaRPr lang="de-DE" sz="3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1. Einkünfte aus Land- und Forstwirtschaft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13 Einkommensteuergesetz (EStG)),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2. Einkünfte aus Gewerbebetrieb (§ 15 EStG),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3. Einkünfte aus selbständiger Arbeit (§ 18 EStG),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 Einkünfte aus nichtselbständiger Arbeit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19 EStG),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5. Einkünfte aus Kapitalvermögen (§ 20 EStG),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6. Einkünfte aus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21 EStG),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7. sonstige Einkünfte im Sinne des § 22 EStG.</a:t>
            </a:r>
          </a:p>
          <a:p>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Einkommensteuer stellt eine Gemeinschaftsteuer dar. Ihr Aufkommen wird auf den Bund, die Länder und die Gemeinden aufgeteilt. Die zur Berechnung des Gemeindeanteils an der Einkommensteuer notwendigen Schlüsselzahlen werden alle drei Jahre auf Grundlage der Ergebnisse der Lohn- und Einkommensteuerstatistik berechnet.</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Lohn-</a:t>
            </a:r>
            <a:r>
              <a:rPr lang="de-DE" sz="1000" baseline="0">
                <a:solidFill>
                  <a:schemeClr val="dk1"/>
                </a:solidFill>
                <a:effectLst/>
                <a:latin typeface="Arial" panose="020B0604020202020204" pitchFamily="34" charset="0"/>
                <a:ea typeface="+mn-ea"/>
                <a:cs typeface="Arial" panose="020B0604020202020204" pitchFamily="34" charset="0"/>
              </a:rPr>
              <a:t> und Einkommensteuerstatistik liefert </a:t>
            </a:r>
            <a:r>
              <a:rPr lang="de-DE" sz="1000">
                <a:solidFill>
                  <a:schemeClr val="dk1"/>
                </a:solidFill>
                <a:effectLst/>
                <a:latin typeface="Arial" panose="020B0604020202020204" pitchFamily="34" charset="0"/>
                <a:ea typeface="+mn-ea"/>
                <a:cs typeface="Arial" panose="020B0604020202020204" pitchFamily="34" charset="0"/>
              </a:rPr>
              <a:t>Informationen über Struktur der Lohn- und Einkommensteuer. Aufgrund ihrer Ergebnisse können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Auswirkungen von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Steuerrechtsänderungen für den Staat und auf der Ebene der Steuerpflichtigen</a:t>
            </a:r>
            <a:r>
              <a:rPr lang="de-DE" sz="1000" baseline="0">
                <a:solidFill>
                  <a:schemeClr val="dk1"/>
                </a:solidFill>
                <a:effectLst/>
                <a:latin typeface="Arial" panose="020B0604020202020204" pitchFamily="34" charset="0"/>
                <a:ea typeface="+mn-ea"/>
                <a:cs typeface="Arial" panose="020B0604020202020204" pitchFamily="34" charset="0"/>
              </a:rPr>
              <a:t> analysiert werden</a:t>
            </a:r>
            <a:r>
              <a:rPr lang="de-DE" sz="1000">
                <a:solidFill>
                  <a:schemeClr val="dk1"/>
                </a:solidFill>
                <a:effectLst/>
                <a:latin typeface="Arial" panose="020B0604020202020204" pitchFamily="34" charset="0"/>
                <a:ea typeface="+mn-ea"/>
                <a:cs typeface="Arial" panose="020B0604020202020204" pitchFamily="34" charset="0"/>
              </a:rPr>
              <a:t>. Neben rein steuerlichen Betrachtungen ist</a:t>
            </a:r>
            <a:r>
              <a:rPr lang="de-DE" sz="1000" baseline="0">
                <a:solidFill>
                  <a:schemeClr val="dk1"/>
                </a:solidFill>
                <a:effectLst/>
                <a:latin typeface="Arial" panose="020B0604020202020204" pitchFamily="34" charset="0"/>
                <a:ea typeface="+mn-ea"/>
                <a:cs typeface="Arial" panose="020B0604020202020204" pitchFamily="34" charset="0"/>
              </a:rPr>
              <a:t> die Statistik </a:t>
            </a:r>
            <a:r>
              <a:rPr lang="de-DE" sz="1000">
                <a:solidFill>
                  <a:schemeClr val="dk1"/>
                </a:solidFill>
                <a:effectLst/>
                <a:latin typeface="Arial" panose="020B0604020202020204" pitchFamily="34" charset="0"/>
                <a:ea typeface="+mn-ea"/>
                <a:cs typeface="Arial" panose="020B0604020202020204" pitchFamily="34" charset="0"/>
              </a:rPr>
              <a:t>für die Untersuchung der</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Einkommens-verteilung</a:t>
            </a:r>
            <a:r>
              <a:rPr lang="de-DE" sz="1000" baseline="0">
                <a:solidFill>
                  <a:schemeClr val="dk1"/>
                </a:solidFill>
                <a:effectLst/>
                <a:latin typeface="Arial" panose="020B0604020202020204" pitchFamily="34" charset="0"/>
                <a:ea typeface="+mn-ea"/>
                <a:cs typeface="Arial" panose="020B0604020202020204" pitchFamily="34" charset="0"/>
              </a:rPr>
              <a:t> geeignet, da </a:t>
            </a:r>
            <a:r>
              <a:rPr lang="de-DE" sz="1000">
                <a:solidFill>
                  <a:schemeClr val="dk1"/>
                </a:solidFill>
                <a:effectLst/>
                <a:latin typeface="Arial" panose="020B0604020202020204" pitchFamily="34" charset="0"/>
                <a:ea typeface="+mn-ea"/>
                <a:cs typeface="Arial" panose="020B0604020202020204" pitchFamily="34" charset="0"/>
              </a:rPr>
              <a:t>Bezieher hoher Einkommen in keiner anderen (statistischen) Quelle derart repräsentativ erfasst sind.</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Zu den Hauptnutzern der</a:t>
            </a:r>
            <a:r>
              <a:rPr lang="de-DE" sz="1000" baseline="0">
                <a:solidFill>
                  <a:schemeClr val="dk1"/>
                </a:solidFill>
                <a:effectLst/>
                <a:latin typeface="Arial" panose="020B0604020202020204" pitchFamily="34" charset="0"/>
                <a:ea typeface="+mn-ea"/>
                <a:cs typeface="Arial" panose="020B0604020202020204" pitchFamily="34" charset="0"/>
              </a:rPr>
              <a:t> Lohn- und Einkommen-steuerstatistik</a:t>
            </a:r>
            <a:r>
              <a:rPr lang="de-DE" sz="1000">
                <a:solidFill>
                  <a:schemeClr val="dk1"/>
                </a:solidFill>
                <a:effectLst/>
                <a:latin typeface="Arial" panose="020B0604020202020204" pitchFamily="34" charset="0"/>
                <a:ea typeface="+mn-ea"/>
                <a:cs typeface="Arial" panose="020B0604020202020204" pitchFamily="34" charset="0"/>
              </a:rPr>
              <a:t> zählen die</a:t>
            </a:r>
            <a:r>
              <a:rPr lang="de-DE" sz="1000" baseline="0">
                <a:solidFill>
                  <a:schemeClr val="dk1"/>
                </a:solidFill>
                <a:effectLst/>
                <a:latin typeface="Arial" panose="020B0604020202020204" pitchFamily="34" charset="0"/>
                <a:ea typeface="+mn-ea"/>
                <a:cs typeface="Arial" panose="020B0604020202020204" pitchFamily="34" charset="0"/>
              </a:rPr>
              <a:t> S</a:t>
            </a:r>
            <a:r>
              <a:rPr lang="de-DE" sz="1000">
                <a:solidFill>
                  <a:schemeClr val="dk1"/>
                </a:solidFill>
                <a:effectLst/>
                <a:latin typeface="Arial" panose="020B0604020202020204" pitchFamily="34" charset="0"/>
                <a:ea typeface="+mn-ea"/>
                <a:cs typeface="Arial" panose="020B0604020202020204" pitchFamily="34" charset="0"/>
              </a:rPr>
              <a:t>teuer-, Wirtschafts- und Sozialpolitik, die Volkswirtschaftlichen Gesamt-rechnungen,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wirtschaftswissenschaftlichen Institute, Verbände, Tarifparteien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und Medien.</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 Methodische Erläuterungen</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2.1 Erhebungs- und Aufbereitungsverfahren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Lohn- und Einkommensteuerstatistik stellt eine Vollerhebung dar, in der neben den veranlagten auch die nichtveranlagten Steuerpflichtigen vollständig nachgewiesen werden.</a:t>
            </a:r>
            <a:endParaRPr lang="de-DE" sz="1000">
              <a:latin typeface="Arial" panose="020B0604020202020204" pitchFamily="34" charset="0"/>
              <a:cs typeface="Arial" panose="020B0604020202020204" pitchFamily="34" charset="0"/>
            </a:endParaRPr>
          </a:p>
        </xdr:txBody>
      </xdr:sp>
      <xdr:sp macro="" textlink="">
        <xdr:nvSpPr>
          <xdr:cNvPr id="4" name="Textfeld 3">
            <a:extLst>
              <a:ext uri="{FF2B5EF4-FFF2-40B4-BE49-F238E27FC236}">
                <a16:creationId xmlns:a16="http://schemas.microsoft.com/office/drawing/2014/main" id="{00000000-0008-0000-0300-000004000000}"/>
              </a:ext>
            </a:extLst>
          </xdr:cNvPr>
          <xdr:cNvSpPr txBox="1"/>
        </xdr:nvSpPr>
        <xdr:spPr>
          <a:xfrm>
            <a:off x="3531895" y="-3963"/>
            <a:ext cx="3060000" cy="157206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Es handelt sich dabei um eine Sekundärstatistik. Die Finanzverwaltungen übermitteln an die </a:t>
            </a:r>
            <a:r>
              <a:rPr lang="de-DE" sz="1000" b="0" i="0" baseline="0">
                <a:solidFill>
                  <a:schemeClr val="dk1"/>
                </a:solidFill>
                <a:effectLst/>
                <a:latin typeface="Arial" panose="020B0604020202020204" pitchFamily="34" charset="0"/>
                <a:ea typeface="+mn-ea"/>
                <a:cs typeface="Arial" panose="020B0604020202020204" pitchFamily="34" charset="0"/>
              </a:rPr>
              <a:t>Statistischen Ämter der Länder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bis 2 ¾ Jahre nach Ende des Veranlagungszeitraums durchgeführten Einkommen-steuerveranlagungen. Für die Bruttolohnempfänger ohne Einkommensteuerveranlagung werden die elektronischen Lohnsteuerbescheinigungen der Arbeitgeber von der Finanzverwaltung aus dem ElsterLohn-Datenspeicher bereitgestellt.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Lieferungen der Finanzverwaltungen beinhalten Angaben zu Bruttolohn, Einkünften, Einkommen, zum zu versteuernden Einkommen, zu Sonderver-günstigungen und zur Lohn-, Einkommen- und Kirchensteuer. Darüber hinaus enthalten diese Meldungen Ordnungsmerkmale und weitere im Besteuerungsverfahren festgestellte Angaben. Hierunter fallen beispielsweise Wohnort, Geburtsdatum, Geschlecht, Religion, Kinderfreibeträge, Kindergeld, Wirtschaftszweig, Art des Freien Berufs, Art der Steuerpflicht, Steuerklasse und Veranlagungsart.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 den Statistischen Ämtern der Länder werden die Lieferungen aufbereitet und einer umfangreichen Plausibilitätsprüfung unterzogen.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a:solidFill>
                  <a:sysClr val="windowText" lastClr="000000"/>
                </a:solidFill>
                <a:effectLst/>
                <a:latin typeface="Arial"/>
                <a:ea typeface="SimSun"/>
                <a:cs typeface="Times New Roman"/>
              </a:rPr>
              <a:t>Elektronische Lohnsteuerbescheinigungen umfassen nicht alle Wertmerkmale, die für die Plausibilisierung und Tabellierung notwendig sind. Wenn keine Veranlagung durchgeführt </a:t>
            </a:r>
            <a:r>
              <a:rPr lang="de-DE" sz="1000">
                <a:solidFill>
                  <a:sysClr val="windowText" lastClr="000000"/>
                </a:solidFill>
                <a:effectLst/>
                <a:latin typeface="Arial"/>
                <a:ea typeface="SimSun"/>
              </a:rPr>
              <a:t>wurde, werden diese Merkmale von den Statistischen Ämtern</a:t>
            </a:r>
            <a:r>
              <a:rPr lang="de-DE" sz="1000" baseline="0">
                <a:solidFill>
                  <a:sysClr val="windowText" lastClr="000000"/>
                </a:solidFill>
                <a:effectLst/>
                <a:latin typeface="Arial"/>
                <a:ea typeface="SimSun"/>
              </a:rPr>
              <a:t> </a:t>
            </a:r>
            <a:r>
              <a:rPr lang="de-DE" sz="1000">
                <a:solidFill>
                  <a:sysClr val="windowText" lastClr="000000"/>
                </a:solidFill>
                <a:effectLst/>
                <a:latin typeface="Arial"/>
                <a:ea typeface="SimSun"/>
              </a:rPr>
              <a:t>unter Berücksichtigung von Pauschbeträgen, wie dem</a:t>
            </a:r>
            <a:r>
              <a:rPr lang="de-DE" sz="1000" baseline="0">
                <a:solidFill>
                  <a:sysClr val="windowText" lastClr="000000"/>
                </a:solidFill>
                <a:effectLst/>
                <a:latin typeface="Arial"/>
                <a:ea typeface="SimSun"/>
              </a:rPr>
              <a:t> </a:t>
            </a:r>
            <a:r>
              <a:rPr lang="de-DE" sz="1000">
                <a:solidFill>
                  <a:sysClr val="windowText" lastClr="000000"/>
                </a:solidFill>
                <a:effectLst/>
                <a:latin typeface="Arial"/>
                <a:ea typeface="SimSun"/>
              </a:rPr>
              <a:t>Arbeitnehmerpauschbetrag, berechnet. Analysen haben nämlich ergeben, dass die Berücksichtigung von Pauschbeträgen zu einer höheren Plausibilität der Daten zueinander führt (z. B. einbehaltene Lohnsteuer zum zu versteuernden Einkommen).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Bis zum Berichtsjahr 2010 wurde die Erhebung alle drei Jahre durchgeführt. Ab dem Berichtsjahr 2012 wurde der Erhebungszyklus auf jährlich umgestellt.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2.2 Darstellung der Ergebnisse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vorliegende Bericht umfasst Angaben zu den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unbeschränkt steuerpflichtigen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natürlichen Personen, die zur Einkommensteuer veranlagt wurden oder für die Lohnsteuerabzugsmerkmale der Arbeitgeber vorliegen. Angaben zu beschränkt steuerpflichtigen Personen werden in diesem Statistischen Bericht nur in Tabelle 1 veröffentlicht. In den weiteren Tabellen und Abbildungen ist diese Personengruppe nicht enthalten.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Sogenannte Nur-Sparzulagenfälle, Verlustfest-stellungen und auf Antrag unbeschränkt Steuerpflichtige (Grenzpendler) werden in allen Darstellungen nicht berücksichtigt.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grpSp>
    <xdr:clientData/>
  </xdr:twoCellAnchor>
  <xdr:twoCellAnchor>
    <xdr:from>
      <xdr:col>0</xdr:col>
      <xdr:colOff>19050</xdr:colOff>
      <xdr:row>62</xdr:row>
      <xdr:rowOff>19050</xdr:rowOff>
    </xdr:from>
    <xdr:to>
      <xdr:col>3</xdr:col>
      <xdr:colOff>0</xdr:colOff>
      <xdr:row>123</xdr:row>
      <xdr:rowOff>85725</xdr:rowOff>
    </xdr:to>
    <xdr:grpSp>
      <xdr:nvGrpSpPr>
        <xdr:cNvPr id="5" name="Gruppieren 4">
          <a:extLst>
            <a:ext uri="{FF2B5EF4-FFF2-40B4-BE49-F238E27FC236}">
              <a16:creationId xmlns:a16="http://schemas.microsoft.com/office/drawing/2014/main" id="{00000000-0008-0000-0300-000005000000}"/>
            </a:ext>
          </a:extLst>
        </xdr:cNvPr>
        <xdr:cNvGrpSpPr/>
      </xdr:nvGrpSpPr>
      <xdr:grpSpPr>
        <a:xfrm>
          <a:off x="19050" y="10058400"/>
          <a:ext cx="6724650" cy="9944100"/>
          <a:chOff x="114299" y="-187301"/>
          <a:chExt cx="6569699" cy="15949861"/>
        </a:xfrm>
      </xdr:grpSpPr>
      <xdr:sp macro="" textlink="">
        <xdr:nvSpPr>
          <xdr:cNvPr id="6" name="Textfeld 5">
            <a:extLst>
              <a:ext uri="{FF2B5EF4-FFF2-40B4-BE49-F238E27FC236}">
                <a16:creationId xmlns:a16="http://schemas.microsoft.com/office/drawing/2014/main" id="{00000000-0008-0000-0300-000006000000}"/>
              </a:ext>
            </a:extLst>
          </xdr:cNvPr>
          <xdr:cNvSpPr txBox="1"/>
        </xdr:nvSpPr>
        <xdr:spPr>
          <a:xfrm>
            <a:off x="114299" y="-187301"/>
            <a:ext cx="3060000" cy="159498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Anzahl der steuerpflichtigen Personen ist in der Lohn- und Einkommensteuerstatistik an steuerrechtliche Tatbestände geknüpft.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Als </a:t>
            </a: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ein Steuerpflichtiger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werden daher gezählt: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3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zusammenveranlagte Ehepaare (§ 26b EStG),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Personen in eingetragener Lebenspartnerschaft mit gemeinsamer Veranlagung (§ 2 Abs. 8 EStG),</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Ledige, Geschiedene, Verwitwete und dauernd getrennt lebende Ehe- oder Lebenspartner mit Einzelveranlagung,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Ehe- oder Lebenspartner mit beantragter Einzelveranlagung (§ 26a EStG).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Neben den Ergebnissen nach Steuerpflichtigen gibt es zusätzlich Individual-Tabellen, die </a:t>
            </a: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Steuerfälle</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ausweisen. Hier werden natürliche Personen unabhängig von der Art ihrer Veranlagung mit eigenen Einkünften einzeln ausgewiesen. </a:t>
            </a: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Darüber hinaus werden Ergebnisse nach Grund- und Splittingtabellen-Gliederung dargestellt. Eine Besteuerung nach der Splittingtabelle erfolgt grund-sätzlich im Falle einer gemeinsamen Veranlagung. Die vom Antragsteller und dessen Ehegatten bzw. Lebenspartner erzielten Einkünfte werden dabei zusammengerechnet. Daher ist die Anzahl der ausgewiesenen Steuerpflichtigen in der Regel niedriger als die Zahl derjenigen Personen, die an der Erzielung der veranlagten Einkünfte beteiligt sind.</a:t>
            </a: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Bei einer Einzelveranlagung erfolgt die Besteuerung meistens nach der Grundtabelle. Dann verbirgt sich hinter dem Steuerpflichtigen eine alleinstehende Person. </a:t>
            </a: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Unbeschränkt Steuerpflichtige mit Einkünften aus freiberuflicher Tätigkeit werden nach ausgewählten Freien Berufen dargestellt. Grundlage hierfür bildet der im Besteuerungsverfahren erfasste Wirtschaftszweig gemäß Wirtschaftszweigklassifikation 2008.</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Steuerpflichtige, bei denen ein Merkmal den Wert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Null Euro annimmt, werden bei diesem Merkmal nicht mitgezählt. Eine Ausnahme bildet das Merkmal „Gesamtbetrag der Einkünfte“, d. h. Steuerpflichtige mit einem Gesamtbetrag der Einkünfte von genau Null Euro werden bei der Tabellierung mitgezählt.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2.3 Rechtsgrundlage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Gesetz über Steuerstatistiken (StStatG) vom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11. Oktober 1995 (BGBl. I S. 1250, 1409) in seiner jeweils geltenden Fassung in Verbindung mit dem Gesetz über die Statistik für Bundeszwecke (BStatG) vom 22. Januar 1987 (BGBl. I S. 462, 565) in seiner jeweils geltenden Fassung.</a:t>
            </a:r>
          </a:p>
          <a:p>
            <a:pPr eaLnBrk="1" fontAlgn="auto" latinLnBrk="0" hangingPunct="1"/>
            <a:endParaRPr lang="de-DE" sz="1000">
              <a:effectLst/>
            </a:endParaRPr>
          </a:p>
          <a:p>
            <a:endParaRPr lang="de-DE" sz="1000">
              <a:latin typeface="Arial" panose="020B0604020202020204" pitchFamily="34" charset="0"/>
              <a:cs typeface="Arial" panose="020B0604020202020204" pitchFamily="34" charset="0"/>
            </a:endParaRPr>
          </a:p>
        </xdr:txBody>
      </xdr:sp>
      <xdr:sp macro="" textlink="">
        <xdr:nvSpPr>
          <xdr:cNvPr id="7" name="Textfeld 6">
            <a:extLst>
              <a:ext uri="{FF2B5EF4-FFF2-40B4-BE49-F238E27FC236}">
                <a16:creationId xmlns:a16="http://schemas.microsoft.com/office/drawing/2014/main" id="{00000000-0008-0000-0300-000007000000}"/>
              </a:ext>
            </a:extLst>
          </xdr:cNvPr>
          <xdr:cNvSpPr txBox="1"/>
        </xdr:nvSpPr>
        <xdr:spPr>
          <a:xfrm>
            <a:off x="3623998" y="-187293"/>
            <a:ext cx="3060000" cy="152377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2.4 Geheimhaltung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Einzeldaten der Lohn- und Einkommen-steuerstatistik unterliegen dem Steuer- (§ 30 Ab-gabenordnung (AO)) und Statistikgeheimnis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16 BStatG). Alle Einzelangaben bzw. Tabellenfelder, die Rückschlüsse auf Angaben Einzelner zulassen, werden geheim gehalten (primäre Geheimhaltung). Um sicherzustellen, dass durch Differenzrechnung die gesperrten Ergebnisse nicht errechnet werden können, werden weitere Tabellenfelder gesperrt (sekundäre Geheimhaltung).</a:t>
            </a: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2.5 Aussagekraft und Vergleichbarkeit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Bei der Lohn- und Einkommensteuerstatistik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handelt es sich um eine Vollerhebung der Steuerveranlagungen mit sehr hoher Qualität, da sie unmittelbare finanzielle Auswirkungen auf die Steuerpflichtigen haben. Für die Nichtveranlagten stehen die elektronischen Lohnsteuerbescheinigungen des Arbeitgebers zur Verfügung. Im Vergleich zu anderen Erhebungen werden somit Steuerpflichtige mit höherem Einkommen nahezu vollständig und mit umfangreichen steuerlichen Merkmalen erfasst.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Da die Erhebung nur Steuerfestsetzungen berück-sichtigt, liegen keine Informationen darüber vor, ob und wann die verbleibende Einkommensteuer von den Steuerpflichtigen gezahlt wurde.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Folgende Fälle werden in der Lohn- und Einkommensteuerstatistik nicht erfasst: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3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Personelle Veranlagungen (manuell gerechnete Fälle),</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Steuererklärungen, die 2 ¾ Jahre nach Ende des Veranlagungsjahres nicht abgegeben oder bearbeitet wurden, sowie die bis dahin noch offenen Einsprüche,</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Angaben zu den Einkünften von Personen, die keine Einkommensteuererklärung abgeben müssen und nicht lohnsteuerpflichtig sind,</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Pauschalbesteuerte, nicht veranlagte Einkommensbezieher.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Die Aussagekraft der nachgewiesenen Einkünfte aus Kapitalvermögen ist eingeschränkt. Seit Einführung der Abgeltungsteuer zum 1.1.2009 werden diese Einkünfte mit einem einheitlichen Steuersatz von 25 Prozent an der Quelle besteuert. Somit müssen sie nicht mehr von den Steuerpflichtigen in der jährlichen Einkommensteuererklärung angegeben werden.</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Aufgrund der langen steuerlichen Veranlagungsdauer ist die Aktualität der Lohn- und Einkommensteuer-statistik eher gering.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grpSp>
    <xdr:clientData/>
  </xdr:twoCellAnchor>
  <xdr:twoCellAnchor>
    <xdr:from>
      <xdr:col>0</xdr:col>
      <xdr:colOff>19050</xdr:colOff>
      <xdr:row>124</xdr:row>
      <xdr:rowOff>19041</xdr:rowOff>
    </xdr:from>
    <xdr:to>
      <xdr:col>3</xdr:col>
      <xdr:colOff>0</xdr:colOff>
      <xdr:row>185</xdr:row>
      <xdr:rowOff>33134</xdr:rowOff>
    </xdr:to>
    <xdr:grpSp>
      <xdr:nvGrpSpPr>
        <xdr:cNvPr id="8" name="Gruppieren 7">
          <a:extLst>
            <a:ext uri="{FF2B5EF4-FFF2-40B4-BE49-F238E27FC236}">
              <a16:creationId xmlns:a16="http://schemas.microsoft.com/office/drawing/2014/main" id="{00000000-0008-0000-0300-000008000000}"/>
            </a:ext>
          </a:extLst>
        </xdr:cNvPr>
        <xdr:cNvGrpSpPr/>
      </xdr:nvGrpSpPr>
      <xdr:grpSpPr>
        <a:xfrm>
          <a:off x="19050" y="20097741"/>
          <a:ext cx="6724650" cy="9891518"/>
          <a:chOff x="124139" y="-462251"/>
          <a:chExt cx="6569054" cy="15864310"/>
        </a:xfrm>
      </xdr:grpSpPr>
      <xdr:sp macro="" textlink="">
        <xdr:nvSpPr>
          <xdr:cNvPr id="9" name="Textfeld 8">
            <a:extLst>
              <a:ext uri="{FF2B5EF4-FFF2-40B4-BE49-F238E27FC236}">
                <a16:creationId xmlns:a16="http://schemas.microsoft.com/office/drawing/2014/main" id="{00000000-0008-0000-0300-000009000000}"/>
              </a:ext>
            </a:extLst>
          </xdr:cNvPr>
          <xdr:cNvSpPr txBox="1"/>
        </xdr:nvSpPr>
        <xdr:spPr>
          <a:xfrm>
            <a:off x="124139" y="-462237"/>
            <a:ext cx="3060000" cy="158642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Vergleiche mit Ergebnissen vor 2004 sind nur eingeschränkt möglich, da Personen ohne Veranlagung zu diesem Zeitpunkt nur dann in der Statistik nachgewiesen wurden, wenn sie ihre Lohnsteuerkarte beim Finanzamt abgegeben hatten. Erst ab dem Berichtsjahr 2004 werden nichtveranlagte Lohnsteuerzahler durch die elektronischen Lohnsteuerbescheinigungen nahezu vollständig nachgewiesen.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Ergebnisse sind deutschlandweit vergleichbar.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3. Begriffserläuterungen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Merkmale im vorliegenden Bericht werden nach steuerrechtlichen Definitionen abgegrenzt. Siehe dazu auch das vereinfachte Berechnungsschema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(Tabelle 3).</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Abgeltungssteuer (§ 32d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Abgeltungsteuer für private Kapitalerträge und Veräußerungsgewinne, soweit sie noch nicht bei der Quelle (z. B. Bank) erhoben wurde.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Abzuziehende Freibeträge für Kinder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32 Abs. 6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Analog zum Grundfreibetrag für Erwachsene zur Sicherung des Existenzminimums wird für Kinder der Kinderfreibetrag gewährt, der den Grundbedarf des Kindes decken soll.</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Als Sonderausgaben berücksichtigte Altersvorsorgebeiträge (§ 10a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Mit der Riester-Förderung erhalten Personen zusätzliche Sparanreize vom Staat. Zu diesen Anreizen gehört auch die Möglichkeit, Altersvorsorge-aufwendungen im Rahmen der Einkommensteuer-veranlagung als Sonderausgabenabzug geltend zu machen.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Altersentlastungsbetrag (§ 24a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Von der Summe der positiven Einkünfte wird bei über 64-jährigen Steuerpflichtigen für andere Einkünfte als Renten oder Pensionen ein Altersentlastungsbetrag abgezogen. Dieser wird mit Einführung des Alterseinkünftegesetzes stufenweise bis zum Jahr 2040 abgebaut. </a:t>
            </a:r>
          </a:p>
          <a:p>
            <a:endParaRPr lang="de-DE" sz="1000">
              <a:latin typeface="Arial" panose="020B0604020202020204" pitchFamily="34" charset="0"/>
              <a:cs typeface="Arial" panose="020B0604020202020204" pitchFamily="34" charset="0"/>
            </a:endParaRPr>
          </a:p>
          <a:p>
            <a:r>
              <a:rPr lang="de-DE" sz="1000" i="1">
                <a:latin typeface="Arial" panose="020B0604020202020204" pitchFamily="34" charset="0"/>
                <a:cs typeface="Arial" panose="020B0604020202020204" pitchFamily="34" charset="0"/>
              </a:rPr>
              <a:t>Anspruch auf Altersvorsorgezulage </a:t>
            </a:r>
          </a:p>
          <a:p>
            <a:r>
              <a:rPr lang="de-DE" sz="1000" i="1">
                <a:latin typeface="Arial" panose="020B0604020202020204" pitchFamily="34" charset="0"/>
                <a:cs typeface="Arial" panose="020B0604020202020204" pitchFamily="34" charset="0"/>
              </a:rPr>
              <a:t>(§ 10a Abs. 2 EStG)</a:t>
            </a:r>
          </a:p>
          <a:p>
            <a:endParaRPr lang="de-DE" sz="5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Ist der Sonderausgabenabzug für den Steuerpflichtigen steuerlich vorteilhafter als der Anspruch auf die Zulage (Günstigerprüfung), erhöht sich die unter Berücksichtigung des Sonderausgabenabzugs ermittelte tarifliche Einkommensteuer um den Anspruch auf Zulage.</a:t>
            </a:r>
          </a:p>
          <a:p>
            <a:endParaRPr lang="de-DE" sz="1000">
              <a:latin typeface="Arial" panose="020B0604020202020204" pitchFamily="34" charset="0"/>
              <a:cs typeface="Arial" panose="020B0604020202020204" pitchFamily="34" charset="0"/>
            </a:endParaRPr>
          </a:p>
        </xdr:txBody>
      </xdr:sp>
      <xdr:sp macro="" textlink="">
        <xdr:nvSpPr>
          <xdr:cNvPr id="10" name="Textfeld 9">
            <a:extLst>
              <a:ext uri="{FF2B5EF4-FFF2-40B4-BE49-F238E27FC236}">
                <a16:creationId xmlns:a16="http://schemas.microsoft.com/office/drawing/2014/main" id="{00000000-0008-0000-0300-00000A000000}"/>
              </a:ext>
            </a:extLst>
          </xdr:cNvPr>
          <xdr:cNvSpPr txBox="1"/>
        </xdr:nvSpPr>
        <xdr:spPr>
          <a:xfrm>
            <a:off x="3633193" y="-462251"/>
            <a:ext cx="3060000" cy="158123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Außergewöhnliche Belastungen (§ 33 EStG)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Außergewöhnliche Belastungen liegen vor, wenn einem Steuerpflichtigen zwangsläufig größere Aufwendungen als der überwiegenden Mehrzahl der Steuerpflichtigen gleicher Einkommens-, Vermögens- sowie Familienverhältnisse erwachsen. Dazu gehören u. a. die Aufwendungen für Krankheit, Pflege oder Beerdigungen. Pauschalbeträge für behinderte Menschen, Hinterbliebene und Pflegepersonen zählen ebenfalls dazu. Angerechnet wird jedoch nur der Betrag, der gem. § 33 Abs. 1 EStG über der zumutbaren Belastung eines Steuerpflichtigen (siehe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33 Abs. 3 EStG) liegt. Die zumutbare Belastung ergibt sich aus dem Gesamtbetrag der Einkünfte.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Einkommen (§ 2 Abs. 4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Gesamtbetrag der Einkünfte vermindert um den Verlustabzug, die Sonderausgaben, die außerge-wöhnlichen Belastungen, die anzurechnenden Steuerbegünstigungen und die als Sonderausgaben berücksichtigten Altersvorsorgebeiträge.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Entlastungsbetrag für Alleinerziehende (§ 24b EStG)</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Alleinerziehende Steuerpflichtige können einen Entlastungsbetrag von der Summe der Einkünfte abziehen, wenn zu ihrem Haushalt mindestens ein Kind gehört, für das ihnen ein Freibetrag nach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32 Abs. 6 EStG oder Kindergeld zusteht.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Festzusetzende Einkommensteuer (§ 2 Abs. 6 EStG)</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festzusetzende Einkommensteuer errechnet sich aus der tariflichen Einkommensteuer durch Abzug bzw. Hinzurechnung diverser Positionen (siehe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2 Abs. 6 EStG). Für veranlagte Steuerpflichtige wird die im Steuerfestsetzungsverfahren der Finanzverwaltung ermittelte „Festzusetzende Einkommensteuer“ nachgewiesen. Bei den nichtveranlagten Lohnsteuerpflichtigen wird die „Einbehaltene Lohnsteuer“ erfasst.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Freibetrag für Land- und Forstwirte (§ 13 Abs. 3 EStG</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Bei der Ermittlung des Gesamtbetrags der Einkünfte kann ein Freibetrag für Einkünfte aus Land- und Forstwirtschaft abgezogen werden, falls die Einkünfte bestimmte Grenzen nicht übersteigen.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Gesamtbetrag der Einkünfte (§ 2 Abs. 3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Gesamtbetrag der Einkünfte ergibt sich als Saldo der positiven und negativen Einkünfte aus den gesetzlich vorgegebenen sieben Einkunftsarten unter Berücksichtigung bestimmter Abzugsbeträge (Altersentlastungsbetrag, Entlastungsbetrag für Alleinerziehende, Freibetrag für Land- und Forstwirte).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grpSp>
    <xdr:clientData/>
  </xdr:twoCellAnchor>
  <xdr:twoCellAnchor>
    <xdr:from>
      <xdr:col>0</xdr:col>
      <xdr:colOff>19050</xdr:colOff>
      <xdr:row>186</xdr:row>
      <xdr:rowOff>19050</xdr:rowOff>
    </xdr:from>
    <xdr:to>
      <xdr:col>3</xdr:col>
      <xdr:colOff>0</xdr:colOff>
      <xdr:row>246</xdr:row>
      <xdr:rowOff>19050</xdr:rowOff>
    </xdr:to>
    <xdr:grpSp>
      <xdr:nvGrpSpPr>
        <xdr:cNvPr id="11" name="Gruppieren 10">
          <a:extLst>
            <a:ext uri="{FF2B5EF4-FFF2-40B4-BE49-F238E27FC236}">
              <a16:creationId xmlns:a16="http://schemas.microsoft.com/office/drawing/2014/main" id="{00000000-0008-0000-0300-00000B000000}"/>
            </a:ext>
          </a:extLst>
        </xdr:cNvPr>
        <xdr:cNvGrpSpPr/>
      </xdr:nvGrpSpPr>
      <xdr:grpSpPr>
        <a:xfrm>
          <a:off x="19050" y="30137100"/>
          <a:ext cx="6724650" cy="9715500"/>
          <a:chOff x="123660" y="-721980"/>
          <a:chExt cx="6458253" cy="15582293"/>
        </a:xfrm>
      </xdr:grpSpPr>
      <xdr:sp macro="" textlink="">
        <xdr:nvSpPr>
          <xdr:cNvPr id="12" name="Textfeld 11">
            <a:extLst>
              <a:ext uri="{FF2B5EF4-FFF2-40B4-BE49-F238E27FC236}">
                <a16:creationId xmlns:a16="http://schemas.microsoft.com/office/drawing/2014/main" id="{00000000-0008-0000-0300-00000C000000}"/>
              </a:ext>
            </a:extLst>
          </xdr:cNvPr>
          <xdr:cNvSpPr txBox="1"/>
        </xdr:nvSpPr>
        <xdr:spPr>
          <a:xfrm>
            <a:off x="123660" y="-721980"/>
            <a:ext cx="3060000" cy="155670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Gewinnfall/Verlustfall</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Steuerpflichtige mit einem Gesamtbetrag der Einkünfte von größer oder gleich Null Euro werden als Gewinnfälle bezeichnet, Steuerpflichtige mit einem negativen Gesamtbetrag der Einkünfte als Verlustfälle.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Grenzpendler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Grenzpendler haben im Inland weder einen Wohnsitz noch ihren gewöhnlichen Aufenthalt. Sie können auf Antrag als unbeschränkt einkommensteuerpflichtige natürliche Personen behandelt werden, soweit sie inländische Einkünfte im Sinne des § 49 EStG haben. Dies gilt nur, wenn ihre Einkünfte im Kalenderjahr mindestens zu 90 Prozent der deutschen Einkommen-steuer unterliegen oder die nicht der deutschen Einkommensteuer unterliegenden Einkünfte den Grundfreibetrag nicht übersteigen.</a:t>
            </a:r>
          </a:p>
          <a:p>
            <a:endParaRPr lang="de-DE" sz="1000">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Grund- und Splittingtabelle (§ 26, § 32a Abs. 6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Tabellen, aus deren Anwendung sich die tarifliche Einkommensteuer für das zu versteuernde Einkommen bei Einzel- (Grundtabelle) oder Zusammenveranlagung (Splittingtabelle) ergibt. Die Splittingtabelle wird bei der Zusammenveranlagung von Ehepaaren und eingetragenen Lebenspartnerschaften angewandt. Dabei wird die festzusetzende Steuer ermittelt, indem sie nach Grundtabelle auf die Hälfte des gemeinsam zu versteuernden Einkommens bezogen und anschließend verdoppelt wird. Ausnahmen bilden das sogenannte Witwensplitting (§ 32a Abs. 6 Nr. 1 EstG) und das Sondersplitting (§ 32a Abs. 6 Nr. 2 EstG) im Jahr der Trennung. Obwohl dieser Personenkreis eine Einzelveranlagung vornimmt, kommt hier der Splittingtarif zur Anwendung.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Härteausgleich (§ 46 Abs. 3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Härteausgleich bewirkt, dass Nebeneinkünfte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(z. B. Einnahmen aus Vermietung und Verpachtung) eines Arbeitnehmers bis 410 Euro per anno wieder abgezogen werden und damit steuerfrei bleiben, falls sie nicht der Lohnsteuer zu unterwerfen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waren. </a:t>
            </a:r>
          </a:p>
          <a:p>
            <a:endParaRPr lang="de-DE" sz="1000">
              <a:latin typeface="Arial" panose="020B0604020202020204" pitchFamily="34" charset="0"/>
              <a:cs typeface="Arial" panose="020B0604020202020204" pitchFamily="34" charset="0"/>
            </a:endParaRPr>
          </a:p>
          <a:p>
            <a:r>
              <a:rPr lang="de-DE" sz="1000" i="1">
                <a:latin typeface="Arial" panose="020B0604020202020204" pitchFamily="34" charset="0"/>
                <a:cs typeface="Arial" panose="020B0604020202020204" pitchFamily="34" charset="0"/>
              </a:rPr>
              <a:t>Hinzuzurechnendes Kindergeld (§ 31 Satz 4 EStG)</a:t>
            </a:r>
          </a:p>
          <a:p>
            <a:endParaRPr lang="de-DE" sz="5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Das Finanzamt prüft im Rahmen der Veranlagung, ob die Anrechnung des Kinder- und Betreuungs-freibetrages vorteilhafter für den Steuerpflichtigen ist als die Höhe des ausgezahlten Kindergeldes (Günstigerprüfung). Wird der Freibetrag auf das Einkommen angerechnet, dann wird das erhaltene Kindergeld mit der Steuerermäßigung verrechnet, indem die tarifliche Einkommensteuer um den entsprechenden Betrag erhöht wird.</a:t>
            </a:r>
          </a:p>
          <a:p>
            <a:endParaRPr lang="de-DE" sz="1000">
              <a:latin typeface="Arial" panose="020B0604020202020204" pitchFamily="34" charset="0"/>
              <a:cs typeface="Arial" panose="020B0604020202020204" pitchFamily="34" charset="0"/>
            </a:endParaRPr>
          </a:p>
        </xdr:txBody>
      </xdr:sp>
      <xdr:sp macro="" textlink="">
        <xdr:nvSpPr>
          <xdr:cNvPr id="13" name="Textfeld 12">
            <a:extLst>
              <a:ext uri="{FF2B5EF4-FFF2-40B4-BE49-F238E27FC236}">
                <a16:creationId xmlns:a16="http://schemas.microsoft.com/office/drawing/2014/main" id="{00000000-0008-0000-0300-00000D000000}"/>
              </a:ext>
            </a:extLst>
          </xdr:cNvPr>
          <xdr:cNvSpPr txBox="1"/>
        </xdr:nvSpPr>
        <xdr:spPr>
          <a:xfrm>
            <a:off x="3521913" y="-721966"/>
            <a:ext cx="3060000" cy="155822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Lohnsteuer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Lohnsteuer ist eine Form der Einkommensteuer und wird auf Einkünfte aus nichtselbständiger Arbeit erhoben. Bemessungsgrundlage hierbei ist der Arbeitslohn. Die anzurechnende Lohnsteuer sind die vom Arbeitgeber bereits abgeführten Abzugsbeträge.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Pflicht- und </a:t>
            </a: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Antragsveranlagung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Unter einer Pflichtveranlagung versteht man die gesetzliche Verpflichtung zur Abgabe einer Steuererklärung, z. B. bei Einkünften aus Gewerbe-betrieb. Bei einer Antragsveranlagung hingegen liegt eine freiwillige Steuererklärung zugrunde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149 Abs. 1 AO; § 25 und § 46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Sonderausgaben (§ 10 EStG)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5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Sonderausgaben sind solche Aufwendungen, die weder Betriebsausgaben noch Werbungskosten darstellen. Bei den unbeschränkt abzugsfähigen Sonderausgaben handelt es sich beispielsweise um die Kirchensteuer. Die beschränkt abzugsfähigen Sonderausgaben umfassen Unterhaltsleistungen, Kinderbetreuungskosten, Schulgeld, Ausbildungskosten, Vorsorgeaufwendungen (Versicherungsbeiträge) und Spenden. Bei geringen oder keinen Sonderausgaben wird ein Pauschbetrag berücksichtigt.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Steuerbegünstigung (§§ 10e, 10f, 10h, 10g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Hierunter fallen insbesondere die Steuer-begünstigungen der zu eigenen Wohnzwecken genutzten Wohnung im eigenen Haus, die Begünstigungen für zu eigenen Wohnzwecken genutzte Baudenkmale, Gebäude in Sanierungsgebieten und städtebaulichen Entwicklungsbereichen sowie die Steuerbegünstigung für schutzwürdige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Kulturgüter, die weder zur Einkunftserzielung noch zu eigenen Wohnzwecken genutzt werden.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Steuerermäßigungen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Hierunter fallen vor allem Ermäßigungen bei </a:t>
            </a:r>
          </a:p>
          <a:p>
            <a:pPr marL="0" marR="0" lvl="0" indent="0" algn="l" defTabSz="914400" eaLnBrk="1" fontAlgn="auto" latinLnBrk="0" hangingPunct="1">
              <a:lnSpc>
                <a:spcPct val="100000"/>
              </a:lnSpc>
              <a:spcBef>
                <a:spcPts val="0"/>
              </a:spcBef>
              <a:spcAft>
                <a:spcPts val="0"/>
              </a:spcAft>
              <a:buClrTx/>
              <a:buSzTx/>
              <a:buFontTx/>
              <a:buNone/>
              <a:tabLst>
                <a:tab pos="180000" algn="l"/>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Einkünften aus Gewerbebetrieb (§ 35 EStG) und</a:t>
            </a:r>
          </a:p>
          <a:p>
            <a:pPr marL="0" marR="0" lvl="0" indent="0" algn="l" defTabSz="914400" eaLnBrk="1" fontAlgn="auto" latinLnBrk="0" hangingPunct="1">
              <a:lnSpc>
                <a:spcPct val="100000"/>
              </a:lnSpc>
              <a:spcBef>
                <a:spcPts val="0"/>
              </a:spcBef>
              <a:spcAft>
                <a:spcPts val="0"/>
              </a:spcAft>
              <a:buClrTx/>
              <a:buSzTx/>
              <a:buFontTx/>
              <a:buNone/>
              <a:tabLst>
                <a:tab pos="180000" algn="l"/>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Aufwendungen für haushaltsnahe Beschäfti-</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gungsverhältnisse oder haushaltsnahe Dienst-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leistungen (§ 35 a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Steuerfall/Steuerpflichtiger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Als ein </a:t>
            </a: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Steuerfall</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wird unabhängig von der Art der Veranlagung immer nur eine natürliche Person gezählt.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Ehepaare oder Personen in eingetragenen Lebens-partnerschaften, die eine gemeinsame Steuererklärung abgeben (§ 26b EStG), werden als ein </a:t>
            </a: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Steuerpflichtiger</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gezählt, obwohl der gemeinsamen Veranlagung zwei Steuerfälle zu Grunde liegen. Im Falle der Nichtveranlagung ist eine Zusammenführung der elektronisch gemeldeten Lohnsteuerbescheinigungen jedoch nicht möglich</a:t>
            </a:r>
            <a:r>
              <a:rPr kumimoji="0" lang="de-DE" sz="10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 </a:t>
            </a:r>
            <a:endParaRPr kumimoji="0" lang="de-DE" sz="500" b="0" i="1"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grpSp>
    <xdr:clientData/>
  </xdr:twoCellAnchor>
  <xdr:twoCellAnchor>
    <xdr:from>
      <xdr:col>0</xdr:col>
      <xdr:colOff>19050</xdr:colOff>
      <xdr:row>248</xdr:row>
      <xdr:rowOff>16311</xdr:rowOff>
    </xdr:from>
    <xdr:to>
      <xdr:col>3</xdr:col>
      <xdr:colOff>0</xdr:colOff>
      <xdr:row>308</xdr:row>
      <xdr:rowOff>140153</xdr:rowOff>
    </xdr:to>
    <xdr:grpSp>
      <xdr:nvGrpSpPr>
        <xdr:cNvPr id="14" name="Gruppieren 13">
          <a:extLst>
            <a:ext uri="{FF2B5EF4-FFF2-40B4-BE49-F238E27FC236}">
              <a16:creationId xmlns:a16="http://schemas.microsoft.com/office/drawing/2014/main" id="{00000000-0008-0000-0300-00000E000000}"/>
            </a:ext>
          </a:extLst>
        </xdr:cNvPr>
        <xdr:cNvGrpSpPr/>
      </xdr:nvGrpSpPr>
      <xdr:grpSpPr>
        <a:xfrm>
          <a:off x="19050" y="40173711"/>
          <a:ext cx="6724650" cy="9839342"/>
          <a:chOff x="123824" y="-1064137"/>
          <a:chExt cx="6569378" cy="16087358"/>
        </a:xfrm>
      </xdr:grpSpPr>
      <xdr:sp macro="" textlink="">
        <xdr:nvSpPr>
          <xdr:cNvPr id="15" name="Textfeld 14">
            <a:extLst>
              <a:ext uri="{FF2B5EF4-FFF2-40B4-BE49-F238E27FC236}">
                <a16:creationId xmlns:a16="http://schemas.microsoft.com/office/drawing/2014/main" id="{00000000-0008-0000-0300-00000F000000}"/>
              </a:ext>
            </a:extLst>
          </xdr:cNvPr>
          <xdr:cNvSpPr txBox="1"/>
        </xdr:nvSpPr>
        <xdr:spPr>
          <a:xfrm>
            <a:off x="123824" y="-1064109"/>
            <a:ext cx="3060000" cy="160720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Steuerklassen (vereinfachte Darstellung gemäß </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38b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a:t>
            </a: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ledige und geschiedene Arbeitnehmer</a:t>
            </a: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II	 alleinerziehende ledige und geschiedene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Arbeitnehmer</a:t>
            </a: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III	 Verheiratete; auf Antrag, der Partner wird dann mit  	 Klasse V besteuert oder hat kein eigenes 	 	 </a:t>
            </a: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Einkommen</a:t>
            </a: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IV	 Verheiratete; Regelfall</a:t>
            </a: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	 Verheiratete; auf Antrag, der Partner wird dann mit  	 Klasse III besteuert</a:t>
            </a: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VI	 Arbeitnehmer mit mehreren Beschäftigungs-	 	 	 verhältnissen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Summe der Einkünfte (§ 2 Abs. 1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Summe der Einkünfte ergibt sich aus der Addition der Einkünfte aus den sieben Einkunftsarten. Dies sind die Einkünfte aus Land- und Forstwirtschaft, Gewerbebetrieb, selbständiger Arbeit, nichtselb-ständiger Arbeit, Kapitalvermögen, Vermietung und Verpachtung und die sonstigen Einkünfte im Sinne des § 22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Tarifliche Einkommensteuer (§ 2 Abs. 6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tarifliche Einkommensteuer ergibt sich durch die Anwendung der Steuertabelle (Grund- und Splitting-tabelle) auf den zu versteuernden Einkommensbetrag. Da noch tarifliche Sonderregelungen angewendet werden, stellt diese nur eine Zwischensumme zur tatsächlich festzusetzenden Einkommensteuer dar.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Unbeschränkt/beschränkt Steuerpflichtige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Als unbeschränkt steuerpflichtig gelten Personen, die im Inland ihren Wohnsitz oder ihren gewöhnlichen Aufenthalt haben. Der unbeschränkten Einkommensteuerpflicht unterliegen sämtliche im In- und Ausland erzielten Einkünfte (Welteinkommen), sofern in einem Doppelbesteuerungsabkommen nichts anderes geregelt ist. Als beschränkt steuerpflichtig gelten nach § 1 Abs. 4 EStG Personen, die im Inland keinen Wohnsitz oder keinen gewöhnlichen Aufenthalt haben, aber im Inland gemäß § 49 EStG Einkünfte erzielen. Wenn sie darüber hinaus ausländische Einkünfte erzielen oder andere inländische Einkünfte, welche nicht in § 49 EStG genannt sind, bleiben diese bei der Veranlagung unberücksichtigt. Ein beschränkt Steuerpflichtiger kann auf Antrag unter bestimmten Voraussetzungen wie ein unbeschränkt Steuerpflichtiger behandelt werden.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sp macro="" textlink="">
        <xdr:nvSpPr>
          <xdr:cNvPr id="16" name="Textfeld 15">
            <a:extLst>
              <a:ext uri="{FF2B5EF4-FFF2-40B4-BE49-F238E27FC236}">
                <a16:creationId xmlns:a16="http://schemas.microsoft.com/office/drawing/2014/main" id="{00000000-0008-0000-0300-000010000000}"/>
              </a:ext>
            </a:extLst>
          </xdr:cNvPr>
          <xdr:cNvSpPr txBox="1"/>
        </xdr:nvSpPr>
        <xdr:spPr>
          <a:xfrm>
            <a:off x="3633202" y="-1064137"/>
            <a:ext cx="3060000" cy="160873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de-DE" sz="1000" b="0" i="1">
                <a:solidFill>
                  <a:schemeClr val="dk1"/>
                </a:solidFill>
                <a:effectLst/>
                <a:latin typeface="Arial" panose="020B0604020202020204" pitchFamily="34" charset="0"/>
                <a:ea typeface="+mn-ea"/>
                <a:cs typeface="Arial" panose="020B0604020202020204" pitchFamily="34" charset="0"/>
              </a:rPr>
              <a:t>Verbleibende Einkommensteuer</a:t>
            </a:r>
          </a:p>
          <a:p>
            <a:endParaRPr lang="de-DE" sz="5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Auf die festzusetzende Einkommensteuer werden bereits entrichtete Steuerabzugsbeträge wie z. B. die einbehaltene Lohnsteuer angerechnet. Die Berechnung der verbleibenden Einkommensteuer erfolgt hier ohne Berücksichtigung der vom Steuerpflichtigen eventuell geleisteten Vorauszahlungen.</a:t>
            </a:r>
          </a:p>
          <a:p>
            <a:endParaRPr lang="de-DE" sz="1000">
              <a:effectLst/>
              <a:latin typeface="Arial" panose="020B0604020202020204" pitchFamily="34" charset="0"/>
              <a:cs typeface="Arial" panose="020B0604020202020204" pitchFamily="34" charset="0"/>
            </a:endParaRPr>
          </a:p>
          <a:p>
            <a:r>
              <a:rPr lang="de-DE" sz="1000" b="0" i="1">
                <a:solidFill>
                  <a:schemeClr val="dk1"/>
                </a:solidFill>
                <a:effectLst/>
                <a:latin typeface="Arial" panose="020B0604020202020204" pitchFamily="34" charset="0"/>
                <a:ea typeface="+mn-ea"/>
                <a:cs typeface="Arial" panose="020B0604020202020204" pitchFamily="34" charset="0"/>
              </a:rPr>
              <a:t>Verlustabzug (§ 10d EStG)</a:t>
            </a:r>
          </a:p>
          <a:p>
            <a:endParaRPr lang="de-DE" sz="5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Negative Einkünfte, die bei der Ermittlung des Gesamtbetrags der Einkünfte nicht ausgeglichen werden, sind bis zu einem Höchstbetrag vom Gesamtbetrag der Einkünfte des unmittelbar vorangegangenen Veranlagungszeitraums abzuziehen (Verlustrücktrag). Festgestellte Verluste, die nicht im Entstehungsjahr ausgeglichen wurden und auch nicht im unmittelbar vorausgegangenen Steuerjahr verrechnet werden konnten, können in zukünftige Steuerjahre vorgetragen werden (Verlustvortrag).</a:t>
            </a:r>
            <a:endParaRPr lang="de-DE" sz="10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Werbungskosten (§ 9 Abs. 1 EStG)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Werbungskosten sind solche Aufwendungen, die zur Erwerbung, Sicherung und Erhaltung der Einnahmen dienen. Sie sind bei der Einkunftsart abzuziehen, bei der sie entstanden sind. Falls höhere Werbungskosten nicht nachgewiesen werden können, sind Pauschbeträge (§ 9a EStG) abzuziehen.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Zu versteuerndes Einkommen (§ 2 Abs. 5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Das Einkommen vermindert um die Freibeträge für Kinder sowie den Kürzungsbetrag nach dem Härteausgleich; die Bemessungsgrundlage für die tarifliche Einkommensteuer.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Der </a:t>
            </a: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Qualitätsbericht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mit weiteren Erläuterungen und die</a:t>
            </a: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Fachserie 14 Reihe 7.1</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des Statistischen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Bundesamtes zu der jährlichen Lohn- und</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Einkommensteuerstatistik sind erhältlich unter: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https://www.destatis.de/DE/Themen/Staat/Steuern/Lohnsteuer-Einkommensteuer/_inhalt.html</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35</xdr:row>
      <xdr:rowOff>49823</xdr:rowOff>
    </xdr:from>
    <xdr:to>
      <xdr:col>10</xdr:col>
      <xdr:colOff>422885</xdr:colOff>
      <xdr:row>50</xdr:row>
      <xdr:rowOff>95015</xdr:rowOff>
    </xdr:to>
    <xdr:graphicFrame macro="">
      <xdr:nvGraphicFramePr>
        <xdr:cNvPr id="3" name="Diagramm 2">
          <a:extLst>
            <a:ext uri="{FF2B5EF4-FFF2-40B4-BE49-F238E27FC236}">
              <a16:creationId xmlns:a16="http://schemas.microsoft.com/office/drawing/2014/main" id="{00000000-0008-0000-04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6569</xdr:colOff>
      <xdr:row>9</xdr:row>
      <xdr:rowOff>0</xdr:rowOff>
    </xdr:from>
    <xdr:to>
      <xdr:col>7</xdr:col>
      <xdr:colOff>110969</xdr:colOff>
      <xdr:row>11</xdr:row>
      <xdr:rowOff>164224</xdr:rowOff>
    </xdr:to>
    <xdr:sp macro="" textlink="">
      <xdr:nvSpPr>
        <xdr:cNvPr id="8" name="Geschweifte Klammer rechts 7">
          <a:extLst>
            <a:ext uri="{FF2B5EF4-FFF2-40B4-BE49-F238E27FC236}">
              <a16:creationId xmlns:a16="http://schemas.microsoft.com/office/drawing/2014/main" id="{00000000-0008-0000-0600-000008000000}"/>
            </a:ext>
          </a:extLst>
        </xdr:cNvPr>
        <xdr:cNvSpPr/>
      </xdr:nvSpPr>
      <xdr:spPr>
        <a:xfrm>
          <a:off x="5833241" y="1333500"/>
          <a:ext cx="104400" cy="492672"/>
        </a:xfrm>
        <a:prstGeom prst="rightBrace">
          <a:avLst/>
        </a:prstGeom>
        <a:ln>
          <a:solidFill>
            <a:srgbClr val="1E4B7D"/>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xdr:from>
      <xdr:col>7</xdr:col>
      <xdr:colOff>13139</xdr:colOff>
      <xdr:row>11</xdr:row>
      <xdr:rowOff>164224</xdr:rowOff>
    </xdr:from>
    <xdr:to>
      <xdr:col>7</xdr:col>
      <xdr:colOff>118243</xdr:colOff>
      <xdr:row>16</xdr:row>
      <xdr:rowOff>0</xdr:rowOff>
    </xdr:to>
    <xdr:sp macro="" textlink="">
      <xdr:nvSpPr>
        <xdr:cNvPr id="10" name="Geschweifte Klammer rechts 9">
          <a:extLst>
            <a:ext uri="{FF2B5EF4-FFF2-40B4-BE49-F238E27FC236}">
              <a16:creationId xmlns:a16="http://schemas.microsoft.com/office/drawing/2014/main" id="{00000000-0008-0000-0600-00000A000000}"/>
            </a:ext>
          </a:extLst>
        </xdr:cNvPr>
        <xdr:cNvSpPr/>
      </xdr:nvSpPr>
      <xdr:spPr>
        <a:xfrm>
          <a:off x="5839811" y="1826172"/>
          <a:ext cx="105104" cy="663466"/>
        </a:xfrm>
        <a:prstGeom prst="rightBrace">
          <a:avLst/>
        </a:prstGeom>
        <a:ln>
          <a:solidFill>
            <a:srgbClr val="1E4B7D"/>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xdr:row>
      <xdr:rowOff>28575</xdr:rowOff>
    </xdr:from>
    <xdr:to>
      <xdr:col>9</xdr:col>
      <xdr:colOff>482515</xdr:colOff>
      <xdr:row>28</xdr:row>
      <xdr:rowOff>45901</xdr:rowOff>
    </xdr:to>
    <xdr:grpSp>
      <xdr:nvGrpSpPr>
        <xdr:cNvPr id="10" name="Gruppieren 9">
          <a:extLst>
            <a:ext uri="{FF2B5EF4-FFF2-40B4-BE49-F238E27FC236}">
              <a16:creationId xmlns:a16="http://schemas.microsoft.com/office/drawing/2014/main" id="{00000000-0008-0000-0700-00000A000000}"/>
            </a:ext>
          </a:extLst>
        </xdr:cNvPr>
        <xdr:cNvGrpSpPr/>
      </xdr:nvGrpSpPr>
      <xdr:grpSpPr>
        <a:xfrm>
          <a:off x="0" y="523875"/>
          <a:ext cx="6635665" cy="4065451"/>
          <a:chOff x="14654" y="2882412"/>
          <a:chExt cx="5876191" cy="4083768"/>
        </a:xfrm>
      </xdr:grpSpPr>
      <xdr:graphicFrame macro="">
        <xdr:nvGraphicFramePr>
          <xdr:cNvPr id="11" name="Diagramm 10">
            <a:extLst>
              <a:ext uri="{FF2B5EF4-FFF2-40B4-BE49-F238E27FC236}">
                <a16:creationId xmlns:a16="http://schemas.microsoft.com/office/drawing/2014/main" id="{00000000-0008-0000-0700-00000B000000}"/>
              </a:ext>
            </a:extLst>
          </xdr:cNvPr>
          <xdr:cNvGraphicFramePr>
            <a:graphicFrameLocks/>
          </xdr:cNvGraphicFramePr>
        </xdr:nvGraphicFramePr>
        <xdr:xfrm>
          <a:off x="18313" y="2882412"/>
          <a:ext cx="5872532" cy="3661801"/>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7" name="Textfeld 16">
            <a:extLst>
              <a:ext uri="{FF2B5EF4-FFF2-40B4-BE49-F238E27FC236}">
                <a16:creationId xmlns:a16="http://schemas.microsoft.com/office/drawing/2014/main" id="{00000000-0008-0000-0700-000011000000}"/>
              </a:ext>
            </a:extLst>
          </xdr:cNvPr>
          <xdr:cNvSpPr txBox="1"/>
        </xdr:nvSpPr>
        <xdr:spPr>
          <a:xfrm>
            <a:off x="14654" y="6440366"/>
            <a:ext cx="5858823" cy="525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baseline="30000">
                <a:latin typeface="Arial Narrow" panose="020B0606020202030204" pitchFamily="34" charset="0"/>
              </a:rPr>
              <a:t>1</a:t>
            </a:r>
            <a:r>
              <a:rPr lang="de-DE" sz="800">
                <a:latin typeface="Arial Narrow" panose="020B0606020202030204" pitchFamily="34" charset="0"/>
              </a:rPr>
              <a:t>  </a:t>
            </a:r>
            <a:r>
              <a:rPr lang="de-DE" sz="800" baseline="0">
                <a:latin typeface="Arial Narrow" panose="020B0606020202030204" pitchFamily="34" charset="0"/>
              </a:rPr>
              <a:t>Seit der Einführung der Abgeltungssteuer in 2009 werden die Einkünfte aus Kapitalvermögen nicht mehr vollständig erfasst.</a:t>
            </a:r>
            <a:endParaRPr lang="de-DE" sz="800">
              <a:latin typeface="Arial Narrow" panose="020B0606020202030204" pitchFamily="34" charset="0"/>
            </a:endParaRPr>
          </a:p>
        </xdr:txBody>
      </xdr:sp>
    </xdr:grpSp>
    <xdr:clientData/>
  </xdr:twoCellAnchor>
  <xdr:twoCellAnchor>
    <xdr:from>
      <xdr:col>0</xdr:col>
      <xdr:colOff>29308</xdr:colOff>
      <xdr:row>35</xdr:row>
      <xdr:rowOff>57149</xdr:rowOff>
    </xdr:from>
    <xdr:to>
      <xdr:col>9</xdr:col>
      <xdr:colOff>511763</xdr:colOff>
      <xdr:row>59</xdr:row>
      <xdr:rowOff>120762</xdr:rowOff>
    </xdr:to>
    <xdr:grpSp>
      <xdr:nvGrpSpPr>
        <xdr:cNvPr id="18" name="Gruppieren 17">
          <a:extLst>
            <a:ext uri="{FF2B5EF4-FFF2-40B4-BE49-F238E27FC236}">
              <a16:creationId xmlns:a16="http://schemas.microsoft.com/office/drawing/2014/main" id="{00000000-0008-0000-0700-000012000000}"/>
            </a:ext>
          </a:extLst>
        </xdr:cNvPr>
        <xdr:cNvGrpSpPr/>
      </xdr:nvGrpSpPr>
      <xdr:grpSpPr>
        <a:xfrm>
          <a:off x="29308" y="5743574"/>
          <a:ext cx="6635605" cy="3949813"/>
          <a:chOff x="965172" y="5302624"/>
          <a:chExt cx="6738509" cy="3949814"/>
        </a:xfrm>
      </xdr:grpSpPr>
      <xdr:graphicFrame macro="">
        <xdr:nvGraphicFramePr>
          <xdr:cNvPr id="19" name="Diagramm 18">
            <a:extLst>
              <a:ext uri="{FF2B5EF4-FFF2-40B4-BE49-F238E27FC236}">
                <a16:creationId xmlns:a16="http://schemas.microsoft.com/office/drawing/2014/main" id="{00000000-0008-0000-0700-000013000000}"/>
              </a:ext>
            </a:extLst>
          </xdr:cNvPr>
          <xdr:cNvGraphicFramePr/>
        </xdr:nvGraphicFramePr>
        <xdr:xfrm>
          <a:off x="997323" y="5302624"/>
          <a:ext cx="6696000" cy="316800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20" name="Geschweifte Klammer rechts 19">
            <a:extLst>
              <a:ext uri="{FF2B5EF4-FFF2-40B4-BE49-F238E27FC236}">
                <a16:creationId xmlns:a16="http://schemas.microsoft.com/office/drawing/2014/main" id="{00000000-0008-0000-0700-000014000000}"/>
              </a:ext>
            </a:extLst>
          </xdr:cNvPr>
          <xdr:cNvSpPr/>
        </xdr:nvSpPr>
        <xdr:spPr>
          <a:xfrm rot="5400000">
            <a:off x="4734655" y="6948856"/>
            <a:ext cx="187573" cy="2974731"/>
          </a:xfrm>
          <a:prstGeom prst="rightBrace">
            <a:avLst>
              <a:gd name="adj1" fmla="val 0"/>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vert="eaVert" rtlCol="0" anchor="b" anchorCtr="0"/>
          <a:lstStyle/>
          <a:p>
            <a:pPr algn="l"/>
            <a:endParaRPr lang="de-DE" sz="1100">
              <a:solidFill>
                <a:sysClr val="windowText" lastClr="000000"/>
              </a:solidFill>
            </a:endParaRPr>
          </a:p>
        </xdr:txBody>
      </xdr:sp>
      <xdr:sp macro="" textlink="">
        <xdr:nvSpPr>
          <xdr:cNvPr id="21" name="Textfeld 20">
            <a:extLst>
              <a:ext uri="{FF2B5EF4-FFF2-40B4-BE49-F238E27FC236}">
                <a16:creationId xmlns:a16="http://schemas.microsoft.com/office/drawing/2014/main" id="{00000000-0008-0000-0700-000015000000}"/>
              </a:ext>
            </a:extLst>
          </xdr:cNvPr>
          <xdr:cNvSpPr txBox="1"/>
        </xdr:nvSpPr>
        <xdr:spPr>
          <a:xfrm>
            <a:off x="4299049" y="8461989"/>
            <a:ext cx="1050767"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800">
                <a:latin typeface="Arial Narrow" panose="020B0606020202030204" pitchFamily="34" charset="0"/>
              </a:rPr>
              <a:t>Überschusseinkünfte</a:t>
            </a:r>
          </a:p>
        </xdr:txBody>
      </xdr:sp>
      <xdr:sp macro="" textlink="">
        <xdr:nvSpPr>
          <xdr:cNvPr id="22" name="Textfeld 21">
            <a:extLst>
              <a:ext uri="{FF2B5EF4-FFF2-40B4-BE49-F238E27FC236}">
                <a16:creationId xmlns:a16="http://schemas.microsoft.com/office/drawing/2014/main" id="{00000000-0008-0000-0700-000016000000}"/>
              </a:ext>
            </a:extLst>
          </xdr:cNvPr>
          <xdr:cNvSpPr txBox="1"/>
        </xdr:nvSpPr>
        <xdr:spPr>
          <a:xfrm>
            <a:off x="965172" y="8726624"/>
            <a:ext cx="6738509" cy="525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baseline="30000">
                <a:latin typeface="Arial Narrow" panose="020B0606020202030204" pitchFamily="34" charset="0"/>
              </a:rPr>
              <a:t>1</a:t>
            </a:r>
            <a:r>
              <a:rPr lang="de-DE" sz="800">
                <a:latin typeface="Arial Narrow" panose="020B0606020202030204" pitchFamily="34" charset="0"/>
              </a:rPr>
              <a:t>  </a:t>
            </a:r>
            <a:r>
              <a:rPr lang="de-DE" sz="800" baseline="0">
                <a:latin typeface="Arial Narrow" panose="020B0606020202030204" pitchFamily="34" charset="0"/>
              </a:rPr>
              <a:t>Einkünfte aus Land- und Forstwirtschaft, Gewerbebetrieb sowie aus selbständiger Arbeit</a:t>
            </a:r>
          </a:p>
          <a:p>
            <a:r>
              <a:rPr lang="de-DE" sz="800" baseline="30000">
                <a:latin typeface="Arial Narrow" panose="020B0606020202030204" pitchFamily="34" charset="0"/>
              </a:rPr>
              <a:t>2</a:t>
            </a:r>
            <a:r>
              <a:rPr lang="de-DE" sz="800" baseline="0">
                <a:latin typeface="Arial Narrow" panose="020B0606020202030204" pitchFamily="34" charset="0"/>
              </a:rPr>
              <a:t>  Einkünfte aus Vermietung und Verpachtung, Kapitalvermögen sowie die sonstigen Einkünfte. Seit der Einführung der Abgeltungssteuer in 2009 werden die Einkünfte aus   </a:t>
            </a:r>
          </a:p>
          <a:p>
            <a:r>
              <a:rPr lang="de-DE" sz="800" baseline="0">
                <a:latin typeface="Arial Narrow" panose="020B0606020202030204" pitchFamily="34" charset="0"/>
              </a:rPr>
              <a:t>   Kapitalvermögen nicht mehr vollständig erfasst.</a:t>
            </a:r>
            <a:endParaRPr lang="de-DE" sz="800">
              <a:latin typeface="Arial Narrow" panose="020B0606020202030204" pitchFamily="34" charset="0"/>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10</xdr:col>
      <xdr:colOff>482515</xdr:colOff>
      <xdr:row>18</xdr:row>
      <xdr:rowOff>36150</xdr:rowOff>
    </xdr:to>
    <xdr:graphicFrame macro="">
      <xdr:nvGraphicFramePr>
        <xdr:cNvPr id="3" name="Diagramm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6"/>
  <sheetViews>
    <sheetView tabSelected="1" view="pageLayout" zoomScaleNormal="100" workbookViewId="0"/>
  </sheetViews>
  <sheetFormatPr baseColWidth="10" defaultColWidth="11.28515625" defaultRowHeight="12.75" x14ac:dyDescent="0.2"/>
  <cols>
    <col min="1" max="6" width="15.28515625" style="1" customWidth="1"/>
    <col min="7" max="16384" width="11.28515625" style="1"/>
  </cols>
  <sheetData>
    <row r="1" spans="1:6" ht="12.75" customHeight="1" x14ac:dyDescent="0.2"/>
    <row r="2" spans="1:6" ht="12.75" customHeight="1" x14ac:dyDescent="0.2"/>
    <row r="3" spans="1:6" ht="20.25" customHeight="1" x14ac:dyDescent="0.3">
      <c r="A3" s="2" t="s">
        <v>0</v>
      </c>
    </row>
    <row r="4" spans="1:6" ht="20.25" x14ac:dyDescent="0.3">
      <c r="A4" s="2" t="s">
        <v>1</v>
      </c>
    </row>
    <row r="5" spans="1:6" ht="12.75" customHeight="1" x14ac:dyDescent="0.2"/>
    <row r="6" spans="1:6" ht="12.75" customHeight="1" x14ac:dyDescent="0.2"/>
    <row r="7" spans="1:6" ht="12.75" customHeight="1" x14ac:dyDescent="0.2"/>
    <row r="8" spans="1:6" ht="12.75" customHeight="1" x14ac:dyDescent="0.2"/>
    <row r="11" spans="1:6" ht="15" x14ac:dyDescent="0.2">
      <c r="A11" s="339"/>
      <c r="E11" s="3"/>
      <c r="F11" s="340"/>
    </row>
    <row r="13" spans="1:6" x14ac:dyDescent="0.2">
      <c r="A13" s="341"/>
    </row>
    <row r="15" spans="1:6" ht="23.25" x14ac:dyDescent="0.2">
      <c r="F15" s="4" t="s">
        <v>50</v>
      </c>
    </row>
    <row r="16" spans="1:6" ht="15" x14ac:dyDescent="0.2">
      <c r="F16" s="5" t="s">
        <v>482</v>
      </c>
    </row>
    <row r="18" spans="1:6" s="6" customFormat="1" ht="37.5" x14ac:dyDescent="0.5">
      <c r="F18" s="20" t="s">
        <v>155</v>
      </c>
    </row>
    <row r="19" spans="1:6" s="6" customFormat="1" ht="37.5" x14ac:dyDescent="0.5">
      <c r="F19" s="20" t="s">
        <v>366</v>
      </c>
    </row>
    <row r="20" spans="1:6" s="6" customFormat="1" ht="37.5" x14ac:dyDescent="0.5">
      <c r="F20" s="20">
        <v>2017</v>
      </c>
    </row>
    <row r="21" spans="1:6" ht="16.5" x14ac:dyDescent="0.25">
      <c r="A21" s="342"/>
      <c r="B21" s="342"/>
      <c r="C21" s="342"/>
      <c r="D21" s="342"/>
      <c r="E21" s="342"/>
      <c r="F21" s="19" t="s">
        <v>156</v>
      </c>
    </row>
    <row r="23" spans="1:6" ht="15" x14ac:dyDescent="0.2">
      <c r="F23" s="7" t="s">
        <v>550</v>
      </c>
    </row>
    <row r="24" spans="1:6" x14ac:dyDescent="0.2">
      <c r="F24" s="8"/>
    </row>
    <row r="25" spans="1:6" x14ac:dyDescent="0.2">
      <c r="F25" s="8"/>
    </row>
    <row r="26" spans="1:6" ht="16.5" x14ac:dyDescent="0.25">
      <c r="A26" s="447"/>
      <c r="B26" s="447"/>
      <c r="C26" s="447"/>
      <c r="D26" s="447"/>
      <c r="E26" s="447"/>
      <c r="F26" s="447"/>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L IV 1 - j 13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5"/>
  <sheetViews>
    <sheetView view="pageLayout" zoomScaleNormal="100" workbookViewId="0">
      <selection sqref="A1:K1"/>
    </sheetView>
  </sheetViews>
  <sheetFormatPr baseColWidth="10" defaultColWidth="11.28515625" defaultRowHeight="12.75" x14ac:dyDescent="0.2"/>
  <cols>
    <col min="1" max="11" width="8.85546875" customWidth="1"/>
  </cols>
  <sheetData>
    <row r="1" spans="1:11" ht="27" customHeight="1" x14ac:dyDescent="0.2">
      <c r="A1" s="462" t="s">
        <v>479</v>
      </c>
      <c r="B1" s="462"/>
      <c r="C1" s="462"/>
      <c r="D1" s="462"/>
      <c r="E1" s="462"/>
      <c r="F1" s="462"/>
      <c r="G1" s="462"/>
      <c r="H1" s="462"/>
      <c r="I1" s="462"/>
      <c r="J1" s="462"/>
      <c r="K1" s="462"/>
    </row>
    <row r="2" spans="1:11" ht="14.25" customHeight="1" x14ac:dyDescent="0.25">
      <c r="A2" s="460" t="s">
        <v>371</v>
      </c>
      <c r="B2" s="460"/>
      <c r="C2" s="460"/>
      <c r="D2" s="460"/>
      <c r="E2" s="460"/>
      <c r="F2" s="460"/>
      <c r="G2" s="460"/>
      <c r="H2" s="460"/>
      <c r="I2" s="460"/>
      <c r="J2" s="460"/>
      <c r="K2" s="460"/>
    </row>
    <row r="22" spans="1:11" ht="13.5" customHeight="1" x14ac:dyDescent="0.2"/>
    <row r="24" spans="1:11" ht="27" customHeight="1" x14ac:dyDescent="0.2">
      <c r="A24" s="462" t="s">
        <v>466</v>
      </c>
      <c r="B24" s="605"/>
      <c r="C24" s="605"/>
      <c r="D24" s="605"/>
      <c r="E24" s="605"/>
      <c r="F24" s="605"/>
      <c r="G24" s="605"/>
      <c r="H24" s="605"/>
      <c r="I24" s="605"/>
      <c r="J24" s="605"/>
      <c r="K24" s="605"/>
    </row>
    <row r="25" spans="1:11" ht="13.5" customHeight="1" x14ac:dyDescent="0.25">
      <c r="A25" s="460" t="s">
        <v>371</v>
      </c>
      <c r="B25" s="460"/>
      <c r="C25" s="460"/>
      <c r="D25" s="460"/>
      <c r="E25" s="460"/>
      <c r="F25" s="460"/>
      <c r="G25" s="460"/>
      <c r="H25" s="460"/>
      <c r="I25" s="460"/>
      <c r="J25" s="460"/>
      <c r="K25" s="460"/>
    </row>
    <row r="27" spans="1:11" ht="12.75" customHeight="1" x14ac:dyDescent="0.2">
      <c r="A27" s="487" t="s">
        <v>467</v>
      </c>
      <c r="B27" s="488" t="s">
        <v>62</v>
      </c>
      <c r="C27" s="488"/>
      <c r="D27" s="488"/>
      <c r="E27" s="488"/>
      <c r="F27" s="488"/>
      <c r="G27" s="488"/>
      <c r="H27" s="488"/>
      <c r="I27" s="488"/>
      <c r="J27" s="489"/>
      <c r="K27" s="489"/>
    </row>
    <row r="28" spans="1:11" ht="39.6" customHeight="1" x14ac:dyDescent="0.2">
      <c r="A28" s="487"/>
      <c r="B28" s="425" t="s">
        <v>468</v>
      </c>
      <c r="C28" s="425" t="s">
        <v>469</v>
      </c>
      <c r="D28" s="425" t="s">
        <v>470</v>
      </c>
      <c r="E28" s="425" t="s">
        <v>471</v>
      </c>
      <c r="F28" s="425" t="s">
        <v>472</v>
      </c>
      <c r="G28" s="425" t="s">
        <v>473</v>
      </c>
      <c r="H28" s="425" t="s">
        <v>474</v>
      </c>
      <c r="I28" s="425" t="s">
        <v>475</v>
      </c>
      <c r="J28" s="426" t="s">
        <v>476</v>
      </c>
      <c r="K28" s="426" t="s">
        <v>477</v>
      </c>
    </row>
    <row r="29" spans="1:11" x14ac:dyDescent="0.2">
      <c r="A29" s="487"/>
      <c r="B29" s="427" t="s">
        <v>121</v>
      </c>
      <c r="C29" s="427" t="s">
        <v>120</v>
      </c>
      <c r="D29" s="427" t="s">
        <v>120</v>
      </c>
      <c r="E29" s="427" t="s">
        <v>120</v>
      </c>
      <c r="F29" s="427" t="s">
        <v>120</v>
      </c>
      <c r="G29" s="427" t="s">
        <v>120</v>
      </c>
      <c r="H29" s="427" t="s">
        <v>120</v>
      </c>
      <c r="I29" s="427" t="s">
        <v>120</v>
      </c>
      <c r="J29" s="428" t="s">
        <v>120</v>
      </c>
      <c r="K29" s="428" t="s">
        <v>120</v>
      </c>
    </row>
    <row r="30" spans="1:11" ht="12.75" customHeight="1" x14ac:dyDescent="0.2">
      <c r="A30" s="487"/>
      <c r="B30" s="427">
        <v>1</v>
      </c>
      <c r="C30" s="427">
        <v>2</v>
      </c>
      <c r="D30" s="427">
        <v>3</v>
      </c>
      <c r="E30" s="427">
        <v>4</v>
      </c>
      <c r="F30" s="427">
        <v>5</v>
      </c>
      <c r="G30" s="427">
        <v>6</v>
      </c>
      <c r="H30" s="427">
        <v>7</v>
      </c>
      <c r="I30" s="428">
        <v>8</v>
      </c>
      <c r="J30" s="428">
        <v>9</v>
      </c>
      <c r="K30" s="428">
        <v>10</v>
      </c>
    </row>
    <row r="31" spans="1:11" ht="12.75" customHeight="1" x14ac:dyDescent="0.2">
      <c r="A31" s="429"/>
      <c r="B31" s="430"/>
      <c r="C31" s="430"/>
      <c r="D31" s="430"/>
      <c r="E31" s="430"/>
      <c r="F31" s="430"/>
      <c r="G31" s="430"/>
      <c r="H31" s="430"/>
      <c r="I31" s="430"/>
      <c r="J31" s="430"/>
      <c r="K31" s="430"/>
    </row>
    <row r="32" spans="1:11" x14ac:dyDescent="0.2">
      <c r="A32" s="431">
        <v>2007</v>
      </c>
      <c r="B32" s="179">
        <v>890247</v>
      </c>
      <c r="C32" s="179">
        <v>227</v>
      </c>
      <c r="D32" s="179">
        <v>994</v>
      </c>
      <c r="E32" s="179">
        <v>2250</v>
      </c>
      <c r="F32" s="179">
        <v>8235</v>
      </c>
      <c r="G32" s="179">
        <v>22329</v>
      </c>
      <c r="H32" s="179">
        <v>40397</v>
      </c>
      <c r="I32" s="179">
        <v>66546</v>
      </c>
      <c r="J32" s="179">
        <v>92915</v>
      </c>
      <c r="K32" s="179">
        <v>221175</v>
      </c>
    </row>
    <row r="33" spans="1:11" x14ac:dyDescent="0.2">
      <c r="A33" s="431">
        <v>2010</v>
      </c>
      <c r="B33" s="179">
        <v>915670</v>
      </c>
      <c r="C33" s="179">
        <v>0</v>
      </c>
      <c r="D33" s="179">
        <v>0</v>
      </c>
      <c r="E33" s="179">
        <v>1030</v>
      </c>
      <c r="F33" s="179">
        <v>8118</v>
      </c>
      <c r="G33" s="179">
        <v>22863</v>
      </c>
      <c r="H33" s="179">
        <v>41730</v>
      </c>
      <c r="I33" s="179">
        <v>69722</v>
      </c>
      <c r="J33" s="179">
        <v>97767</v>
      </c>
      <c r="K33" s="179">
        <v>220732</v>
      </c>
    </row>
    <row r="34" spans="1:11" x14ac:dyDescent="0.2">
      <c r="A34" s="431">
        <v>2012</v>
      </c>
      <c r="B34" s="179">
        <v>924468</v>
      </c>
      <c r="C34" s="179">
        <v>0</v>
      </c>
      <c r="D34" s="179">
        <v>0</v>
      </c>
      <c r="E34" s="179">
        <v>1192</v>
      </c>
      <c r="F34" s="179">
        <v>9450</v>
      </c>
      <c r="G34" s="179">
        <v>24647</v>
      </c>
      <c r="H34" s="179">
        <v>44164</v>
      </c>
      <c r="I34" s="179">
        <v>74489</v>
      </c>
      <c r="J34" s="179">
        <v>105027</v>
      </c>
      <c r="K34" s="179">
        <v>233899</v>
      </c>
    </row>
    <row r="35" spans="1:11" x14ac:dyDescent="0.2">
      <c r="A35" s="431">
        <v>2013</v>
      </c>
      <c r="B35" s="179">
        <v>943570</v>
      </c>
      <c r="C35" s="179">
        <v>0</v>
      </c>
      <c r="D35" s="179">
        <v>0</v>
      </c>
      <c r="E35" s="179">
        <v>1629</v>
      </c>
      <c r="F35" s="179">
        <v>9919</v>
      </c>
      <c r="G35" s="179">
        <v>25449</v>
      </c>
      <c r="H35" s="179">
        <v>45378</v>
      </c>
      <c r="I35" s="179">
        <v>76551</v>
      </c>
      <c r="J35" s="179">
        <v>107482</v>
      </c>
      <c r="K35" s="179">
        <v>240472</v>
      </c>
    </row>
    <row r="36" spans="1:11" x14ac:dyDescent="0.2">
      <c r="A36" s="431">
        <v>2014</v>
      </c>
      <c r="B36" s="179">
        <v>949500</v>
      </c>
      <c r="C36" s="179">
        <v>0</v>
      </c>
      <c r="D36" s="179">
        <v>145</v>
      </c>
      <c r="E36" s="179">
        <v>2051</v>
      </c>
      <c r="F36" s="179">
        <v>10894</v>
      </c>
      <c r="G36" s="179">
        <v>26846</v>
      </c>
      <c r="H36" s="179">
        <v>47321</v>
      </c>
      <c r="I36" s="179">
        <v>79792</v>
      </c>
      <c r="J36" s="179">
        <v>111958</v>
      </c>
      <c r="K36" s="179">
        <v>249951</v>
      </c>
    </row>
    <row r="37" spans="1:11" x14ac:dyDescent="0.2">
      <c r="A37" s="431">
        <v>2015</v>
      </c>
      <c r="B37" s="179">
        <v>961934</v>
      </c>
      <c r="C37" s="179">
        <v>0</v>
      </c>
      <c r="D37" s="179">
        <v>579</v>
      </c>
      <c r="E37" s="179">
        <v>2375</v>
      </c>
      <c r="F37" s="179">
        <v>11090</v>
      </c>
      <c r="G37" s="179">
        <v>27003</v>
      </c>
      <c r="H37" s="179">
        <v>47829</v>
      </c>
      <c r="I37" s="179">
        <v>81398</v>
      </c>
      <c r="J37" s="179">
        <v>114895</v>
      </c>
      <c r="K37" s="179">
        <v>260134</v>
      </c>
    </row>
    <row r="38" spans="1:11" x14ac:dyDescent="0.2">
      <c r="A38" s="431">
        <v>2016</v>
      </c>
      <c r="B38" s="179">
        <v>976825</v>
      </c>
      <c r="C38" s="179">
        <v>0</v>
      </c>
      <c r="D38" s="179">
        <v>622</v>
      </c>
      <c r="E38" s="179">
        <v>2515</v>
      </c>
      <c r="F38" s="179">
        <v>11624</v>
      </c>
      <c r="G38" s="179">
        <v>27779</v>
      </c>
      <c r="H38" s="179">
        <v>48974</v>
      </c>
      <c r="I38" s="179">
        <v>83639</v>
      </c>
      <c r="J38" s="179">
        <v>118109</v>
      </c>
      <c r="K38" s="179">
        <v>269244</v>
      </c>
    </row>
    <row r="39" spans="1:11" x14ac:dyDescent="0.2">
      <c r="A39" s="432">
        <v>2017</v>
      </c>
      <c r="B39" s="433">
        <v>995731</v>
      </c>
      <c r="C39" s="434">
        <v>0</v>
      </c>
      <c r="D39" s="434">
        <v>748</v>
      </c>
      <c r="E39" s="434">
        <v>2723</v>
      </c>
      <c r="F39" s="434">
        <v>12105</v>
      </c>
      <c r="G39" s="434">
        <v>28540</v>
      </c>
      <c r="H39" s="434">
        <v>50153</v>
      </c>
      <c r="I39" s="434">
        <v>85759</v>
      </c>
      <c r="J39" s="434">
        <v>121239</v>
      </c>
      <c r="K39" s="434">
        <v>276830</v>
      </c>
    </row>
    <row r="40" spans="1:11" ht="12.75" customHeight="1" x14ac:dyDescent="0.2"/>
    <row r="41" spans="1:11" ht="25.5" customHeight="1" x14ac:dyDescent="0.25">
      <c r="A41" s="485" t="s">
        <v>549</v>
      </c>
      <c r="B41" s="485"/>
      <c r="C41" s="485"/>
      <c r="D41" s="485"/>
      <c r="E41" s="485"/>
      <c r="F41" s="485"/>
      <c r="G41" s="485"/>
      <c r="H41" s="485"/>
      <c r="I41" s="485"/>
      <c r="J41" s="485"/>
      <c r="K41" s="485"/>
    </row>
    <row r="42" spans="1:11" ht="42" customHeight="1" x14ac:dyDescent="0.2">
      <c r="A42" s="486" t="s">
        <v>545</v>
      </c>
      <c r="B42" s="486"/>
      <c r="C42" s="486"/>
      <c r="D42" s="486"/>
      <c r="E42" s="486"/>
      <c r="F42" s="486"/>
      <c r="G42" s="486"/>
      <c r="H42" s="486"/>
      <c r="I42" s="486"/>
      <c r="J42" s="486"/>
      <c r="K42" s="486"/>
    </row>
    <row r="45" spans="1:11" x14ac:dyDescent="0.2">
      <c r="C45" s="56"/>
      <c r="D45" s="56"/>
      <c r="E45" s="56"/>
      <c r="F45" s="56"/>
      <c r="G45" s="56"/>
      <c r="H45" s="56"/>
      <c r="I45" s="56"/>
      <c r="J45" s="56"/>
      <c r="K45" s="56"/>
    </row>
  </sheetData>
  <mergeCells count="8">
    <mergeCell ref="A41:K41"/>
    <mergeCell ref="A42:K42"/>
    <mergeCell ref="A1:K1"/>
    <mergeCell ref="A2:K2"/>
    <mergeCell ref="A24:K24"/>
    <mergeCell ref="A25:K25"/>
    <mergeCell ref="A27:A30"/>
    <mergeCell ref="B27:K27"/>
  </mergeCells>
  <conditionalFormatting sqref="A32:K39">
    <cfRule type="expression" dxfId="41" priority="1">
      <formula>MOD(ROW(),2)=0</formula>
    </cfRule>
  </conditionalFormatting>
  <pageMargins left="0.39370078740157483" right="0.39370078740157483" top="0.39370078740157483" bottom="0.78740157480314965" header="0" footer="0.31496062992125984"/>
  <pageSetup paperSize="9" orientation="portrait" r:id="rId1"/>
  <headerFooter scaleWithDoc="0">
    <oddFooter>&amp;L&amp;8Statistikamt Nord&amp;C&amp;8&amp;P&amp;R&amp;8Statistischer Bericht L IV 3 - j 17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53"/>
  <sheetViews>
    <sheetView view="pageLayout" zoomScaleNormal="160" workbookViewId="0">
      <selection sqref="A1:L1"/>
    </sheetView>
  </sheetViews>
  <sheetFormatPr baseColWidth="10" defaultColWidth="11.28515625" defaultRowHeight="12.75" x14ac:dyDescent="0.25"/>
  <cols>
    <col min="1" max="1" width="8.28515625" style="58" customWidth="1"/>
    <col min="2" max="2" width="2.7109375" style="58" customWidth="1"/>
    <col min="3" max="3" width="9" style="58" customWidth="1"/>
    <col min="4" max="12" width="8.42578125" style="58" customWidth="1"/>
    <col min="13" max="16" width="7.7109375" style="58" customWidth="1"/>
    <col min="17" max="16384" width="11.28515625" style="58"/>
  </cols>
  <sheetData>
    <row r="1" spans="1:16" ht="27.2" customHeight="1" x14ac:dyDescent="0.25">
      <c r="A1" s="462" t="s">
        <v>481</v>
      </c>
      <c r="B1" s="462"/>
      <c r="C1" s="462"/>
      <c r="D1" s="462"/>
      <c r="E1" s="462"/>
      <c r="F1" s="462"/>
      <c r="G1" s="462"/>
      <c r="H1" s="462"/>
      <c r="I1" s="462"/>
      <c r="J1" s="462"/>
      <c r="K1" s="462"/>
      <c r="L1" s="462"/>
      <c r="M1" s="411"/>
      <c r="N1" s="411"/>
      <c r="O1" s="411"/>
      <c r="P1" s="411"/>
    </row>
    <row r="2" spans="1:16" ht="13.5" customHeight="1" x14ac:dyDescent="0.25">
      <c r="A2" s="460" t="s">
        <v>158</v>
      </c>
      <c r="B2" s="460"/>
      <c r="C2" s="460"/>
      <c r="D2" s="460"/>
      <c r="E2" s="460"/>
      <c r="F2" s="460"/>
      <c r="G2" s="460"/>
      <c r="H2" s="460"/>
      <c r="I2" s="460"/>
      <c r="J2" s="460"/>
      <c r="K2" s="460"/>
      <c r="L2" s="460"/>
      <c r="M2" s="73"/>
      <c r="N2" s="73"/>
      <c r="O2" s="73"/>
      <c r="P2" s="73"/>
    </row>
    <row r="3" spans="1:16" ht="11.25" customHeight="1" x14ac:dyDescent="0.25"/>
    <row r="4" spans="1:16" s="73" customFormat="1" ht="25.5" customHeight="1" x14ac:dyDescent="0.25">
      <c r="A4" s="465" t="s">
        <v>135</v>
      </c>
      <c r="B4" s="490"/>
      <c r="C4" s="463"/>
      <c r="D4" s="463" t="s">
        <v>131</v>
      </c>
      <c r="E4" s="463"/>
      <c r="F4" s="463"/>
      <c r="G4" s="463" t="s">
        <v>62</v>
      </c>
      <c r="H4" s="463"/>
      <c r="I4" s="463"/>
      <c r="J4" s="463" t="s">
        <v>66</v>
      </c>
      <c r="K4" s="463"/>
      <c r="L4" s="464"/>
    </row>
    <row r="5" spans="1:16" ht="35.25" customHeight="1" x14ac:dyDescent="0.25">
      <c r="A5" s="465"/>
      <c r="B5" s="490"/>
      <c r="C5" s="463"/>
      <c r="D5" s="316">
        <v>2017</v>
      </c>
      <c r="E5" s="408" t="s">
        <v>456</v>
      </c>
      <c r="F5" s="408" t="s">
        <v>271</v>
      </c>
      <c r="G5" s="316">
        <v>2017</v>
      </c>
      <c r="H5" s="408" t="s">
        <v>456</v>
      </c>
      <c r="I5" s="408" t="s">
        <v>271</v>
      </c>
      <c r="J5" s="316">
        <v>2017</v>
      </c>
      <c r="K5" s="408" t="s">
        <v>456</v>
      </c>
      <c r="L5" s="409" t="s">
        <v>271</v>
      </c>
    </row>
    <row r="6" spans="1:16" x14ac:dyDescent="0.25">
      <c r="A6" s="465"/>
      <c r="B6" s="490"/>
      <c r="C6" s="463"/>
      <c r="D6" s="316" t="s">
        <v>121</v>
      </c>
      <c r="E6" s="316" t="s">
        <v>119</v>
      </c>
      <c r="F6" s="316" t="s">
        <v>119</v>
      </c>
      <c r="G6" s="316" t="s">
        <v>123</v>
      </c>
      <c r="H6" s="316" t="s">
        <v>119</v>
      </c>
      <c r="I6" s="316" t="s">
        <v>119</v>
      </c>
      <c r="J6" s="316" t="s">
        <v>123</v>
      </c>
      <c r="K6" s="316" t="s">
        <v>119</v>
      </c>
      <c r="L6" s="410" t="s">
        <v>119</v>
      </c>
    </row>
    <row r="7" spans="1:16" x14ac:dyDescent="0.25">
      <c r="A7" s="465"/>
      <c r="B7" s="490"/>
      <c r="C7" s="463"/>
      <c r="D7" s="316">
        <v>1</v>
      </c>
      <c r="E7" s="316">
        <v>2</v>
      </c>
      <c r="F7" s="316">
        <v>3</v>
      </c>
      <c r="G7" s="316">
        <v>4</v>
      </c>
      <c r="H7" s="316">
        <v>5</v>
      </c>
      <c r="I7" s="316">
        <v>6</v>
      </c>
      <c r="J7" s="316">
        <v>7</v>
      </c>
      <c r="K7" s="316">
        <v>8</v>
      </c>
      <c r="L7" s="410">
        <v>9</v>
      </c>
    </row>
    <row r="8" spans="1:16" x14ac:dyDescent="0.25">
      <c r="A8" s="78"/>
      <c r="B8" s="79"/>
      <c r="C8" s="81"/>
    </row>
    <row r="9" spans="1:16" x14ac:dyDescent="0.25">
      <c r="A9" s="97" t="s">
        <v>137</v>
      </c>
      <c r="B9" s="80"/>
      <c r="C9" s="82" t="s">
        <v>424</v>
      </c>
      <c r="D9" s="301">
        <v>26486</v>
      </c>
      <c r="E9" s="302">
        <v>-5.3</v>
      </c>
      <c r="F9" s="302">
        <v>2.7</v>
      </c>
      <c r="G9" s="301">
        <v>0</v>
      </c>
      <c r="H9" s="302" t="s">
        <v>29</v>
      </c>
      <c r="I9" s="302" t="s">
        <v>23</v>
      </c>
      <c r="J9" s="301">
        <v>-2162</v>
      </c>
      <c r="K9" s="302" t="s">
        <v>29</v>
      </c>
      <c r="L9" s="302" t="s">
        <v>29</v>
      </c>
    </row>
    <row r="10" spans="1:16" x14ac:dyDescent="0.25">
      <c r="A10" s="173" t="s">
        <v>138</v>
      </c>
      <c r="B10" s="80" t="s">
        <v>60</v>
      </c>
      <c r="C10" s="82" t="s">
        <v>139</v>
      </c>
      <c r="D10" s="301">
        <v>115757</v>
      </c>
      <c r="E10" s="302">
        <v>-0.6</v>
      </c>
      <c r="F10" s="302">
        <v>11.6</v>
      </c>
      <c r="G10" s="301">
        <v>254434</v>
      </c>
      <c r="H10" s="302">
        <v>0.9</v>
      </c>
      <c r="I10" s="302">
        <v>0.6</v>
      </c>
      <c r="J10" s="301">
        <v>170562</v>
      </c>
      <c r="K10" s="302">
        <v>3.6</v>
      </c>
      <c r="L10" s="302">
        <v>0.4</v>
      </c>
      <c r="M10" s="413"/>
      <c r="N10" s="413"/>
    </row>
    <row r="11" spans="1:16" x14ac:dyDescent="0.25">
      <c r="A11" s="173" t="s">
        <v>139</v>
      </c>
      <c r="B11" s="80" t="s">
        <v>60</v>
      </c>
      <c r="C11" s="96" t="s">
        <v>140</v>
      </c>
      <c r="D11" s="301">
        <v>74749</v>
      </c>
      <c r="E11" s="302">
        <v>-0.3</v>
      </c>
      <c r="F11" s="302">
        <v>7.5</v>
      </c>
      <c r="G11" s="301">
        <v>559986</v>
      </c>
      <c r="H11" s="302">
        <v>-0.3</v>
      </c>
      <c r="I11" s="302">
        <v>1.3</v>
      </c>
      <c r="J11" s="301">
        <v>450079</v>
      </c>
      <c r="K11" s="302">
        <v>2.9</v>
      </c>
      <c r="L11" s="302">
        <v>1.2</v>
      </c>
      <c r="M11" s="413"/>
      <c r="N11" s="413"/>
    </row>
    <row r="12" spans="1:16" x14ac:dyDescent="0.25">
      <c r="A12" s="173" t="s">
        <v>140</v>
      </c>
      <c r="B12" s="80" t="s">
        <v>60</v>
      </c>
      <c r="C12" s="82" t="s">
        <v>141</v>
      </c>
      <c r="D12" s="301">
        <v>77604</v>
      </c>
      <c r="E12" s="302">
        <v>-1</v>
      </c>
      <c r="F12" s="302">
        <v>7.8</v>
      </c>
      <c r="G12" s="301">
        <v>972084</v>
      </c>
      <c r="H12" s="302">
        <v>-1</v>
      </c>
      <c r="I12" s="302">
        <v>2.2000000000000002</v>
      </c>
      <c r="J12" s="301">
        <v>796146</v>
      </c>
      <c r="K12" s="302">
        <v>0.8</v>
      </c>
      <c r="L12" s="302">
        <v>2.1</v>
      </c>
      <c r="M12" s="413"/>
      <c r="N12" s="413"/>
    </row>
    <row r="13" spans="1:16" x14ac:dyDescent="0.25">
      <c r="A13" s="173" t="s">
        <v>141</v>
      </c>
      <c r="B13" s="80" t="s">
        <v>60</v>
      </c>
      <c r="C13" s="82" t="s">
        <v>142</v>
      </c>
      <c r="D13" s="301">
        <v>76716</v>
      </c>
      <c r="E13" s="302">
        <v>0.6</v>
      </c>
      <c r="F13" s="302">
        <v>7.7</v>
      </c>
      <c r="G13" s="301">
        <v>1338943</v>
      </c>
      <c r="H13" s="302">
        <v>0.6</v>
      </c>
      <c r="I13" s="302">
        <v>3</v>
      </c>
      <c r="J13" s="301">
        <v>1103604</v>
      </c>
      <c r="K13" s="302">
        <v>1.5</v>
      </c>
      <c r="L13" s="302">
        <v>2.8</v>
      </c>
      <c r="M13" s="413"/>
      <c r="N13" s="413"/>
    </row>
    <row r="14" spans="1:16" x14ac:dyDescent="0.25">
      <c r="A14" s="173" t="s">
        <v>142</v>
      </c>
      <c r="B14" s="80" t="s">
        <v>60</v>
      </c>
      <c r="C14" s="82" t="s">
        <v>143</v>
      </c>
      <c r="D14" s="301">
        <v>74669</v>
      </c>
      <c r="E14" s="302">
        <v>1.2</v>
      </c>
      <c r="F14" s="302">
        <v>7.5</v>
      </c>
      <c r="G14" s="301">
        <v>1678683</v>
      </c>
      <c r="H14" s="302">
        <v>1.2</v>
      </c>
      <c r="I14" s="302">
        <v>3.8</v>
      </c>
      <c r="J14" s="301">
        <v>1415940</v>
      </c>
      <c r="K14" s="302">
        <v>1.7</v>
      </c>
      <c r="L14" s="302">
        <v>3.6</v>
      </c>
      <c r="M14" s="413"/>
      <c r="N14" s="413"/>
    </row>
    <row r="15" spans="1:16" x14ac:dyDescent="0.25">
      <c r="A15" s="173" t="s">
        <v>143</v>
      </c>
      <c r="B15" s="80" t="s">
        <v>60</v>
      </c>
      <c r="C15" s="82" t="s">
        <v>144</v>
      </c>
      <c r="D15" s="301">
        <v>73235</v>
      </c>
      <c r="E15" s="302">
        <v>0.2</v>
      </c>
      <c r="F15" s="302">
        <v>7.4</v>
      </c>
      <c r="G15" s="301">
        <v>2013407</v>
      </c>
      <c r="H15" s="302">
        <v>0.2</v>
      </c>
      <c r="I15" s="302">
        <v>4.5</v>
      </c>
      <c r="J15" s="301">
        <v>1712230</v>
      </c>
      <c r="K15" s="302">
        <v>0.4</v>
      </c>
      <c r="L15" s="302">
        <v>4.4000000000000004</v>
      </c>
      <c r="M15" s="413"/>
      <c r="N15" s="413"/>
    </row>
    <row r="16" spans="1:16" x14ac:dyDescent="0.25">
      <c r="A16" s="173" t="s">
        <v>144</v>
      </c>
      <c r="B16" s="80" t="s">
        <v>60</v>
      </c>
      <c r="C16" s="82" t="s">
        <v>145</v>
      </c>
      <c r="D16" s="301">
        <v>70695</v>
      </c>
      <c r="E16" s="302">
        <v>1.8</v>
      </c>
      <c r="F16" s="302">
        <v>7.1</v>
      </c>
      <c r="G16" s="301">
        <v>2293587</v>
      </c>
      <c r="H16" s="302">
        <v>1.8</v>
      </c>
      <c r="I16" s="302">
        <v>5.2</v>
      </c>
      <c r="J16" s="301">
        <v>1969241</v>
      </c>
      <c r="K16" s="302">
        <v>1.9</v>
      </c>
      <c r="L16" s="302">
        <v>5.0999999999999996</v>
      </c>
      <c r="M16" s="413"/>
      <c r="N16" s="413"/>
    </row>
    <row r="17" spans="1:16" x14ac:dyDescent="0.25">
      <c r="A17" s="173" t="s">
        <v>145</v>
      </c>
      <c r="B17" s="80" t="s">
        <v>60</v>
      </c>
      <c r="C17" s="82" t="s">
        <v>146</v>
      </c>
      <c r="D17" s="301">
        <v>155647</v>
      </c>
      <c r="E17" s="302">
        <v>3.9</v>
      </c>
      <c r="F17" s="302">
        <v>15.6</v>
      </c>
      <c r="G17" s="301">
        <v>6502634</v>
      </c>
      <c r="H17" s="302">
        <v>4</v>
      </c>
      <c r="I17" s="302">
        <v>14.7</v>
      </c>
      <c r="J17" s="301">
        <v>5607151</v>
      </c>
      <c r="K17" s="302">
        <v>3.8</v>
      </c>
      <c r="L17" s="302">
        <v>14.5</v>
      </c>
      <c r="M17" s="413"/>
      <c r="N17" s="413"/>
    </row>
    <row r="18" spans="1:16" x14ac:dyDescent="0.25">
      <c r="A18" s="173" t="s">
        <v>146</v>
      </c>
      <c r="B18" s="80" t="s">
        <v>60</v>
      </c>
      <c r="C18" s="82" t="s">
        <v>148</v>
      </c>
      <c r="D18" s="301">
        <v>203474</v>
      </c>
      <c r="E18" s="302">
        <v>5.3</v>
      </c>
      <c r="F18" s="302">
        <v>20.399999999999999</v>
      </c>
      <c r="G18" s="301">
        <v>15078650</v>
      </c>
      <c r="H18" s="302">
        <v>5.6</v>
      </c>
      <c r="I18" s="302">
        <v>34</v>
      </c>
      <c r="J18" s="301">
        <v>13073286</v>
      </c>
      <c r="K18" s="302">
        <v>5.3</v>
      </c>
      <c r="L18" s="302">
        <v>33.700000000000003</v>
      </c>
      <c r="M18" s="413"/>
      <c r="N18" s="413"/>
    </row>
    <row r="19" spans="1:16" x14ac:dyDescent="0.25">
      <c r="A19" s="173" t="s">
        <v>148</v>
      </c>
      <c r="B19" s="80" t="s">
        <v>60</v>
      </c>
      <c r="C19" s="82" t="s">
        <v>149</v>
      </c>
      <c r="D19" s="301">
        <v>34749</v>
      </c>
      <c r="E19" s="302">
        <v>7.7</v>
      </c>
      <c r="F19" s="302">
        <v>3.5</v>
      </c>
      <c r="G19" s="301">
        <v>5772298</v>
      </c>
      <c r="H19" s="302">
        <v>8</v>
      </c>
      <c r="I19" s="302">
        <v>13</v>
      </c>
      <c r="J19" s="301">
        <v>5186407</v>
      </c>
      <c r="K19" s="302">
        <v>7.7</v>
      </c>
      <c r="L19" s="302">
        <v>13.4</v>
      </c>
      <c r="M19" s="413"/>
      <c r="N19" s="413"/>
    </row>
    <row r="20" spans="1:16" x14ac:dyDescent="0.25">
      <c r="A20" s="173" t="s">
        <v>149</v>
      </c>
      <c r="B20" s="80" t="s">
        <v>60</v>
      </c>
      <c r="C20" s="82" t="s">
        <v>150</v>
      </c>
      <c r="D20" s="301">
        <v>8378</v>
      </c>
      <c r="E20" s="302">
        <v>6.9</v>
      </c>
      <c r="F20" s="302">
        <v>0.8</v>
      </c>
      <c r="G20" s="301">
        <v>2801125</v>
      </c>
      <c r="H20" s="302">
        <v>7.1</v>
      </c>
      <c r="I20" s="302">
        <v>6.3</v>
      </c>
      <c r="J20" s="301">
        <v>2592360</v>
      </c>
      <c r="K20" s="302">
        <v>7</v>
      </c>
      <c r="L20" s="302">
        <v>6.7</v>
      </c>
      <c r="M20" s="413"/>
      <c r="N20" s="413"/>
    </row>
    <row r="21" spans="1:16" s="61" customFormat="1" x14ac:dyDescent="0.25">
      <c r="A21" s="173" t="s">
        <v>150</v>
      </c>
      <c r="B21" s="95" t="s">
        <v>60</v>
      </c>
      <c r="C21" s="96" t="s">
        <v>151</v>
      </c>
      <c r="D21" s="301">
        <v>2376</v>
      </c>
      <c r="E21" s="302">
        <v>5.0999999999999996</v>
      </c>
      <c r="F21" s="302">
        <v>0.2</v>
      </c>
      <c r="G21" s="301">
        <v>1596105</v>
      </c>
      <c r="H21" s="302">
        <v>4.9000000000000004</v>
      </c>
      <c r="I21" s="302">
        <v>3.6</v>
      </c>
      <c r="J21" s="301">
        <v>1488408</v>
      </c>
      <c r="K21" s="302">
        <v>5</v>
      </c>
      <c r="L21" s="302">
        <v>3.8</v>
      </c>
      <c r="M21" s="413"/>
      <c r="N21" s="413"/>
    </row>
    <row r="22" spans="1:16" s="61" customFormat="1" x14ac:dyDescent="0.25">
      <c r="A22" s="174" t="s">
        <v>151</v>
      </c>
      <c r="B22" s="497" t="s">
        <v>147</v>
      </c>
      <c r="C22" s="498"/>
      <c r="D22" s="301">
        <v>1196</v>
      </c>
      <c r="E22" s="302">
        <v>4.8</v>
      </c>
      <c r="F22" s="302">
        <v>0.1</v>
      </c>
      <c r="G22" s="301">
        <v>3461241</v>
      </c>
      <c r="H22" s="302">
        <v>-0.2</v>
      </c>
      <c r="I22" s="302">
        <v>7.8</v>
      </c>
      <c r="J22" s="301">
        <v>3238977</v>
      </c>
      <c r="K22" s="302">
        <v>1.7</v>
      </c>
      <c r="L22" s="302">
        <v>8.3000000000000007</v>
      </c>
      <c r="M22" s="413"/>
      <c r="N22" s="413"/>
    </row>
    <row r="23" spans="1:16" s="76" customFormat="1" x14ac:dyDescent="0.25">
      <c r="A23" s="493" t="s">
        <v>297</v>
      </c>
      <c r="B23" s="493"/>
      <c r="C23" s="494"/>
      <c r="D23" s="303">
        <v>995731</v>
      </c>
      <c r="E23" s="304">
        <v>1.9</v>
      </c>
      <c r="F23" s="304">
        <v>100</v>
      </c>
      <c r="G23" s="303">
        <v>44323176</v>
      </c>
      <c r="H23" s="304">
        <v>4.2</v>
      </c>
      <c r="I23" s="304">
        <v>100</v>
      </c>
      <c r="J23" s="303">
        <v>38802228</v>
      </c>
      <c r="K23" s="304">
        <v>4.4000000000000004</v>
      </c>
      <c r="L23" s="304">
        <v>100</v>
      </c>
      <c r="M23" s="413"/>
      <c r="N23" s="413"/>
    </row>
    <row r="24" spans="1:16" x14ac:dyDescent="0.25">
      <c r="A24" s="495" t="s">
        <v>129</v>
      </c>
      <c r="B24" s="495"/>
      <c r="C24" s="496"/>
      <c r="D24" s="305">
        <v>6774</v>
      </c>
      <c r="E24" s="306">
        <v>0.1</v>
      </c>
      <c r="F24" s="306" t="s">
        <v>29</v>
      </c>
      <c r="G24" s="307">
        <v>-191056</v>
      </c>
      <c r="H24" s="306" t="s">
        <v>29</v>
      </c>
      <c r="I24" s="306" t="s">
        <v>29</v>
      </c>
      <c r="J24" s="307">
        <v>-37758</v>
      </c>
      <c r="K24" s="306" t="s">
        <v>29</v>
      </c>
      <c r="L24" s="306" t="s">
        <v>29</v>
      </c>
      <c r="M24" s="413"/>
      <c r="N24" s="413"/>
    </row>
    <row r="25" spans="1:16" ht="12.75" customHeight="1" x14ac:dyDescent="0.25">
      <c r="A25" s="181"/>
      <c r="D25" s="59"/>
      <c r="E25" s="59"/>
      <c r="F25" s="59"/>
      <c r="G25" s="59"/>
      <c r="H25" s="59"/>
      <c r="I25" s="59"/>
      <c r="J25" s="59"/>
      <c r="K25" s="59"/>
      <c r="L25" s="59"/>
    </row>
    <row r="26" spans="1:16" ht="12.75" customHeight="1" x14ac:dyDescent="0.25">
      <c r="A26" s="181"/>
    </row>
    <row r="27" spans="1:16" ht="11.25" customHeight="1" x14ac:dyDescent="0.25">
      <c r="A27" s="181"/>
    </row>
    <row r="28" spans="1:16" ht="27.2" customHeight="1" x14ac:dyDescent="0.25">
      <c r="A28" s="462" t="s">
        <v>480</v>
      </c>
      <c r="B28" s="462"/>
      <c r="C28" s="462"/>
      <c r="D28" s="462"/>
      <c r="E28" s="462"/>
      <c r="F28" s="462"/>
      <c r="G28" s="462"/>
      <c r="H28" s="462"/>
      <c r="I28" s="462"/>
      <c r="J28" s="462"/>
      <c r="K28" s="462"/>
      <c r="L28" s="462"/>
      <c r="M28" s="411"/>
      <c r="N28" s="411"/>
      <c r="O28" s="411"/>
      <c r="P28" s="411"/>
    </row>
    <row r="29" spans="1:16" ht="13.5" customHeight="1" x14ac:dyDescent="0.25">
      <c r="A29" s="460" t="s">
        <v>158</v>
      </c>
      <c r="B29" s="460"/>
      <c r="C29" s="460"/>
      <c r="D29" s="460"/>
      <c r="E29" s="460"/>
      <c r="F29" s="460"/>
      <c r="G29" s="460"/>
      <c r="H29" s="460"/>
      <c r="I29" s="460"/>
      <c r="J29" s="460"/>
      <c r="K29" s="460"/>
      <c r="L29" s="460"/>
      <c r="M29" s="73"/>
      <c r="N29" s="73"/>
      <c r="O29" s="73"/>
      <c r="P29" s="73"/>
    </row>
    <row r="30" spans="1:16" ht="11.25" customHeight="1" x14ac:dyDescent="0.25"/>
    <row r="31" spans="1:16" s="73" customFormat="1" ht="25.5" customHeight="1" x14ac:dyDescent="0.25">
      <c r="A31" s="465" t="s">
        <v>135</v>
      </c>
      <c r="B31" s="490"/>
      <c r="C31" s="463"/>
      <c r="D31" s="463" t="s">
        <v>70</v>
      </c>
      <c r="E31" s="463"/>
      <c r="F31" s="463"/>
      <c r="G31" s="463" t="s">
        <v>457</v>
      </c>
      <c r="H31" s="463"/>
      <c r="I31" s="463"/>
      <c r="J31" s="463" t="s">
        <v>213</v>
      </c>
      <c r="K31" s="463"/>
      <c r="L31" s="464"/>
    </row>
    <row r="32" spans="1:16" ht="35.25" customHeight="1" x14ac:dyDescent="0.25">
      <c r="A32" s="465"/>
      <c r="B32" s="490"/>
      <c r="C32" s="463"/>
      <c r="D32" s="316">
        <v>2017</v>
      </c>
      <c r="E32" s="408" t="s">
        <v>456</v>
      </c>
      <c r="F32" s="408" t="s">
        <v>271</v>
      </c>
      <c r="G32" s="316">
        <v>2017</v>
      </c>
      <c r="H32" s="408" t="s">
        <v>456</v>
      </c>
      <c r="I32" s="408" t="s">
        <v>271</v>
      </c>
      <c r="J32" s="316">
        <v>2017</v>
      </c>
      <c r="K32" s="408" t="s">
        <v>456</v>
      </c>
      <c r="L32" s="409" t="s">
        <v>271</v>
      </c>
    </row>
    <row r="33" spans="1:12" x14ac:dyDescent="0.25">
      <c r="A33" s="465"/>
      <c r="B33" s="490"/>
      <c r="C33" s="463"/>
      <c r="D33" s="316" t="s">
        <v>123</v>
      </c>
      <c r="E33" s="316" t="s">
        <v>119</v>
      </c>
      <c r="F33" s="316" t="s">
        <v>119</v>
      </c>
      <c r="G33" s="316" t="s">
        <v>123</v>
      </c>
      <c r="H33" s="316" t="s">
        <v>119</v>
      </c>
      <c r="I33" s="316" t="s">
        <v>119</v>
      </c>
      <c r="J33" s="316" t="s">
        <v>119</v>
      </c>
      <c r="K33" s="316" t="s">
        <v>119</v>
      </c>
      <c r="L33" s="410" t="s">
        <v>119</v>
      </c>
    </row>
    <row r="34" spans="1:12" x14ac:dyDescent="0.25">
      <c r="A34" s="465"/>
      <c r="B34" s="490"/>
      <c r="C34" s="463"/>
      <c r="D34" s="316">
        <v>10</v>
      </c>
      <c r="E34" s="316">
        <v>11</v>
      </c>
      <c r="F34" s="316">
        <v>12</v>
      </c>
      <c r="G34" s="316">
        <v>13</v>
      </c>
      <c r="H34" s="316">
        <v>14</v>
      </c>
      <c r="I34" s="316">
        <v>15</v>
      </c>
      <c r="J34" s="316">
        <v>16</v>
      </c>
      <c r="K34" s="316">
        <v>17</v>
      </c>
      <c r="L34" s="410">
        <v>18</v>
      </c>
    </row>
    <row r="35" spans="1:12" x14ac:dyDescent="0.25">
      <c r="A35" s="78"/>
      <c r="B35" s="79"/>
      <c r="C35" s="81"/>
    </row>
    <row r="36" spans="1:12" x14ac:dyDescent="0.25">
      <c r="A36" s="97" t="s">
        <v>137</v>
      </c>
      <c r="B36" s="80"/>
      <c r="C36" s="82" t="s">
        <v>424</v>
      </c>
      <c r="D36" s="301">
        <v>-2162</v>
      </c>
      <c r="E36" s="437" t="s">
        <v>29</v>
      </c>
      <c r="F36" s="437" t="s">
        <v>29</v>
      </c>
      <c r="G36" s="301">
        <v>4969</v>
      </c>
      <c r="H36" s="302">
        <v>-58.2</v>
      </c>
      <c r="I36" s="302">
        <v>0.1</v>
      </c>
      <c r="J36" s="302" t="s">
        <v>29</v>
      </c>
      <c r="K36" s="302" t="s">
        <v>29</v>
      </c>
      <c r="L36" s="412" t="s">
        <v>29</v>
      </c>
    </row>
    <row r="37" spans="1:12" x14ac:dyDescent="0.25">
      <c r="A37" s="173" t="s">
        <v>138</v>
      </c>
      <c r="B37" s="80" t="s">
        <v>60</v>
      </c>
      <c r="C37" s="82" t="s">
        <v>139</v>
      </c>
      <c r="D37" s="301">
        <v>170258</v>
      </c>
      <c r="E37" s="437">
        <v>3.6</v>
      </c>
      <c r="F37" s="437">
        <v>0.4</v>
      </c>
      <c r="G37" s="301">
        <v>13314</v>
      </c>
      <c r="H37" s="302">
        <v>1.8</v>
      </c>
      <c r="I37" s="302">
        <v>0.1</v>
      </c>
      <c r="J37" s="302">
        <v>5</v>
      </c>
      <c r="K37" s="302">
        <v>1</v>
      </c>
      <c r="L37" s="412" t="s">
        <v>29</v>
      </c>
    </row>
    <row r="38" spans="1:12" x14ac:dyDescent="0.25">
      <c r="A38" s="173" t="s">
        <v>139</v>
      </c>
      <c r="B38" s="80" t="s">
        <v>60</v>
      </c>
      <c r="C38" s="82" t="s">
        <v>140</v>
      </c>
      <c r="D38" s="301">
        <v>449719</v>
      </c>
      <c r="E38" s="437">
        <v>2.9</v>
      </c>
      <c r="F38" s="437">
        <v>1.2</v>
      </c>
      <c r="G38" s="301">
        <v>15577</v>
      </c>
      <c r="H38" s="302">
        <v>12.4</v>
      </c>
      <c r="I38" s="302">
        <v>0.2</v>
      </c>
      <c r="J38" s="302">
        <v>3</v>
      </c>
      <c r="K38" s="302">
        <v>13</v>
      </c>
      <c r="L38" s="412" t="s">
        <v>29</v>
      </c>
    </row>
    <row r="39" spans="1:12" x14ac:dyDescent="0.25">
      <c r="A39" s="173" t="s">
        <v>140</v>
      </c>
      <c r="B39" s="80" t="s">
        <v>60</v>
      </c>
      <c r="C39" s="82" t="s">
        <v>141</v>
      </c>
      <c r="D39" s="301">
        <v>795558</v>
      </c>
      <c r="E39" s="437">
        <v>0.8</v>
      </c>
      <c r="F39" s="437">
        <v>2.1</v>
      </c>
      <c r="G39" s="301">
        <v>36053</v>
      </c>
      <c r="H39" s="302">
        <v>3.5</v>
      </c>
      <c r="I39" s="302">
        <v>0.4</v>
      </c>
      <c r="J39" s="302">
        <v>4</v>
      </c>
      <c r="K39" s="302">
        <v>5</v>
      </c>
      <c r="L39" s="412" t="s">
        <v>29</v>
      </c>
    </row>
    <row r="40" spans="1:12" x14ac:dyDescent="0.25">
      <c r="A40" s="173" t="s">
        <v>141</v>
      </c>
      <c r="B40" s="80" t="s">
        <v>60</v>
      </c>
      <c r="C40" s="82" t="s">
        <v>142</v>
      </c>
      <c r="D40" s="301">
        <v>1102451</v>
      </c>
      <c r="E40" s="437">
        <v>1.5</v>
      </c>
      <c r="F40" s="437">
        <v>2.9</v>
      </c>
      <c r="G40" s="301">
        <v>79578</v>
      </c>
      <c r="H40" s="302">
        <v>-4.0999999999999996</v>
      </c>
      <c r="I40" s="302">
        <v>0.8</v>
      </c>
      <c r="J40" s="302">
        <v>6</v>
      </c>
      <c r="K40" s="302">
        <v>-5</v>
      </c>
      <c r="L40" s="412" t="s">
        <v>29</v>
      </c>
    </row>
    <row r="41" spans="1:12" x14ac:dyDescent="0.25">
      <c r="A41" s="173" t="s">
        <v>142</v>
      </c>
      <c r="B41" s="80" t="s">
        <v>60</v>
      </c>
      <c r="C41" s="82" t="s">
        <v>143</v>
      </c>
      <c r="D41" s="301">
        <v>1412401</v>
      </c>
      <c r="E41" s="437">
        <v>1.7</v>
      </c>
      <c r="F41" s="437">
        <v>3.7</v>
      </c>
      <c r="G41" s="301">
        <v>142218</v>
      </c>
      <c r="H41" s="302">
        <v>1.8</v>
      </c>
      <c r="I41" s="302">
        <v>1.5</v>
      </c>
      <c r="J41" s="302">
        <v>8</v>
      </c>
      <c r="K41" s="302">
        <v>1</v>
      </c>
      <c r="L41" s="412" t="s">
        <v>29</v>
      </c>
    </row>
    <row r="42" spans="1:12" x14ac:dyDescent="0.25">
      <c r="A42" s="173" t="s">
        <v>143</v>
      </c>
      <c r="B42" s="80" t="s">
        <v>60</v>
      </c>
      <c r="C42" s="82" t="s">
        <v>144</v>
      </c>
      <c r="D42" s="301">
        <v>1707966</v>
      </c>
      <c r="E42" s="437">
        <v>0.5</v>
      </c>
      <c r="F42" s="437">
        <v>4.5</v>
      </c>
      <c r="G42" s="301">
        <v>207614</v>
      </c>
      <c r="H42" s="302">
        <v>0.1</v>
      </c>
      <c r="I42" s="302">
        <v>2.2000000000000002</v>
      </c>
      <c r="J42" s="302">
        <v>10</v>
      </c>
      <c r="K42" s="302">
        <v>0</v>
      </c>
      <c r="L42" s="412" t="s">
        <v>29</v>
      </c>
    </row>
    <row r="43" spans="1:12" x14ac:dyDescent="0.25">
      <c r="A43" s="173" t="s">
        <v>144</v>
      </c>
      <c r="B43" s="80" t="s">
        <v>60</v>
      </c>
      <c r="C43" s="82" t="s">
        <v>145</v>
      </c>
      <c r="D43" s="301">
        <v>1964442</v>
      </c>
      <c r="E43" s="437">
        <v>1.9</v>
      </c>
      <c r="F43" s="437">
        <v>5.2</v>
      </c>
      <c r="G43" s="301">
        <v>274277</v>
      </c>
      <c r="H43" s="302">
        <v>0.7</v>
      </c>
      <c r="I43" s="302">
        <v>2.9</v>
      </c>
      <c r="J43" s="302">
        <v>12</v>
      </c>
      <c r="K43" s="302">
        <v>-1</v>
      </c>
      <c r="L43" s="412" t="s">
        <v>29</v>
      </c>
    </row>
    <row r="44" spans="1:12" x14ac:dyDescent="0.25">
      <c r="A44" s="173" t="s">
        <v>145</v>
      </c>
      <c r="B44" s="80" t="s">
        <v>60</v>
      </c>
      <c r="C44" s="82" t="s">
        <v>146</v>
      </c>
      <c r="D44" s="301">
        <v>5558250</v>
      </c>
      <c r="E44" s="437">
        <v>3.9</v>
      </c>
      <c r="F44" s="437">
        <v>14.6</v>
      </c>
      <c r="G44" s="301">
        <v>959912</v>
      </c>
      <c r="H44" s="302">
        <v>3.3</v>
      </c>
      <c r="I44" s="302">
        <v>10.199999999999999</v>
      </c>
      <c r="J44" s="302">
        <v>15</v>
      </c>
      <c r="K44" s="302">
        <v>-1</v>
      </c>
      <c r="L44" s="412" t="s">
        <v>29</v>
      </c>
    </row>
    <row r="45" spans="1:12" x14ac:dyDescent="0.25">
      <c r="A45" s="173" t="s">
        <v>146</v>
      </c>
      <c r="B45" s="80" t="s">
        <v>60</v>
      </c>
      <c r="C45" s="82" t="s">
        <v>148</v>
      </c>
      <c r="D45" s="301">
        <v>12666876</v>
      </c>
      <c r="E45" s="437">
        <v>5.2</v>
      </c>
      <c r="F45" s="437">
        <v>33.299999999999997</v>
      </c>
      <c r="G45" s="301">
        <v>3113824</v>
      </c>
      <c r="H45" s="302">
        <v>7</v>
      </c>
      <c r="I45" s="302">
        <v>33</v>
      </c>
      <c r="J45" s="302">
        <v>21</v>
      </c>
      <c r="K45" s="302">
        <v>1</v>
      </c>
      <c r="L45" s="412" t="s">
        <v>29</v>
      </c>
    </row>
    <row r="46" spans="1:12" x14ac:dyDescent="0.25">
      <c r="A46" s="173" t="s">
        <v>148</v>
      </c>
      <c r="B46" s="80" t="s">
        <v>60</v>
      </c>
      <c r="C46" s="82" t="s">
        <v>149</v>
      </c>
      <c r="D46" s="301">
        <v>4950268</v>
      </c>
      <c r="E46" s="437">
        <v>7.6</v>
      </c>
      <c r="F46" s="437">
        <v>13</v>
      </c>
      <c r="G46" s="301">
        <v>1664696</v>
      </c>
      <c r="H46" s="302">
        <v>7.7</v>
      </c>
      <c r="I46" s="302">
        <v>17.600000000000001</v>
      </c>
      <c r="J46" s="302">
        <v>29</v>
      </c>
      <c r="K46" s="302">
        <v>0</v>
      </c>
      <c r="L46" s="412" t="s">
        <v>29</v>
      </c>
    </row>
    <row r="47" spans="1:12" x14ac:dyDescent="0.25">
      <c r="A47" s="173" t="s">
        <v>149</v>
      </c>
      <c r="B47" s="80" t="s">
        <v>60</v>
      </c>
      <c r="C47" s="82" t="s">
        <v>150</v>
      </c>
      <c r="D47" s="301">
        <v>2525855</v>
      </c>
      <c r="E47" s="437">
        <v>6.9</v>
      </c>
      <c r="F47" s="437">
        <v>6.6</v>
      </c>
      <c r="G47" s="301">
        <v>1023004</v>
      </c>
      <c r="H47" s="302">
        <v>10</v>
      </c>
      <c r="I47" s="302">
        <v>10.8</v>
      </c>
      <c r="J47" s="302">
        <v>37</v>
      </c>
      <c r="K47" s="302">
        <v>3</v>
      </c>
      <c r="L47" s="412" t="s">
        <v>29</v>
      </c>
    </row>
    <row r="48" spans="1:12" s="61" customFormat="1" x14ac:dyDescent="0.25">
      <c r="A48" s="173" t="s">
        <v>150</v>
      </c>
      <c r="B48" s="95" t="s">
        <v>60</v>
      </c>
      <c r="C48" s="96" t="s">
        <v>151</v>
      </c>
      <c r="D48" s="301">
        <v>1469628</v>
      </c>
      <c r="E48" s="437">
        <v>5.0999999999999996</v>
      </c>
      <c r="F48" s="437">
        <v>3.9</v>
      </c>
      <c r="G48" s="301">
        <v>620022</v>
      </c>
      <c r="H48" s="302">
        <v>6.6</v>
      </c>
      <c r="I48" s="302">
        <v>6.6</v>
      </c>
      <c r="J48" s="302">
        <v>39</v>
      </c>
      <c r="K48" s="302">
        <v>2</v>
      </c>
      <c r="L48" s="412" t="s">
        <v>29</v>
      </c>
    </row>
    <row r="49" spans="1:12" s="61" customFormat="1" x14ac:dyDescent="0.25">
      <c r="A49" s="174" t="s">
        <v>151</v>
      </c>
      <c r="B49" s="491" t="s">
        <v>147</v>
      </c>
      <c r="C49" s="492"/>
      <c r="D49" s="301">
        <v>3229256</v>
      </c>
      <c r="E49" s="437">
        <v>1.7</v>
      </c>
      <c r="F49" s="437">
        <v>8.5</v>
      </c>
      <c r="G49" s="301">
        <v>1278052</v>
      </c>
      <c r="H49" s="302">
        <v>2.5</v>
      </c>
      <c r="I49" s="302">
        <v>13.5</v>
      </c>
      <c r="J49" s="302">
        <v>37</v>
      </c>
      <c r="K49" s="302">
        <v>3</v>
      </c>
      <c r="L49" s="412" t="s">
        <v>29</v>
      </c>
    </row>
    <row r="50" spans="1:12" s="76" customFormat="1" ht="12.75" customHeight="1" x14ac:dyDescent="0.25">
      <c r="A50" s="493" t="s">
        <v>297</v>
      </c>
      <c r="B50" s="493"/>
      <c r="C50" s="494"/>
      <c r="D50" s="303">
        <v>38000765</v>
      </c>
      <c r="E50" s="438">
        <v>4.4000000000000004</v>
      </c>
      <c r="F50" s="438">
        <v>100</v>
      </c>
      <c r="G50" s="303">
        <v>9433110</v>
      </c>
      <c r="H50" s="304">
        <v>5.8</v>
      </c>
      <c r="I50" s="304">
        <v>100</v>
      </c>
      <c r="J50" s="304">
        <v>21</v>
      </c>
      <c r="K50" s="304">
        <v>1</v>
      </c>
      <c r="L50" s="414" t="s">
        <v>29</v>
      </c>
    </row>
    <row r="51" spans="1:12" x14ac:dyDescent="0.25">
      <c r="A51" s="495" t="s">
        <v>129</v>
      </c>
      <c r="B51" s="495"/>
      <c r="C51" s="496"/>
      <c r="D51" s="307">
        <v>-37828</v>
      </c>
      <c r="E51" s="439" t="s">
        <v>29</v>
      </c>
      <c r="F51" s="439" t="s">
        <v>29</v>
      </c>
      <c r="G51" s="307">
        <v>23341</v>
      </c>
      <c r="H51" s="306" t="s">
        <v>29</v>
      </c>
      <c r="I51" s="306" t="s">
        <v>29</v>
      </c>
      <c r="J51" s="306" t="s">
        <v>29</v>
      </c>
      <c r="K51" s="306" t="s">
        <v>29</v>
      </c>
      <c r="L51" s="439" t="s">
        <v>29</v>
      </c>
    </row>
    <row r="52" spans="1:12" ht="12.75" customHeight="1" x14ac:dyDescent="0.25">
      <c r="A52" s="181" t="s">
        <v>345</v>
      </c>
    </row>
    <row r="53" spans="1:12" ht="12.75" customHeight="1" x14ac:dyDescent="0.25">
      <c r="A53" s="181" t="s">
        <v>359</v>
      </c>
    </row>
  </sheetData>
  <mergeCells count="18">
    <mergeCell ref="B49:C49"/>
    <mergeCell ref="A50:C50"/>
    <mergeCell ref="A51:C51"/>
    <mergeCell ref="B22:C22"/>
    <mergeCell ref="A23:C23"/>
    <mergeCell ref="A24:C24"/>
    <mergeCell ref="A28:L28"/>
    <mergeCell ref="A29:L29"/>
    <mergeCell ref="A31:C34"/>
    <mergeCell ref="D31:F31"/>
    <mergeCell ref="G31:I31"/>
    <mergeCell ref="J31:L31"/>
    <mergeCell ref="A1:L1"/>
    <mergeCell ref="A2:L2"/>
    <mergeCell ref="A4:C7"/>
    <mergeCell ref="D4:F4"/>
    <mergeCell ref="G4:I4"/>
    <mergeCell ref="J4:L4"/>
  </mergeCells>
  <conditionalFormatting sqref="A36:L51">
    <cfRule type="expression" dxfId="40" priority="30">
      <formula>MOD(ROW(),2)=0</formula>
    </cfRule>
  </conditionalFormatting>
  <conditionalFormatting sqref="A9:C24">
    <cfRule type="expression" dxfId="39" priority="29">
      <formula>MOD(ROW(),2)=1</formula>
    </cfRule>
  </conditionalFormatting>
  <conditionalFormatting sqref="E24">
    <cfRule type="expression" dxfId="38" priority="9">
      <formula>MOD(ROW(),2)=1</formula>
    </cfRule>
  </conditionalFormatting>
  <conditionalFormatting sqref="F9:F24">
    <cfRule type="expression" dxfId="37" priority="8">
      <formula>MOD(ROW(),2)=1</formula>
    </cfRule>
  </conditionalFormatting>
  <conditionalFormatting sqref="K9:K24">
    <cfRule type="expression" dxfId="36" priority="4">
      <formula>MOD(ROW(),2)=1</formula>
    </cfRule>
  </conditionalFormatting>
  <conditionalFormatting sqref="L9:L24">
    <cfRule type="expression" dxfId="35" priority="3">
      <formula>MOD(ROW(),2)=1</formula>
    </cfRule>
  </conditionalFormatting>
  <conditionalFormatting sqref="J9:J24">
    <cfRule type="expression" dxfId="34" priority="12">
      <formula>MOD(ROW(),2)=1</formula>
    </cfRule>
  </conditionalFormatting>
  <conditionalFormatting sqref="D9:D24">
    <cfRule type="expression" dxfId="33" priority="11">
      <formula>MOD(ROW(),2)=1</formula>
    </cfRule>
  </conditionalFormatting>
  <conditionalFormatting sqref="E9:E23">
    <cfRule type="expression" dxfId="32" priority="10">
      <formula>MOD(ROW(),2)=1</formula>
    </cfRule>
  </conditionalFormatting>
  <conditionalFormatting sqref="G9:G24">
    <cfRule type="expression" dxfId="31" priority="7">
      <formula>MOD(ROW(),2)=1</formula>
    </cfRule>
  </conditionalFormatting>
  <conditionalFormatting sqref="H9:H24">
    <cfRule type="expression" dxfId="30" priority="6">
      <formula>MOD(ROW(),2)=1</formula>
    </cfRule>
  </conditionalFormatting>
  <conditionalFormatting sqref="I9:I24">
    <cfRule type="expression" dxfId="29" priority="5">
      <formula>MOD(ROW(),2)=1</formula>
    </cfRule>
  </conditionalFormatting>
  <pageMargins left="0.39370078740157483" right="0.39370078740157483" top="0.39370078740157483" bottom="0.43307086614173229" header="0" footer="0.31496062992125984"/>
  <pageSetup paperSize="9" orientation="portrait" r:id="rId1"/>
  <headerFooter scaleWithDoc="0">
    <oddFooter>&amp;L&amp;8Statistikamt Nord&amp;C&amp;8&amp;P&amp;R&amp;8Statistischer Bericht L IV 3 - j 17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87"/>
  <sheetViews>
    <sheetView view="pageLayout" zoomScale="130" zoomScaleNormal="100" zoomScaleSheetLayoutView="50" zoomScalePageLayoutView="130" workbookViewId="0">
      <selection sqref="A1:K1"/>
    </sheetView>
  </sheetViews>
  <sheetFormatPr baseColWidth="10" defaultColWidth="11.28515625" defaultRowHeight="12.75" x14ac:dyDescent="0.25"/>
  <cols>
    <col min="1" max="1" width="7.42578125" style="26" customWidth="1"/>
    <col min="2" max="2" width="3.28515625" style="26" customWidth="1"/>
    <col min="3" max="3" width="6.5703125" style="26" customWidth="1"/>
    <col min="4" max="11" width="10" style="26" customWidth="1"/>
    <col min="12" max="12" width="7.42578125" style="26" customWidth="1"/>
    <col min="13" max="13" width="3.28515625" style="26" customWidth="1"/>
    <col min="14" max="14" width="6.5703125" style="26" customWidth="1"/>
    <col min="15" max="20" width="10" style="26" customWidth="1"/>
    <col min="21" max="22" width="10" style="27" customWidth="1"/>
    <col min="23" max="16384" width="11.28515625" style="26"/>
  </cols>
  <sheetData>
    <row r="1" spans="1:22" s="28" customFormat="1" ht="53.25" customHeight="1" x14ac:dyDescent="0.25">
      <c r="A1" s="587" t="s">
        <v>484</v>
      </c>
      <c r="B1" s="606"/>
      <c r="C1" s="606"/>
      <c r="D1" s="606"/>
      <c r="E1" s="606"/>
      <c r="F1" s="606"/>
      <c r="G1" s="606"/>
      <c r="H1" s="606"/>
      <c r="I1" s="606"/>
      <c r="J1" s="606"/>
      <c r="K1" s="606"/>
      <c r="L1" s="587" t="s">
        <v>485</v>
      </c>
      <c r="M1" s="606"/>
      <c r="N1" s="606"/>
      <c r="O1" s="606"/>
      <c r="P1" s="606"/>
      <c r="Q1" s="606"/>
      <c r="R1" s="606"/>
      <c r="S1" s="606"/>
      <c r="T1" s="606"/>
      <c r="U1" s="606"/>
      <c r="V1" s="606"/>
    </row>
    <row r="2" spans="1:22" ht="8.1" customHeight="1" x14ac:dyDescent="0.25">
      <c r="D2" s="44"/>
      <c r="E2" s="43"/>
      <c r="F2" s="43"/>
      <c r="G2" s="43"/>
      <c r="H2" s="43"/>
      <c r="I2" s="43"/>
      <c r="J2" s="43"/>
      <c r="K2" s="43"/>
      <c r="O2" s="43"/>
      <c r="P2" s="43"/>
      <c r="Q2" s="43"/>
      <c r="R2" s="43"/>
      <c r="S2" s="43"/>
      <c r="T2" s="43"/>
      <c r="U2" s="43"/>
      <c r="V2" s="43"/>
    </row>
    <row r="3" spans="1:22" ht="12.75" customHeight="1" x14ac:dyDescent="0.25">
      <c r="A3" s="502" t="s">
        <v>301</v>
      </c>
      <c r="B3" s="503"/>
      <c r="C3" s="503"/>
      <c r="D3" s="500" t="s">
        <v>51</v>
      </c>
      <c r="E3" s="500"/>
      <c r="F3" s="500"/>
      <c r="G3" s="500"/>
      <c r="H3" s="500"/>
      <c r="I3" s="500"/>
      <c r="J3" s="500"/>
      <c r="K3" s="501"/>
      <c r="L3" s="502" t="s">
        <v>301</v>
      </c>
      <c r="M3" s="503"/>
      <c r="N3" s="503"/>
      <c r="O3" s="500" t="s">
        <v>51</v>
      </c>
      <c r="P3" s="500"/>
      <c r="Q3" s="500"/>
      <c r="R3" s="500"/>
      <c r="S3" s="500"/>
      <c r="T3" s="500"/>
      <c r="U3" s="504" t="s">
        <v>52</v>
      </c>
      <c r="V3" s="505"/>
    </row>
    <row r="4" spans="1:22" ht="12.75" customHeight="1" x14ac:dyDescent="0.25">
      <c r="A4" s="502"/>
      <c r="B4" s="503"/>
      <c r="C4" s="503"/>
      <c r="D4" s="503" t="s">
        <v>53</v>
      </c>
      <c r="E4" s="500"/>
      <c r="F4" s="500" t="s">
        <v>54</v>
      </c>
      <c r="G4" s="500"/>
      <c r="H4" s="500" t="s">
        <v>55</v>
      </c>
      <c r="I4" s="500"/>
      <c r="J4" s="503" t="s">
        <v>290</v>
      </c>
      <c r="K4" s="506"/>
      <c r="L4" s="502"/>
      <c r="M4" s="503"/>
      <c r="N4" s="503"/>
      <c r="O4" s="503" t="s">
        <v>56</v>
      </c>
      <c r="P4" s="503"/>
      <c r="Q4" s="503" t="s">
        <v>57</v>
      </c>
      <c r="R4" s="500"/>
      <c r="S4" s="503" t="s">
        <v>58</v>
      </c>
      <c r="T4" s="500"/>
      <c r="U4" s="504"/>
      <c r="V4" s="505"/>
    </row>
    <row r="5" spans="1:22" ht="31.35" customHeight="1" x14ac:dyDescent="0.25">
      <c r="A5" s="502"/>
      <c r="B5" s="503"/>
      <c r="C5" s="503"/>
      <c r="D5" s="500"/>
      <c r="E5" s="500"/>
      <c r="F5" s="500"/>
      <c r="G5" s="500"/>
      <c r="H5" s="500"/>
      <c r="I5" s="500"/>
      <c r="J5" s="503"/>
      <c r="K5" s="506"/>
      <c r="L5" s="502"/>
      <c r="M5" s="503"/>
      <c r="N5" s="503"/>
      <c r="O5" s="503"/>
      <c r="P5" s="503"/>
      <c r="Q5" s="500"/>
      <c r="R5" s="500"/>
      <c r="S5" s="500"/>
      <c r="T5" s="500"/>
      <c r="U5" s="504"/>
      <c r="V5" s="505"/>
    </row>
    <row r="6" spans="1:22" ht="27.75" customHeight="1" x14ac:dyDescent="0.25">
      <c r="A6" s="502"/>
      <c r="B6" s="503"/>
      <c r="C6" s="503"/>
      <c r="D6" s="100" t="s">
        <v>59</v>
      </c>
      <c r="E6" s="45" t="s">
        <v>123</v>
      </c>
      <c r="F6" s="100" t="s">
        <v>59</v>
      </c>
      <c r="G6" s="186" t="s">
        <v>123</v>
      </c>
      <c r="H6" s="100" t="s">
        <v>59</v>
      </c>
      <c r="I6" s="186" t="s">
        <v>123</v>
      </c>
      <c r="J6" s="100" t="s">
        <v>59</v>
      </c>
      <c r="K6" s="234" t="s">
        <v>123</v>
      </c>
      <c r="L6" s="502"/>
      <c r="M6" s="503"/>
      <c r="N6" s="503"/>
      <c r="O6" s="100" t="s">
        <v>59</v>
      </c>
      <c r="P6" s="186" t="s">
        <v>123</v>
      </c>
      <c r="Q6" s="100" t="s">
        <v>59</v>
      </c>
      <c r="R6" s="186" t="s">
        <v>123</v>
      </c>
      <c r="S6" s="100" t="s">
        <v>59</v>
      </c>
      <c r="T6" s="186" t="s">
        <v>123</v>
      </c>
      <c r="U6" s="100" t="s">
        <v>59</v>
      </c>
      <c r="V6" s="46" t="s">
        <v>123</v>
      </c>
    </row>
    <row r="7" spans="1:22" ht="12.75" customHeight="1" x14ac:dyDescent="0.25">
      <c r="A7" s="502"/>
      <c r="B7" s="503"/>
      <c r="C7" s="503"/>
      <c r="D7" s="100">
        <v>1</v>
      </c>
      <c r="E7" s="45">
        <v>2</v>
      </c>
      <c r="F7" s="100">
        <v>3</v>
      </c>
      <c r="G7" s="45">
        <v>4</v>
      </c>
      <c r="H7" s="100">
        <v>5</v>
      </c>
      <c r="I7" s="45">
        <v>6</v>
      </c>
      <c r="J7" s="100">
        <v>7</v>
      </c>
      <c r="K7" s="46">
        <v>8</v>
      </c>
      <c r="L7" s="502"/>
      <c r="M7" s="503"/>
      <c r="N7" s="503"/>
      <c r="O7" s="100">
        <v>9</v>
      </c>
      <c r="P7" s="45">
        <v>10</v>
      </c>
      <c r="Q7" s="100">
        <v>11</v>
      </c>
      <c r="R7" s="45">
        <v>12</v>
      </c>
      <c r="S7" s="100">
        <v>13</v>
      </c>
      <c r="T7" s="45">
        <v>14</v>
      </c>
      <c r="U7" s="45">
        <v>15</v>
      </c>
      <c r="V7" s="46">
        <v>16</v>
      </c>
    </row>
    <row r="8" spans="1:22" ht="8.4499999999999993" customHeight="1" x14ac:dyDescent="0.25">
      <c r="A8" s="29"/>
      <c r="B8" s="99"/>
      <c r="C8" s="48"/>
      <c r="D8" s="29"/>
      <c r="E8" s="30"/>
      <c r="F8" s="29"/>
      <c r="G8" s="30"/>
      <c r="H8" s="29"/>
      <c r="I8" s="30"/>
      <c r="J8" s="29"/>
      <c r="K8" s="30"/>
      <c r="L8" s="30"/>
      <c r="M8" s="30"/>
      <c r="N8" s="102"/>
      <c r="O8" s="29"/>
      <c r="P8" s="30"/>
      <c r="Q8" s="29"/>
      <c r="R8" s="30"/>
      <c r="S8" s="29"/>
      <c r="T8" s="30"/>
      <c r="U8" s="31"/>
      <c r="V8" s="31"/>
    </row>
    <row r="9" spans="1:22" s="241" customFormat="1" ht="8.4499999999999993" customHeight="1" x14ac:dyDescent="0.2">
      <c r="A9" s="243"/>
      <c r="B9" s="243"/>
      <c r="C9" s="244"/>
      <c r="D9" s="507" t="s">
        <v>447</v>
      </c>
      <c r="E9" s="507"/>
      <c r="F9" s="507"/>
      <c r="G9" s="507"/>
      <c r="H9" s="507"/>
      <c r="I9" s="507"/>
      <c r="J9" s="507"/>
      <c r="K9" s="507"/>
      <c r="L9" s="243"/>
      <c r="M9" s="243"/>
      <c r="N9" s="245"/>
      <c r="O9" s="507" t="s">
        <v>447</v>
      </c>
      <c r="P9" s="507"/>
      <c r="Q9" s="507"/>
      <c r="R9" s="507"/>
      <c r="S9" s="507"/>
      <c r="T9" s="507"/>
      <c r="U9" s="507"/>
      <c r="V9" s="507"/>
    </row>
    <row r="10" spans="1:22" s="238" customFormat="1" ht="8.4499999999999993" customHeight="1" x14ac:dyDescent="0.2">
      <c r="A10" s="235"/>
      <c r="B10" s="31"/>
      <c r="C10" s="236" t="s">
        <v>425</v>
      </c>
      <c r="D10" s="42">
        <v>1</v>
      </c>
      <c r="E10" s="442" t="s">
        <v>27</v>
      </c>
      <c r="F10" s="42">
        <v>2</v>
      </c>
      <c r="G10" s="442" t="s">
        <v>27</v>
      </c>
      <c r="H10" s="42">
        <v>1</v>
      </c>
      <c r="I10" s="442" t="s">
        <v>27</v>
      </c>
      <c r="J10" s="42">
        <v>482</v>
      </c>
      <c r="K10" s="42">
        <v>403</v>
      </c>
      <c r="L10" s="237"/>
      <c r="M10" s="313"/>
      <c r="N10" s="236" t="s">
        <v>425</v>
      </c>
      <c r="O10" s="42" t="s">
        <v>23</v>
      </c>
      <c r="P10" s="42" t="s">
        <v>23</v>
      </c>
      <c r="Q10" s="395">
        <v>1</v>
      </c>
      <c r="R10" s="442" t="s">
        <v>27</v>
      </c>
      <c r="S10" s="395">
        <v>1</v>
      </c>
      <c r="T10" s="442" t="s">
        <v>27</v>
      </c>
      <c r="U10" s="395">
        <v>481</v>
      </c>
      <c r="V10" s="395">
        <v>393</v>
      </c>
    </row>
    <row r="11" spans="1:22" s="238" customFormat="1" ht="8.4499999999999993" customHeight="1" x14ac:dyDescent="0.2">
      <c r="A11" s="235">
        <v>1</v>
      </c>
      <c r="B11" s="31" t="s">
        <v>60</v>
      </c>
      <c r="C11" s="239">
        <v>5000</v>
      </c>
      <c r="D11" s="42">
        <v>25</v>
      </c>
      <c r="E11" s="442" t="s">
        <v>27</v>
      </c>
      <c r="F11" s="42">
        <v>4715</v>
      </c>
      <c r="G11" s="442" t="s">
        <v>27</v>
      </c>
      <c r="H11" s="42">
        <v>3928</v>
      </c>
      <c r="I11" s="442" t="s">
        <v>27</v>
      </c>
      <c r="J11" s="42">
        <v>107226</v>
      </c>
      <c r="K11" s="42">
        <v>237202</v>
      </c>
      <c r="L11" s="237">
        <v>1</v>
      </c>
      <c r="M11" s="313" t="s">
        <v>60</v>
      </c>
      <c r="N11" s="239">
        <v>5000</v>
      </c>
      <c r="O11" s="395">
        <v>1468</v>
      </c>
      <c r="P11" s="395">
        <v>2611</v>
      </c>
      <c r="Q11" s="395">
        <v>1307</v>
      </c>
      <c r="R11" s="442" t="s">
        <v>27</v>
      </c>
      <c r="S11" s="395">
        <v>2387</v>
      </c>
      <c r="T11" s="442" t="s">
        <v>27</v>
      </c>
      <c r="U11" s="395">
        <v>115757</v>
      </c>
      <c r="V11" s="395">
        <v>259406</v>
      </c>
    </row>
    <row r="12" spans="1:22" s="238" customFormat="1" ht="8.4499999999999993" customHeight="1" x14ac:dyDescent="0.2">
      <c r="A12" s="235">
        <v>5000</v>
      </c>
      <c r="B12" s="31" t="s">
        <v>60</v>
      </c>
      <c r="C12" s="239">
        <v>10000</v>
      </c>
      <c r="D12" s="42">
        <v>64</v>
      </c>
      <c r="E12" s="42">
        <v>171</v>
      </c>
      <c r="F12" s="42">
        <v>6288</v>
      </c>
      <c r="G12" s="42">
        <v>26776</v>
      </c>
      <c r="H12" s="42">
        <v>4669</v>
      </c>
      <c r="I12" s="42">
        <v>22918</v>
      </c>
      <c r="J12" s="42">
        <v>64402</v>
      </c>
      <c r="K12" s="42">
        <v>468370</v>
      </c>
      <c r="L12" s="237">
        <v>5000</v>
      </c>
      <c r="M12" s="313" t="s">
        <v>60</v>
      </c>
      <c r="N12" s="239">
        <v>10000</v>
      </c>
      <c r="O12" s="395">
        <v>1719</v>
      </c>
      <c r="P12" s="395">
        <v>5405</v>
      </c>
      <c r="Q12" s="395">
        <v>2193</v>
      </c>
      <c r="R12" s="395">
        <v>4670</v>
      </c>
      <c r="S12" s="395">
        <v>6260</v>
      </c>
      <c r="T12" s="395">
        <v>38872</v>
      </c>
      <c r="U12" s="395">
        <v>74749</v>
      </c>
      <c r="V12" s="395">
        <v>567181</v>
      </c>
    </row>
    <row r="13" spans="1:22" s="238" customFormat="1" ht="8.4499999999999993" customHeight="1" x14ac:dyDescent="0.2">
      <c r="A13" s="235">
        <v>10000</v>
      </c>
      <c r="B13" s="31" t="s">
        <v>60</v>
      </c>
      <c r="C13" s="239">
        <v>15000</v>
      </c>
      <c r="D13" s="42">
        <v>98</v>
      </c>
      <c r="E13" s="42">
        <v>386</v>
      </c>
      <c r="F13" s="42">
        <v>7181</v>
      </c>
      <c r="G13" s="42">
        <v>48323</v>
      </c>
      <c r="H13" s="42">
        <v>4967</v>
      </c>
      <c r="I13" s="42">
        <v>34570</v>
      </c>
      <c r="J13" s="42">
        <v>62108</v>
      </c>
      <c r="K13" s="42">
        <v>692641</v>
      </c>
      <c r="L13" s="237">
        <v>10000</v>
      </c>
      <c r="M13" s="313" t="s">
        <v>60</v>
      </c>
      <c r="N13" s="239">
        <v>15000</v>
      </c>
      <c r="O13" s="395">
        <v>3579</v>
      </c>
      <c r="P13" s="395">
        <v>11255</v>
      </c>
      <c r="Q13" s="395">
        <v>3837</v>
      </c>
      <c r="R13" s="395">
        <v>12398</v>
      </c>
      <c r="S13" s="395">
        <v>17510</v>
      </c>
      <c r="T13" s="395">
        <v>184492</v>
      </c>
      <c r="U13" s="395">
        <v>77604</v>
      </c>
      <c r="V13" s="395">
        <v>984066</v>
      </c>
    </row>
    <row r="14" spans="1:22" s="238" customFormat="1" ht="8.4499999999999993" customHeight="1" x14ac:dyDescent="0.2">
      <c r="A14" s="235">
        <v>15000</v>
      </c>
      <c r="B14" s="31" t="s">
        <v>60</v>
      </c>
      <c r="C14" s="239">
        <v>20000</v>
      </c>
      <c r="D14" s="42">
        <v>115</v>
      </c>
      <c r="E14" s="42">
        <v>526</v>
      </c>
      <c r="F14" s="42">
        <v>6665</v>
      </c>
      <c r="G14" s="42">
        <v>59784</v>
      </c>
      <c r="H14" s="42">
        <v>4565</v>
      </c>
      <c r="I14" s="42">
        <v>40134</v>
      </c>
      <c r="J14" s="42">
        <v>64370</v>
      </c>
      <c r="K14" s="42">
        <v>951515</v>
      </c>
      <c r="L14" s="237">
        <v>15000</v>
      </c>
      <c r="M14" s="313" t="s">
        <v>60</v>
      </c>
      <c r="N14" s="239">
        <v>20000</v>
      </c>
      <c r="O14" s="395">
        <v>4329</v>
      </c>
      <c r="P14" s="395">
        <v>16744</v>
      </c>
      <c r="Q14" s="395">
        <v>4896</v>
      </c>
      <c r="R14" s="395">
        <v>18994</v>
      </c>
      <c r="S14" s="395">
        <v>21710</v>
      </c>
      <c r="T14" s="395">
        <v>266613</v>
      </c>
      <c r="U14" s="395">
        <v>76716</v>
      </c>
      <c r="V14" s="395">
        <v>1354309</v>
      </c>
    </row>
    <row r="15" spans="1:22" s="238" customFormat="1" ht="8.4499999999999993" customHeight="1" x14ac:dyDescent="0.2">
      <c r="A15" s="235">
        <v>20000</v>
      </c>
      <c r="B15" s="31" t="s">
        <v>60</v>
      </c>
      <c r="C15" s="239">
        <v>25000</v>
      </c>
      <c r="D15" s="42">
        <v>98</v>
      </c>
      <c r="E15" s="42">
        <v>652</v>
      </c>
      <c r="F15" s="42">
        <v>6507</v>
      </c>
      <c r="G15" s="42">
        <v>74774</v>
      </c>
      <c r="H15" s="42">
        <v>4236</v>
      </c>
      <c r="I15" s="42">
        <v>44483</v>
      </c>
      <c r="J15" s="42">
        <v>66487</v>
      </c>
      <c r="K15" s="42">
        <v>1328202</v>
      </c>
      <c r="L15" s="237">
        <v>20000</v>
      </c>
      <c r="M15" s="313" t="s">
        <v>60</v>
      </c>
      <c r="N15" s="239">
        <v>25000</v>
      </c>
      <c r="O15" s="395">
        <v>3345</v>
      </c>
      <c r="P15" s="395">
        <v>17150</v>
      </c>
      <c r="Q15" s="395">
        <v>4894</v>
      </c>
      <c r="R15" s="395">
        <v>22538</v>
      </c>
      <c r="S15" s="395">
        <v>16314</v>
      </c>
      <c r="T15" s="395">
        <v>205931</v>
      </c>
      <c r="U15" s="395">
        <v>74669</v>
      </c>
      <c r="V15" s="395">
        <v>1693730</v>
      </c>
    </row>
    <row r="16" spans="1:22" s="238" customFormat="1" ht="8.4499999999999993" customHeight="1" x14ac:dyDescent="0.2">
      <c r="A16" s="235">
        <v>25000</v>
      </c>
      <c r="B16" s="31" t="s">
        <v>60</v>
      </c>
      <c r="C16" s="239">
        <v>30000</v>
      </c>
      <c r="D16" s="42">
        <v>92</v>
      </c>
      <c r="E16" s="42">
        <v>755</v>
      </c>
      <c r="F16" s="42">
        <v>5647</v>
      </c>
      <c r="G16" s="42">
        <v>68410</v>
      </c>
      <c r="H16" s="42">
        <v>3993</v>
      </c>
      <c r="I16" s="42">
        <v>48172</v>
      </c>
      <c r="J16" s="42">
        <v>67555</v>
      </c>
      <c r="K16" s="42">
        <v>1692167</v>
      </c>
      <c r="L16" s="237">
        <v>25000</v>
      </c>
      <c r="M16" s="313" t="s">
        <v>60</v>
      </c>
      <c r="N16" s="239">
        <v>30000</v>
      </c>
      <c r="O16" s="395">
        <v>2705</v>
      </c>
      <c r="P16" s="395">
        <v>17690</v>
      </c>
      <c r="Q16" s="395">
        <v>4702</v>
      </c>
      <c r="R16" s="395">
        <v>24693</v>
      </c>
      <c r="S16" s="395">
        <v>14284</v>
      </c>
      <c r="T16" s="395">
        <v>175648</v>
      </c>
      <c r="U16" s="395">
        <v>73235</v>
      </c>
      <c r="V16" s="395">
        <v>2027535</v>
      </c>
    </row>
    <row r="17" spans="1:22" s="238" customFormat="1" ht="8.4499999999999993" customHeight="1" x14ac:dyDescent="0.2">
      <c r="A17" s="235">
        <v>30000</v>
      </c>
      <c r="B17" s="31" t="s">
        <v>60</v>
      </c>
      <c r="C17" s="239">
        <v>35000</v>
      </c>
      <c r="D17" s="42">
        <v>103</v>
      </c>
      <c r="E17" s="42">
        <v>908</v>
      </c>
      <c r="F17" s="42">
        <v>5083</v>
      </c>
      <c r="G17" s="42">
        <v>70907</v>
      </c>
      <c r="H17" s="42">
        <v>3714</v>
      </c>
      <c r="I17" s="42">
        <v>49994</v>
      </c>
      <c r="J17" s="42">
        <v>66382</v>
      </c>
      <c r="K17" s="42">
        <v>2009546</v>
      </c>
      <c r="L17" s="237">
        <v>30000</v>
      </c>
      <c r="M17" s="313" t="s">
        <v>60</v>
      </c>
      <c r="N17" s="239">
        <v>35000</v>
      </c>
      <c r="O17" s="395">
        <v>2184</v>
      </c>
      <c r="P17" s="395">
        <v>15337</v>
      </c>
      <c r="Q17" s="395">
        <v>4511</v>
      </c>
      <c r="R17" s="395">
        <v>24437</v>
      </c>
      <c r="S17" s="395">
        <v>11559</v>
      </c>
      <c r="T17" s="395">
        <v>134582</v>
      </c>
      <c r="U17" s="395">
        <v>70695</v>
      </c>
      <c r="V17" s="395">
        <v>2305713</v>
      </c>
    </row>
    <row r="18" spans="1:22" s="238" customFormat="1" ht="8.4499999999999993" customHeight="1" x14ac:dyDescent="0.2">
      <c r="A18" s="235">
        <v>35000</v>
      </c>
      <c r="B18" s="31" t="s">
        <v>60</v>
      </c>
      <c r="C18" s="239">
        <v>40000</v>
      </c>
      <c r="D18" s="42">
        <v>95</v>
      </c>
      <c r="E18" s="42">
        <v>1163</v>
      </c>
      <c r="F18" s="42">
        <v>4691</v>
      </c>
      <c r="G18" s="42">
        <v>70312</v>
      </c>
      <c r="H18" s="42">
        <v>3436</v>
      </c>
      <c r="I18" s="42">
        <v>49303</v>
      </c>
      <c r="J18" s="42">
        <v>58847</v>
      </c>
      <c r="K18" s="42">
        <v>2078014</v>
      </c>
      <c r="L18" s="237">
        <v>35000</v>
      </c>
      <c r="M18" s="313" t="s">
        <v>60</v>
      </c>
      <c r="N18" s="239">
        <v>40000</v>
      </c>
      <c r="O18" s="395">
        <v>1783</v>
      </c>
      <c r="P18" s="395">
        <v>15507</v>
      </c>
      <c r="Q18" s="395">
        <v>4467</v>
      </c>
      <c r="R18" s="395">
        <v>24278</v>
      </c>
      <c r="S18" s="395">
        <v>9031</v>
      </c>
      <c r="T18" s="395">
        <v>99462</v>
      </c>
      <c r="U18" s="395">
        <v>62216</v>
      </c>
      <c r="V18" s="395">
        <v>2338038</v>
      </c>
    </row>
    <row r="19" spans="1:22" s="238" customFormat="1" ht="8.4499999999999993" customHeight="1" x14ac:dyDescent="0.2">
      <c r="A19" s="235">
        <v>40000</v>
      </c>
      <c r="B19" s="31" t="s">
        <v>60</v>
      </c>
      <c r="C19" s="239">
        <v>45000</v>
      </c>
      <c r="D19" s="42">
        <v>87</v>
      </c>
      <c r="E19" s="42">
        <v>1066</v>
      </c>
      <c r="F19" s="42">
        <v>4033</v>
      </c>
      <c r="G19" s="42">
        <v>66488</v>
      </c>
      <c r="H19" s="42">
        <v>3261</v>
      </c>
      <c r="I19" s="42">
        <v>52326</v>
      </c>
      <c r="J19" s="42">
        <v>48439</v>
      </c>
      <c r="K19" s="42">
        <v>1947651</v>
      </c>
      <c r="L19" s="237">
        <v>40000</v>
      </c>
      <c r="M19" s="313" t="s">
        <v>60</v>
      </c>
      <c r="N19" s="239">
        <v>45000</v>
      </c>
      <c r="O19" s="395">
        <v>1417</v>
      </c>
      <c r="P19" s="395">
        <v>12777</v>
      </c>
      <c r="Q19" s="395">
        <v>4268</v>
      </c>
      <c r="R19" s="395">
        <v>23759</v>
      </c>
      <c r="S19" s="395">
        <v>7138</v>
      </c>
      <c r="T19" s="395">
        <v>75316</v>
      </c>
      <c r="U19" s="395">
        <v>51178</v>
      </c>
      <c r="V19" s="395">
        <v>2179384</v>
      </c>
    </row>
    <row r="20" spans="1:22" s="238" customFormat="1" ht="8.4499999999999993" customHeight="1" x14ac:dyDescent="0.2">
      <c r="A20" s="235">
        <v>45000</v>
      </c>
      <c r="B20" s="31" t="s">
        <v>60</v>
      </c>
      <c r="C20" s="239">
        <v>50000</v>
      </c>
      <c r="D20" s="42">
        <v>80</v>
      </c>
      <c r="E20" s="42">
        <v>1358</v>
      </c>
      <c r="F20" s="42">
        <v>3760</v>
      </c>
      <c r="G20" s="42">
        <v>70189</v>
      </c>
      <c r="H20" s="42">
        <v>3013</v>
      </c>
      <c r="I20" s="42">
        <v>50583</v>
      </c>
      <c r="J20" s="42">
        <v>39935</v>
      </c>
      <c r="K20" s="42">
        <v>1791634</v>
      </c>
      <c r="L20" s="237">
        <v>45000</v>
      </c>
      <c r="M20" s="313" t="s">
        <v>60</v>
      </c>
      <c r="N20" s="239">
        <v>50000</v>
      </c>
      <c r="O20" s="395">
        <v>988</v>
      </c>
      <c r="P20" s="395">
        <v>9501</v>
      </c>
      <c r="Q20" s="395">
        <v>4071</v>
      </c>
      <c r="R20" s="395">
        <v>24155</v>
      </c>
      <c r="S20" s="395">
        <v>5829</v>
      </c>
      <c r="T20" s="395">
        <v>62726</v>
      </c>
      <c r="U20" s="395">
        <v>42253</v>
      </c>
      <c r="V20" s="395">
        <v>2010146</v>
      </c>
    </row>
    <row r="21" spans="1:22" s="238" customFormat="1" ht="8.4499999999999993" customHeight="1" x14ac:dyDescent="0.2">
      <c r="A21" s="235">
        <v>50000</v>
      </c>
      <c r="B21" s="31" t="s">
        <v>60</v>
      </c>
      <c r="C21" s="239">
        <v>60000</v>
      </c>
      <c r="D21" s="42">
        <v>167</v>
      </c>
      <c r="E21" s="42">
        <v>2878</v>
      </c>
      <c r="F21" s="42">
        <v>6192</v>
      </c>
      <c r="G21" s="42">
        <v>127094</v>
      </c>
      <c r="H21" s="42">
        <v>5367</v>
      </c>
      <c r="I21" s="42">
        <v>103735</v>
      </c>
      <c r="J21" s="42">
        <v>58827</v>
      </c>
      <c r="K21" s="42">
        <v>3037520</v>
      </c>
      <c r="L21" s="237">
        <v>50000</v>
      </c>
      <c r="M21" s="313" t="s">
        <v>60</v>
      </c>
      <c r="N21" s="239">
        <v>60000</v>
      </c>
      <c r="O21" s="395">
        <v>1389</v>
      </c>
      <c r="P21" s="395">
        <v>16512</v>
      </c>
      <c r="Q21" s="395">
        <v>7287</v>
      </c>
      <c r="R21" s="395">
        <v>45960</v>
      </c>
      <c r="S21" s="395">
        <v>8126</v>
      </c>
      <c r="T21" s="395">
        <v>89697</v>
      </c>
      <c r="U21" s="395">
        <v>62418</v>
      </c>
      <c r="V21" s="395">
        <v>3423397</v>
      </c>
    </row>
    <row r="22" spans="1:22" s="238" customFormat="1" ht="8.4499999999999993" customHeight="1" x14ac:dyDescent="0.2">
      <c r="A22" s="235">
        <v>60000</v>
      </c>
      <c r="B22" s="31" t="s">
        <v>60</v>
      </c>
      <c r="C22" s="239">
        <v>70000</v>
      </c>
      <c r="D22" s="42">
        <v>138</v>
      </c>
      <c r="E22" s="42">
        <v>2159</v>
      </c>
      <c r="F22" s="42">
        <v>4889</v>
      </c>
      <c r="G22" s="42">
        <v>112169</v>
      </c>
      <c r="H22" s="42">
        <v>4771</v>
      </c>
      <c r="I22" s="42">
        <v>106891</v>
      </c>
      <c r="J22" s="42">
        <v>40406</v>
      </c>
      <c r="K22" s="42">
        <v>2464635</v>
      </c>
      <c r="L22" s="237">
        <v>60000</v>
      </c>
      <c r="M22" s="313" t="s">
        <v>60</v>
      </c>
      <c r="N22" s="239">
        <v>70000</v>
      </c>
      <c r="O22" s="395">
        <v>797</v>
      </c>
      <c r="P22" s="395">
        <v>11459</v>
      </c>
      <c r="Q22" s="395">
        <v>6294</v>
      </c>
      <c r="R22" s="395">
        <v>45868</v>
      </c>
      <c r="S22" s="395">
        <v>5248</v>
      </c>
      <c r="T22" s="395">
        <v>60620</v>
      </c>
      <c r="U22" s="395">
        <v>43205</v>
      </c>
      <c r="V22" s="395">
        <v>2803801</v>
      </c>
    </row>
    <row r="23" spans="1:22" s="238" customFormat="1" ht="8.4499999999999993" customHeight="1" x14ac:dyDescent="0.2">
      <c r="A23" s="235">
        <v>70000</v>
      </c>
      <c r="B23" s="31" t="s">
        <v>60</v>
      </c>
      <c r="C23" s="239">
        <v>80000</v>
      </c>
      <c r="D23" s="42">
        <v>106</v>
      </c>
      <c r="E23" s="42">
        <v>1798</v>
      </c>
      <c r="F23" s="42">
        <v>3849</v>
      </c>
      <c r="G23" s="42">
        <v>99461</v>
      </c>
      <c r="H23" s="42">
        <v>3951</v>
      </c>
      <c r="I23" s="42">
        <v>103953</v>
      </c>
      <c r="J23" s="42">
        <v>28982</v>
      </c>
      <c r="K23" s="42">
        <v>2029764</v>
      </c>
      <c r="L23" s="237">
        <v>70000</v>
      </c>
      <c r="M23" s="313" t="s">
        <v>60</v>
      </c>
      <c r="N23" s="239">
        <v>80000</v>
      </c>
      <c r="O23" s="395">
        <v>533</v>
      </c>
      <c r="P23" s="395">
        <v>7292</v>
      </c>
      <c r="Q23" s="395">
        <v>5194</v>
      </c>
      <c r="R23" s="395">
        <v>43163</v>
      </c>
      <c r="S23" s="395">
        <v>3555</v>
      </c>
      <c r="T23" s="395">
        <v>40895</v>
      </c>
      <c r="U23" s="395">
        <v>31077</v>
      </c>
      <c r="V23" s="395">
        <v>2326327</v>
      </c>
    </row>
    <row r="24" spans="1:22" s="238" customFormat="1" ht="8.4499999999999993" customHeight="1" x14ac:dyDescent="0.2">
      <c r="A24" s="235">
        <v>80000</v>
      </c>
      <c r="B24" s="31" t="s">
        <v>60</v>
      </c>
      <c r="C24" s="239">
        <v>90000</v>
      </c>
      <c r="D24" s="42">
        <v>91</v>
      </c>
      <c r="E24" s="42">
        <v>1247</v>
      </c>
      <c r="F24" s="42">
        <v>3170</v>
      </c>
      <c r="G24" s="42">
        <v>92464</v>
      </c>
      <c r="H24" s="42">
        <v>3518</v>
      </c>
      <c r="I24" s="42">
        <v>102123</v>
      </c>
      <c r="J24" s="42">
        <v>21204</v>
      </c>
      <c r="K24" s="42">
        <v>1668362</v>
      </c>
      <c r="L24" s="237">
        <v>80000</v>
      </c>
      <c r="M24" s="313" t="s">
        <v>60</v>
      </c>
      <c r="N24" s="239">
        <v>90000</v>
      </c>
      <c r="O24" s="395">
        <v>363</v>
      </c>
      <c r="P24" s="395">
        <v>6121</v>
      </c>
      <c r="Q24" s="395">
        <v>4430</v>
      </c>
      <c r="R24" s="395">
        <v>37697</v>
      </c>
      <c r="S24" s="395">
        <v>2467</v>
      </c>
      <c r="T24" s="395">
        <v>28046</v>
      </c>
      <c r="U24" s="395">
        <v>22806</v>
      </c>
      <c r="V24" s="395">
        <v>1936060</v>
      </c>
    </row>
    <row r="25" spans="1:22" s="238" customFormat="1" ht="8.4499999999999993" customHeight="1" x14ac:dyDescent="0.2">
      <c r="A25" s="235">
        <v>90000</v>
      </c>
      <c r="B25" s="31" t="s">
        <v>60</v>
      </c>
      <c r="C25" s="239">
        <v>100000</v>
      </c>
      <c r="D25" s="42">
        <v>74</v>
      </c>
      <c r="E25" s="42">
        <v>2078</v>
      </c>
      <c r="F25" s="42">
        <v>2528</v>
      </c>
      <c r="G25" s="42">
        <v>78737</v>
      </c>
      <c r="H25" s="42">
        <v>2898</v>
      </c>
      <c r="I25" s="42">
        <v>100735</v>
      </c>
      <c r="J25" s="42">
        <v>15532</v>
      </c>
      <c r="K25" s="42">
        <v>1358151</v>
      </c>
      <c r="L25" s="237">
        <v>90000</v>
      </c>
      <c r="M25" s="313" t="s">
        <v>60</v>
      </c>
      <c r="N25" s="239">
        <v>100000</v>
      </c>
      <c r="O25" s="395">
        <v>257</v>
      </c>
      <c r="P25" s="395">
        <v>3793</v>
      </c>
      <c r="Q25" s="395">
        <v>3740</v>
      </c>
      <c r="R25" s="395">
        <v>34589</v>
      </c>
      <c r="S25" s="395">
        <v>1760</v>
      </c>
      <c r="T25" s="395">
        <v>21950</v>
      </c>
      <c r="U25" s="395">
        <v>16860</v>
      </c>
      <c r="V25" s="395">
        <v>1600033</v>
      </c>
    </row>
    <row r="26" spans="1:22" s="238" customFormat="1" ht="8.4499999999999993" customHeight="1" x14ac:dyDescent="0.2">
      <c r="A26" s="235">
        <v>100000</v>
      </c>
      <c r="B26" s="31" t="s">
        <v>60</v>
      </c>
      <c r="C26" s="239">
        <v>125000</v>
      </c>
      <c r="D26" s="42">
        <v>158</v>
      </c>
      <c r="E26" s="42">
        <v>3744</v>
      </c>
      <c r="F26" s="42">
        <v>4668</v>
      </c>
      <c r="G26" s="42">
        <v>176054</v>
      </c>
      <c r="H26" s="42">
        <v>5660</v>
      </c>
      <c r="I26" s="42">
        <v>245412</v>
      </c>
      <c r="J26" s="42">
        <v>24669</v>
      </c>
      <c r="K26" s="42">
        <v>2479490</v>
      </c>
      <c r="L26" s="237">
        <v>100000</v>
      </c>
      <c r="M26" s="313" t="s">
        <v>60</v>
      </c>
      <c r="N26" s="239">
        <v>125000</v>
      </c>
      <c r="O26" s="395">
        <v>450</v>
      </c>
      <c r="P26" s="395">
        <v>5992</v>
      </c>
      <c r="Q26" s="395">
        <v>7032</v>
      </c>
      <c r="R26" s="395">
        <v>71971</v>
      </c>
      <c r="S26" s="395">
        <v>2792</v>
      </c>
      <c r="T26" s="395">
        <v>36302</v>
      </c>
      <c r="U26" s="395">
        <v>27108</v>
      </c>
      <c r="V26" s="395">
        <v>3018965</v>
      </c>
    </row>
    <row r="27" spans="1:22" s="238" customFormat="1" ht="8.4499999999999993" customHeight="1" x14ac:dyDescent="0.2">
      <c r="A27" s="235">
        <v>125000</v>
      </c>
      <c r="B27" s="31" t="s">
        <v>60</v>
      </c>
      <c r="C27" s="239">
        <v>250000</v>
      </c>
      <c r="D27" s="42">
        <v>275</v>
      </c>
      <c r="E27" s="42">
        <v>11603</v>
      </c>
      <c r="F27" s="42">
        <v>8533</v>
      </c>
      <c r="G27" s="42">
        <v>518510</v>
      </c>
      <c r="H27" s="42">
        <v>10339</v>
      </c>
      <c r="I27" s="42">
        <v>834925</v>
      </c>
      <c r="J27" s="42">
        <v>30052</v>
      </c>
      <c r="K27" s="42">
        <v>4120254</v>
      </c>
      <c r="L27" s="237">
        <v>125000</v>
      </c>
      <c r="M27" s="313" t="s">
        <v>60</v>
      </c>
      <c r="N27" s="239">
        <v>250000</v>
      </c>
      <c r="O27" s="395">
        <v>1120</v>
      </c>
      <c r="P27" s="395">
        <v>19385</v>
      </c>
      <c r="Q27" s="395">
        <v>13431</v>
      </c>
      <c r="R27" s="395">
        <v>205150</v>
      </c>
      <c r="S27" s="395">
        <v>4280</v>
      </c>
      <c r="T27" s="395">
        <v>68567</v>
      </c>
      <c r="U27" s="395">
        <v>34749</v>
      </c>
      <c r="V27" s="395">
        <v>5778397</v>
      </c>
    </row>
    <row r="28" spans="1:22" s="238" customFormat="1" ht="8.4499999999999993" customHeight="1" x14ac:dyDescent="0.2">
      <c r="A28" s="235">
        <v>250000</v>
      </c>
      <c r="B28" s="31" t="s">
        <v>60</v>
      </c>
      <c r="C28" s="239">
        <v>500000</v>
      </c>
      <c r="D28" s="42">
        <v>87</v>
      </c>
      <c r="E28" s="42">
        <v>4306</v>
      </c>
      <c r="F28" s="42">
        <v>3391</v>
      </c>
      <c r="G28" s="42">
        <v>437107</v>
      </c>
      <c r="H28" s="42">
        <v>3503</v>
      </c>
      <c r="I28" s="42">
        <v>657363</v>
      </c>
      <c r="J28" s="42">
        <v>6545</v>
      </c>
      <c r="K28" s="42">
        <v>1497755</v>
      </c>
      <c r="L28" s="237">
        <v>250000</v>
      </c>
      <c r="M28" s="313" t="s">
        <v>60</v>
      </c>
      <c r="N28" s="239">
        <v>500000</v>
      </c>
      <c r="O28" s="395">
        <v>537</v>
      </c>
      <c r="P28" s="395">
        <v>16655</v>
      </c>
      <c r="Q28" s="395">
        <v>4792</v>
      </c>
      <c r="R28" s="395">
        <v>160145</v>
      </c>
      <c r="S28" s="395">
        <v>1419</v>
      </c>
      <c r="T28" s="395">
        <v>30050</v>
      </c>
      <c r="U28" s="395">
        <v>8378</v>
      </c>
      <c r="V28" s="395">
        <v>2803381</v>
      </c>
    </row>
    <row r="29" spans="1:22" s="238" customFormat="1" ht="8.4499999999999993" customHeight="1" x14ac:dyDescent="0.2">
      <c r="A29" s="237">
        <v>500000</v>
      </c>
      <c r="B29" s="31" t="s">
        <v>60</v>
      </c>
      <c r="C29" s="239">
        <v>1000000</v>
      </c>
      <c r="D29" s="42">
        <v>45</v>
      </c>
      <c r="E29" s="42">
        <v>4069</v>
      </c>
      <c r="F29" s="42">
        <v>1305</v>
      </c>
      <c r="G29" s="42">
        <v>397694</v>
      </c>
      <c r="H29" s="42">
        <v>1066</v>
      </c>
      <c r="I29" s="42">
        <v>378596</v>
      </c>
      <c r="J29" s="42">
        <v>1657</v>
      </c>
      <c r="K29" s="42">
        <v>644176</v>
      </c>
      <c r="L29" s="237">
        <v>500000</v>
      </c>
      <c r="M29" s="313" t="s">
        <v>60</v>
      </c>
      <c r="N29" s="239">
        <v>1000000</v>
      </c>
      <c r="O29" s="395">
        <v>277</v>
      </c>
      <c r="P29" s="395">
        <v>24149</v>
      </c>
      <c r="Q29" s="395">
        <v>1633</v>
      </c>
      <c r="R29" s="395">
        <v>132842</v>
      </c>
      <c r="S29" s="395">
        <v>521</v>
      </c>
      <c r="T29" s="395">
        <v>15448</v>
      </c>
      <c r="U29" s="395">
        <v>2376</v>
      </c>
      <c r="V29" s="395">
        <v>1597024</v>
      </c>
    </row>
    <row r="30" spans="1:22" s="238" customFormat="1" ht="8.4499999999999993" customHeight="1" x14ac:dyDescent="0.2">
      <c r="A30" s="237">
        <v>1000000</v>
      </c>
      <c r="B30" s="39" t="s">
        <v>61</v>
      </c>
      <c r="C30" s="240"/>
      <c r="D30" s="42">
        <v>35</v>
      </c>
      <c r="E30" s="42">
        <v>4172</v>
      </c>
      <c r="F30" s="42">
        <v>926</v>
      </c>
      <c r="G30" s="42">
        <v>2270199</v>
      </c>
      <c r="H30" s="42">
        <v>490</v>
      </c>
      <c r="I30" s="42">
        <v>332139</v>
      </c>
      <c r="J30" s="42">
        <v>761</v>
      </c>
      <c r="K30" s="42">
        <v>577238</v>
      </c>
      <c r="L30" s="237">
        <v>1000000</v>
      </c>
      <c r="M30" s="39" t="s">
        <v>61</v>
      </c>
      <c r="N30" s="240"/>
      <c r="O30" s="395">
        <v>209</v>
      </c>
      <c r="P30" s="395">
        <v>44779</v>
      </c>
      <c r="Q30" s="395">
        <v>875</v>
      </c>
      <c r="R30" s="395">
        <v>205660</v>
      </c>
      <c r="S30" s="395">
        <v>318</v>
      </c>
      <c r="T30" s="395">
        <v>27675</v>
      </c>
      <c r="U30" s="395">
        <v>1196</v>
      </c>
      <c r="V30" s="395">
        <v>3461863</v>
      </c>
    </row>
    <row r="31" spans="1:22" s="241" customFormat="1" ht="9.75" customHeight="1" x14ac:dyDescent="0.2">
      <c r="A31" s="510" t="s">
        <v>297</v>
      </c>
      <c r="B31" s="510"/>
      <c r="C31" s="511"/>
      <c r="D31" s="442">
        <v>2034</v>
      </c>
      <c r="E31" s="442">
        <v>44999</v>
      </c>
      <c r="F31" s="442">
        <v>94023</v>
      </c>
      <c r="G31" s="442">
        <v>4870496</v>
      </c>
      <c r="H31" s="442">
        <v>81346</v>
      </c>
      <c r="I31" s="442">
        <v>3365562</v>
      </c>
      <c r="J31" s="442">
        <v>874868</v>
      </c>
      <c r="K31" s="442">
        <v>33074692</v>
      </c>
      <c r="L31" s="510" t="s">
        <v>297</v>
      </c>
      <c r="M31" s="510"/>
      <c r="N31" s="511"/>
      <c r="O31" s="396">
        <v>29449</v>
      </c>
      <c r="P31" s="396">
        <v>280114</v>
      </c>
      <c r="Q31" s="396">
        <v>93855</v>
      </c>
      <c r="R31" s="396">
        <v>1163448</v>
      </c>
      <c r="S31" s="396">
        <v>142509</v>
      </c>
      <c r="T31" s="396">
        <v>1669781</v>
      </c>
      <c r="U31" s="396">
        <v>969726</v>
      </c>
      <c r="V31" s="396">
        <v>44469149</v>
      </c>
    </row>
    <row r="32" spans="1:22" s="238" customFormat="1" ht="8.4499999999999993" customHeight="1" x14ac:dyDescent="0.2">
      <c r="A32" s="508" t="s">
        <v>129</v>
      </c>
      <c r="B32" s="508"/>
      <c r="C32" s="509"/>
      <c r="D32" s="42">
        <v>42</v>
      </c>
      <c r="E32" s="395">
        <v>-1411</v>
      </c>
      <c r="F32" s="42">
        <v>2813</v>
      </c>
      <c r="G32" s="395">
        <v>-178698</v>
      </c>
      <c r="H32" s="42">
        <v>1354</v>
      </c>
      <c r="I32" s="395">
        <v>-5128</v>
      </c>
      <c r="J32" s="42">
        <v>3496</v>
      </c>
      <c r="K32" s="42">
        <v>7604</v>
      </c>
      <c r="L32" s="508" t="s">
        <v>129</v>
      </c>
      <c r="M32" s="508"/>
      <c r="N32" s="509"/>
      <c r="O32" s="395">
        <v>510</v>
      </c>
      <c r="P32" s="395">
        <v>3037</v>
      </c>
      <c r="Q32" s="395">
        <v>1140</v>
      </c>
      <c r="R32" s="395">
        <v>-19760</v>
      </c>
      <c r="S32" s="395">
        <v>679</v>
      </c>
      <c r="T32" s="395">
        <v>4477</v>
      </c>
      <c r="U32" s="395">
        <v>6626</v>
      </c>
      <c r="V32" s="395">
        <v>-189878</v>
      </c>
    </row>
    <row r="33" spans="1:22" s="238" customFormat="1" ht="8.4499999999999993" customHeight="1" x14ac:dyDescent="0.2">
      <c r="A33" s="242"/>
      <c r="B33" s="39"/>
      <c r="C33" s="240"/>
      <c r="D33" s="37"/>
      <c r="E33" s="37"/>
      <c r="F33" s="37"/>
      <c r="G33" s="37"/>
      <c r="H33" s="37"/>
      <c r="I33" s="37"/>
      <c r="J33" s="37"/>
      <c r="K33" s="37"/>
      <c r="L33" s="39"/>
      <c r="M33" s="39"/>
      <c r="N33" s="240"/>
      <c r="O33" s="37"/>
      <c r="P33" s="37"/>
      <c r="Q33" s="37"/>
      <c r="R33" s="37"/>
      <c r="S33" s="37"/>
      <c r="T33" s="37"/>
      <c r="U33" s="37"/>
      <c r="V33" s="37"/>
    </row>
    <row r="34" spans="1:22" s="246" customFormat="1" ht="8.4499999999999993" customHeight="1" x14ac:dyDescent="0.2">
      <c r="A34" s="243"/>
      <c r="B34" s="243"/>
      <c r="C34" s="244"/>
      <c r="D34" s="507" t="s">
        <v>73</v>
      </c>
      <c r="E34" s="507"/>
      <c r="F34" s="507"/>
      <c r="G34" s="507"/>
      <c r="H34" s="507"/>
      <c r="I34" s="507"/>
      <c r="J34" s="507"/>
      <c r="K34" s="507"/>
      <c r="L34" s="243"/>
      <c r="M34" s="243"/>
      <c r="N34" s="245"/>
      <c r="O34" s="507" t="s">
        <v>73</v>
      </c>
      <c r="P34" s="507"/>
      <c r="Q34" s="507"/>
      <c r="R34" s="507"/>
      <c r="S34" s="507"/>
      <c r="T34" s="507"/>
      <c r="U34" s="507"/>
      <c r="V34" s="507"/>
    </row>
    <row r="35" spans="1:22" s="238" customFormat="1" ht="8.4499999999999993" customHeight="1" x14ac:dyDescent="0.2">
      <c r="A35" s="235"/>
      <c r="B35" s="31"/>
      <c r="C35" s="236" t="s">
        <v>425</v>
      </c>
      <c r="D35" s="395">
        <v>1</v>
      </c>
      <c r="E35" s="442" t="s">
        <v>27</v>
      </c>
      <c r="F35" s="395">
        <v>2</v>
      </c>
      <c r="G35" s="442" t="s">
        <v>27</v>
      </c>
      <c r="H35" s="395">
        <v>1</v>
      </c>
      <c r="I35" s="442" t="s">
        <v>27</v>
      </c>
      <c r="J35" s="395">
        <v>434</v>
      </c>
      <c r="K35" s="395">
        <v>394</v>
      </c>
      <c r="L35" s="237"/>
      <c r="M35" s="31"/>
      <c r="N35" s="236" t="s">
        <v>425</v>
      </c>
      <c r="O35" s="42" t="s">
        <v>23</v>
      </c>
      <c r="P35" s="42" t="s">
        <v>23</v>
      </c>
      <c r="Q35" s="395">
        <v>1</v>
      </c>
      <c r="R35" s="442" t="s">
        <v>27</v>
      </c>
      <c r="S35" s="395">
        <v>1</v>
      </c>
      <c r="T35" s="442" t="s">
        <v>27</v>
      </c>
      <c r="U35" s="395">
        <v>433</v>
      </c>
      <c r="V35" s="395">
        <v>384</v>
      </c>
    </row>
    <row r="36" spans="1:22" s="238" customFormat="1" ht="8.4499999999999993" customHeight="1" x14ac:dyDescent="0.2">
      <c r="A36" s="235">
        <v>1</v>
      </c>
      <c r="B36" s="31" t="s">
        <v>60</v>
      </c>
      <c r="C36" s="239">
        <v>5000</v>
      </c>
      <c r="D36" s="395">
        <v>18</v>
      </c>
      <c r="E36" s="442" t="s">
        <v>27</v>
      </c>
      <c r="F36" s="395">
        <v>4266</v>
      </c>
      <c r="G36" s="442" t="s">
        <v>27</v>
      </c>
      <c r="H36" s="395">
        <v>3760</v>
      </c>
      <c r="I36" s="442" t="s">
        <v>27</v>
      </c>
      <c r="J36" s="395">
        <v>84732</v>
      </c>
      <c r="K36" s="395">
        <v>189343</v>
      </c>
      <c r="L36" s="237">
        <v>1</v>
      </c>
      <c r="M36" s="31" t="s">
        <v>60</v>
      </c>
      <c r="N36" s="239">
        <v>5000</v>
      </c>
      <c r="O36" s="395">
        <v>1402</v>
      </c>
      <c r="P36" s="395">
        <v>2467</v>
      </c>
      <c r="Q36" s="395">
        <v>1151</v>
      </c>
      <c r="R36" s="442" t="s">
        <v>27</v>
      </c>
      <c r="S36" s="395">
        <v>2051</v>
      </c>
      <c r="T36" s="442" t="s">
        <v>27</v>
      </c>
      <c r="U36" s="395">
        <v>92669</v>
      </c>
      <c r="V36" s="395">
        <v>210820</v>
      </c>
    </row>
    <row r="37" spans="1:22" s="238" customFormat="1" ht="8.4499999999999993" customHeight="1" x14ac:dyDescent="0.2">
      <c r="A37" s="235">
        <v>5000</v>
      </c>
      <c r="B37" s="31" t="s">
        <v>60</v>
      </c>
      <c r="C37" s="239">
        <v>10000</v>
      </c>
      <c r="D37" s="395">
        <v>40</v>
      </c>
      <c r="E37" s="395">
        <v>109</v>
      </c>
      <c r="F37" s="395">
        <v>5609</v>
      </c>
      <c r="G37" s="395">
        <v>25873</v>
      </c>
      <c r="H37" s="395">
        <v>4411</v>
      </c>
      <c r="I37" s="395">
        <v>21920</v>
      </c>
      <c r="J37" s="395">
        <v>53785</v>
      </c>
      <c r="K37" s="395">
        <v>391661</v>
      </c>
      <c r="L37" s="237">
        <v>5000</v>
      </c>
      <c r="M37" s="31" t="s">
        <v>60</v>
      </c>
      <c r="N37" s="239">
        <v>10000</v>
      </c>
      <c r="O37" s="395">
        <v>1549</v>
      </c>
      <c r="P37" s="395">
        <v>4785</v>
      </c>
      <c r="Q37" s="395">
        <v>1888</v>
      </c>
      <c r="R37" s="395">
        <v>4435</v>
      </c>
      <c r="S37" s="395">
        <v>5265</v>
      </c>
      <c r="T37" s="395">
        <v>32123</v>
      </c>
      <c r="U37" s="395">
        <v>63086</v>
      </c>
      <c r="V37" s="395">
        <v>480907</v>
      </c>
    </row>
    <row r="38" spans="1:22" s="238" customFormat="1" ht="8.4499999999999993" customHeight="1" x14ac:dyDescent="0.2">
      <c r="A38" s="235">
        <v>10000</v>
      </c>
      <c r="B38" s="31" t="s">
        <v>60</v>
      </c>
      <c r="C38" s="239">
        <v>15000</v>
      </c>
      <c r="D38" s="395">
        <v>56</v>
      </c>
      <c r="E38" s="395">
        <v>265</v>
      </c>
      <c r="F38" s="395">
        <v>6094</v>
      </c>
      <c r="G38" s="395">
        <v>43536</v>
      </c>
      <c r="H38" s="395">
        <v>4570</v>
      </c>
      <c r="I38" s="395">
        <v>32835</v>
      </c>
      <c r="J38" s="395">
        <v>53502</v>
      </c>
      <c r="K38" s="395">
        <v>593530</v>
      </c>
      <c r="L38" s="237">
        <v>10000</v>
      </c>
      <c r="M38" s="31" t="s">
        <v>60</v>
      </c>
      <c r="N38" s="239">
        <v>15000</v>
      </c>
      <c r="O38" s="395">
        <v>3215</v>
      </c>
      <c r="P38" s="395">
        <v>9777</v>
      </c>
      <c r="Q38" s="395">
        <v>3195</v>
      </c>
      <c r="R38" s="395">
        <v>10597</v>
      </c>
      <c r="S38" s="395">
        <v>15106</v>
      </c>
      <c r="T38" s="395">
        <v>160079</v>
      </c>
      <c r="U38" s="395">
        <v>67085</v>
      </c>
      <c r="V38" s="395">
        <v>850620</v>
      </c>
    </row>
    <row r="39" spans="1:22" s="238" customFormat="1" ht="8.4499999999999993" customHeight="1" x14ac:dyDescent="0.2">
      <c r="A39" s="235">
        <v>15000</v>
      </c>
      <c r="B39" s="31" t="s">
        <v>60</v>
      </c>
      <c r="C39" s="239">
        <v>20000</v>
      </c>
      <c r="D39" s="395">
        <v>57</v>
      </c>
      <c r="E39" s="395">
        <v>201</v>
      </c>
      <c r="F39" s="395">
        <v>5199</v>
      </c>
      <c r="G39" s="395">
        <v>49223</v>
      </c>
      <c r="H39" s="395">
        <v>4012</v>
      </c>
      <c r="I39" s="395">
        <v>36989</v>
      </c>
      <c r="J39" s="395">
        <v>53695</v>
      </c>
      <c r="K39" s="395">
        <v>797514</v>
      </c>
      <c r="L39" s="237">
        <v>15000</v>
      </c>
      <c r="M39" s="31" t="s">
        <v>60</v>
      </c>
      <c r="N39" s="239">
        <v>20000</v>
      </c>
      <c r="O39" s="395">
        <v>3627</v>
      </c>
      <c r="P39" s="395">
        <v>13798</v>
      </c>
      <c r="Q39" s="395">
        <v>3732</v>
      </c>
      <c r="R39" s="395">
        <v>14921</v>
      </c>
      <c r="S39" s="395">
        <v>17021</v>
      </c>
      <c r="T39" s="395">
        <v>202306</v>
      </c>
      <c r="U39" s="395">
        <v>63278</v>
      </c>
      <c r="V39" s="395">
        <v>1114952</v>
      </c>
    </row>
    <row r="40" spans="1:22" s="238" customFormat="1" ht="8.4499999999999993" customHeight="1" x14ac:dyDescent="0.2">
      <c r="A40" s="235">
        <v>20000</v>
      </c>
      <c r="B40" s="31" t="s">
        <v>60</v>
      </c>
      <c r="C40" s="239">
        <v>25000</v>
      </c>
      <c r="D40" s="395">
        <v>54</v>
      </c>
      <c r="E40" s="395">
        <v>369</v>
      </c>
      <c r="F40" s="395">
        <v>4577</v>
      </c>
      <c r="G40" s="395">
        <v>55631</v>
      </c>
      <c r="H40" s="395">
        <v>3516</v>
      </c>
      <c r="I40" s="395">
        <v>39741</v>
      </c>
      <c r="J40" s="395">
        <v>52365</v>
      </c>
      <c r="K40" s="395">
        <v>1083894</v>
      </c>
      <c r="L40" s="237">
        <v>20000</v>
      </c>
      <c r="M40" s="31" t="s">
        <v>60</v>
      </c>
      <c r="N40" s="239">
        <v>25000</v>
      </c>
      <c r="O40" s="395">
        <v>2162</v>
      </c>
      <c r="P40" s="395">
        <v>12468</v>
      </c>
      <c r="Q40" s="395">
        <v>3187</v>
      </c>
      <c r="R40" s="395">
        <v>15269</v>
      </c>
      <c r="S40" s="395">
        <v>9618</v>
      </c>
      <c r="T40" s="395">
        <v>99263</v>
      </c>
      <c r="U40" s="395">
        <v>57677</v>
      </c>
      <c r="V40" s="395">
        <v>1306635</v>
      </c>
    </row>
    <row r="41" spans="1:22" s="238" customFormat="1" ht="8.4499999999999993" customHeight="1" x14ac:dyDescent="0.2">
      <c r="A41" s="235">
        <v>25000</v>
      </c>
      <c r="B41" s="31" t="s">
        <v>60</v>
      </c>
      <c r="C41" s="239">
        <v>30000</v>
      </c>
      <c r="D41" s="395">
        <v>50</v>
      </c>
      <c r="E41" s="395">
        <v>392</v>
      </c>
      <c r="F41" s="395">
        <v>3673</v>
      </c>
      <c r="G41" s="395">
        <v>47073</v>
      </c>
      <c r="H41" s="395">
        <v>3129</v>
      </c>
      <c r="I41" s="395">
        <v>41117</v>
      </c>
      <c r="J41" s="395">
        <v>51626</v>
      </c>
      <c r="K41" s="395">
        <v>1355463</v>
      </c>
      <c r="L41" s="237">
        <v>25000</v>
      </c>
      <c r="M41" s="31" t="s">
        <v>60</v>
      </c>
      <c r="N41" s="239">
        <v>30000</v>
      </c>
      <c r="O41" s="395">
        <v>1452</v>
      </c>
      <c r="P41" s="395">
        <v>11138</v>
      </c>
      <c r="Q41" s="395">
        <v>2873</v>
      </c>
      <c r="R41" s="395">
        <v>14785</v>
      </c>
      <c r="S41" s="395">
        <v>6742</v>
      </c>
      <c r="T41" s="395">
        <v>60237</v>
      </c>
      <c r="U41" s="395">
        <v>55310</v>
      </c>
      <c r="V41" s="395">
        <v>1530205</v>
      </c>
    </row>
    <row r="42" spans="1:22" s="238" customFormat="1" ht="8.4499999999999993" customHeight="1" x14ac:dyDescent="0.2">
      <c r="A42" s="235">
        <v>30000</v>
      </c>
      <c r="B42" s="31" t="s">
        <v>60</v>
      </c>
      <c r="C42" s="239">
        <v>35000</v>
      </c>
      <c r="D42" s="395">
        <v>51</v>
      </c>
      <c r="E42" s="395">
        <v>427</v>
      </c>
      <c r="F42" s="395">
        <v>3128</v>
      </c>
      <c r="G42" s="395">
        <v>46202</v>
      </c>
      <c r="H42" s="395">
        <v>2778</v>
      </c>
      <c r="I42" s="395">
        <v>41427</v>
      </c>
      <c r="J42" s="395">
        <v>49866</v>
      </c>
      <c r="K42" s="395">
        <v>1571515</v>
      </c>
      <c r="L42" s="237">
        <v>30000</v>
      </c>
      <c r="M42" s="31" t="s">
        <v>60</v>
      </c>
      <c r="N42" s="239">
        <v>35000</v>
      </c>
      <c r="O42" s="395">
        <v>1009</v>
      </c>
      <c r="P42" s="395">
        <v>8584</v>
      </c>
      <c r="Q42" s="395">
        <v>2732</v>
      </c>
      <c r="R42" s="395">
        <v>14230</v>
      </c>
      <c r="S42" s="395">
        <v>4573</v>
      </c>
      <c r="T42" s="395">
        <v>38115</v>
      </c>
      <c r="U42" s="395">
        <v>52786</v>
      </c>
      <c r="V42" s="395">
        <v>1720501</v>
      </c>
    </row>
    <row r="43" spans="1:22" s="238" customFormat="1" ht="8.4499999999999993" customHeight="1" x14ac:dyDescent="0.2">
      <c r="A43" s="235">
        <v>35000</v>
      </c>
      <c r="B43" s="31" t="s">
        <v>60</v>
      </c>
      <c r="C43" s="239">
        <v>40000</v>
      </c>
      <c r="D43" s="395">
        <v>53</v>
      </c>
      <c r="E43" s="395">
        <v>570</v>
      </c>
      <c r="F43" s="395">
        <v>2822</v>
      </c>
      <c r="G43" s="395">
        <v>44082</v>
      </c>
      <c r="H43" s="395">
        <v>2468</v>
      </c>
      <c r="I43" s="395">
        <v>39518</v>
      </c>
      <c r="J43" s="395">
        <v>43917</v>
      </c>
      <c r="K43" s="395">
        <v>1604782</v>
      </c>
      <c r="L43" s="237">
        <v>35000</v>
      </c>
      <c r="M43" s="31" t="s">
        <v>60</v>
      </c>
      <c r="N43" s="239">
        <v>40000</v>
      </c>
      <c r="O43" s="395">
        <v>761</v>
      </c>
      <c r="P43" s="395">
        <v>8086</v>
      </c>
      <c r="Q43" s="395">
        <v>2775</v>
      </c>
      <c r="R43" s="395">
        <v>14531</v>
      </c>
      <c r="S43" s="395">
        <v>3357</v>
      </c>
      <c r="T43" s="395">
        <v>26441</v>
      </c>
      <c r="U43" s="395">
        <v>46287</v>
      </c>
      <c r="V43" s="395">
        <v>1738011</v>
      </c>
    </row>
    <row r="44" spans="1:22" s="238" customFormat="1" ht="8.4499999999999993" customHeight="1" x14ac:dyDescent="0.2">
      <c r="A44" s="235">
        <v>40000</v>
      </c>
      <c r="B44" s="31" t="s">
        <v>60</v>
      </c>
      <c r="C44" s="239">
        <v>45000</v>
      </c>
      <c r="D44" s="395">
        <v>37</v>
      </c>
      <c r="E44" s="395">
        <v>280</v>
      </c>
      <c r="F44" s="395">
        <v>2171</v>
      </c>
      <c r="G44" s="395">
        <v>38881</v>
      </c>
      <c r="H44" s="395">
        <v>2215</v>
      </c>
      <c r="I44" s="395">
        <v>41419</v>
      </c>
      <c r="J44" s="395">
        <v>34655</v>
      </c>
      <c r="K44" s="395">
        <v>1439625</v>
      </c>
      <c r="L44" s="237">
        <v>40000</v>
      </c>
      <c r="M44" s="31" t="s">
        <v>60</v>
      </c>
      <c r="N44" s="239">
        <v>45000</v>
      </c>
      <c r="O44" s="395">
        <v>511</v>
      </c>
      <c r="P44" s="395">
        <v>5440</v>
      </c>
      <c r="Q44" s="395">
        <v>2644</v>
      </c>
      <c r="R44" s="395">
        <v>14224</v>
      </c>
      <c r="S44" s="395">
        <v>2350</v>
      </c>
      <c r="T44" s="395">
        <v>17369</v>
      </c>
      <c r="U44" s="395">
        <v>36600</v>
      </c>
      <c r="V44" s="395">
        <v>1557236</v>
      </c>
    </row>
    <row r="45" spans="1:22" s="238" customFormat="1" ht="8.4499999999999993" customHeight="1" x14ac:dyDescent="0.2">
      <c r="A45" s="235">
        <v>45000</v>
      </c>
      <c r="B45" s="31" t="s">
        <v>60</v>
      </c>
      <c r="C45" s="239">
        <v>50000</v>
      </c>
      <c r="D45" s="395">
        <v>33</v>
      </c>
      <c r="E45" s="395">
        <v>422</v>
      </c>
      <c r="F45" s="395">
        <v>1868</v>
      </c>
      <c r="G45" s="395">
        <v>37798</v>
      </c>
      <c r="H45" s="395">
        <v>1869</v>
      </c>
      <c r="I45" s="395">
        <v>37589</v>
      </c>
      <c r="J45" s="395">
        <v>26951</v>
      </c>
      <c r="K45" s="395">
        <v>1250887</v>
      </c>
      <c r="L45" s="237">
        <v>45000</v>
      </c>
      <c r="M45" s="31" t="s">
        <v>60</v>
      </c>
      <c r="N45" s="239">
        <v>50000</v>
      </c>
      <c r="O45" s="395">
        <v>288</v>
      </c>
      <c r="P45" s="395">
        <v>3319</v>
      </c>
      <c r="Q45" s="395">
        <v>2322</v>
      </c>
      <c r="R45" s="395">
        <v>13335</v>
      </c>
      <c r="S45" s="395">
        <v>1630</v>
      </c>
      <c r="T45" s="395">
        <v>13396</v>
      </c>
      <c r="U45" s="395">
        <v>28545</v>
      </c>
      <c r="V45" s="395">
        <v>1356747</v>
      </c>
    </row>
    <row r="46" spans="1:22" s="238" customFormat="1" ht="8.4499999999999993" customHeight="1" x14ac:dyDescent="0.2">
      <c r="A46" s="235">
        <v>50000</v>
      </c>
      <c r="B46" s="31" t="s">
        <v>60</v>
      </c>
      <c r="C46" s="239">
        <v>60000</v>
      </c>
      <c r="D46" s="395">
        <v>74</v>
      </c>
      <c r="E46" s="395">
        <v>1207</v>
      </c>
      <c r="F46" s="395">
        <v>2813</v>
      </c>
      <c r="G46" s="395">
        <v>64676</v>
      </c>
      <c r="H46" s="395">
        <v>2992</v>
      </c>
      <c r="I46" s="395">
        <v>72205</v>
      </c>
      <c r="J46" s="395">
        <v>36137</v>
      </c>
      <c r="K46" s="395">
        <v>1929463</v>
      </c>
      <c r="L46" s="237">
        <v>50000</v>
      </c>
      <c r="M46" s="31" t="s">
        <v>60</v>
      </c>
      <c r="N46" s="239">
        <v>60000</v>
      </c>
      <c r="O46" s="395">
        <v>328</v>
      </c>
      <c r="P46" s="395">
        <v>4794</v>
      </c>
      <c r="Q46" s="395">
        <v>3903</v>
      </c>
      <c r="R46" s="395">
        <v>22774</v>
      </c>
      <c r="S46" s="395">
        <v>1929</v>
      </c>
      <c r="T46" s="395">
        <v>16150</v>
      </c>
      <c r="U46" s="395">
        <v>38591</v>
      </c>
      <c r="V46" s="395">
        <v>2111269</v>
      </c>
    </row>
    <row r="47" spans="1:22" s="238" customFormat="1" ht="8.4499999999999993" customHeight="1" x14ac:dyDescent="0.2">
      <c r="A47" s="235">
        <v>60000</v>
      </c>
      <c r="B47" s="31" t="s">
        <v>60</v>
      </c>
      <c r="C47" s="239">
        <v>70000</v>
      </c>
      <c r="D47" s="395">
        <v>49</v>
      </c>
      <c r="E47" s="395">
        <v>749</v>
      </c>
      <c r="F47" s="395">
        <v>1946</v>
      </c>
      <c r="G47" s="395">
        <v>54139</v>
      </c>
      <c r="H47" s="395">
        <v>2318</v>
      </c>
      <c r="I47" s="395">
        <v>69948</v>
      </c>
      <c r="J47" s="395">
        <v>21313</v>
      </c>
      <c r="K47" s="395">
        <v>1343414</v>
      </c>
      <c r="L47" s="237">
        <v>60000</v>
      </c>
      <c r="M47" s="31" t="s">
        <v>60</v>
      </c>
      <c r="N47" s="239">
        <v>70000</v>
      </c>
      <c r="O47" s="395">
        <v>156</v>
      </c>
      <c r="P47" s="395">
        <v>2295</v>
      </c>
      <c r="Q47" s="395">
        <v>3067</v>
      </c>
      <c r="R47" s="395">
        <v>22336</v>
      </c>
      <c r="S47" s="395">
        <v>1148</v>
      </c>
      <c r="T47" s="395">
        <v>10969</v>
      </c>
      <c r="U47" s="395">
        <v>23225</v>
      </c>
      <c r="V47" s="395">
        <v>1503850</v>
      </c>
    </row>
    <row r="48" spans="1:22" s="238" customFormat="1" ht="8.4499999999999993" customHeight="1" x14ac:dyDescent="0.2">
      <c r="A48" s="235">
        <v>70000</v>
      </c>
      <c r="B48" s="31" t="s">
        <v>60</v>
      </c>
      <c r="C48" s="239">
        <v>80000</v>
      </c>
      <c r="D48" s="395">
        <v>28</v>
      </c>
      <c r="E48" s="395">
        <v>535</v>
      </c>
      <c r="F48" s="395">
        <v>1379</v>
      </c>
      <c r="G48" s="395">
        <v>43878</v>
      </c>
      <c r="H48" s="395">
        <v>1705</v>
      </c>
      <c r="I48" s="395">
        <v>60777</v>
      </c>
      <c r="J48" s="395">
        <v>12955</v>
      </c>
      <c r="K48" s="395">
        <v>936462</v>
      </c>
      <c r="L48" s="237">
        <v>70000</v>
      </c>
      <c r="M48" s="31" t="s">
        <v>60</v>
      </c>
      <c r="N48" s="239">
        <v>80000</v>
      </c>
      <c r="O48" s="395">
        <v>124</v>
      </c>
      <c r="P48" s="395">
        <v>2104</v>
      </c>
      <c r="Q48" s="395">
        <v>2261</v>
      </c>
      <c r="R48" s="395">
        <v>19960</v>
      </c>
      <c r="S48" s="395">
        <v>770</v>
      </c>
      <c r="T48" s="395">
        <v>8480</v>
      </c>
      <c r="U48" s="395">
        <v>14346</v>
      </c>
      <c r="V48" s="395">
        <v>1072197</v>
      </c>
    </row>
    <row r="49" spans="1:22" s="238" customFormat="1" ht="8.4499999999999993" customHeight="1" x14ac:dyDescent="0.2">
      <c r="A49" s="235">
        <v>80000</v>
      </c>
      <c r="B49" s="31" t="s">
        <v>60</v>
      </c>
      <c r="C49" s="239">
        <v>90000</v>
      </c>
      <c r="D49" s="395">
        <v>22</v>
      </c>
      <c r="E49" s="395">
        <v>259</v>
      </c>
      <c r="F49" s="395">
        <v>1029</v>
      </c>
      <c r="G49" s="395">
        <v>38703</v>
      </c>
      <c r="H49" s="395">
        <v>1284</v>
      </c>
      <c r="I49" s="395">
        <v>54376</v>
      </c>
      <c r="J49" s="395">
        <v>7995</v>
      </c>
      <c r="K49" s="395">
        <v>650348</v>
      </c>
      <c r="L49" s="237">
        <v>80000</v>
      </c>
      <c r="M49" s="31" t="s">
        <v>60</v>
      </c>
      <c r="N49" s="239">
        <v>90000</v>
      </c>
      <c r="O49" s="395">
        <v>93</v>
      </c>
      <c r="P49" s="395">
        <v>1638</v>
      </c>
      <c r="Q49" s="395">
        <v>1792</v>
      </c>
      <c r="R49" s="395">
        <v>17449</v>
      </c>
      <c r="S49" s="395">
        <v>502</v>
      </c>
      <c r="T49" s="395">
        <v>5168</v>
      </c>
      <c r="U49" s="395">
        <v>9061</v>
      </c>
      <c r="V49" s="395">
        <v>767942</v>
      </c>
    </row>
    <row r="50" spans="1:22" s="238" customFormat="1" ht="8.4499999999999993" customHeight="1" x14ac:dyDescent="0.2">
      <c r="A50" s="235">
        <v>90000</v>
      </c>
      <c r="B50" s="31" t="s">
        <v>60</v>
      </c>
      <c r="C50" s="239">
        <v>100000</v>
      </c>
      <c r="D50" s="395">
        <v>24</v>
      </c>
      <c r="E50" s="395">
        <v>584</v>
      </c>
      <c r="F50" s="395">
        <v>766</v>
      </c>
      <c r="G50" s="395">
        <v>33149</v>
      </c>
      <c r="H50" s="395">
        <v>988</v>
      </c>
      <c r="I50" s="395">
        <v>51791</v>
      </c>
      <c r="J50" s="395">
        <v>4830</v>
      </c>
      <c r="K50" s="395">
        <v>434991</v>
      </c>
      <c r="L50" s="237">
        <v>90000</v>
      </c>
      <c r="M50" s="31" t="s">
        <v>60</v>
      </c>
      <c r="N50" s="239">
        <v>100000</v>
      </c>
      <c r="O50" s="395">
        <v>71</v>
      </c>
      <c r="P50" s="395">
        <v>1377</v>
      </c>
      <c r="Q50" s="395">
        <v>1305</v>
      </c>
      <c r="R50" s="395">
        <v>14947</v>
      </c>
      <c r="S50" s="395">
        <v>379</v>
      </c>
      <c r="T50" s="395">
        <v>4818</v>
      </c>
      <c r="U50" s="395">
        <v>5708</v>
      </c>
      <c r="V50" s="395">
        <v>541656</v>
      </c>
    </row>
    <row r="51" spans="1:22" s="238" customFormat="1" ht="8.4499999999999993" customHeight="1" x14ac:dyDescent="0.2">
      <c r="A51" s="235">
        <v>100000</v>
      </c>
      <c r="B51" s="31" t="s">
        <v>60</v>
      </c>
      <c r="C51" s="239">
        <v>125000</v>
      </c>
      <c r="D51" s="395">
        <v>36</v>
      </c>
      <c r="E51" s="395">
        <v>926</v>
      </c>
      <c r="F51" s="395">
        <v>1341</v>
      </c>
      <c r="G51" s="395">
        <v>68978</v>
      </c>
      <c r="H51" s="395">
        <v>1570</v>
      </c>
      <c r="I51" s="395">
        <v>107529</v>
      </c>
      <c r="J51" s="395">
        <v>6335</v>
      </c>
      <c r="K51" s="395">
        <v>658323</v>
      </c>
      <c r="L51" s="237">
        <v>100000</v>
      </c>
      <c r="M51" s="31" t="s">
        <v>60</v>
      </c>
      <c r="N51" s="239">
        <v>125000</v>
      </c>
      <c r="O51" s="395">
        <v>132</v>
      </c>
      <c r="P51" s="395">
        <v>1556</v>
      </c>
      <c r="Q51" s="395">
        <v>2213</v>
      </c>
      <c r="R51" s="395">
        <v>30201</v>
      </c>
      <c r="S51" s="395">
        <v>568</v>
      </c>
      <c r="T51" s="395">
        <v>8088</v>
      </c>
      <c r="U51" s="395">
        <v>7885</v>
      </c>
      <c r="V51" s="395">
        <v>875601</v>
      </c>
    </row>
    <row r="52" spans="1:22" s="238" customFormat="1" ht="8.4499999999999993" customHeight="1" x14ac:dyDescent="0.2">
      <c r="A52" s="235">
        <v>125000</v>
      </c>
      <c r="B52" s="31" t="s">
        <v>60</v>
      </c>
      <c r="C52" s="239">
        <v>250000</v>
      </c>
      <c r="D52" s="395">
        <v>63</v>
      </c>
      <c r="E52" s="395">
        <v>2432</v>
      </c>
      <c r="F52" s="395">
        <v>2291</v>
      </c>
      <c r="G52" s="395">
        <v>185410</v>
      </c>
      <c r="H52" s="395">
        <v>2462</v>
      </c>
      <c r="I52" s="395">
        <v>276252</v>
      </c>
      <c r="J52" s="395">
        <v>6410</v>
      </c>
      <c r="K52" s="395">
        <v>942920</v>
      </c>
      <c r="L52" s="237">
        <v>125000</v>
      </c>
      <c r="M52" s="31" t="s">
        <v>60</v>
      </c>
      <c r="N52" s="239">
        <v>250000</v>
      </c>
      <c r="O52" s="395">
        <v>305</v>
      </c>
      <c r="P52" s="395">
        <v>6755</v>
      </c>
      <c r="Q52" s="395">
        <v>3556</v>
      </c>
      <c r="R52" s="395">
        <v>77404</v>
      </c>
      <c r="S52" s="395">
        <v>996</v>
      </c>
      <c r="T52" s="395">
        <v>17904</v>
      </c>
      <c r="U52" s="395">
        <v>9066</v>
      </c>
      <c r="V52" s="395">
        <v>1509078</v>
      </c>
    </row>
    <row r="53" spans="1:22" s="238" customFormat="1" ht="8.4499999999999993" customHeight="1" x14ac:dyDescent="0.2">
      <c r="A53" s="235">
        <v>250000</v>
      </c>
      <c r="B53" s="31" t="s">
        <v>60</v>
      </c>
      <c r="C53" s="239">
        <v>500000</v>
      </c>
      <c r="D53" s="395">
        <v>12</v>
      </c>
      <c r="E53" s="395">
        <v>938</v>
      </c>
      <c r="F53" s="395">
        <v>901</v>
      </c>
      <c r="G53" s="395">
        <v>158664</v>
      </c>
      <c r="H53" s="395">
        <v>684</v>
      </c>
      <c r="I53" s="395">
        <v>154432</v>
      </c>
      <c r="J53" s="395">
        <v>1282</v>
      </c>
      <c r="K53" s="395">
        <v>330650</v>
      </c>
      <c r="L53" s="237">
        <v>250000</v>
      </c>
      <c r="M53" s="31" t="s">
        <v>60</v>
      </c>
      <c r="N53" s="239">
        <v>500000</v>
      </c>
      <c r="O53" s="395">
        <v>140</v>
      </c>
      <c r="P53" s="395">
        <v>7147</v>
      </c>
      <c r="Q53" s="395">
        <v>1140</v>
      </c>
      <c r="R53" s="395">
        <v>54287</v>
      </c>
      <c r="S53" s="395">
        <v>341</v>
      </c>
      <c r="T53" s="395">
        <v>7948</v>
      </c>
      <c r="U53" s="395">
        <v>2157</v>
      </c>
      <c r="V53" s="395">
        <v>714066</v>
      </c>
    </row>
    <row r="54" spans="1:22" s="238" customFormat="1" ht="8.4499999999999993" customHeight="1" x14ac:dyDescent="0.2">
      <c r="A54" s="237">
        <v>500000</v>
      </c>
      <c r="B54" s="31" t="s">
        <v>60</v>
      </c>
      <c r="C54" s="239">
        <v>1000000</v>
      </c>
      <c r="D54" s="395">
        <v>9</v>
      </c>
      <c r="E54" s="395">
        <v>1418</v>
      </c>
      <c r="F54" s="395">
        <v>345</v>
      </c>
      <c r="G54" s="395">
        <v>138304</v>
      </c>
      <c r="H54" s="395">
        <v>191</v>
      </c>
      <c r="I54" s="395">
        <v>77337</v>
      </c>
      <c r="J54" s="395">
        <v>312</v>
      </c>
      <c r="K54" s="395">
        <v>131395</v>
      </c>
      <c r="L54" s="237">
        <v>500000</v>
      </c>
      <c r="M54" s="31" t="s">
        <v>60</v>
      </c>
      <c r="N54" s="239">
        <v>1000000</v>
      </c>
      <c r="O54" s="395">
        <v>75</v>
      </c>
      <c r="P54" s="395">
        <v>7294</v>
      </c>
      <c r="Q54" s="395">
        <v>380</v>
      </c>
      <c r="R54" s="395">
        <v>43134</v>
      </c>
      <c r="S54" s="395">
        <v>132</v>
      </c>
      <c r="T54" s="395">
        <v>5987</v>
      </c>
      <c r="U54" s="395">
        <v>598</v>
      </c>
      <c r="V54" s="395">
        <v>404920</v>
      </c>
    </row>
    <row r="55" spans="1:22" s="238" customFormat="1" ht="8.4499999999999993" customHeight="1" x14ac:dyDescent="0.2">
      <c r="A55" s="237">
        <v>1000000</v>
      </c>
      <c r="B55" s="39" t="s">
        <v>61</v>
      </c>
      <c r="C55" s="240"/>
      <c r="D55" s="395">
        <v>9</v>
      </c>
      <c r="E55" s="395">
        <v>405</v>
      </c>
      <c r="F55" s="395">
        <v>291</v>
      </c>
      <c r="G55" s="395">
        <v>868812</v>
      </c>
      <c r="H55" s="395">
        <v>83</v>
      </c>
      <c r="I55" s="395">
        <v>72937</v>
      </c>
      <c r="J55" s="395">
        <v>149</v>
      </c>
      <c r="K55" s="395">
        <v>114012</v>
      </c>
      <c r="L55" s="237">
        <v>1000000</v>
      </c>
      <c r="M55" s="39" t="s">
        <v>61</v>
      </c>
      <c r="N55" s="240"/>
      <c r="O55" s="395">
        <v>54</v>
      </c>
      <c r="P55" s="395">
        <v>3061</v>
      </c>
      <c r="Q55" s="395">
        <v>224</v>
      </c>
      <c r="R55" s="395">
        <v>60282</v>
      </c>
      <c r="S55" s="395">
        <v>82</v>
      </c>
      <c r="T55" s="395">
        <v>4271</v>
      </c>
      <c r="U55" s="395">
        <v>333</v>
      </c>
      <c r="V55" s="395">
        <v>1123780</v>
      </c>
    </row>
    <row r="56" spans="1:22" s="241" customFormat="1" ht="9.75" customHeight="1" x14ac:dyDescent="0.2">
      <c r="A56" s="507" t="s">
        <v>298</v>
      </c>
      <c r="B56" s="507"/>
      <c r="C56" s="511"/>
      <c r="D56" s="396">
        <v>776</v>
      </c>
      <c r="E56" s="396">
        <v>12516</v>
      </c>
      <c r="F56" s="396">
        <v>52511</v>
      </c>
      <c r="G56" s="396">
        <v>2049060</v>
      </c>
      <c r="H56" s="396">
        <v>47006</v>
      </c>
      <c r="I56" s="396">
        <v>1336877</v>
      </c>
      <c r="J56" s="396">
        <v>603246</v>
      </c>
      <c r="K56" s="396">
        <v>17750588</v>
      </c>
      <c r="L56" s="507" t="s">
        <v>298</v>
      </c>
      <c r="M56" s="507"/>
      <c r="N56" s="511"/>
      <c r="O56" s="396">
        <v>17454</v>
      </c>
      <c r="P56" s="396">
        <v>117884</v>
      </c>
      <c r="Q56" s="396">
        <v>46341</v>
      </c>
      <c r="R56" s="396">
        <v>479903</v>
      </c>
      <c r="S56" s="396">
        <v>74561</v>
      </c>
      <c r="T56" s="396">
        <v>744498</v>
      </c>
      <c r="U56" s="396">
        <v>674726</v>
      </c>
      <c r="V56" s="396">
        <v>22491377</v>
      </c>
    </row>
    <row r="57" spans="1:22" s="238" customFormat="1" ht="8.4499999999999993" customHeight="1" x14ac:dyDescent="0.2">
      <c r="A57" s="512" t="s">
        <v>129</v>
      </c>
      <c r="B57" s="512"/>
      <c r="C57" s="509"/>
      <c r="D57" s="395">
        <v>26</v>
      </c>
      <c r="E57" s="446">
        <v>-804</v>
      </c>
      <c r="F57" s="395">
        <v>2179</v>
      </c>
      <c r="G57" s="395">
        <v>-97931</v>
      </c>
      <c r="H57" s="395">
        <v>1177</v>
      </c>
      <c r="I57" s="395">
        <v>-5053</v>
      </c>
      <c r="J57" s="395">
        <v>3071</v>
      </c>
      <c r="K57" s="395">
        <v>-2977</v>
      </c>
      <c r="L57" s="512" t="s">
        <v>129</v>
      </c>
      <c r="M57" s="512"/>
      <c r="N57" s="509"/>
      <c r="O57" s="395">
        <v>378</v>
      </c>
      <c r="P57" s="395">
        <v>4545</v>
      </c>
      <c r="Q57" s="395">
        <v>812</v>
      </c>
      <c r="R57" s="395">
        <v>-14266</v>
      </c>
      <c r="S57" s="395">
        <v>469</v>
      </c>
      <c r="T57" s="395">
        <v>2141</v>
      </c>
      <c r="U57" s="395">
        <v>5773</v>
      </c>
      <c r="V57" s="395">
        <v>-114344</v>
      </c>
    </row>
    <row r="58" spans="1:22" s="248" customFormat="1" ht="8.4499999999999993" customHeight="1" x14ac:dyDescent="0.2">
      <c r="A58" s="39"/>
      <c r="B58" s="39"/>
      <c r="C58" s="240"/>
      <c r="D58" s="247"/>
      <c r="E58" s="247"/>
      <c r="F58" s="247"/>
      <c r="G58" s="247"/>
      <c r="H58" s="39"/>
      <c r="I58" s="39"/>
      <c r="J58" s="39"/>
      <c r="K58" s="39"/>
      <c r="L58" s="39"/>
      <c r="M58" s="39"/>
      <c r="N58" s="240"/>
      <c r="O58" s="39"/>
      <c r="P58" s="39"/>
      <c r="Q58" s="39"/>
      <c r="R58" s="39"/>
      <c r="S58" s="39"/>
      <c r="T58" s="39"/>
      <c r="U58" s="39"/>
      <c r="V58" s="39"/>
    </row>
    <row r="59" spans="1:22" s="246" customFormat="1" ht="8.4499999999999993" customHeight="1" x14ac:dyDescent="0.2">
      <c r="A59" s="243"/>
      <c r="B59" s="243"/>
      <c r="C59" s="244"/>
      <c r="D59" s="507" t="s">
        <v>74</v>
      </c>
      <c r="E59" s="507"/>
      <c r="F59" s="507"/>
      <c r="G59" s="507"/>
      <c r="H59" s="507"/>
      <c r="I59" s="507"/>
      <c r="J59" s="507"/>
      <c r="K59" s="507"/>
      <c r="L59" s="243"/>
      <c r="M59" s="243"/>
      <c r="N59" s="245"/>
      <c r="O59" s="507" t="s">
        <v>74</v>
      </c>
      <c r="P59" s="507"/>
      <c r="Q59" s="507"/>
      <c r="R59" s="507"/>
      <c r="S59" s="507"/>
      <c r="T59" s="507"/>
      <c r="U59" s="507"/>
      <c r="V59" s="507"/>
    </row>
    <row r="60" spans="1:22" s="238" customFormat="1" ht="8.4499999999999993" customHeight="1" x14ac:dyDescent="0.2">
      <c r="A60" s="237"/>
      <c r="B60" s="31"/>
      <c r="C60" s="236" t="s">
        <v>425</v>
      </c>
      <c r="D60" s="42" t="s">
        <v>23</v>
      </c>
      <c r="E60" s="42" t="s">
        <v>23</v>
      </c>
      <c r="F60" s="42" t="s">
        <v>23</v>
      </c>
      <c r="G60" s="42" t="s">
        <v>23</v>
      </c>
      <c r="H60" s="42" t="s">
        <v>23</v>
      </c>
      <c r="I60" s="42" t="s">
        <v>23</v>
      </c>
      <c r="J60" s="395">
        <v>48</v>
      </c>
      <c r="K60" s="395">
        <v>8</v>
      </c>
      <c r="L60" s="237"/>
      <c r="M60" s="31"/>
      <c r="N60" s="236" t="s">
        <v>425</v>
      </c>
      <c r="O60" s="42" t="s">
        <v>23</v>
      </c>
      <c r="P60" s="42" t="s">
        <v>23</v>
      </c>
      <c r="Q60" s="42" t="s">
        <v>23</v>
      </c>
      <c r="R60" s="42" t="s">
        <v>23</v>
      </c>
      <c r="S60" s="42" t="s">
        <v>23</v>
      </c>
      <c r="T60" s="42" t="s">
        <v>23</v>
      </c>
      <c r="U60" s="395">
        <v>48</v>
      </c>
      <c r="V60" s="395">
        <v>8</v>
      </c>
    </row>
    <row r="61" spans="1:22" s="238" customFormat="1" ht="8.4499999999999993" customHeight="1" x14ac:dyDescent="0.2">
      <c r="A61" s="237">
        <v>1</v>
      </c>
      <c r="B61" s="31" t="s">
        <v>60</v>
      </c>
      <c r="C61" s="239">
        <v>5000</v>
      </c>
      <c r="D61" s="42">
        <v>7</v>
      </c>
      <c r="E61" s="346">
        <v>-67</v>
      </c>
      <c r="F61" s="395">
        <v>449</v>
      </c>
      <c r="G61" s="395">
        <v>-1003</v>
      </c>
      <c r="H61" s="395">
        <v>168</v>
      </c>
      <c r="I61" s="395">
        <v>468</v>
      </c>
      <c r="J61" s="395">
        <v>22494</v>
      </c>
      <c r="K61" s="395">
        <v>47859</v>
      </c>
      <c r="L61" s="237">
        <v>1</v>
      </c>
      <c r="M61" s="31" t="s">
        <v>60</v>
      </c>
      <c r="N61" s="239">
        <v>5000</v>
      </c>
      <c r="O61" s="395">
        <v>66</v>
      </c>
      <c r="P61" s="395">
        <v>143</v>
      </c>
      <c r="Q61" s="395">
        <v>156</v>
      </c>
      <c r="R61" s="346">
        <v>-319</v>
      </c>
      <c r="S61" s="395">
        <v>336</v>
      </c>
      <c r="T61" s="395">
        <v>1505</v>
      </c>
      <c r="U61" s="395">
        <v>23088</v>
      </c>
      <c r="V61" s="395">
        <v>48587</v>
      </c>
    </row>
    <row r="62" spans="1:22" s="238" customFormat="1" ht="8.4499999999999993" customHeight="1" x14ac:dyDescent="0.2">
      <c r="A62" s="237">
        <v>5000</v>
      </c>
      <c r="B62" s="31" t="s">
        <v>60</v>
      </c>
      <c r="C62" s="239">
        <v>10000</v>
      </c>
      <c r="D62" s="42">
        <v>24</v>
      </c>
      <c r="E62" s="395">
        <v>62</v>
      </c>
      <c r="F62" s="395">
        <v>679</v>
      </c>
      <c r="G62" s="395">
        <v>902</v>
      </c>
      <c r="H62" s="395">
        <v>258</v>
      </c>
      <c r="I62" s="395">
        <v>998</v>
      </c>
      <c r="J62" s="395">
        <v>10617</v>
      </c>
      <c r="K62" s="395">
        <v>76708</v>
      </c>
      <c r="L62" s="237">
        <v>5000</v>
      </c>
      <c r="M62" s="31" t="s">
        <v>60</v>
      </c>
      <c r="N62" s="239">
        <v>10000</v>
      </c>
      <c r="O62" s="395">
        <v>170</v>
      </c>
      <c r="P62" s="395">
        <v>619</v>
      </c>
      <c r="Q62" s="395">
        <v>305</v>
      </c>
      <c r="R62" s="395">
        <v>235</v>
      </c>
      <c r="S62" s="395">
        <v>995</v>
      </c>
      <c r="T62" s="395">
        <v>6749</v>
      </c>
      <c r="U62" s="395">
        <v>11663</v>
      </c>
      <c r="V62" s="395">
        <v>86274</v>
      </c>
    </row>
    <row r="63" spans="1:22" s="238" customFormat="1" ht="8.4499999999999993" customHeight="1" x14ac:dyDescent="0.2">
      <c r="A63" s="237">
        <v>10000</v>
      </c>
      <c r="B63" s="31" t="s">
        <v>60</v>
      </c>
      <c r="C63" s="239">
        <v>15000</v>
      </c>
      <c r="D63" s="42">
        <v>42</v>
      </c>
      <c r="E63" s="395">
        <v>121</v>
      </c>
      <c r="F63" s="395">
        <v>1087</v>
      </c>
      <c r="G63" s="395">
        <v>4787</v>
      </c>
      <c r="H63" s="395">
        <v>397</v>
      </c>
      <c r="I63" s="395">
        <v>1734</v>
      </c>
      <c r="J63" s="395">
        <v>8606</v>
      </c>
      <c r="K63" s="395">
        <v>99111</v>
      </c>
      <c r="L63" s="237">
        <v>10000</v>
      </c>
      <c r="M63" s="31" t="s">
        <v>60</v>
      </c>
      <c r="N63" s="239">
        <v>15000</v>
      </c>
      <c r="O63" s="395">
        <v>364</v>
      </c>
      <c r="P63" s="395">
        <v>1478</v>
      </c>
      <c r="Q63" s="395">
        <v>642</v>
      </c>
      <c r="R63" s="395">
        <v>1801</v>
      </c>
      <c r="S63" s="395">
        <v>2404</v>
      </c>
      <c r="T63" s="395">
        <v>24413</v>
      </c>
      <c r="U63" s="395">
        <v>10519</v>
      </c>
      <c r="V63" s="395">
        <v>133446</v>
      </c>
    </row>
    <row r="64" spans="1:22" s="238" customFormat="1" ht="8.4499999999999993" customHeight="1" x14ac:dyDescent="0.2">
      <c r="A64" s="237">
        <v>15000</v>
      </c>
      <c r="B64" s="31" t="s">
        <v>60</v>
      </c>
      <c r="C64" s="239">
        <v>20000</v>
      </c>
      <c r="D64" s="42">
        <v>58</v>
      </c>
      <c r="E64" s="395">
        <v>325</v>
      </c>
      <c r="F64" s="395">
        <v>1466</v>
      </c>
      <c r="G64" s="395">
        <v>10561</v>
      </c>
      <c r="H64" s="395">
        <v>553</v>
      </c>
      <c r="I64" s="395">
        <v>3145</v>
      </c>
      <c r="J64" s="395">
        <v>10675</v>
      </c>
      <c r="K64" s="395">
        <v>154001</v>
      </c>
      <c r="L64" s="237">
        <v>15000</v>
      </c>
      <c r="M64" s="31" t="s">
        <v>60</v>
      </c>
      <c r="N64" s="239">
        <v>20000</v>
      </c>
      <c r="O64" s="395">
        <v>702</v>
      </c>
      <c r="P64" s="395">
        <v>2946</v>
      </c>
      <c r="Q64" s="395">
        <v>1164</v>
      </c>
      <c r="R64" s="395">
        <v>4073</v>
      </c>
      <c r="S64" s="395">
        <v>4689</v>
      </c>
      <c r="T64" s="395">
        <v>64306</v>
      </c>
      <c r="U64" s="395">
        <v>13438</v>
      </c>
      <c r="V64" s="395">
        <v>239358</v>
      </c>
    </row>
    <row r="65" spans="1:22" s="238" customFormat="1" ht="8.4499999999999993" customHeight="1" x14ac:dyDescent="0.2">
      <c r="A65" s="237">
        <v>20000</v>
      </c>
      <c r="B65" s="31" t="s">
        <v>60</v>
      </c>
      <c r="C65" s="239">
        <v>25000</v>
      </c>
      <c r="D65" s="42">
        <v>44</v>
      </c>
      <c r="E65" s="395">
        <v>284</v>
      </c>
      <c r="F65" s="395">
        <v>1930</v>
      </c>
      <c r="G65" s="395">
        <v>19143</v>
      </c>
      <c r="H65" s="395">
        <v>720</v>
      </c>
      <c r="I65" s="395">
        <v>4742</v>
      </c>
      <c r="J65" s="395">
        <v>14122</v>
      </c>
      <c r="K65" s="395">
        <v>244308</v>
      </c>
      <c r="L65" s="237">
        <v>20000</v>
      </c>
      <c r="M65" s="31" t="s">
        <v>60</v>
      </c>
      <c r="N65" s="239">
        <v>25000</v>
      </c>
      <c r="O65" s="395">
        <v>1183</v>
      </c>
      <c r="P65" s="395">
        <v>4682</v>
      </c>
      <c r="Q65" s="395">
        <v>1707</v>
      </c>
      <c r="R65" s="395">
        <v>7268</v>
      </c>
      <c r="S65" s="395">
        <v>6696</v>
      </c>
      <c r="T65" s="395">
        <v>106668</v>
      </c>
      <c r="U65" s="395">
        <v>16992</v>
      </c>
      <c r="V65" s="395">
        <v>387095</v>
      </c>
    </row>
    <row r="66" spans="1:22" s="238" customFormat="1" ht="8.4499999999999993" customHeight="1" x14ac:dyDescent="0.2">
      <c r="A66" s="237">
        <v>25000</v>
      </c>
      <c r="B66" s="31" t="s">
        <v>60</v>
      </c>
      <c r="C66" s="239">
        <v>30000</v>
      </c>
      <c r="D66" s="42">
        <v>42</v>
      </c>
      <c r="E66" s="395">
        <v>363</v>
      </c>
      <c r="F66" s="395">
        <v>1974</v>
      </c>
      <c r="G66" s="395">
        <v>21337</v>
      </c>
      <c r="H66" s="395">
        <v>864</v>
      </c>
      <c r="I66" s="395">
        <v>7055</v>
      </c>
      <c r="J66" s="395">
        <v>15929</v>
      </c>
      <c r="K66" s="395">
        <v>336705</v>
      </c>
      <c r="L66" s="237">
        <v>25000</v>
      </c>
      <c r="M66" s="31" t="s">
        <v>60</v>
      </c>
      <c r="N66" s="239">
        <v>30000</v>
      </c>
      <c r="O66" s="395">
        <v>1253</v>
      </c>
      <c r="P66" s="395">
        <v>6552</v>
      </c>
      <c r="Q66" s="395">
        <v>1829</v>
      </c>
      <c r="R66" s="395">
        <v>9908</v>
      </c>
      <c r="S66" s="395">
        <v>7542</v>
      </c>
      <c r="T66" s="395">
        <v>115411</v>
      </c>
      <c r="U66" s="395">
        <v>17925</v>
      </c>
      <c r="V66" s="395">
        <v>497330</v>
      </c>
    </row>
    <row r="67" spans="1:22" s="238" customFormat="1" ht="8.4499999999999993" customHeight="1" x14ac:dyDescent="0.2">
      <c r="A67" s="237">
        <v>30000</v>
      </c>
      <c r="B67" s="31" t="s">
        <v>60</v>
      </c>
      <c r="C67" s="239">
        <v>35000</v>
      </c>
      <c r="D67" s="42">
        <v>52</v>
      </c>
      <c r="E67" s="395">
        <v>481</v>
      </c>
      <c r="F67" s="395">
        <v>1955</v>
      </c>
      <c r="G67" s="395">
        <v>24705</v>
      </c>
      <c r="H67" s="395">
        <v>936</v>
      </c>
      <c r="I67" s="395">
        <v>8567</v>
      </c>
      <c r="J67" s="395">
        <v>16516</v>
      </c>
      <c r="K67" s="395">
        <v>438031</v>
      </c>
      <c r="L67" s="237">
        <v>30000</v>
      </c>
      <c r="M67" s="31" t="s">
        <v>60</v>
      </c>
      <c r="N67" s="239">
        <v>35000</v>
      </c>
      <c r="O67" s="395">
        <v>1175</v>
      </c>
      <c r="P67" s="395">
        <v>6753</v>
      </c>
      <c r="Q67" s="395">
        <v>1779</v>
      </c>
      <c r="R67" s="395">
        <v>10207</v>
      </c>
      <c r="S67" s="395">
        <v>6986</v>
      </c>
      <c r="T67" s="395">
        <v>96467</v>
      </c>
      <c r="U67" s="395">
        <v>17909</v>
      </c>
      <c r="V67" s="395">
        <v>585211</v>
      </c>
    </row>
    <row r="68" spans="1:22" s="238" customFormat="1" ht="8.4499999999999993" customHeight="1" x14ac:dyDescent="0.2">
      <c r="A68" s="237">
        <v>35000</v>
      </c>
      <c r="B68" s="31" t="s">
        <v>60</v>
      </c>
      <c r="C68" s="239">
        <v>40000</v>
      </c>
      <c r="D68" s="42">
        <v>42</v>
      </c>
      <c r="E68" s="395">
        <v>593</v>
      </c>
      <c r="F68" s="395">
        <v>1869</v>
      </c>
      <c r="G68" s="395">
        <v>26230</v>
      </c>
      <c r="H68" s="395">
        <v>968</v>
      </c>
      <c r="I68" s="395">
        <v>9784</v>
      </c>
      <c r="J68" s="395">
        <v>14930</v>
      </c>
      <c r="K68" s="395">
        <v>473231</v>
      </c>
      <c r="L68" s="237">
        <v>35000</v>
      </c>
      <c r="M68" s="31" t="s">
        <v>60</v>
      </c>
      <c r="N68" s="239">
        <v>40000</v>
      </c>
      <c r="O68" s="395">
        <v>1022</v>
      </c>
      <c r="P68" s="395">
        <v>7421</v>
      </c>
      <c r="Q68" s="395">
        <v>1692</v>
      </c>
      <c r="R68" s="395">
        <v>9747</v>
      </c>
      <c r="S68" s="395">
        <v>5674</v>
      </c>
      <c r="T68" s="395">
        <v>73021</v>
      </c>
      <c r="U68" s="395">
        <v>15929</v>
      </c>
      <c r="V68" s="395">
        <v>600027</v>
      </c>
    </row>
    <row r="69" spans="1:22" s="238" customFormat="1" ht="8.4499999999999993" customHeight="1" x14ac:dyDescent="0.2">
      <c r="A69" s="237">
        <v>40000</v>
      </c>
      <c r="B69" s="31" t="s">
        <v>60</v>
      </c>
      <c r="C69" s="239">
        <v>45000</v>
      </c>
      <c r="D69" s="42">
        <v>50</v>
      </c>
      <c r="E69" s="395">
        <v>787</v>
      </c>
      <c r="F69" s="395">
        <v>1862</v>
      </c>
      <c r="G69" s="395">
        <v>27607</v>
      </c>
      <c r="H69" s="395">
        <v>1046</v>
      </c>
      <c r="I69" s="395">
        <v>10908</v>
      </c>
      <c r="J69" s="395">
        <v>13784</v>
      </c>
      <c r="K69" s="395">
        <v>508026</v>
      </c>
      <c r="L69" s="237">
        <v>40000</v>
      </c>
      <c r="M69" s="31" t="s">
        <v>60</v>
      </c>
      <c r="N69" s="239">
        <v>45000</v>
      </c>
      <c r="O69" s="395">
        <v>906</v>
      </c>
      <c r="P69" s="395">
        <v>7338</v>
      </c>
      <c r="Q69" s="395">
        <v>1624</v>
      </c>
      <c r="R69" s="395">
        <v>9535</v>
      </c>
      <c r="S69" s="395">
        <v>4788</v>
      </c>
      <c r="T69" s="395">
        <v>57947</v>
      </c>
      <c r="U69" s="395">
        <v>14578</v>
      </c>
      <c r="V69" s="395">
        <v>622148</v>
      </c>
    </row>
    <row r="70" spans="1:22" s="238" customFormat="1" ht="8.4499999999999993" customHeight="1" x14ac:dyDescent="0.2">
      <c r="A70" s="237">
        <v>45000</v>
      </c>
      <c r="B70" s="31" t="s">
        <v>60</v>
      </c>
      <c r="C70" s="239">
        <v>50000</v>
      </c>
      <c r="D70" s="42">
        <v>47</v>
      </c>
      <c r="E70" s="395">
        <v>936</v>
      </c>
      <c r="F70" s="395">
        <v>1892</v>
      </c>
      <c r="G70" s="395">
        <v>32392</v>
      </c>
      <c r="H70" s="395">
        <v>1144</v>
      </c>
      <c r="I70" s="395">
        <v>12994</v>
      </c>
      <c r="J70" s="395">
        <v>12984</v>
      </c>
      <c r="K70" s="395">
        <v>540747</v>
      </c>
      <c r="L70" s="237">
        <v>45000</v>
      </c>
      <c r="M70" s="31" t="s">
        <v>60</v>
      </c>
      <c r="N70" s="239">
        <v>50000</v>
      </c>
      <c r="O70" s="395">
        <v>700</v>
      </c>
      <c r="P70" s="395">
        <v>6182</v>
      </c>
      <c r="Q70" s="395">
        <v>1749</v>
      </c>
      <c r="R70" s="395">
        <v>10820</v>
      </c>
      <c r="S70" s="395">
        <v>4199</v>
      </c>
      <c r="T70" s="395">
        <v>49330</v>
      </c>
      <c r="U70" s="395">
        <v>13708</v>
      </c>
      <c r="V70" s="395">
        <v>653399</v>
      </c>
    </row>
    <row r="71" spans="1:22" s="238" customFormat="1" ht="8.4499999999999993" customHeight="1" x14ac:dyDescent="0.2">
      <c r="A71" s="237">
        <v>50000</v>
      </c>
      <c r="B71" s="31" t="s">
        <v>60</v>
      </c>
      <c r="C71" s="239">
        <v>60000</v>
      </c>
      <c r="D71" s="42">
        <v>93</v>
      </c>
      <c r="E71" s="395">
        <v>1670</v>
      </c>
      <c r="F71" s="395">
        <v>3379</v>
      </c>
      <c r="G71" s="395">
        <v>62418</v>
      </c>
      <c r="H71" s="395">
        <v>2375</v>
      </c>
      <c r="I71" s="395">
        <v>31531</v>
      </c>
      <c r="J71" s="395">
        <v>22690</v>
      </c>
      <c r="K71" s="395">
        <v>1108057</v>
      </c>
      <c r="L71" s="237">
        <v>50000</v>
      </c>
      <c r="M71" s="31" t="s">
        <v>60</v>
      </c>
      <c r="N71" s="239">
        <v>60000</v>
      </c>
      <c r="O71" s="395">
        <v>1061</v>
      </c>
      <c r="P71" s="395">
        <v>11718</v>
      </c>
      <c r="Q71" s="395">
        <v>3384</v>
      </c>
      <c r="R71" s="395">
        <v>23187</v>
      </c>
      <c r="S71" s="395">
        <v>6197</v>
      </c>
      <c r="T71" s="395">
        <v>73547</v>
      </c>
      <c r="U71" s="395">
        <v>23827</v>
      </c>
      <c r="V71" s="395">
        <v>1312128</v>
      </c>
    </row>
    <row r="72" spans="1:22" s="238" customFormat="1" ht="8.4499999999999993" customHeight="1" x14ac:dyDescent="0.2">
      <c r="A72" s="237">
        <v>60000</v>
      </c>
      <c r="B72" s="31" t="s">
        <v>60</v>
      </c>
      <c r="C72" s="239">
        <v>70000</v>
      </c>
      <c r="D72" s="42">
        <v>89</v>
      </c>
      <c r="E72" s="395">
        <v>1409</v>
      </c>
      <c r="F72" s="395">
        <v>2943</v>
      </c>
      <c r="G72" s="395">
        <v>58030</v>
      </c>
      <c r="H72" s="395">
        <v>2453</v>
      </c>
      <c r="I72" s="395">
        <v>36943</v>
      </c>
      <c r="J72" s="395">
        <v>19093</v>
      </c>
      <c r="K72" s="395">
        <v>1121221</v>
      </c>
      <c r="L72" s="237">
        <v>60000</v>
      </c>
      <c r="M72" s="31" t="s">
        <v>60</v>
      </c>
      <c r="N72" s="239">
        <v>70000</v>
      </c>
      <c r="O72" s="395">
        <v>641</v>
      </c>
      <c r="P72" s="395">
        <v>9164</v>
      </c>
      <c r="Q72" s="395">
        <v>3227</v>
      </c>
      <c r="R72" s="395">
        <v>23532</v>
      </c>
      <c r="S72" s="395">
        <v>4100</v>
      </c>
      <c r="T72" s="395">
        <v>49651</v>
      </c>
      <c r="U72" s="395">
        <v>19980</v>
      </c>
      <c r="V72" s="395">
        <v>1299951</v>
      </c>
    </row>
    <row r="73" spans="1:22" s="238" customFormat="1" ht="8.4499999999999993" customHeight="1" x14ac:dyDescent="0.2">
      <c r="A73" s="237">
        <v>70000</v>
      </c>
      <c r="B73" s="31" t="s">
        <v>60</v>
      </c>
      <c r="C73" s="239">
        <v>80000</v>
      </c>
      <c r="D73" s="42">
        <v>78</v>
      </c>
      <c r="E73" s="395">
        <v>1263</v>
      </c>
      <c r="F73" s="395">
        <v>2470</v>
      </c>
      <c r="G73" s="395">
        <v>55583</v>
      </c>
      <c r="H73" s="395">
        <v>2246</v>
      </c>
      <c r="I73" s="395">
        <v>43176</v>
      </c>
      <c r="J73" s="395">
        <v>16027</v>
      </c>
      <c r="K73" s="395">
        <v>1093302</v>
      </c>
      <c r="L73" s="237">
        <v>70000</v>
      </c>
      <c r="M73" s="31" t="s">
        <v>60</v>
      </c>
      <c r="N73" s="239">
        <v>80000</v>
      </c>
      <c r="O73" s="395">
        <v>409</v>
      </c>
      <c r="P73" s="395">
        <v>5188</v>
      </c>
      <c r="Q73" s="395">
        <v>2933</v>
      </c>
      <c r="R73" s="395">
        <v>23202</v>
      </c>
      <c r="S73" s="395">
        <v>2785</v>
      </c>
      <c r="T73" s="395">
        <v>32415</v>
      </c>
      <c r="U73" s="395">
        <v>16731</v>
      </c>
      <c r="V73" s="395">
        <v>1254130</v>
      </c>
    </row>
    <row r="74" spans="1:22" s="238" customFormat="1" ht="8.4499999999999993" customHeight="1" x14ac:dyDescent="0.2">
      <c r="A74" s="237">
        <v>80000</v>
      </c>
      <c r="B74" s="31" t="s">
        <v>60</v>
      </c>
      <c r="C74" s="239">
        <v>90000</v>
      </c>
      <c r="D74" s="42">
        <v>69</v>
      </c>
      <c r="E74" s="395">
        <v>987</v>
      </c>
      <c r="F74" s="395">
        <v>2141</v>
      </c>
      <c r="G74" s="395">
        <v>53760</v>
      </c>
      <c r="H74" s="395">
        <v>2234</v>
      </c>
      <c r="I74" s="395">
        <v>47747</v>
      </c>
      <c r="J74" s="395">
        <v>13209</v>
      </c>
      <c r="K74" s="395">
        <v>1018014</v>
      </c>
      <c r="L74" s="237">
        <v>80000</v>
      </c>
      <c r="M74" s="31" t="s">
        <v>60</v>
      </c>
      <c r="N74" s="239">
        <v>90000</v>
      </c>
      <c r="O74" s="395">
        <v>270</v>
      </c>
      <c r="P74" s="395">
        <v>4483</v>
      </c>
      <c r="Q74" s="395">
        <v>2638</v>
      </c>
      <c r="R74" s="395">
        <v>20247</v>
      </c>
      <c r="S74" s="395">
        <v>1965</v>
      </c>
      <c r="T74" s="395">
        <v>22879</v>
      </c>
      <c r="U74" s="395">
        <v>13745</v>
      </c>
      <c r="V74" s="395">
        <v>1168119</v>
      </c>
    </row>
    <row r="75" spans="1:22" s="238" customFormat="1" ht="8.4499999999999993" customHeight="1" x14ac:dyDescent="0.2">
      <c r="A75" s="237">
        <v>90000</v>
      </c>
      <c r="B75" s="31" t="s">
        <v>60</v>
      </c>
      <c r="C75" s="239">
        <v>100000</v>
      </c>
      <c r="D75" s="42">
        <v>50</v>
      </c>
      <c r="E75" s="395">
        <v>1494</v>
      </c>
      <c r="F75" s="395">
        <v>1762</v>
      </c>
      <c r="G75" s="395">
        <v>45588</v>
      </c>
      <c r="H75" s="395">
        <v>1910</v>
      </c>
      <c r="I75" s="395">
        <v>48945</v>
      </c>
      <c r="J75" s="395">
        <v>10702</v>
      </c>
      <c r="K75" s="395">
        <v>923160</v>
      </c>
      <c r="L75" s="237">
        <v>90000</v>
      </c>
      <c r="M75" s="31" t="s">
        <v>60</v>
      </c>
      <c r="N75" s="239">
        <v>100000</v>
      </c>
      <c r="O75" s="395">
        <v>186</v>
      </c>
      <c r="P75" s="395">
        <v>2417</v>
      </c>
      <c r="Q75" s="395">
        <v>2435</v>
      </c>
      <c r="R75" s="395">
        <v>19643</v>
      </c>
      <c r="S75" s="395">
        <v>1381</v>
      </c>
      <c r="T75" s="395">
        <v>17132</v>
      </c>
      <c r="U75" s="395">
        <v>11152</v>
      </c>
      <c r="V75" s="395">
        <v>1058377</v>
      </c>
    </row>
    <row r="76" spans="1:22" s="238" customFormat="1" ht="8.4499999999999993" customHeight="1" x14ac:dyDescent="0.2">
      <c r="A76" s="237">
        <v>100000</v>
      </c>
      <c r="B76" s="31" t="s">
        <v>60</v>
      </c>
      <c r="C76" s="239">
        <v>125000</v>
      </c>
      <c r="D76" s="42">
        <v>122</v>
      </c>
      <c r="E76" s="395">
        <v>2818</v>
      </c>
      <c r="F76" s="395">
        <v>3327</v>
      </c>
      <c r="G76" s="395">
        <v>107076</v>
      </c>
      <c r="H76" s="395">
        <v>4090</v>
      </c>
      <c r="I76" s="395">
        <v>137884</v>
      </c>
      <c r="J76" s="395">
        <v>18334</v>
      </c>
      <c r="K76" s="395">
        <v>1821167</v>
      </c>
      <c r="L76" s="237">
        <v>100000</v>
      </c>
      <c r="M76" s="31" t="s">
        <v>60</v>
      </c>
      <c r="N76" s="239">
        <v>125000</v>
      </c>
      <c r="O76" s="395">
        <v>318</v>
      </c>
      <c r="P76" s="395">
        <v>4436</v>
      </c>
      <c r="Q76" s="395">
        <v>4819</v>
      </c>
      <c r="R76" s="395">
        <v>41770</v>
      </c>
      <c r="S76" s="395">
        <v>2224</v>
      </c>
      <c r="T76" s="395">
        <v>28214</v>
      </c>
      <c r="U76" s="395">
        <v>19223</v>
      </c>
      <c r="V76" s="395">
        <v>2143365</v>
      </c>
    </row>
    <row r="77" spans="1:22" s="238" customFormat="1" ht="8.4499999999999993" customHeight="1" x14ac:dyDescent="0.2">
      <c r="A77" s="237">
        <v>125000</v>
      </c>
      <c r="B77" s="31" t="s">
        <v>60</v>
      </c>
      <c r="C77" s="239">
        <v>250000</v>
      </c>
      <c r="D77" s="42">
        <v>212</v>
      </c>
      <c r="E77" s="395">
        <v>9172</v>
      </c>
      <c r="F77" s="395">
        <v>6242</v>
      </c>
      <c r="G77" s="395">
        <v>333100</v>
      </c>
      <c r="H77" s="395">
        <v>7877</v>
      </c>
      <c r="I77" s="395">
        <v>558673</v>
      </c>
      <c r="J77" s="395">
        <v>23642</v>
      </c>
      <c r="K77" s="395">
        <v>3177334</v>
      </c>
      <c r="L77" s="237">
        <v>125000</v>
      </c>
      <c r="M77" s="31" t="s">
        <v>60</v>
      </c>
      <c r="N77" s="239">
        <v>250000</v>
      </c>
      <c r="O77" s="395">
        <v>815</v>
      </c>
      <c r="P77" s="395">
        <v>12629</v>
      </c>
      <c r="Q77" s="395">
        <v>9875</v>
      </c>
      <c r="R77" s="395">
        <v>127746</v>
      </c>
      <c r="S77" s="395">
        <v>3284</v>
      </c>
      <c r="T77" s="395">
        <v>50662</v>
      </c>
      <c r="U77" s="395">
        <v>25683</v>
      </c>
      <c r="V77" s="395">
        <v>4269319</v>
      </c>
    </row>
    <row r="78" spans="1:22" s="238" customFormat="1" ht="8.4499999999999993" customHeight="1" x14ac:dyDescent="0.2">
      <c r="A78" s="237">
        <v>250000</v>
      </c>
      <c r="B78" s="31" t="s">
        <v>60</v>
      </c>
      <c r="C78" s="239">
        <v>500000</v>
      </c>
      <c r="D78" s="42">
        <v>75</v>
      </c>
      <c r="E78" s="395">
        <v>3368</v>
      </c>
      <c r="F78" s="395">
        <v>2490</v>
      </c>
      <c r="G78" s="395">
        <v>278443</v>
      </c>
      <c r="H78" s="395">
        <v>2819</v>
      </c>
      <c r="I78" s="395">
        <v>502930</v>
      </c>
      <c r="J78" s="395">
        <v>5263</v>
      </c>
      <c r="K78" s="395">
        <v>1167105</v>
      </c>
      <c r="L78" s="237">
        <v>250000</v>
      </c>
      <c r="M78" s="31" t="s">
        <v>60</v>
      </c>
      <c r="N78" s="239">
        <v>500000</v>
      </c>
      <c r="O78" s="395">
        <v>397</v>
      </c>
      <c r="P78" s="395">
        <v>9508</v>
      </c>
      <c r="Q78" s="395">
        <v>3652</v>
      </c>
      <c r="R78" s="395">
        <v>105859</v>
      </c>
      <c r="S78" s="395">
        <v>1078</v>
      </c>
      <c r="T78" s="395">
        <v>22102</v>
      </c>
      <c r="U78" s="395">
        <v>6221</v>
      </c>
      <c r="V78" s="395">
        <v>2089316</v>
      </c>
    </row>
    <row r="79" spans="1:22" s="238" customFormat="1" ht="8.4499999999999993" customHeight="1" x14ac:dyDescent="0.2">
      <c r="A79" s="237">
        <v>500000</v>
      </c>
      <c r="B79" s="31" t="s">
        <v>60</v>
      </c>
      <c r="C79" s="239">
        <v>1000000</v>
      </c>
      <c r="D79" s="42">
        <v>36</v>
      </c>
      <c r="E79" s="395">
        <v>2651</v>
      </c>
      <c r="F79" s="395">
        <v>960</v>
      </c>
      <c r="G79" s="395">
        <v>259389</v>
      </c>
      <c r="H79" s="395">
        <v>875</v>
      </c>
      <c r="I79" s="395">
        <v>301259</v>
      </c>
      <c r="J79" s="395">
        <v>1345</v>
      </c>
      <c r="K79" s="395">
        <v>512781</v>
      </c>
      <c r="L79" s="237">
        <v>500000</v>
      </c>
      <c r="M79" s="31" t="s">
        <v>60</v>
      </c>
      <c r="N79" s="239">
        <v>1000000</v>
      </c>
      <c r="O79" s="395">
        <v>202</v>
      </c>
      <c r="P79" s="395">
        <v>16855</v>
      </c>
      <c r="Q79" s="395">
        <v>1253</v>
      </c>
      <c r="R79" s="395">
        <v>89708</v>
      </c>
      <c r="S79" s="395">
        <v>389</v>
      </c>
      <c r="T79" s="395">
        <v>9461</v>
      </c>
      <c r="U79" s="395">
        <v>1778</v>
      </c>
      <c r="V79" s="395">
        <v>1192104</v>
      </c>
    </row>
    <row r="80" spans="1:22" s="238" customFormat="1" ht="8.4499999999999993" customHeight="1" x14ac:dyDescent="0.2">
      <c r="A80" s="237">
        <v>1000000</v>
      </c>
      <c r="B80" s="39" t="s">
        <v>61</v>
      </c>
      <c r="C80" s="240"/>
      <c r="D80" s="42">
        <v>26</v>
      </c>
      <c r="E80" s="395">
        <v>3767</v>
      </c>
      <c r="F80" s="395">
        <v>635</v>
      </c>
      <c r="G80" s="395">
        <v>1401387</v>
      </c>
      <c r="H80" s="395">
        <v>407</v>
      </c>
      <c r="I80" s="395">
        <v>259202</v>
      </c>
      <c r="J80" s="395">
        <v>612</v>
      </c>
      <c r="K80" s="395">
        <v>463227</v>
      </c>
      <c r="L80" s="237">
        <v>1000000</v>
      </c>
      <c r="M80" s="39" t="s">
        <v>61</v>
      </c>
      <c r="N80" s="240"/>
      <c r="O80" s="395">
        <v>155</v>
      </c>
      <c r="P80" s="395">
        <v>41718</v>
      </c>
      <c r="Q80" s="395">
        <v>651</v>
      </c>
      <c r="R80" s="395">
        <v>145377</v>
      </c>
      <c r="S80" s="395">
        <v>236</v>
      </c>
      <c r="T80" s="395">
        <v>23403</v>
      </c>
      <c r="U80" s="395">
        <v>863</v>
      </c>
      <c r="V80" s="395">
        <v>2338082</v>
      </c>
    </row>
    <row r="81" spans="1:22" s="241" customFormat="1" ht="9.75" customHeight="1" x14ac:dyDescent="0.2">
      <c r="A81" s="507" t="s">
        <v>298</v>
      </c>
      <c r="B81" s="507"/>
      <c r="C81" s="511"/>
      <c r="D81" s="442">
        <v>1258</v>
      </c>
      <c r="E81" s="396">
        <v>32483</v>
      </c>
      <c r="F81" s="396">
        <v>41512</v>
      </c>
      <c r="G81" s="396">
        <v>2821436</v>
      </c>
      <c r="H81" s="396">
        <v>34340</v>
      </c>
      <c r="I81" s="396">
        <v>2028685</v>
      </c>
      <c r="J81" s="396">
        <v>271622</v>
      </c>
      <c r="K81" s="396">
        <v>15324104</v>
      </c>
      <c r="L81" s="507" t="s">
        <v>298</v>
      </c>
      <c r="M81" s="507"/>
      <c r="N81" s="511"/>
      <c r="O81" s="396">
        <v>11995</v>
      </c>
      <c r="P81" s="396">
        <v>162231</v>
      </c>
      <c r="Q81" s="396">
        <v>47514</v>
      </c>
      <c r="R81" s="396">
        <v>683545</v>
      </c>
      <c r="S81" s="396">
        <v>67948</v>
      </c>
      <c r="T81" s="396">
        <v>925283</v>
      </c>
      <c r="U81" s="396">
        <v>295000</v>
      </c>
      <c r="V81" s="396">
        <v>21977772</v>
      </c>
    </row>
    <row r="82" spans="1:22" s="238" customFormat="1" ht="8.4499999999999993" customHeight="1" x14ac:dyDescent="0.2">
      <c r="A82" s="513" t="s">
        <v>129</v>
      </c>
      <c r="B82" s="513"/>
      <c r="C82" s="514"/>
      <c r="D82" s="117">
        <v>16</v>
      </c>
      <c r="E82" s="397">
        <v>-607</v>
      </c>
      <c r="F82" s="398">
        <v>634</v>
      </c>
      <c r="G82" s="398">
        <v>-80767</v>
      </c>
      <c r="H82" s="398">
        <v>177</v>
      </c>
      <c r="I82" s="397">
        <v>-75</v>
      </c>
      <c r="J82" s="398">
        <v>425</v>
      </c>
      <c r="K82" s="398">
        <v>10581</v>
      </c>
      <c r="L82" s="513" t="s">
        <v>129</v>
      </c>
      <c r="M82" s="513"/>
      <c r="N82" s="514"/>
      <c r="O82" s="398">
        <v>132</v>
      </c>
      <c r="P82" s="398">
        <v>-1508</v>
      </c>
      <c r="Q82" s="398">
        <v>328</v>
      </c>
      <c r="R82" s="398">
        <v>-5494</v>
      </c>
      <c r="S82" s="398">
        <v>210</v>
      </c>
      <c r="T82" s="398">
        <v>2336</v>
      </c>
      <c r="U82" s="398">
        <v>853</v>
      </c>
      <c r="V82" s="398">
        <v>-75534</v>
      </c>
    </row>
    <row r="83" spans="1:22" x14ac:dyDescent="0.25">
      <c r="A83" s="23"/>
      <c r="B83" s="23"/>
      <c r="C83" s="32"/>
      <c r="D83" s="32"/>
      <c r="E83" s="32"/>
      <c r="F83" s="32"/>
      <c r="G83" s="32"/>
      <c r="H83" s="32"/>
      <c r="I83" s="32"/>
      <c r="J83" s="32"/>
      <c r="K83" s="32"/>
      <c r="L83" s="23"/>
      <c r="M83" s="23"/>
      <c r="N83" s="32"/>
      <c r="O83" s="32"/>
      <c r="P83" s="32"/>
      <c r="Q83" s="32"/>
      <c r="R83" s="32"/>
      <c r="S83" s="32"/>
      <c r="T83" s="32"/>
      <c r="U83" s="33"/>
      <c r="V83" s="33"/>
    </row>
    <row r="84" spans="1:22" s="23" customFormat="1" x14ac:dyDescent="0.25">
      <c r="C84" s="34"/>
      <c r="D84" s="34"/>
      <c r="E84" s="34"/>
      <c r="F84" s="34"/>
      <c r="G84" s="34"/>
      <c r="H84" s="34"/>
      <c r="I84" s="34"/>
      <c r="N84" s="34"/>
      <c r="S84" s="34"/>
      <c r="T84" s="34"/>
      <c r="U84" s="34"/>
      <c r="V84" s="34"/>
    </row>
    <row r="85" spans="1:22" s="23" customFormat="1" x14ac:dyDescent="0.25">
      <c r="C85" s="34"/>
      <c r="D85" s="34"/>
      <c r="E85" s="34"/>
      <c r="F85" s="34"/>
      <c r="G85" s="34"/>
      <c r="H85" s="34"/>
      <c r="I85" s="34"/>
      <c r="N85" s="34"/>
      <c r="S85" s="34"/>
      <c r="T85" s="34"/>
      <c r="U85" s="34"/>
      <c r="V85" s="34"/>
    </row>
    <row r="86" spans="1:22" x14ac:dyDescent="0.25">
      <c r="A86" s="24"/>
      <c r="B86" s="24"/>
      <c r="C86" s="25"/>
      <c r="D86" s="25"/>
      <c r="E86" s="25"/>
      <c r="F86" s="25"/>
      <c r="L86" s="24"/>
      <c r="M86" s="24"/>
      <c r="N86" s="25"/>
    </row>
    <row r="87" spans="1:22" s="24" customFormat="1" x14ac:dyDescent="0.25">
      <c r="C87" s="25"/>
      <c r="D87" s="25"/>
      <c r="E87" s="25"/>
      <c r="F87" s="25"/>
      <c r="G87" s="25"/>
      <c r="H87" s="25"/>
      <c r="I87" s="25"/>
      <c r="N87" s="25"/>
    </row>
  </sheetData>
  <mergeCells count="32">
    <mergeCell ref="A81:C81"/>
    <mergeCell ref="A82:C82"/>
    <mergeCell ref="L81:N81"/>
    <mergeCell ref="L82:N82"/>
    <mergeCell ref="L56:N56"/>
    <mergeCell ref="L57:N57"/>
    <mergeCell ref="D59:K59"/>
    <mergeCell ref="A32:C32"/>
    <mergeCell ref="L31:N31"/>
    <mergeCell ref="L32:N32"/>
    <mergeCell ref="A56:C56"/>
    <mergeCell ref="A57:C57"/>
    <mergeCell ref="A31:C31"/>
    <mergeCell ref="O9:V9"/>
    <mergeCell ref="O34:V34"/>
    <mergeCell ref="O59:V59"/>
    <mergeCell ref="D9:K9"/>
    <mergeCell ref="L3:N7"/>
    <mergeCell ref="Q4:R5"/>
    <mergeCell ref="S4:T5"/>
    <mergeCell ref="D34:K34"/>
    <mergeCell ref="A1:K1"/>
    <mergeCell ref="L1:V1"/>
    <mergeCell ref="D3:K3"/>
    <mergeCell ref="O3:T3"/>
    <mergeCell ref="A3:C7"/>
    <mergeCell ref="U3:V5"/>
    <mergeCell ref="D4:E5"/>
    <mergeCell ref="F4:G5"/>
    <mergeCell ref="H4:I5"/>
    <mergeCell ref="J4:K5"/>
    <mergeCell ref="O4:P5"/>
  </mergeCells>
  <conditionalFormatting sqref="A10:V32">
    <cfRule type="expression" dxfId="28" priority="3">
      <formula>MOD(ROW(),2)=0</formula>
    </cfRule>
  </conditionalFormatting>
  <conditionalFormatting sqref="A35:V57">
    <cfRule type="expression" dxfId="27" priority="2">
      <formula>MOD(ROW(),2)=1</formula>
    </cfRule>
  </conditionalFormatting>
  <conditionalFormatting sqref="A60:V82">
    <cfRule type="expression" dxfId="26" priority="1">
      <formula>MOD(ROW(),2)=0</formula>
    </cfRule>
  </conditionalFormatting>
  <pageMargins left="0.39370078740157483" right="0.39370078740157483" top="0.39370078740157483" bottom="0.39370078740157483" header="0" footer="0.31496062992125984"/>
  <pageSetup paperSize="9" orientation="portrait" r:id="rId1"/>
  <headerFooter scaleWithDoc="0">
    <oddFooter>&amp;L&amp;8Statistikamt Nord&amp;C&amp;8&amp;P&amp;R&amp;8Statistischer Bericht L IV 3 - j 17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91"/>
  <sheetViews>
    <sheetView view="pageLayout" zoomScale="130" zoomScaleNormal="100" zoomScaleSheetLayoutView="50" zoomScalePageLayoutView="130" workbookViewId="0">
      <selection sqref="A1:I1"/>
    </sheetView>
  </sheetViews>
  <sheetFormatPr baseColWidth="10" defaultColWidth="11.28515625" defaultRowHeight="12.75" x14ac:dyDescent="0.25"/>
  <cols>
    <col min="1" max="1" width="7.42578125" style="26" customWidth="1"/>
    <col min="2" max="2" width="3.28515625" style="26" customWidth="1"/>
    <col min="3" max="3" width="6.5703125" style="26" customWidth="1"/>
    <col min="4" max="9" width="13.140625" style="26" customWidth="1"/>
    <col min="10" max="10" width="7.42578125" style="26" customWidth="1"/>
    <col min="11" max="11" width="3.28515625" style="26" customWidth="1"/>
    <col min="12" max="12" width="6.5703125" style="26" customWidth="1"/>
    <col min="13" max="20" width="10" style="26" customWidth="1"/>
    <col min="21" max="16384" width="11.28515625" style="26"/>
  </cols>
  <sheetData>
    <row r="1" spans="1:21" s="28" customFormat="1" ht="53.25" customHeight="1" x14ac:dyDescent="0.25">
      <c r="A1" s="587" t="s">
        <v>486</v>
      </c>
      <c r="B1" s="587"/>
      <c r="C1" s="587"/>
      <c r="D1" s="587"/>
      <c r="E1" s="587"/>
      <c r="F1" s="587"/>
      <c r="G1" s="587"/>
      <c r="H1" s="587"/>
      <c r="I1" s="587"/>
      <c r="J1" s="587" t="s">
        <v>487</v>
      </c>
      <c r="K1" s="606"/>
      <c r="L1" s="606"/>
      <c r="M1" s="606"/>
      <c r="N1" s="606"/>
      <c r="O1" s="606"/>
      <c r="P1" s="606"/>
      <c r="Q1" s="606"/>
      <c r="R1" s="606"/>
      <c r="S1" s="606"/>
      <c r="T1" s="606"/>
    </row>
    <row r="2" spans="1:21" ht="8.1" customHeight="1" x14ac:dyDescent="0.25"/>
    <row r="3" spans="1:21" ht="12.75" customHeight="1" x14ac:dyDescent="0.25">
      <c r="A3" s="502" t="s">
        <v>301</v>
      </c>
      <c r="B3" s="503"/>
      <c r="C3" s="503"/>
      <c r="D3" s="519" t="s">
        <v>52</v>
      </c>
      <c r="E3" s="520"/>
      <c r="F3" s="500" t="s">
        <v>436</v>
      </c>
      <c r="G3" s="500"/>
      <c r="H3" s="500"/>
      <c r="I3" s="501"/>
      <c r="J3" s="502" t="s">
        <v>301</v>
      </c>
      <c r="K3" s="503"/>
      <c r="L3" s="503"/>
      <c r="M3" s="500" t="s">
        <v>300</v>
      </c>
      <c r="N3" s="500"/>
      <c r="O3" s="500"/>
      <c r="P3" s="500"/>
      <c r="Q3" s="500"/>
      <c r="R3" s="500"/>
      <c r="S3" s="516" t="s">
        <v>62</v>
      </c>
      <c r="T3" s="517"/>
    </row>
    <row r="4" spans="1:21" ht="12.75" customHeight="1" x14ac:dyDescent="0.25">
      <c r="A4" s="502"/>
      <c r="B4" s="503"/>
      <c r="C4" s="503"/>
      <c r="D4" s="521"/>
      <c r="E4" s="522"/>
      <c r="F4" s="500" t="s">
        <v>77</v>
      </c>
      <c r="G4" s="500"/>
      <c r="H4" s="500" t="s">
        <v>78</v>
      </c>
      <c r="I4" s="501"/>
      <c r="J4" s="502"/>
      <c r="K4" s="503"/>
      <c r="L4" s="503"/>
      <c r="M4" s="503" t="s">
        <v>67</v>
      </c>
      <c r="N4" s="503"/>
      <c r="O4" s="503" t="s">
        <v>68</v>
      </c>
      <c r="P4" s="503"/>
      <c r="Q4" s="503" t="s">
        <v>69</v>
      </c>
      <c r="R4" s="503"/>
      <c r="S4" s="518"/>
      <c r="T4" s="517"/>
    </row>
    <row r="5" spans="1:21" ht="31.35" customHeight="1" x14ac:dyDescent="0.25">
      <c r="A5" s="502"/>
      <c r="B5" s="503"/>
      <c r="C5" s="503"/>
      <c r="D5" s="523"/>
      <c r="E5" s="524"/>
      <c r="F5" s="500"/>
      <c r="G5" s="500"/>
      <c r="H5" s="500"/>
      <c r="I5" s="501"/>
      <c r="J5" s="502"/>
      <c r="K5" s="503"/>
      <c r="L5" s="503"/>
      <c r="M5" s="518"/>
      <c r="N5" s="518"/>
      <c r="O5" s="518"/>
      <c r="P5" s="518"/>
      <c r="Q5" s="518"/>
      <c r="R5" s="518"/>
      <c r="S5" s="518"/>
      <c r="T5" s="517"/>
    </row>
    <row r="6" spans="1:21" ht="27.75" customHeight="1" x14ac:dyDescent="0.25">
      <c r="A6" s="502"/>
      <c r="B6" s="503"/>
      <c r="C6" s="503"/>
      <c r="D6" s="261" t="s">
        <v>59</v>
      </c>
      <c r="E6" s="259" t="s">
        <v>123</v>
      </c>
      <c r="F6" s="268" t="s">
        <v>59</v>
      </c>
      <c r="G6" s="269" t="s">
        <v>123</v>
      </c>
      <c r="H6" s="268" t="s">
        <v>59</v>
      </c>
      <c r="I6" s="270" t="s">
        <v>123</v>
      </c>
      <c r="J6" s="502"/>
      <c r="K6" s="503"/>
      <c r="L6" s="503"/>
      <c r="M6" s="261" t="s">
        <v>59</v>
      </c>
      <c r="N6" s="259" t="s">
        <v>123</v>
      </c>
      <c r="O6" s="261" t="s">
        <v>59</v>
      </c>
      <c r="P6" s="259" t="s">
        <v>123</v>
      </c>
      <c r="Q6" s="261" t="s">
        <v>59</v>
      </c>
      <c r="R6" s="259" t="s">
        <v>123</v>
      </c>
      <c r="S6" s="268" t="s">
        <v>59</v>
      </c>
      <c r="T6" s="270" t="s">
        <v>123</v>
      </c>
    </row>
    <row r="7" spans="1:21" ht="12.75" customHeight="1" x14ac:dyDescent="0.25">
      <c r="A7" s="502"/>
      <c r="B7" s="503"/>
      <c r="C7" s="503"/>
      <c r="D7" s="261">
        <v>1</v>
      </c>
      <c r="E7" s="259">
        <v>2</v>
      </c>
      <c r="F7" s="268">
        <v>3</v>
      </c>
      <c r="G7" s="269">
        <v>4</v>
      </c>
      <c r="H7" s="269">
        <v>5</v>
      </c>
      <c r="I7" s="270">
        <v>6</v>
      </c>
      <c r="J7" s="502"/>
      <c r="K7" s="503"/>
      <c r="L7" s="503"/>
      <c r="M7" s="261">
        <v>7</v>
      </c>
      <c r="N7" s="259">
        <v>8</v>
      </c>
      <c r="O7" s="259">
        <v>9</v>
      </c>
      <c r="P7" s="259">
        <v>10</v>
      </c>
      <c r="Q7" s="261">
        <v>11</v>
      </c>
      <c r="R7" s="259">
        <v>12</v>
      </c>
      <c r="S7" s="268">
        <v>13</v>
      </c>
      <c r="T7" s="270">
        <v>14</v>
      </c>
    </row>
    <row r="8" spans="1:21" ht="8.25" customHeight="1" x14ac:dyDescent="0.25">
      <c r="A8" s="112"/>
      <c r="B8" s="112"/>
      <c r="C8" s="48"/>
      <c r="D8" s="112"/>
      <c r="E8" s="111"/>
      <c r="F8" s="112"/>
      <c r="G8" s="111"/>
      <c r="H8" s="111"/>
      <c r="I8" s="111"/>
      <c r="J8" s="111"/>
      <c r="K8" s="111"/>
      <c r="L8" s="102"/>
      <c r="M8" s="112"/>
      <c r="N8" s="111"/>
      <c r="O8" s="111"/>
      <c r="P8" s="111"/>
      <c r="Q8" s="112"/>
      <c r="R8" s="111"/>
      <c r="S8" s="112"/>
      <c r="T8" s="111"/>
    </row>
    <row r="9" spans="1:21" s="238" customFormat="1" ht="8.4499999999999993" customHeight="1" x14ac:dyDescent="0.2">
      <c r="A9" s="39"/>
      <c r="B9" s="39"/>
      <c r="C9" s="240"/>
      <c r="D9" s="515" t="s">
        <v>447</v>
      </c>
      <c r="E9" s="507"/>
      <c r="F9" s="507"/>
      <c r="G9" s="507"/>
      <c r="H9" s="507"/>
      <c r="I9" s="507"/>
      <c r="J9" s="39"/>
      <c r="K9" s="39"/>
      <c r="L9" s="249"/>
      <c r="M9" s="507" t="s">
        <v>447</v>
      </c>
      <c r="N9" s="507"/>
      <c r="O9" s="507"/>
      <c r="P9" s="507"/>
      <c r="Q9" s="507"/>
      <c r="R9" s="507"/>
      <c r="S9" s="507"/>
      <c r="T9" s="507"/>
    </row>
    <row r="10" spans="1:21" s="238" customFormat="1" ht="8.4499999999999993" customHeight="1" x14ac:dyDescent="0.2">
      <c r="A10" s="235"/>
      <c r="B10" s="263"/>
      <c r="C10" s="236" t="s">
        <v>425</v>
      </c>
      <c r="D10" s="395">
        <v>481</v>
      </c>
      <c r="E10" s="395">
        <v>393</v>
      </c>
      <c r="F10" s="395">
        <v>484</v>
      </c>
      <c r="G10" s="442" t="s">
        <v>27</v>
      </c>
      <c r="H10" s="395">
        <v>3</v>
      </c>
      <c r="I10" s="442" t="s">
        <v>27</v>
      </c>
      <c r="J10" s="237"/>
      <c r="K10" s="263"/>
      <c r="L10" s="236" t="s">
        <v>425</v>
      </c>
      <c r="M10" s="395">
        <v>119</v>
      </c>
      <c r="N10" s="395">
        <v>24</v>
      </c>
      <c r="O10" s="395">
        <v>361</v>
      </c>
      <c r="P10" s="442" t="s">
        <v>27</v>
      </c>
      <c r="Q10" s="395">
        <v>1</v>
      </c>
      <c r="R10" s="442" t="s">
        <v>27</v>
      </c>
      <c r="S10" s="395">
        <v>26486</v>
      </c>
      <c r="T10" s="42" t="s">
        <v>23</v>
      </c>
      <c r="U10" s="250"/>
    </row>
    <row r="11" spans="1:21" s="238" customFormat="1" ht="8.4499999999999993" customHeight="1" x14ac:dyDescent="0.2">
      <c r="A11" s="235">
        <v>1</v>
      </c>
      <c r="B11" s="263" t="s">
        <v>60</v>
      </c>
      <c r="C11" s="239">
        <v>5000</v>
      </c>
      <c r="D11" s="395">
        <v>115757</v>
      </c>
      <c r="E11" s="395">
        <v>259406</v>
      </c>
      <c r="F11" s="395">
        <v>115757</v>
      </c>
      <c r="G11" s="442" t="s">
        <v>27</v>
      </c>
      <c r="H11" s="395">
        <v>1789</v>
      </c>
      <c r="I11" s="442" t="s">
        <v>27</v>
      </c>
      <c r="J11" s="237">
        <v>1</v>
      </c>
      <c r="K11" s="263" t="s">
        <v>60</v>
      </c>
      <c r="L11" s="239">
        <v>5000</v>
      </c>
      <c r="M11" s="395">
        <v>2570</v>
      </c>
      <c r="N11" s="395">
        <v>1744</v>
      </c>
      <c r="O11" s="395">
        <v>1670</v>
      </c>
      <c r="P11" s="395">
        <v>3214</v>
      </c>
      <c r="Q11" s="395">
        <v>18</v>
      </c>
      <c r="R11" s="395">
        <v>15</v>
      </c>
      <c r="S11" s="395">
        <v>115757</v>
      </c>
      <c r="T11" s="395">
        <v>254434</v>
      </c>
      <c r="U11" s="250"/>
    </row>
    <row r="12" spans="1:21" s="238" customFormat="1" ht="8.4499999999999993" customHeight="1" x14ac:dyDescent="0.2">
      <c r="A12" s="235">
        <v>5000</v>
      </c>
      <c r="B12" s="263" t="s">
        <v>60</v>
      </c>
      <c r="C12" s="239">
        <v>10000</v>
      </c>
      <c r="D12" s="395">
        <v>74749</v>
      </c>
      <c r="E12" s="395">
        <v>567181</v>
      </c>
      <c r="F12" s="395">
        <v>74749</v>
      </c>
      <c r="G12" s="395">
        <v>575117</v>
      </c>
      <c r="H12" s="395">
        <v>1855</v>
      </c>
      <c r="I12" s="395">
        <v>-7936</v>
      </c>
      <c r="J12" s="237">
        <v>5000</v>
      </c>
      <c r="K12" s="263" t="s">
        <v>60</v>
      </c>
      <c r="L12" s="239">
        <v>10000</v>
      </c>
      <c r="M12" s="395">
        <v>3059</v>
      </c>
      <c r="N12" s="395">
        <v>2923</v>
      </c>
      <c r="O12" s="395">
        <v>2201</v>
      </c>
      <c r="P12" s="395">
        <v>4218</v>
      </c>
      <c r="Q12" s="395">
        <v>54</v>
      </c>
      <c r="R12" s="395">
        <v>54</v>
      </c>
      <c r="S12" s="395">
        <v>74749</v>
      </c>
      <c r="T12" s="395">
        <v>559986</v>
      </c>
      <c r="U12" s="250"/>
    </row>
    <row r="13" spans="1:21" s="238" customFormat="1" ht="8.4499999999999993" customHeight="1" x14ac:dyDescent="0.2">
      <c r="A13" s="235">
        <v>10000</v>
      </c>
      <c r="B13" s="263" t="s">
        <v>60</v>
      </c>
      <c r="C13" s="239">
        <v>15000</v>
      </c>
      <c r="D13" s="395">
        <v>77604</v>
      </c>
      <c r="E13" s="395">
        <v>984066</v>
      </c>
      <c r="F13" s="395">
        <v>77604</v>
      </c>
      <c r="G13" s="395">
        <v>992609</v>
      </c>
      <c r="H13" s="395">
        <v>2461</v>
      </c>
      <c r="I13" s="395">
        <v>-8544</v>
      </c>
      <c r="J13" s="237">
        <v>10000</v>
      </c>
      <c r="K13" s="263" t="s">
        <v>60</v>
      </c>
      <c r="L13" s="239">
        <v>15000</v>
      </c>
      <c r="M13" s="395">
        <v>7155</v>
      </c>
      <c r="N13" s="395">
        <v>6387</v>
      </c>
      <c r="O13" s="395">
        <v>2886</v>
      </c>
      <c r="P13" s="395">
        <v>5507</v>
      </c>
      <c r="Q13" s="395">
        <v>82</v>
      </c>
      <c r="R13" s="395">
        <v>88</v>
      </c>
      <c r="S13" s="395">
        <v>77604</v>
      </c>
      <c r="T13" s="395">
        <v>972084</v>
      </c>
      <c r="U13" s="250"/>
    </row>
    <row r="14" spans="1:21" s="238" customFormat="1" ht="8.4499999999999993" customHeight="1" x14ac:dyDescent="0.2">
      <c r="A14" s="235">
        <v>15000</v>
      </c>
      <c r="B14" s="263" t="s">
        <v>60</v>
      </c>
      <c r="C14" s="239">
        <v>20000</v>
      </c>
      <c r="D14" s="395">
        <v>76716</v>
      </c>
      <c r="E14" s="395">
        <v>1354309</v>
      </c>
      <c r="F14" s="395">
        <v>76716</v>
      </c>
      <c r="G14" s="395">
        <v>1362486</v>
      </c>
      <c r="H14" s="395">
        <v>2390</v>
      </c>
      <c r="I14" s="395">
        <v>-8177</v>
      </c>
      <c r="J14" s="237">
        <v>15000</v>
      </c>
      <c r="K14" s="263" t="s">
        <v>60</v>
      </c>
      <c r="L14" s="239">
        <v>20000</v>
      </c>
      <c r="M14" s="395">
        <v>9013</v>
      </c>
      <c r="N14" s="395">
        <v>9123</v>
      </c>
      <c r="O14" s="395">
        <v>3228</v>
      </c>
      <c r="P14" s="395">
        <v>6141</v>
      </c>
      <c r="Q14" s="395">
        <v>91</v>
      </c>
      <c r="R14" s="395">
        <v>102</v>
      </c>
      <c r="S14" s="395">
        <v>76716</v>
      </c>
      <c r="T14" s="395">
        <v>1338943</v>
      </c>
      <c r="U14" s="250"/>
    </row>
    <row r="15" spans="1:21" s="238" customFormat="1" ht="8.4499999999999993" customHeight="1" x14ac:dyDescent="0.2">
      <c r="A15" s="235">
        <v>20000</v>
      </c>
      <c r="B15" s="263" t="s">
        <v>60</v>
      </c>
      <c r="C15" s="239">
        <v>25000</v>
      </c>
      <c r="D15" s="395">
        <v>74669</v>
      </c>
      <c r="E15" s="395">
        <v>1693730</v>
      </c>
      <c r="F15" s="395">
        <v>74669</v>
      </c>
      <c r="G15" s="395">
        <v>1702191</v>
      </c>
      <c r="H15" s="395">
        <v>2540</v>
      </c>
      <c r="I15" s="395">
        <v>-8461</v>
      </c>
      <c r="J15" s="237">
        <v>20000</v>
      </c>
      <c r="K15" s="263" t="s">
        <v>60</v>
      </c>
      <c r="L15" s="239">
        <v>25000</v>
      </c>
      <c r="M15" s="395">
        <v>7625</v>
      </c>
      <c r="N15" s="395">
        <v>8813</v>
      </c>
      <c r="O15" s="395">
        <v>3239</v>
      </c>
      <c r="P15" s="395">
        <v>6153</v>
      </c>
      <c r="Q15" s="395">
        <v>79</v>
      </c>
      <c r="R15" s="395">
        <v>82</v>
      </c>
      <c r="S15" s="395">
        <v>74669</v>
      </c>
      <c r="T15" s="395">
        <v>1678683</v>
      </c>
      <c r="U15" s="250"/>
    </row>
    <row r="16" spans="1:21" s="238" customFormat="1" ht="8.4499999999999993" customHeight="1" x14ac:dyDescent="0.2">
      <c r="A16" s="235">
        <v>25000</v>
      </c>
      <c r="B16" s="263" t="s">
        <v>60</v>
      </c>
      <c r="C16" s="239">
        <v>30000</v>
      </c>
      <c r="D16" s="395">
        <v>73235</v>
      </c>
      <c r="E16" s="395">
        <v>2027535</v>
      </c>
      <c r="F16" s="395">
        <v>73235</v>
      </c>
      <c r="G16" s="395">
        <v>2036945</v>
      </c>
      <c r="H16" s="395">
        <v>2619</v>
      </c>
      <c r="I16" s="395">
        <v>-9410</v>
      </c>
      <c r="J16" s="237">
        <v>25000</v>
      </c>
      <c r="K16" s="263" t="s">
        <v>60</v>
      </c>
      <c r="L16" s="239">
        <v>30000</v>
      </c>
      <c r="M16" s="395">
        <v>6392</v>
      </c>
      <c r="N16" s="395">
        <v>7973</v>
      </c>
      <c r="O16" s="395">
        <v>3217</v>
      </c>
      <c r="P16" s="395">
        <v>6075</v>
      </c>
      <c r="Q16" s="395">
        <v>70</v>
      </c>
      <c r="R16" s="395">
        <v>81</v>
      </c>
      <c r="S16" s="395">
        <v>73235</v>
      </c>
      <c r="T16" s="395">
        <v>2013407</v>
      </c>
      <c r="U16" s="250"/>
    </row>
    <row r="17" spans="1:21" s="238" customFormat="1" ht="8.4499999999999993" customHeight="1" x14ac:dyDescent="0.2">
      <c r="A17" s="235">
        <v>30000</v>
      </c>
      <c r="B17" s="263" t="s">
        <v>60</v>
      </c>
      <c r="C17" s="239">
        <v>35000</v>
      </c>
      <c r="D17" s="395">
        <v>70695</v>
      </c>
      <c r="E17" s="395">
        <v>2305713</v>
      </c>
      <c r="F17" s="395">
        <v>70695</v>
      </c>
      <c r="G17" s="395">
        <v>2314776</v>
      </c>
      <c r="H17" s="395">
        <v>2601</v>
      </c>
      <c r="I17" s="395">
        <v>-9063</v>
      </c>
      <c r="J17" s="237">
        <v>30000</v>
      </c>
      <c r="K17" s="263" t="s">
        <v>60</v>
      </c>
      <c r="L17" s="239">
        <v>35000</v>
      </c>
      <c r="M17" s="395">
        <v>5198</v>
      </c>
      <c r="N17" s="395">
        <v>6659</v>
      </c>
      <c r="O17" s="395">
        <v>2861</v>
      </c>
      <c r="P17" s="395">
        <v>5404</v>
      </c>
      <c r="Q17" s="395">
        <v>43</v>
      </c>
      <c r="R17" s="395">
        <v>63</v>
      </c>
      <c r="S17" s="395">
        <v>70695</v>
      </c>
      <c r="T17" s="395">
        <v>2293587</v>
      </c>
      <c r="U17" s="250"/>
    </row>
    <row r="18" spans="1:21" s="238" customFormat="1" ht="8.4499999999999993" customHeight="1" x14ac:dyDescent="0.2">
      <c r="A18" s="235">
        <v>35000</v>
      </c>
      <c r="B18" s="263" t="s">
        <v>60</v>
      </c>
      <c r="C18" s="239">
        <v>40000</v>
      </c>
      <c r="D18" s="395">
        <v>62216</v>
      </c>
      <c r="E18" s="395">
        <v>2338038</v>
      </c>
      <c r="F18" s="395">
        <v>62216</v>
      </c>
      <c r="G18" s="395">
        <v>2346978</v>
      </c>
      <c r="H18" s="395">
        <v>2563</v>
      </c>
      <c r="I18" s="395">
        <v>-8940</v>
      </c>
      <c r="J18" s="237">
        <v>35000</v>
      </c>
      <c r="K18" s="263" t="s">
        <v>60</v>
      </c>
      <c r="L18" s="239">
        <v>40000</v>
      </c>
      <c r="M18" s="395">
        <v>4375</v>
      </c>
      <c r="N18" s="395">
        <v>5625</v>
      </c>
      <c r="O18" s="395">
        <v>2431</v>
      </c>
      <c r="P18" s="395">
        <v>4546</v>
      </c>
      <c r="Q18" s="395">
        <v>35</v>
      </c>
      <c r="R18" s="395">
        <v>47</v>
      </c>
      <c r="S18" s="395">
        <v>62216</v>
      </c>
      <c r="T18" s="395">
        <v>2327821</v>
      </c>
      <c r="U18" s="250"/>
    </row>
    <row r="19" spans="1:21" s="238" customFormat="1" ht="8.4499999999999993" customHeight="1" x14ac:dyDescent="0.2">
      <c r="A19" s="235">
        <v>40000</v>
      </c>
      <c r="B19" s="263" t="s">
        <v>60</v>
      </c>
      <c r="C19" s="239">
        <v>45000</v>
      </c>
      <c r="D19" s="395">
        <v>51178</v>
      </c>
      <c r="E19" s="395">
        <v>2179384</v>
      </c>
      <c r="F19" s="395">
        <v>51178</v>
      </c>
      <c r="G19" s="395">
        <v>2187572</v>
      </c>
      <c r="H19" s="395">
        <v>2423</v>
      </c>
      <c r="I19" s="395">
        <v>-8188</v>
      </c>
      <c r="J19" s="237">
        <v>40000</v>
      </c>
      <c r="K19" s="263" t="s">
        <v>60</v>
      </c>
      <c r="L19" s="239">
        <v>45000</v>
      </c>
      <c r="M19" s="395">
        <v>3556</v>
      </c>
      <c r="N19" s="395">
        <v>4699</v>
      </c>
      <c r="O19" s="395">
        <v>1830</v>
      </c>
      <c r="P19" s="395">
        <v>3414</v>
      </c>
      <c r="Q19" s="395">
        <v>40</v>
      </c>
      <c r="R19" s="395">
        <v>60</v>
      </c>
      <c r="S19" s="395">
        <v>51178</v>
      </c>
      <c r="T19" s="395">
        <v>2171212</v>
      </c>
      <c r="U19" s="250"/>
    </row>
    <row r="20" spans="1:21" s="238" customFormat="1" ht="8.4499999999999993" customHeight="1" x14ac:dyDescent="0.2">
      <c r="A20" s="235">
        <v>45000</v>
      </c>
      <c r="B20" s="263" t="s">
        <v>60</v>
      </c>
      <c r="C20" s="239">
        <v>50000</v>
      </c>
      <c r="D20" s="395">
        <v>42253</v>
      </c>
      <c r="E20" s="395">
        <v>2010146</v>
      </c>
      <c r="F20" s="395">
        <v>42253</v>
      </c>
      <c r="G20" s="395">
        <v>2018510</v>
      </c>
      <c r="H20" s="395">
        <v>2213</v>
      </c>
      <c r="I20" s="395">
        <v>-8364</v>
      </c>
      <c r="J20" s="237">
        <v>45000</v>
      </c>
      <c r="K20" s="263" t="s">
        <v>60</v>
      </c>
      <c r="L20" s="239">
        <v>50000</v>
      </c>
      <c r="M20" s="395">
        <v>2963</v>
      </c>
      <c r="N20" s="395">
        <v>4088</v>
      </c>
      <c r="O20" s="395">
        <v>1294</v>
      </c>
      <c r="P20" s="395">
        <v>2393</v>
      </c>
      <c r="Q20" s="395">
        <v>39</v>
      </c>
      <c r="R20" s="395">
        <v>64</v>
      </c>
      <c r="S20" s="395">
        <v>42253</v>
      </c>
      <c r="T20" s="395">
        <v>2003601</v>
      </c>
      <c r="U20" s="250"/>
    </row>
    <row r="21" spans="1:21" s="238" customFormat="1" ht="8.4499999999999993" customHeight="1" x14ac:dyDescent="0.2">
      <c r="A21" s="235">
        <v>50000</v>
      </c>
      <c r="B21" s="263" t="s">
        <v>60</v>
      </c>
      <c r="C21" s="239">
        <v>60000</v>
      </c>
      <c r="D21" s="395">
        <v>62418</v>
      </c>
      <c r="E21" s="395">
        <v>3423397</v>
      </c>
      <c r="F21" s="395">
        <v>62418</v>
      </c>
      <c r="G21" s="395">
        <v>3438160</v>
      </c>
      <c r="H21" s="395">
        <v>3892</v>
      </c>
      <c r="I21" s="395">
        <v>-14764</v>
      </c>
      <c r="J21" s="237">
        <v>50000</v>
      </c>
      <c r="K21" s="263" t="s">
        <v>60</v>
      </c>
      <c r="L21" s="239">
        <v>60000</v>
      </c>
      <c r="M21" s="395">
        <v>4461</v>
      </c>
      <c r="N21" s="395">
        <v>6370</v>
      </c>
      <c r="O21" s="395">
        <v>1823</v>
      </c>
      <c r="P21" s="395">
        <v>3398</v>
      </c>
      <c r="Q21" s="395">
        <v>74</v>
      </c>
      <c r="R21" s="395">
        <v>110</v>
      </c>
      <c r="S21" s="395">
        <v>62418</v>
      </c>
      <c r="T21" s="395">
        <v>3413518</v>
      </c>
      <c r="U21" s="250"/>
    </row>
    <row r="22" spans="1:21" s="238" customFormat="1" ht="8.4499999999999993" customHeight="1" x14ac:dyDescent="0.2">
      <c r="A22" s="235">
        <v>60000</v>
      </c>
      <c r="B22" s="263" t="s">
        <v>60</v>
      </c>
      <c r="C22" s="239">
        <v>70000</v>
      </c>
      <c r="D22" s="395">
        <v>43205</v>
      </c>
      <c r="E22" s="395">
        <v>2803801</v>
      </c>
      <c r="F22" s="395">
        <v>43205</v>
      </c>
      <c r="G22" s="395">
        <v>2818194</v>
      </c>
      <c r="H22" s="395">
        <v>3367</v>
      </c>
      <c r="I22" s="395">
        <v>-14393</v>
      </c>
      <c r="J22" s="237">
        <v>60000</v>
      </c>
      <c r="K22" s="263" t="s">
        <v>60</v>
      </c>
      <c r="L22" s="239">
        <v>70000</v>
      </c>
      <c r="M22" s="395">
        <v>3050</v>
      </c>
      <c r="N22" s="395">
        <v>4588</v>
      </c>
      <c r="O22" s="395">
        <v>1038</v>
      </c>
      <c r="P22" s="442" t="s">
        <v>27</v>
      </c>
      <c r="Q22" s="395">
        <v>2</v>
      </c>
      <c r="R22" s="442" t="s">
        <v>27</v>
      </c>
      <c r="S22" s="395">
        <v>43205</v>
      </c>
      <c r="T22" s="395">
        <v>2797258</v>
      </c>
      <c r="U22" s="250"/>
    </row>
    <row r="23" spans="1:21" s="238" customFormat="1" ht="8.4499999999999993" customHeight="1" x14ac:dyDescent="0.2">
      <c r="A23" s="235">
        <v>70000</v>
      </c>
      <c r="B23" s="263" t="s">
        <v>60</v>
      </c>
      <c r="C23" s="239">
        <v>80000</v>
      </c>
      <c r="D23" s="395">
        <v>31077</v>
      </c>
      <c r="E23" s="395">
        <v>2326327</v>
      </c>
      <c r="F23" s="395">
        <v>31077</v>
      </c>
      <c r="G23" s="395">
        <v>2340028</v>
      </c>
      <c r="H23" s="395">
        <v>2698</v>
      </c>
      <c r="I23" s="395">
        <v>-13701</v>
      </c>
      <c r="J23" s="237">
        <v>70000</v>
      </c>
      <c r="K23" s="263" t="s">
        <v>60</v>
      </c>
      <c r="L23" s="239">
        <v>80000</v>
      </c>
      <c r="M23" s="395">
        <v>2174</v>
      </c>
      <c r="N23" s="395">
        <v>3331</v>
      </c>
      <c r="O23" s="395">
        <v>584</v>
      </c>
      <c r="P23" s="395">
        <v>1083</v>
      </c>
      <c r="Q23" s="42" t="s">
        <v>23</v>
      </c>
      <c r="R23" s="42" t="s">
        <v>23</v>
      </c>
      <c r="S23" s="395">
        <v>31077</v>
      </c>
      <c r="T23" s="395">
        <v>2321912</v>
      </c>
      <c r="U23" s="250"/>
    </row>
    <row r="24" spans="1:21" s="238" customFormat="1" ht="8.4499999999999993" customHeight="1" x14ac:dyDescent="0.2">
      <c r="A24" s="235">
        <v>80000</v>
      </c>
      <c r="B24" s="263" t="s">
        <v>60</v>
      </c>
      <c r="C24" s="239">
        <v>90000</v>
      </c>
      <c r="D24" s="395">
        <v>22806</v>
      </c>
      <c r="E24" s="395">
        <v>1936060</v>
      </c>
      <c r="F24" s="395">
        <v>22806</v>
      </c>
      <c r="G24" s="395">
        <v>1947777</v>
      </c>
      <c r="H24" s="395">
        <v>2409</v>
      </c>
      <c r="I24" s="395">
        <v>-11718</v>
      </c>
      <c r="J24" s="237">
        <v>80000</v>
      </c>
      <c r="K24" s="263" t="s">
        <v>60</v>
      </c>
      <c r="L24" s="239">
        <v>90000</v>
      </c>
      <c r="M24" s="395">
        <v>1598</v>
      </c>
      <c r="N24" s="395">
        <v>2474</v>
      </c>
      <c r="O24" s="395">
        <v>355</v>
      </c>
      <c r="P24" s="395">
        <v>666</v>
      </c>
      <c r="Q24" s="42" t="s">
        <v>23</v>
      </c>
      <c r="R24" s="42" t="s">
        <v>23</v>
      </c>
      <c r="S24" s="395">
        <v>22806</v>
      </c>
      <c r="T24" s="395">
        <v>1932921</v>
      </c>
      <c r="U24" s="250"/>
    </row>
    <row r="25" spans="1:21" s="238" customFormat="1" ht="8.4499999999999993" customHeight="1" x14ac:dyDescent="0.2">
      <c r="A25" s="235">
        <v>90000</v>
      </c>
      <c r="B25" s="263" t="s">
        <v>60</v>
      </c>
      <c r="C25" s="239">
        <v>100000</v>
      </c>
      <c r="D25" s="395">
        <v>16860</v>
      </c>
      <c r="E25" s="395">
        <v>1600033</v>
      </c>
      <c r="F25" s="395">
        <v>16860</v>
      </c>
      <c r="G25" s="395">
        <v>1610631</v>
      </c>
      <c r="H25" s="395">
        <v>1959</v>
      </c>
      <c r="I25" s="395">
        <v>-10599</v>
      </c>
      <c r="J25" s="237">
        <v>90000</v>
      </c>
      <c r="K25" s="263" t="s">
        <v>60</v>
      </c>
      <c r="L25" s="239">
        <v>100000</v>
      </c>
      <c r="M25" s="395">
        <v>1146</v>
      </c>
      <c r="N25" s="395">
        <v>1805</v>
      </c>
      <c r="O25" s="395">
        <v>280</v>
      </c>
      <c r="P25" s="395">
        <v>535</v>
      </c>
      <c r="Q25" s="42" t="s">
        <v>23</v>
      </c>
      <c r="R25" s="42" t="s">
        <v>23</v>
      </c>
      <c r="S25" s="395">
        <v>16860</v>
      </c>
      <c r="T25" s="395">
        <v>1597693</v>
      </c>
      <c r="U25" s="250"/>
    </row>
    <row r="26" spans="1:21" s="238" customFormat="1" ht="8.4499999999999993" customHeight="1" x14ac:dyDescent="0.2">
      <c r="A26" s="235">
        <v>100000</v>
      </c>
      <c r="B26" s="263" t="s">
        <v>60</v>
      </c>
      <c r="C26" s="239">
        <v>125000</v>
      </c>
      <c r="D26" s="395">
        <v>27108</v>
      </c>
      <c r="E26" s="395">
        <v>3018965</v>
      </c>
      <c r="F26" s="395">
        <v>27108</v>
      </c>
      <c r="G26" s="395">
        <v>3039783</v>
      </c>
      <c r="H26" s="395">
        <v>3587</v>
      </c>
      <c r="I26" s="395">
        <v>-20817</v>
      </c>
      <c r="J26" s="237">
        <v>100000</v>
      </c>
      <c r="K26" s="263" t="s">
        <v>60</v>
      </c>
      <c r="L26" s="239">
        <v>125000</v>
      </c>
      <c r="M26" s="395">
        <v>1824</v>
      </c>
      <c r="N26" s="395">
        <v>2892</v>
      </c>
      <c r="O26" s="395">
        <v>386</v>
      </c>
      <c r="P26" s="395">
        <v>726</v>
      </c>
      <c r="Q26" s="42" t="s">
        <v>23</v>
      </c>
      <c r="R26" s="42" t="s">
        <v>23</v>
      </c>
      <c r="S26" s="395">
        <v>27108</v>
      </c>
      <c r="T26" s="395">
        <v>3015347</v>
      </c>
      <c r="U26" s="250"/>
    </row>
    <row r="27" spans="1:21" s="238" customFormat="1" ht="8.4499999999999993" customHeight="1" x14ac:dyDescent="0.2">
      <c r="A27" s="235">
        <v>125000</v>
      </c>
      <c r="B27" s="263" t="s">
        <v>60</v>
      </c>
      <c r="C27" s="239">
        <v>250000</v>
      </c>
      <c r="D27" s="395">
        <v>34749</v>
      </c>
      <c r="E27" s="395">
        <v>5778397</v>
      </c>
      <c r="F27" s="395">
        <v>34749</v>
      </c>
      <c r="G27" s="395">
        <v>5831690</v>
      </c>
      <c r="H27" s="395">
        <v>6656</v>
      </c>
      <c r="I27" s="395">
        <v>-53298</v>
      </c>
      <c r="J27" s="237">
        <v>125000</v>
      </c>
      <c r="K27" s="263" t="s">
        <v>60</v>
      </c>
      <c r="L27" s="239">
        <v>250000</v>
      </c>
      <c r="M27" s="395">
        <v>3044</v>
      </c>
      <c r="N27" s="395">
        <v>5182</v>
      </c>
      <c r="O27" s="395">
        <v>486</v>
      </c>
      <c r="P27" s="395">
        <v>917</v>
      </c>
      <c r="Q27" s="42" t="s">
        <v>23</v>
      </c>
      <c r="R27" s="42" t="s">
        <v>23</v>
      </c>
      <c r="S27" s="395">
        <v>34749</v>
      </c>
      <c r="T27" s="395">
        <v>5772298</v>
      </c>
      <c r="U27" s="250"/>
    </row>
    <row r="28" spans="1:21" s="238" customFormat="1" ht="8.4499999999999993" customHeight="1" x14ac:dyDescent="0.2">
      <c r="A28" s="235">
        <v>250000</v>
      </c>
      <c r="B28" s="263" t="s">
        <v>60</v>
      </c>
      <c r="C28" s="239">
        <v>500000</v>
      </c>
      <c r="D28" s="395">
        <v>8378</v>
      </c>
      <c r="E28" s="395">
        <v>2803381</v>
      </c>
      <c r="F28" s="395">
        <v>8378</v>
      </c>
      <c r="G28" s="395">
        <v>2834402</v>
      </c>
      <c r="H28" s="395">
        <v>2203</v>
      </c>
      <c r="I28" s="395">
        <v>-31020</v>
      </c>
      <c r="J28" s="237">
        <v>250000</v>
      </c>
      <c r="K28" s="263" t="s">
        <v>60</v>
      </c>
      <c r="L28" s="239">
        <v>500000</v>
      </c>
      <c r="M28" s="395">
        <v>1093</v>
      </c>
      <c r="N28" s="395">
        <v>1981</v>
      </c>
      <c r="O28" s="395">
        <v>145</v>
      </c>
      <c r="P28" s="395">
        <v>276</v>
      </c>
      <c r="Q28" s="42" t="s">
        <v>23</v>
      </c>
      <c r="R28" s="42" t="s">
        <v>23</v>
      </c>
      <c r="S28" s="395">
        <v>8378</v>
      </c>
      <c r="T28" s="395">
        <v>2801125</v>
      </c>
      <c r="U28" s="250"/>
    </row>
    <row r="29" spans="1:21" s="238" customFormat="1" ht="8.4499999999999993" customHeight="1" x14ac:dyDescent="0.2">
      <c r="A29" s="237">
        <v>500000</v>
      </c>
      <c r="B29" s="263" t="s">
        <v>60</v>
      </c>
      <c r="C29" s="239">
        <v>1000000</v>
      </c>
      <c r="D29" s="395">
        <v>2376</v>
      </c>
      <c r="E29" s="395">
        <v>1597024</v>
      </c>
      <c r="F29" s="395">
        <v>2376</v>
      </c>
      <c r="G29" s="395">
        <v>1613335</v>
      </c>
      <c r="H29" s="395">
        <v>668</v>
      </c>
      <c r="I29" s="395">
        <v>-16362</v>
      </c>
      <c r="J29" s="237">
        <v>500000</v>
      </c>
      <c r="K29" s="263" t="s">
        <v>60</v>
      </c>
      <c r="L29" s="239">
        <v>1000000</v>
      </c>
      <c r="M29" s="395">
        <v>442</v>
      </c>
      <c r="N29" s="395">
        <v>838</v>
      </c>
      <c r="O29" s="395">
        <v>43</v>
      </c>
      <c r="P29" s="395">
        <v>80</v>
      </c>
      <c r="Q29" s="42" t="s">
        <v>23</v>
      </c>
      <c r="R29" s="42" t="s">
        <v>23</v>
      </c>
      <c r="S29" s="395">
        <v>2376</v>
      </c>
      <c r="T29" s="395">
        <v>1596105</v>
      </c>
      <c r="U29" s="250"/>
    </row>
    <row r="30" spans="1:21" s="238" customFormat="1" ht="8.4499999999999993" customHeight="1" x14ac:dyDescent="0.2">
      <c r="A30" s="237">
        <v>1000000</v>
      </c>
      <c r="B30" s="39" t="s">
        <v>61</v>
      </c>
      <c r="C30" s="240"/>
      <c r="D30" s="395">
        <v>1196</v>
      </c>
      <c r="E30" s="395">
        <v>3461863</v>
      </c>
      <c r="F30" s="395">
        <v>1196</v>
      </c>
      <c r="G30" s="395">
        <v>3491654</v>
      </c>
      <c r="H30" s="395">
        <v>382</v>
      </c>
      <c r="I30" s="395">
        <v>-29791</v>
      </c>
      <c r="J30" s="237">
        <v>1000000</v>
      </c>
      <c r="K30" s="39" t="s">
        <v>61</v>
      </c>
      <c r="L30" s="240"/>
      <c r="M30" s="395">
        <v>289</v>
      </c>
      <c r="N30" s="395">
        <v>581</v>
      </c>
      <c r="O30" s="395">
        <v>22</v>
      </c>
      <c r="P30" s="395">
        <v>40</v>
      </c>
      <c r="Q30" s="42" t="s">
        <v>23</v>
      </c>
      <c r="R30" s="42" t="s">
        <v>23</v>
      </c>
      <c r="S30" s="395">
        <v>1196</v>
      </c>
      <c r="T30" s="395">
        <v>3461241</v>
      </c>
      <c r="U30" s="250"/>
    </row>
    <row r="31" spans="1:21" s="241" customFormat="1" ht="8.4499999999999993" customHeight="1" x14ac:dyDescent="0.2">
      <c r="A31" s="510" t="s">
        <v>297</v>
      </c>
      <c r="B31" s="510"/>
      <c r="C31" s="511"/>
      <c r="D31" s="396">
        <v>969726</v>
      </c>
      <c r="E31" s="396">
        <v>44469149</v>
      </c>
      <c r="F31" s="396">
        <v>969729</v>
      </c>
      <c r="G31" s="396">
        <v>44770510</v>
      </c>
      <c r="H31" s="396">
        <v>51278</v>
      </c>
      <c r="I31" s="396">
        <v>-301417</v>
      </c>
      <c r="J31" s="510" t="s">
        <v>297</v>
      </c>
      <c r="K31" s="510"/>
      <c r="L31" s="511"/>
      <c r="M31" s="396">
        <v>71146</v>
      </c>
      <c r="N31" s="396">
        <v>88099</v>
      </c>
      <c r="O31" s="396">
        <v>30380</v>
      </c>
      <c r="P31" s="396">
        <v>57108</v>
      </c>
      <c r="Q31" s="396">
        <v>628</v>
      </c>
      <c r="R31" s="396">
        <v>766</v>
      </c>
      <c r="S31" s="396">
        <v>995731</v>
      </c>
      <c r="T31" s="396">
        <v>44323176</v>
      </c>
      <c r="U31" s="444"/>
    </row>
    <row r="32" spans="1:21" s="238" customFormat="1" ht="8.4499999999999993" customHeight="1" x14ac:dyDescent="0.2">
      <c r="A32" s="508" t="s">
        <v>129</v>
      </c>
      <c r="B32" s="508"/>
      <c r="C32" s="509"/>
      <c r="D32" s="395">
        <v>6626</v>
      </c>
      <c r="E32" s="395">
        <v>-189878</v>
      </c>
      <c r="F32" s="395">
        <v>2260</v>
      </c>
      <c r="G32" s="395">
        <v>52823</v>
      </c>
      <c r="H32" s="395">
        <v>6445</v>
      </c>
      <c r="I32" s="395">
        <v>-242701</v>
      </c>
      <c r="J32" s="508" t="s">
        <v>129</v>
      </c>
      <c r="K32" s="508"/>
      <c r="L32" s="509"/>
      <c r="M32" s="395">
        <v>76</v>
      </c>
      <c r="N32" s="395">
        <v>96</v>
      </c>
      <c r="O32" s="395">
        <v>569</v>
      </c>
      <c r="P32" s="395">
        <v>1076</v>
      </c>
      <c r="Q32" s="395">
        <v>8</v>
      </c>
      <c r="R32" s="395">
        <v>6</v>
      </c>
      <c r="S32" s="395">
        <v>6774</v>
      </c>
      <c r="T32" s="395">
        <v>-191056</v>
      </c>
      <c r="U32" s="250"/>
    </row>
    <row r="33" spans="1:21" s="238" customFormat="1" ht="8.4499999999999993" customHeight="1" x14ac:dyDescent="0.2">
      <c r="A33" s="242"/>
      <c r="B33" s="39"/>
      <c r="C33" s="240"/>
      <c r="D33" s="37"/>
      <c r="E33" s="37"/>
      <c r="F33" s="37"/>
      <c r="G33" s="37"/>
      <c r="H33" s="37"/>
      <c r="I33" s="37"/>
      <c r="J33" s="39"/>
      <c r="K33" s="39"/>
      <c r="L33" s="240"/>
      <c r="M33" s="37"/>
      <c r="N33" s="37"/>
      <c r="O33" s="37"/>
      <c r="P33" s="37"/>
      <c r="Q33" s="37"/>
      <c r="R33" s="37"/>
      <c r="S33" s="37"/>
      <c r="T33" s="37"/>
      <c r="U33" s="250"/>
    </row>
    <row r="34" spans="1:21" s="248" customFormat="1" ht="8.1" customHeight="1" x14ac:dyDescent="0.2">
      <c r="A34" s="39"/>
      <c r="B34" s="39"/>
      <c r="C34" s="240"/>
      <c r="D34" s="515" t="s">
        <v>73</v>
      </c>
      <c r="E34" s="507"/>
      <c r="F34" s="507"/>
      <c r="G34" s="507"/>
      <c r="H34" s="507"/>
      <c r="I34" s="507"/>
      <c r="J34" s="39"/>
      <c r="K34" s="39"/>
      <c r="L34" s="249"/>
      <c r="M34" s="507" t="s">
        <v>73</v>
      </c>
      <c r="N34" s="507"/>
      <c r="O34" s="507"/>
      <c r="P34" s="507"/>
      <c r="Q34" s="507"/>
      <c r="R34" s="507"/>
      <c r="S34" s="507"/>
      <c r="T34" s="507"/>
      <c r="U34" s="250"/>
    </row>
    <row r="35" spans="1:21" s="238" customFormat="1" ht="8.4499999999999993" customHeight="1" x14ac:dyDescent="0.2">
      <c r="A35" s="235"/>
      <c r="B35" s="263"/>
      <c r="C35" s="236" t="s">
        <v>425</v>
      </c>
      <c r="D35" s="395">
        <v>433</v>
      </c>
      <c r="E35" s="395">
        <v>384</v>
      </c>
      <c r="F35" s="395">
        <v>436</v>
      </c>
      <c r="G35" s="442" t="s">
        <v>27</v>
      </c>
      <c r="H35" s="395">
        <v>3</v>
      </c>
      <c r="I35" s="442" t="s">
        <v>27</v>
      </c>
      <c r="J35" s="237"/>
      <c r="K35" s="263"/>
      <c r="L35" s="236" t="s">
        <v>425</v>
      </c>
      <c r="M35" s="395">
        <v>71</v>
      </c>
      <c r="N35" s="395">
        <v>16</v>
      </c>
      <c r="O35" s="395">
        <v>361</v>
      </c>
      <c r="P35" s="442" t="s">
        <v>27</v>
      </c>
      <c r="Q35" s="395">
        <v>1</v>
      </c>
      <c r="R35" s="442" t="s">
        <v>27</v>
      </c>
      <c r="S35" s="395">
        <v>22047</v>
      </c>
      <c r="T35" s="42" t="s">
        <v>23</v>
      </c>
      <c r="U35" s="250"/>
    </row>
    <row r="36" spans="1:21" s="238" customFormat="1" ht="8.4499999999999993" customHeight="1" x14ac:dyDescent="0.2">
      <c r="A36" s="235">
        <v>1</v>
      </c>
      <c r="B36" s="263" t="s">
        <v>60</v>
      </c>
      <c r="C36" s="239">
        <v>5000</v>
      </c>
      <c r="D36" s="395">
        <v>92669</v>
      </c>
      <c r="E36" s="395">
        <v>210820</v>
      </c>
      <c r="F36" s="395">
        <v>92669</v>
      </c>
      <c r="G36" s="442" t="s">
        <v>27</v>
      </c>
      <c r="H36" s="395">
        <v>1531</v>
      </c>
      <c r="I36" s="442" t="s">
        <v>27</v>
      </c>
      <c r="J36" s="237">
        <v>1</v>
      </c>
      <c r="K36" s="263" t="s">
        <v>60</v>
      </c>
      <c r="L36" s="239">
        <v>5000</v>
      </c>
      <c r="M36" s="395">
        <v>1689</v>
      </c>
      <c r="N36" s="395">
        <v>1110</v>
      </c>
      <c r="O36" s="395">
        <v>1669</v>
      </c>
      <c r="P36" s="442" t="s">
        <v>27</v>
      </c>
      <c r="Q36" s="395">
        <v>14</v>
      </c>
      <c r="R36" s="442" t="s">
        <v>27</v>
      </c>
      <c r="S36" s="395">
        <v>92669</v>
      </c>
      <c r="T36" s="395">
        <v>206488</v>
      </c>
      <c r="U36" s="250"/>
    </row>
    <row r="37" spans="1:21" s="238" customFormat="1" ht="8.4499999999999993" customHeight="1" x14ac:dyDescent="0.2">
      <c r="A37" s="235">
        <v>5000</v>
      </c>
      <c r="B37" s="263" t="s">
        <v>60</v>
      </c>
      <c r="C37" s="239">
        <v>10000</v>
      </c>
      <c r="D37" s="395">
        <v>63086</v>
      </c>
      <c r="E37" s="395">
        <v>480907</v>
      </c>
      <c r="F37" s="395">
        <v>63086</v>
      </c>
      <c r="G37" s="395">
        <v>486237</v>
      </c>
      <c r="H37" s="395">
        <v>1469</v>
      </c>
      <c r="I37" s="395">
        <v>-5330</v>
      </c>
      <c r="J37" s="237">
        <v>5000</v>
      </c>
      <c r="K37" s="263" t="s">
        <v>60</v>
      </c>
      <c r="L37" s="239">
        <v>10000</v>
      </c>
      <c r="M37" s="395">
        <v>2396</v>
      </c>
      <c r="N37" s="395">
        <v>2246</v>
      </c>
      <c r="O37" s="395">
        <v>2197</v>
      </c>
      <c r="P37" s="442" t="s">
        <v>27</v>
      </c>
      <c r="Q37" s="395">
        <v>35</v>
      </c>
      <c r="R37" s="442" t="s">
        <v>27</v>
      </c>
      <c r="S37" s="395">
        <v>63086</v>
      </c>
      <c r="T37" s="395">
        <v>474422</v>
      </c>
      <c r="U37" s="250"/>
    </row>
    <row r="38" spans="1:21" s="238" customFormat="1" ht="8.4499999999999993" customHeight="1" x14ac:dyDescent="0.2">
      <c r="A38" s="235">
        <v>10000</v>
      </c>
      <c r="B38" s="263" t="s">
        <v>60</v>
      </c>
      <c r="C38" s="239">
        <v>15000</v>
      </c>
      <c r="D38" s="395">
        <v>67085</v>
      </c>
      <c r="E38" s="395">
        <v>850620</v>
      </c>
      <c r="F38" s="395">
        <v>67085</v>
      </c>
      <c r="G38" s="395">
        <v>856046</v>
      </c>
      <c r="H38" s="395">
        <v>1960</v>
      </c>
      <c r="I38" s="395">
        <v>-5427</v>
      </c>
      <c r="J38" s="237">
        <v>10000</v>
      </c>
      <c r="K38" s="263" t="s">
        <v>60</v>
      </c>
      <c r="L38" s="239">
        <v>15000</v>
      </c>
      <c r="M38" s="395">
        <v>5911</v>
      </c>
      <c r="N38" s="395">
        <v>5056</v>
      </c>
      <c r="O38" s="395">
        <v>2881</v>
      </c>
      <c r="P38" s="395">
        <v>5498</v>
      </c>
      <c r="Q38" s="395">
        <v>47</v>
      </c>
      <c r="R38" s="395">
        <v>38</v>
      </c>
      <c r="S38" s="395">
        <v>67085</v>
      </c>
      <c r="T38" s="395">
        <v>840027</v>
      </c>
      <c r="U38" s="250"/>
    </row>
    <row r="39" spans="1:21" s="238" customFormat="1" ht="8.4499999999999993" customHeight="1" x14ac:dyDescent="0.2">
      <c r="A39" s="235">
        <v>15000</v>
      </c>
      <c r="B39" s="263" t="s">
        <v>60</v>
      </c>
      <c r="C39" s="239">
        <v>20000</v>
      </c>
      <c r="D39" s="395">
        <v>63278</v>
      </c>
      <c r="E39" s="395">
        <v>1114952</v>
      </c>
      <c r="F39" s="395">
        <v>63278</v>
      </c>
      <c r="G39" s="395">
        <v>1120046</v>
      </c>
      <c r="H39" s="395">
        <v>1759</v>
      </c>
      <c r="I39" s="395">
        <v>-5095</v>
      </c>
      <c r="J39" s="237">
        <v>15000</v>
      </c>
      <c r="K39" s="263" t="s">
        <v>60</v>
      </c>
      <c r="L39" s="239">
        <v>20000</v>
      </c>
      <c r="M39" s="395">
        <v>6613</v>
      </c>
      <c r="N39" s="395">
        <v>6496</v>
      </c>
      <c r="O39" s="395">
        <v>3219</v>
      </c>
      <c r="P39" s="395">
        <v>6127</v>
      </c>
      <c r="Q39" s="395">
        <v>40</v>
      </c>
      <c r="R39" s="395">
        <v>30</v>
      </c>
      <c r="S39" s="395">
        <v>63278</v>
      </c>
      <c r="T39" s="395">
        <v>1102299</v>
      </c>
      <c r="U39" s="250"/>
    </row>
    <row r="40" spans="1:21" s="238" customFormat="1" ht="8.4499999999999993" customHeight="1" x14ac:dyDescent="0.2">
      <c r="A40" s="235">
        <v>20000</v>
      </c>
      <c r="B40" s="263" t="s">
        <v>60</v>
      </c>
      <c r="C40" s="239">
        <v>25000</v>
      </c>
      <c r="D40" s="395">
        <v>57677</v>
      </c>
      <c r="E40" s="395">
        <v>1306635</v>
      </c>
      <c r="F40" s="395">
        <v>57677</v>
      </c>
      <c r="G40" s="395">
        <v>1311748</v>
      </c>
      <c r="H40" s="395">
        <v>1735</v>
      </c>
      <c r="I40" s="395">
        <v>-5113</v>
      </c>
      <c r="J40" s="237">
        <v>20000</v>
      </c>
      <c r="K40" s="263" t="s">
        <v>60</v>
      </c>
      <c r="L40" s="239">
        <v>25000</v>
      </c>
      <c r="M40" s="395">
        <v>4126</v>
      </c>
      <c r="N40" s="395">
        <v>4771</v>
      </c>
      <c r="O40" s="395">
        <v>3228</v>
      </c>
      <c r="P40" s="395">
        <v>6132</v>
      </c>
      <c r="Q40" s="395">
        <v>43</v>
      </c>
      <c r="R40" s="395">
        <v>35</v>
      </c>
      <c r="S40" s="395">
        <v>57677</v>
      </c>
      <c r="T40" s="395">
        <v>1295697</v>
      </c>
      <c r="U40" s="250"/>
    </row>
    <row r="41" spans="1:21" s="238" customFormat="1" ht="8.4499999999999993" customHeight="1" x14ac:dyDescent="0.2">
      <c r="A41" s="235">
        <v>25000</v>
      </c>
      <c r="B41" s="263" t="s">
        <v>60</v>
      </c>
      <c r="C41" s="239">
        <v>30000</v>
      </c>
      <c r="D41" s="395">
        <v>55310</v>
      </c>
      <c r="E41" s="395">
        <v>1530205</v>
      </c>
      <c r="F41" s="395">
        <v>55310</v>
      </c>
      <c r="G41" s="395">
        <v>1535812</v>
      </c>
      <c r="H41" s="395">
        <v>1813</v>
      </c>
      <c r="I41" s="395">
        <v>-5607</v>
      </c>
      <c r="J41" s="237">
        <v>25000</v>
      </c>
      <c r="K41" s="263" t="s">
        <v>60</v>
      </c>
      <c r="L41" s="239">
        <v>30000</v>
      </c>
      <c r="M41" s="395">
        <v>3044</v>
      </c>
      <c r="N41" s="395">
        <v>3611</v>
      </c>
      <c r="O41" s="395">
        <v>3198</v>
      </c>
      <c r="P41" s="395">
        <v>6042</v>
      </c>
      <c r="Q41" s="395">
        <v>40</v>
      </c>
      <c r="R41" s="395">
        <v>32</v>
      </c>
      <c r="S41" s="395">
        <v>55310</v>
      </c>
      <c r="T41" s="395">
        <v>1520521</v>
      </c>
      <c r="U41" s="250"/>
    </row>
    <row r="42" spans="1:21" s="238" customFormat="1" ht="8.4499999999999993" customHeight="1" x14ac:dyDescent="0.2">
      <c r="A42" s="235">
        <v>30000</v>
      </c>
      <c r="B42" s="263" t="s">
        <v>60</v>
      </c>
      <c r="C42" s="239">
        <v>35000</v>
      </c>
      <c r="D42" s="395">
        <v>52786</v>
      </c>
      <c r="E42" s="395">
        <v>1720501</v>
      </c>
      <c r="F42" s="395">
        <v>52786</v>
      </c>
      <c r="G42" s="395">
        <v>1725499</v>
      </c>
      <c r="H42" s="395">
        <v>1719</v>
      </c>
      <c r="I42" s="395">
        <v>-4997</v>
      </c>
      <c r="J42" s="237">
        <v>30000</v>
      </c>
      <c r="K42" s="263" t="s">
        <v>60</v>
      </c>
      <c r="L42" s="239">
        <v>35000</v>
      </c>
      <c r="M42" s="395">
        <v>2264</v>
      </c>
      <c r="N42" s="395">
        <v>2716</v>
      </c>
      <c r="O42" s="395">
        <v>2846</v>
      </c>
      <c r="P42" s="395">
        <v>5378</v>
      </c>
      <c r="Q42" s="42" t="s">
        <v>23</v>
      </c>
      <c r="R42" s="42" t="s">
        <v>23</v>
      </c>
      <c r="S42" s="395">
        <v>52786</v>
      </c>
      <c r="T42" s="395">
        <v>1712407</v>
      </c>
      <c r="U42" s="250"/>
    </row>
    <row r="43" spans="1:21" s="238" customFormat="1" ht="8.4499999999999993" customHeight="1" x14ac:dyDescent="0.2">
      <c r="A43" s="235">
        <v>35000</v>
      </c>
      <c r="B43" s="263" t="s">
        <v>60</v>
      </c>
      <c r="C43" s="239">
        <v>40000</v>
      </c>
      <c r="D43" s="395">
        <v>46287</v>
      </c>
      <c r="E43" s="395">
        <v>1738011</v>
      </c>
      <c r="F43" s="395">
        <v>46287</v>
      </c>
      <c r="G43" s="395">
        <v>1742874</v>
      </c>
      <c r="H43" s="395">
        <v>1704</v>
      </c>
      <c r="I43" s="395">
        <v>-4863</v>
      </c>
      <c r="J43" s="237">
        <v>35000</v>
      </c>
      <c r="K43" s="263" t="s">
        <v>60</v>
      </c>
      <c r="L43" s="239">
        <v>40000</v>
      </c>
      <c r="M43" s="395">
        <v>1868</v>
      </c>
      <c r="N43" s="395">
        <v>2155</v>
      </c>
      <c r="O43" s="395">
        <v>2421</v>
      </c>
      <c r="P43" s="395">
        <v>4530</v>
      </c>
      <c r="Q43" s="42" t="s">
        <v>23</v>
      </c>
      <c r="R43" s="42" t="s">
        <v>23</v>
      </c>
      <c r="S43" s="395">
        <v>46287</v>
      </c>
      <c r="T43" s="395">
        <v>1731326</v>
      </c>
      <c r="U43" s="250"/>
    </row>
    <row r="44" spans="1:21" s="238" customFormat="1" ht="8.4499999999999993" customHeight="1" x14ac:dyDescent="0.2">
      <c r="A44" s="235">
        <v>40000</v>
      </c>
      <c r="B44" s="263" t="s">
        <v>60</v>
      </c>
      <c r="C44" s="239">
        <v>45000</v>
      </c>
      <c r="D44" s="395">
        <v>36600</v>
      </c>
      <c r="E44" s="395">
        <v>1557236</v>
      </c>
      <c r="F44" s="395">
        <v>36600</v>
      </c>
      <c r="G44" s="395">
        <v>1561561</v>
      </c>
      <c r="H44" s="395">
        <v>1512</v>
      </c>
      <c r="I44" s="395">
        <v>-4325</v>
      </c>
      <c r="J44" s="237">
        <v>40000</v>
      </c>
      <c r="K44" s="263" t="s">
        <v>60</v>
      </c>
      <c r="L44" s="239">
        <v>45000</v>
      </c>
      <c r="M44" s="395">
        <v>1390</v>
      </c>
      <c r="N44" s="395">
        <v>1684</v>
      </c>
      <c r="O44" s="395">
        <v>1818</v>
      </c>
      <c r="P44" s="395">
        <v>3393</v>
      </c>
      <c r="Q44" s="42" t="s">
        <v>23</v>
      </c>
      <c r="R44" s="42" t="s">
        <v>23</v>
      </c>
      <c r="S44" s="395">
        <v>36600</v>
      </c>
      <c r="T44" s="395">
        <v>1552159</v>
      </c>
      <c r="U44" s="250"/>
    </row>
    <row r="45" spans="1:21" s="238" customFormat="1" ht="8.4499999999999993" customHeight="1" x14ac:dyDescent="0.2">
      <c r="A45" s="235">
        <v>45000</v>
      </c>
      <c r="B45" s="263" t="s">
        <v>60</v>
      </c>
      <c r="C45" s="239">
        <v>50000</v>
      </c>
      <c r="D45" s="395">
        <v>28545</v>
      </c>
      <c r="E45" s="395">
        <v>1356747</v>
      </c>
      <c r="F45" s="395">
        <v>28545</v>
      </c>
      <c r="G45" s="395">
        <v>1360953</v>
      </c>
      <c r="H45" s="395">
        <v>1268</v>
      </c>
      <c r="I45" s="395">
        <v>-4206</v>
      </c>
      <c r="J45" s="237">
        <v>45000</v>
      </c>
      <c r="K45" s="263" t="s">
        <v>60</v>
      </c>
      <c r="L45" s="239">
        <v>50000</v>
      </c>
      <c r="M45" s="395">
        <v>998</v>
      </c>
      <c r="N45" s="395">
        <v>1239</v>
      </c>
      <c r="O45" s="395">
        <v>1286</v>
      </c>
      <c r="P45" s="395">
        <v>2382</v>
      </c>
      <c r="Q45" s="42" t="s">
        <v>23</v>
      </c>
      <c r="R45" s="42" t="s">
        <v>23</v>
      </c>
      <c r="S45" s="395">
        <v>28545</v>
      </c>
      <c r="T45" s="395">
        <v>1353126</v>
      </c>
      <c r="U45" s="250"/>
    </row>
    <row r="46" spans="1:21" s="238" customFormat="1" ht="8.4499999999999993" customHeight="1" x14ac:dyDescent="0.2">
      <c r="A46" s="235">
        <v>50000</v>
      </c>
      <c r="B46" s="263" t="s">
        <v>60</v>
      </c>
      <c r="C46" s="239">
        <v>60000</v>
      </c>
      <c r="D46" s="395">
        <v>38591</v>
      </c>
      <c r="E46" s="395">
        <v>2111269</v>
      </c>
      <c r="F46" s="395">
        <v>38591</v>
      </c>
      <c r="G46" s="395">
        <v>2118384</v>
      </c>
      <c r="H46" s="395">
        <v>2072</v>
      </c>
      <c r="I46" s="395">
        <v>-7115</v>
      </c>
      <c r="J46" s="237">
        <v>50000</v>
      </c>
      <c r="K46" s="263" t="s">
        <v>60</v>
      </c>
      <c r="L46" s="239">
        <v>60000</v>
      </c>
      <c r="M46" s="395">
        <v>1279</v>
      </c>
      <c r="N46" s="395">
        <v>1637</v>
      </c>
      <c r="O46" s="395">
        <v>1807</v>
      </c>
      <c r="P46" s="395">
        <v>3371</v>
      </c>
      <c r="Q46" s="42" t="s">
        <v>23</v>
      </c>
      <c r="R46" s="42" t="s">
        <v>23</v>
      </c>
      <c r="S46" s="395">
        <v>38591</v>
      </c>
      <c r="T46" s="395">
        <v>2106260</v>
      </c>
      <c r="U46" s="250"/>
    </row>
    <row r="47" spans="1:21" s="238" customFormat="1" ht="8.4499999999999993" customHeight="1" x14ac:dyDescent="0.2">
      <c r="A47" s="235">
        <v>60000</v>
      </c>
      <c r="B47" s="263" t="s">
        <v>60</v>
      </c>
      <c r="C47" s="239">
        <v>70000</v>
      </c>
      <c r="D47" s="395">
        <v>23225</v>
      </c>
      <c r="E47" s="395">
        <v>1503850</v>
      </c>
      <c r="F47" s="395">
        <v>23225</v>
      </c>
      <c r="G47" s="395">
        <v>1510346</v>
      </c>
      <c r="H47" s="395">
        <v>1584</v>
      </c>
      <c r="I47" s="395">
        <v>-6496</v>
      </c>
      <c r="J47" s="237">
        <v>60000</v>
      </c>
      <c r="K47" s="263" t="s">
        <v>60</v>
      </c>
      <c r="L47" s="239">
        <v>70000</v>
      </c>
      <c r="M47" s="395">
        <v>712</v>
      </c>
      <c r="N47" s="395">
        <v>986</v>
      </c>
      <c r="O47" s="395">
        <v>1030</v>
      </c>
      <c r="P47" s="395">
        <v>1943</v>
      </c>
      <c r="Q47" s="42" t="s">
        <v>23</v>
      </c>
      <c r="R47" s="42" t="s">
        <v>23</v>
      </c>
      <c r="S47" s="395">
        <v>23225</v>
      </c>
      <c r="T47" s="395">
        <v>1500921</v>
      </c>
      <c r="U47" s="250"/>
    </row>
    <row r="48" spans="1:21" s="238" customFormat="1" ht="8.4499999999999993" customHeight="1" x14ac:dyDescent="0.2">
      <c r="A48" s="235">
        <v>70000</v>
      </c>
      <c r="B48" s="263" t="s">
        <v>60</v>
      </c>
      <c r="C48" s="239">
        <v>80000</v>
      </c>
      <c r="D48" s="395">
        <v>14346</v>
      </c>
      <c r="E48" s="395">
        <v>1072197</v>
      </c>
      <c r="F48" s="395">
        <v>14346</v>
      </c>
      <c r="G48" s="395">
        <v>1078278</v>
      </c>
      <c r="H48" s="395">
        <v>1100</v>
      </c>
      <c r="I48" s="395">
        <v>-6081</v>
      </c>
      <c r="J48" s="237">
        <v>70000</v>
      </c>
      <c r="K48" s="263" t="s">
        <v>60</v>
      </c>
      <c r="L48" s="239">
        <v>80000</v>
      </c>
      <c r="M48" s="395">
        <v>504</v>
      </c>
      <c r="N48" s="395">
        <v>720</v>
      </c>
      <c r="O48" s="395">
        <v>571</v>
      </c>
      <c r="P48" s="395">
        <v>1060</v>
      </c>
      <c r="Q48" s="42" t="s">
        <v>23</v>
      </c>
      <c r="R48" s="42" t="s">
        <v>23</v>
      </c>
      <c r="S48" s="395">
        <v>14346</v>
      </c>
      <c r="T48" s="395">
        <v>1070417</v>
      </c>
      <c r="U48" s="250"/>
    </row>
    <row r="49" spans="1:21" s="238" customFormat="1" ht="8.4499999999999993" customHeight="1" x14ac:dyDescent="0.2">
      <c r="A49" s="235">
        <v>80000</v>
      </c>
      <c r="B49" s="263" t="s">
        <v>60</v>
      </c>
      <c r="C49" s="239">
        <v>90000</v>
      </c>
      <c r="D49" s="395">
        <v>9061</v>
      </c>
      <c r="E49" s="395">
        <v>767942</v>
      </c>
      <c r="F49" s="395">
        <v>9061</v>
      </c>
      <c r="G49" s="395">
        <v>772217</v>
      </c>
      <c r="H49" s="395">
        <v>916</v>
      </c>
      <c r="I49" s="395">
        <v>-4275</v>
      </c>
      <c r="J49" s="237">
        <v>80000</v>
      </c>
      <c r="K49" s="263" t="s">
        <v>60</v>
      </c>
      <c r="L49" s="239">
        <v>90000</v>
      </c>
      <c r="M49" s="395">
        <v>323</v>
      </c>
      <c r="N49" s="442" t="s">
        <v>27</v>
      </c>
      <c r="O49" s="395">
        <v>352</v>
      </c>
      <c r="P49" s="442" t="s">
        <v>27</v>
      </c>
      <c r="Q49" s="42" t="s">
        <v>23</v>
      </c>
      <c r="R49" s="42" t="s">
        <v>23</v>
      </c>
      <c r="S49" s="395">
        <v>9061</v>
      </c>
      <c r="T49" s="395">
        <v>766813</v>
      </c>
      <c r="U49" s="250"/>
    </row>
    <row r="50" spans="1:21" s="238" customFormat="1" ht="8.4499999999999993" customHeight="1" x14ac:dyDescent="0.2">
      <c r="A50" s="235">
        <v>90000</v>
      </c>
      <c r="B50" s="263" t="s">
        <v>60</v>
      </c>
      <c r="C50" s="239">
        <v>100000</v>
      </c>
      <c r="D50" s="395">
        <v>5708</v>
      </c>
      <c r="E50" s="395">
        <v>541656</v>
      </c>
      <c r="F50" s="395">
        <v>5708</v>
      </c>
      <c r="G50" s="395">
        <v>545097</v>
      </c>
      <c r="H50" s="395">
        <v>638</v>
      </c>
      <c r="I50" s="395">
        <v>-3441</v>
      </c>
      <c r="J50" s="237">
        <v>90000</v>
      </c>
      <c r="K50" s="263" t="s">
        <v>60</v>
      </c>
      <c r="L50" s="239">
        <v>100000</v>
      </c>
      <c r="M50" s="395">
        <v>249</v>
      </c>
      <c r="N50" s="442" t="s">
        <v>27</v>
      </c>
      <c r="O50" s="395">
        <v>278</v>
      </c>
      <c r="P50" s="442" t="s">
        <v>27</v>
      </c>
      <c r="Q50" s="42" t="s">
        <v>23</v>
      </c>
      <c r="R50" s="42" t="s">
        <v>23</v>
      </c>
      <c r="S50" s="395">
        <v>5708</v>
      </c>
      <c r="T50" s="395">
        <v>540759</v>
      </c>
      <c r="U50" s="250"/>
    </row>
    <row r="51" spans="1:21" s="238" customFormat="1" ht="8.4499999999999993" customHeight="1" x14ac:dyDescent="0.2">
      <c r="A51" s="235">
        <v>100000</v>
      </c>
      <c r="B51" s="263" t="s">
        <v>60</v>
      </c>
      <c r="C51" s="239">
        <v>125000</v>
      </c>
      <c r="D51" s="395">
        <v>7885</v>
      </c>
      <c r="E51" s="395">
        <v>875601</v>
      </c>
      <c r="F51" s="395">
        <v>7885</v>
      </c>
      <c r="G51" s="395">
        <v>881721</v>
      </c>
      <c r="H51" s="395">
        <v>1022</v>
      </c>
      <c r="I51" s="395">
        <v>-6120</v>
      </c>
      <c r="J51" s="237">
        <v>100000</v>
      </c>
      <c r="K51" s="263" t="s">
        <v>60</v>
      </c>
      <c r="L51" s="239">
        <v>125000</v>
      </c>
      <c r="M51" s="395">
        <v>423</v>
      </c>
      <c r="N51" s="395">
        <v>623</v>
      </c>
      <c r="O51" s="395">
        <v>379</v>
      </c>
      <c r="P51" s="395">
        <v>712</v>
      </c>
      <c r="Q51" s="42" t="s">
        <v>23</v>
      </c>
      <c r="R51" s="42" t="s">
        <v>23</v>
      </c>
      <c r="S51" s="395">
        <v>7885</v>
      </c>
      <c r="T51" s="395">
        <v>874266</v>
      </c>
      <c r="U51" s="250"/>
    </row>
    <row r="52" spans="1:21" s="238" customFormat="1" ht="8.4499999999999993" customHeight="1" x14ac:dyDescent="0.2">
      <c r="A52" s="235">
        <v>125000</v>
      </c>
      <c r="B52" s="263" t="s">
        <v>60</v>
      </c>
      <c r="C52" s="239">
        <v>250000</v>
      </c>
      <c r="D52" s="395">
        <v>9066</v>
      </c>
      <c r="E52" s="395">
        <v>1509078</v>
      </c>
      <c r="F52" s="395">
        <v>9066</v>
      </c>
      <c r="G52" s="395">
        <v>1523136</v>
      </c>
      <c r="H52" s="395">
        <v>1641</v>
      </c>
      <c r="I52" s="395">
        <v>-14059</v>
      </c>
      <c r="J52" s="237">
        <v>125000</v>
      </c>
      <c r="K52" s="263" t="s">
        <v>60</v>
      </c>
      <c r="L52" s="239">
        <v>250000</v>
      </c>
      <c r="M52" s="395">
        <v>731</v>
      </c>
      <c r="N52" s="395">
        <v>1104</v>
      </c>
      <c r="O52" s="395">
        <v>479</v>
      </c>
      <c r="P52" s="395">
        <v>905</v>
      </c>
      <c r="Q52" s="42" t="s">
        <v>23</v>
      </c>
      <c r="R52" s="42" t="s">
        <v>23</v>
      </c>
      <c r="S52" s="395">
        <v>9066</v>
      </c>
      <c r="T52" s="395">
        <v>1507069</v>
      </c>
      <c r="U52" s="250"/>
    </row>
    <row r="53" spans="1:21" s="238" customFormat="1" ht="8.4499999999999993" customHeight="1" x14ac:dyDescent="0.2">
      <c r="A53" s="235">
        <v>250000</v>
      </c>
      <c r="B53" s="263" t="s">
        <v>60</v>
      </c>
      <c r="C53" s="239">
        <v>500000</v>
      </c>
      <c r="D53" s="395">
        <v>2157</v>
      </c>
      <c r="E53" s="395">
        <v>714066</v>
      </c>
      <c r="F53" s="395">
        <v>2157</v>
      </c>
      <c r="G53" s="395">
        <v>721921</v>
      </c>
      <c r="H53" s="395">
        <v>511</v>
      </c>
      <c r="I53" s="395">
        <v>-7856</v>
      </c>
      <c r="J53" s="237">
        <v>250000</v>
      </c>
      <c r="K53" s="263" t="s">
        <v>60</v>
      </c>
      <c r="L53" s="239">
        <v>500000</v>
      </c>
      <c r="M53" s="395">
        <v>282</v>
      </c>
      <c r="N53" s="395">
        <v>439</v>
      </c>
      <c r="O53" s="395">
        <v>134</v>
      </c>
      <c r="P53" s="395">
        <v>255</v>
      </c>
      <c r="Q53" s="42" t="s">
        <v>23</v>
      </c>
      <c r="R53" s="42" t="s">
        <v>23</v>
      </c>
      <c r="S53" s="395">
        <v>2157</v>
      </c>
      <c r="T53" s="395">
        <v>713372</v>
      </c>
      <c r="U53" s="250"/>
    </row>
    <row r="54" spans="1:21" s="238" customFormat="1" ht="8.4499999999999993" customHeight="1" x14ac:dyDescent="0.2">
      <c r="A54" s="237">
        <v>500000</v>
      </c>
      <c r="B54" s="263" t="s">
        <v>60</v>
      </c>
      <c r="C54" s="239">
        <v>1000000</v>
      </c>
      <c r="D54" s="395">
        <v>598</v>
      </c>
      <c r="E54" s="395">
        <v>404920</v>
      </c>
      <c r="F54" s="395">
        <v>598</v>
      </c>
      <c r="G54" s="395">
        <v>409074</v>
      </c>
      <c r="H54" s="395">
        <v>131</v>
      </c>
      <c r="I54" s="395">
        <v>-4204</v>
      </c>
      <c r="J54" s="237">
        <v>500000</v>
      </c>
      <c r="K54" s="263" t="s">
        <v>60</v>
      </c>
      <c r="L54" s="239">
        <v>1000000</v>
      </c>
      <c r="M54" s="395">
        <v>104</v>
      </c>
      <c r="N54" s="442" t="s">
        <v>27</v>
      </c>
      <c r="O54" s="395">
        <v>42</v>
      </c>
      <c r="P54" s="442" t="s">
        <v>27</v>
      </c>
      <c r="Q54" s="42" t="s">
        <v>23</v>
      </c>
      <c r="R54" s="42" t="s">
        <v>23</v>
      </c>
      <c r="S54" s="395">
        <v>598</v>
      </c>
      <c r="T54" s="395">
        <v>404685</v>
      </c>
      <c r="U54" s="250"/>
    </row>
    <row r="55" spans="1:21" s="238" customFormat="1" ht="8.4499999999999993" customHeight="1" x14ac:dyDescent="0.2">
      <c r="A55" s="237">
        <v>1000000</v>
      </c>
      <c r="B55" s="39" t="s">
        <v>61</v>
      </c>
      <c r="C55" s="240"/>
      <c r="D55" s="395">
        <v>333</v>
      </c>
      <c r="E55" s="395">
        <v>1123780</v>
      </c>
      <c r="F55" s="395">
        <v>333</v>
      </c>
      <c r="G55" s="395">
        <v>1129768</v>
      </c>
      <c r="H55" s="395">
        <v>78</v>
      </c>
      <c r="I55" s="395">
        <v>-5988</v>
      </c>
      <c r="J55" s="237">
        <v>1000000</v>
      </c>
      <c r="K55" s="39" t="s">
        <v>61</v>
      </c>
      <c r="L55" s="240"/>
      <c r="M55" s="395">
        <v>81</v>
      </c>
      <c r="N55" s="395">
        <v>127</v>
      </c>
      <c r="O55" s="395">
        <v>22</v>
      </c>
      <c r="P55" s="395">
        <v>40</v>
      </c>
      <c r="Q55" s="42" t="s">
        <v>23</v>
      </c>
      <c r="R55" s="42" t="s">
        <v>23</v>
      </c>
      <c r="S55" s="395">
        <v>333</v>
      </c>
      <c r="T55" s="395">
        <v>1123613</v>
      </c>
      <c r="U55" s="250"/>
    </row>
    <row r="56" spans="1:21" s="241" customFormat="1" ht="8.4499999999999993" customHeight="1" x14ac:dyDescent="0.2">
      <c r="A56" s="510" t="s">
        <v>298</v>
      </c>
      <c r="B56" s="510"/>
      <c r="C56" s="511"/>
      <c r="D56" s="396">
        <v>674726</v>
      </c>
      <c r="E56" s="396">
        <v>22491377</v>
      </c>
      <c r="F56" s="396">
        <v>674729</v>
      </c>
      <c r="G56" s="396">
        <v>22606610</v>
      </c>
      <c r="H56" s="396">
        <v>26166</v>
      </c>
      <c r="I56" s="396">
        <v>-115285</v>
      </c>
      <c r="J56" s="510" t="s">
        <v>298</v>
      </c>
      <c r="K56" s="510"/>
      <c r="L56" s="511"/>
      <c r="M56" s="396">
        <v>35058</v>
      </c>
      <c r="N56" s="396">
        <v>37726</v>
      </c>
      <c r="O56" s="396">
        <v>30218</v>
      </c>
      <c r="P56" s="396">
        <v>56832</v>
      </c>
      <c r="Q56" s="396">
        <v>220</v>
      </c>
      <c r="R56" s="396">
        <v>171</v>
      </c>
      <c r="S56" s="396">
        <v>696340</v>
      </c>
      <c r="T56" s="396">
        <v>22396647</v>
      </c>
      <c r="U56" s="444"/>
    </row>
    <row r="57" spans="1:21" s="238" customFormat="1" ht="8.4499999999999993" customHeight="1" x14ac:dyDescent="0.2">
      <c r="A57" s="512" t="s">
        <v>129</v>
      </c>
      <c r="B57" s="512"/>
      <c r="C57" s="509"/>
      <c r="D57" s="395">
        <v>5773</v>
      </c>
      <c r="E57" s="395">
        <v>-114344</v>
      </c>
      <c r="F57" s="395">
        <v>1697</v>
      </c>
      <c r="G57" s="395">
        <v>22168</v>
      </c>
      <c r="H57" s="395">
        <v>5593</v>
      </c>
      <c r="I57" s="395">
        <v>-136511</v>
      </c>
      <c r="J57" s="512" t="s">
        <v>129</v>
      </c>
      <c r="K57" s="512"/>
      <c r="L57" s="509"/>
      <c r="M57" s="395">
        <v>15</v>
      </c>
      <c r="N57" s="395">
        <v>20</v>
      </c>
      <c r="O57" s="395">
        <v>567</v>
      </c>
      <c r="P57" s="442" t="s">
        <v>27</v>
      </c>
      <c r="Q57" s="395">
        <v>5</v>
      </c>
      <c r="R57" s="442" t="s">
        <v>27</v>
      </c>
      <c r="S57" s="395">
        <v>5921</v>
      </c>
      <c r="T57" s="395">
        <v>-115440</v>
      </c>
      <c r="U57" s="250"/>
    </row>
    <row r="58" spans="1:21" s="248" customFormat="1" ht="8.4499999999999993" customHeight="1" x14ac:dyDescent="0.2">
      <c r="A58" s="39"/>
      <c r="B58" s="39"/>
      <c r="C58" s="240"/>
      <c r="D58" s="247"/>
      <c r="E58" s="247"/>
      <c r="F58" s="247"/>
      <c r="G58" s="247"/>
      <c r="H58" s="247"/>
      <c r="I58" s="247"/>
      <c r="J58" s="39"/>
      <c r="K58" s="39"/>
      <c r="L58" s="240"/>
      <c r="M58" s="39"/>
      <c r="N58" s="39"/>
      <c r="O58" s="39"/>
      <c r="P58" s="39"/>
      <c r="Q58" s="39"/>
      <c r="R58" s="39"/>
      <c r="S58" s="39"/>
      <c r="T58" s="39"/>
      <c r="U58" s="250"/>
    </row>
    <row r="59" spans="1:21" s="248" customFormat="1" ht="8.4499999999999993" customHeight="1" x14ac:dyDescent="0.2">
      <c r="A59" s="39"/>
      <c r="B59" s="39"/>
      <c r="C59" s="240"/>
      <c r="D59" s="515" t="s">
        <v>74</v>
      </c>
      <c r="E59" s="507"/>
      <c r="F59" s="507"/>
      <c r="G59" s="507"/>
      <c r="H59" s="507"/>
      <c r="I59" s="507"/>
      <c r="J59" s="39"/>
      <c r="K59" s="39"/>
      <c r="L59" s="249"/>
      <c r="M59" s="507" t="s">
        <v>74</v>
      </c>
      <c r="N59" s="507"/>
      <c r="O59" s="507"/>
      <c r="P59" s="507"/>
      <c r="Q59" s="507"/>
      <c r="R59" s="507"/>
      <c r="S59" s="507"/>
      <c r="T59" s="507"/>
      <c r="U59" s="250"/>
    </row>
    <row r="60" spans="1:21" s="238" customFormat="1" ht="8.4499999999999993" customHeight="1" x14ac:dyDescent="0.2">
      <c r="A60" s="237"/>
      <c r="B60" s="263"/>
      <c r="C60" s="236" t="s">
        <v>425</v>
      </c>
      <c r="D60" s="395">
        <v>48</v>
      </c>
      <c r="E60" s="395">
        <v>8</v>
      </c>
      <c r="F60" s="395">
        <v>48</v>
      </c>
      <c r="G60" s="395">
        <v>8</v>
      </c>
      <c r="H60" s="42" t="s">
        <v>23</v>
      </c>
      <c r="I60" s="42" t="s">
        <v>23</v>
      </c>
      <c r="J60" s="237"/>
      <c r="K60" s="263"/>
      <c r="L60" s="236" t="s">
        <v>425</v>
      </c>
      <c r="M60" s="395">
        <v>48</v>
      </c>
      <c r="N60" s="395">
        <v>8</v>
      </c>
      <c r="O60" s="42" t="s">
        <v>23</v>
      </c>
      <c r="P60" s="42" t="s">
        <v>23</v>
      </c>
      <c r="Q60" s="42" t="s">
        <v>23</v>
      </c>
      <c r="R60" s="42" t="s">
        <v>23</v>
      </c>
      <c r="S60" s="395">
        <v>4439</v>
      </c>
      <c r="T60" s="42" t="s">
        <v>23</v>
      </c>
      <c r="U60" s="250"/>
    </row>
    <row r="61" spans="1:21" s="238" customFormat="1" ht="8.4499999999999993" customHeight="1" x14ac:dyDescent="0.2">
      <c r="A61" s="237">
        <v>1</v>
      </c>
      <c r="B61" s="263" t="s">
        <v>60</v>
      </c>
      <c r="C61" s="239">
        <v>5000</v>
      </c>
      <c r="D61" s="395">
        <v>23088</v>
      </c>
      <c r="E61" s="395">
        <v>48587</v>
      </c>
      <c r="F61" s="395">
        <v>23088</v>
      </c>
      <c r="G61" s="395">
        <v>51771</v>
      </c>
      <c r="H61" s="395">
        <v>258</v>
      </c>
      <c r="I61" s="395">
        <v>-3184</v>
      </c>
      <c r="J61" s="237">
        <v>1</v>
      </c>
      <c r="K61" s="263" t="s">
        <v>60</v>
      </c>
      <c r="L61" s="239">
        <v>5000</v>
      </c>
      <c r="M61" s="395">
        <v>881</v>
      </c>
      <c r="N61" s="395">
        <v>633</v>
      </c>
      <c r="O61" s="395">
        <v>1</v>
      </c>
      <c r="P61" s="442" t="s">
        <v>27</v>
      </c>
      <c r="Q61" s="395">
        <v>4</v>
      </c>
      <c r="R61" s="442" t="s">
        <v>27</v>
      </c>
      <c r="S61" s="395">
        <v>23088</v>
      </c>
      <c r="T61" s="395">
        <v>47946</v>
      </c>
      <c r="U61" s="250"/>
    </row>
    <row r="62" spans="1:21" s="238" customFormat="1" ht="8.4499999999999993" customHeight="1" x14ac:dyDescent="0.2">
      <c r="A62" s="237">
        <v>5000</v>
      </c>
      <c r="B62" s="263" t="s">
        <v>60</v>
      </c>
      <c r="C62" s="239">
        <v>10000</v>
      </c>
      <c r="D62" s="395">
        <v>11663</v>
      </c>
      <c r="E62" s="395">
        <v>86274</v>
      </c>
      <c r="F62" s="395">
        <v>11663</v>
      </c>
      <c r="G62" s="395">
        <v>88880</v>
      </c>
      <c r="H62" s="395">
        <v>386</v>
      </c>
      <c r="I62" s="395">
        <v>-2606</v>
      </c>
      <c r="J62" s="237">
        <v>5000</v>
      </c>
      <c r="K62" s="263" t="s">
        <v>60</v>
      </c>
      <c r="L62" s="239">
        <v>10000</v>
      </c>
      <c r="M62" s="395">
        <v>663</v>
      </c>
      <c r="N62" s="395">
        <v>678</v>
      </c>
      <c r="O62" s="395">
        <v>4</v>
      </c>
      <c r="P62" s="442" t="s">
        <v>27</v>
      </c>
      <c r="Q62" s="395">
        <v>19</v>
      </c>
      <c r="R62" s="442" t="s">
        <v>27</v>
      </c>
      <c r="S62" s="395">
        <v>11663</v>
      </c>
      <c r="T62" s="395">
        <v>85563</v>
      </c>
      <c r="U62" s="250"/>
    </row>
    <row r="63" spans="1:21" s="238" customFormat="1" ht="8.4499999999999993" customHeight="1" x14ac:dyDescent="0.2">
      <c r="A63" s="237">
        <v>10000</v>
      </c>
      <c r="B63" s="263" t="s">
        <v>60</v>
      </c>
      <c r="C63" s="239">
        <v>15000</v>
      </c>
      <c r="D63" s="395">
        <v>10519</v>
      </c>
      <c r="E63" s="395">
        <v>133446</v>
      </c>
      <c r="F63" s="395">
        <v>10519</v>
      </c>
      <c r="G63" s="395">
        <v>136563</v>
      </c>
      <c r="H63" s="395">
        <v>501</v>
      </c>
      <c r="I63" s="395">
        <v>-3117</v>
      </c>
      <c r="J63" s="237">
        <v>10000</v>
      </c>
      <c r="K63" s="263" t="s">
        <v>60</v>
      </c>
      <c r="L63" s="239">
        <v>15000</v>
      </c>
      <c r="M63" s="395">
        <v>1244</v>
      </c>
      <c r="N63" s="395">
        <v>1331</v>
      </c>
      <c r="O63" s="395">
        <v>5</v>
      </c>
      <c r="P63" s="395">
        <v>9</v>
      </c>
      <c r="Q63" s="395">
        <v>35</v>
      </c>
      <c r="R63" s="395">
        <v>50</v>
      </c>
      <c r="S63" s="395">
        <v>10519</v>
      </c>
      <c r="T63" s="395">
        <v>132057</v>
      </c>
      <c r="U63" s="250"/>
    </row>
    <row r="64" spans="1:21" s="238" customFormat="1" ht="8.4499999999999993" customHeight="1" x14ac:dyDescent="0.2">
      <c r="A64" s="237">
        <v>15000</v>
      </c>
      <c r="B64" s="263" t="s">
        <v>60</v>
      </c>
      <c r="C64" s="239">
        <v>20000</v>
      </c>
      <c r="D64" s="395">
        <v>13438</v>
      </c>
      <c r="E64" s="395">
        <v>239358</v>
      </c>
      <c r="F64" s="395">
        <v>13438</v>
      </c>
      <c r="G64" s="395">
        <v>242439</v>
      </c>
      <c r="H64" s="395">
        <v>631</v>
      </c>
      <c r="I64" s="395">
        <v>-3082</v>
      </c>
      <c r="J64" s="237">
        <v>15000</v>
      </c>
      <c r="K64" s="263" t="s">
        <v>60</v>
      </c>
      <c r="L64" s="239">
        <v>20000</v>
      </c>
      <c r="M64" s="395">
        <v>2400</v>
      </c>
      <c r="N64" s="395">
        <v>2628</v>
      </c>
      <c r="O64" s="395">
        <v>9</v>
      </c>
      <c r="P64" s="395">
        <v>14</v>
      </c>
      <c r="Q64" s="395">
        <v>51</v>
      </c>
      <c r="R64" s="395">
        <v>71</v>
      </c>
      <c r="S64" s="395">
        <v>13438</v>
      </c>
      <c r="T64" s="395">
        <v>236644</v>
      </c>
      <c r="U64" s="250"/>
    </row>
    <row r="65" spans="1:21" s="238" customFormat="1" ht="8.4499999999999993" customHeight="1" x14ac:dyDescent="0.2">
      <c r="A65" s="237">
        <v>20000</v>
      </c>
      <c r="B65" s="263" t="s">
        <v>60</v>
      </c>
      <c r="C65" s="239">
        <v>25000</v>
      </c>
      <c r="D65" s="395">
        <v>16992</v>
      </c>
      <c r="E65" s="395">
        <v>387095</v>
      </c>
      <c r="F65" s="395">
        <v>16992</v>
      </c>
      <c r="G65" s="395">
        <v>390443</v>
      </c>
      <c r="H65" s="395">
        <v>805</v>
      </c>
      <c r="I65" s="395">
        <v>-3348</v>
      </c>
      <c r="J65" s="237">
        <v>20000</v>
      </c>
      <c r="K65" s="263" t="s">
        <v>60</v>
      </c>
      <c r="L65" s="239">
        <v>25000</v>
      </c>
      <c r="M65" s="395">
        <v>3499</v>
      </c>
      <c r="N65" s="395">
        <v>4042</v>
      </c>
      <c r="O65" s="395">
        <v>11</v>
      </c>
      <c r="P65" s="395">
        <v>20</v>
      </c>
      <c r="Q65" s="395">
        <v>36</v>
      </c>
      <c r="R65" s="395">
        <v>47</v>
      </c>
      <c r="S65" s="395">
        <v>16992</v>
      </c>
      <c r="T65" s="395">
        <v>382986</v>
      </c>
      <c r="U65" s="250"/>
    </row>
    <row r="66" spans="1:21" s="238" customFormat="1" ht="8.4499999999999993" customHeight="1" x14ac:dyDescent="0.2">
      <c r="A66" s="237">
        <v>25000</v>
      </c>
      <c r="B66" s="263" t="s">
        <v>60</v>
      </c>
      <c r="C66" s="239">
        <v>30000</v>
      </c>
      <c r="D66" s="395">
        <v>17925</v>
      </c>
      <c r="E66" s="395">
        <v>497330</v>
      </c>
      <c r="F66" s="395">
        <v>17925</v>
      </c>
      <c r="G66" s="395">
        <v>501133</v>
      </c>
      <c r="H66" s="395">
        <v>806</v>
      </c>
      <c r="I66" s="395">
        <v>-3804</v>
      </c>
      <c r="J66" s="237">
        <v>25000</v>
      </c>
      <c r="K66" s="263" t="s">
        <v>60</v>
      </c>
      <c r="L66" s="239">
        <v>30000</v>
      </c>
      <c r="M66" s="395">
        <v>3348</v>
      </c>
      <c r="N66" s="395">
        <v>4362</v>
      </c>
      <c r="O66" s="395">
        <v>19</v>
      </c>
      <c r="P66" s="395">
        <v>34</v>
      </c>
      <c r="Q66" s="395">
        <v>30</v>
      </c>
      <c r="R66" s="395">
        <v>48</v>
      </c>
      <c r="S66" s="395">
        <v>17925</v>
      </c>
      <c r="T66" s="395">
        <v>492886</v>
      </c>
      <c r="U66" s="250"/>
    </row>
    <row r="67" spans="1:21" s="238" customFormat="1" ht="8.4499999999999993" customHeight="1" x14ac:dyDescent="0.2">
      <c r="A67" s="237">
        <v>30000</v>
      </c>
      <c r="B67" s="263" t="s">
        <v>60</v>
      </c>
      <c r="C67" s="239">
        <v>35000</v>
      </c>
      <c r="D67" s="395">
        <v>17909</v>
      </c>
      <c r="E67" s="395">
        <v>585211</v>
      </c>
      <c r="F67" s="395">
        <v>17909</v>
      </c>
      <c r="G67" s="395">
        <v>589277</v>
      </c>
      <c r="H67" s="395">
        <v>882</v>
      </c>
      <c r="I67" s="395">
        <v>-4066</v>
      </c>
      <c r="J67" s="237">
        <v>30000</v>
      </c>
      <c r="K67" s="263" t="s">
        <v>60</v>
      </c>
      <c r="L67" s="239">
        <v>35000</v>
      </c>
      <c r="M67" s="395">
        <v>2934</v>
      </c>
      <c r="N67" s="395">
        <v>3943</v>
      </c>
      <c r="O67" s="395">
        <v>15</v>
      </c>
      <c r="P67" s="395">
        <v>26</v>
      </c>
      <c r="Q67" s="395">
        <v>43</v>
      </c>
      <c r="R67" s="395">
        <v>63</v>
      </c>
      <c r="S67" s="395">
        <v>17909</v>
      </c>
      <c r="T67" s="395">
        <v>581179</v>
      </c>
      <c r="U67" s="250"/>
    </row>
    <row r="68" spans="1:21" s="238" customFormat="1" ht="8.4499999999999993" customHeight="1" x14ac:dyDescent="0.2">
      <c r="A68" s="237">
        <v>35000</v>
      </c>
      <c r="B68" s="263" t="s">
        <v>60</v>
      </c>
      <c r="C68" s="239">
        <v>40000</v>
      </c>
      <c r="D68" s="395">
        <v>15929</v>
      </c>
      <c r="E68" s="395">
        <v>600027</v>
      </c>
      <c r="F68" s="395">
        <v>15929</v>
      </c>
      <c r="G68" s="395">
        <v>604105</v>
      </c>
      <c r="H68" s="395">
        <v>859</v>
      </c>
      <c r="I68" s="395">
        <v>-4077</v>
      </c>
      <c r="J68" s="237">
        <v>35000</v>
      </c>
      <c r="K68" s="263" t="s">
        <v>60</v>
      </c>
      <c r="L68" s="239">
        <v>40000</v>
      </c>
      <c r="M68" s="395">
        <v>2507</v>
      </c>
      <c r="N68" s="395">
        <v>3469</v>
      </c>
      <c r="O68" s="395">
        <v>10</v>
      </c>
      <c r="P68" s="395">
        <v>17</v>
      </c>
      <c r="Q68" s="395">
        <v>35</v>
      </c>
      <c r="R68" s="395">
        <v>47</v>
      </c>
      <c r="S68" s="395">
        <v>15929</v>
      </c>
      <c r="T68" s="395">
        <v>596495</v>
      </c>
      <c r="U68" s="250"/>
    </row>
    <row r="69" spans="1:21" s="238" customFormat="1" ht="8.4499999999999993" customHeight="1" x14ac:dyDescent="0.2">
      <c r="A69" s="237">
        <v>40000</v>
      </c>
      <c r="B69" s="263" t="s">
        <v>60</v>
      </c>
      <c r="C69" s="239">
        <v>45000</v>
      </c>
      <c r="D69" s="395">
        <v>14578</v>
      </c>
      <c r="E69" s="395">
        <v>622148</v>
      </c>
      <c r="F69" s="395">
        <v>14578</v>
      </c>
      <c r="G69" s="395">
        <v>626011</v>
      </c>
      <c r="H69" s="395">
        <v>911</v>
      </c>
      <c r="I69" s="395">
        <v>-3864</v>
      </c>
      <c r="J69" s="237">
        <v>40000</v>
      </c>
      <c r="K69" s="263" t="s">
        <v>60</v>
      </c>
      <c r="L69" s="239">
        <v>45000</v>
      </c>
      <c r="M69" s="395">
        <v>2166</v>
      </c>
      <c r="N69" s="395">
        <v>3015</v>
      </c>
      <c r="O69" s="395">
        <v>12</v>
      </c>
      <c r="P69" s="395">
        <v>20</v>
      </c>
      <c r="Q69" s="395">
        <v>40</v>
      </c>
      <c r="R69" s="395">
        <v>60</v>
      </c>
      <c r="S69" s="395">
        <v>14578</v>
      </c>
      <c r="T69" s="395">
        <v>619053</v>
      </c>
      <c r="U69" s="250"/>
    </row>
    <row r="70" spans="1:21" s="238" customFormat="1" ht="8.4499999999999993" customHeight="1" x14ac:dyDescent="0.2">
      <c r="A70" s="237">
        <v>45000</v>
      </c>
      <c r="B70" s="263" t="s">
        <v>60</v>
      </c>
      <c r="C70" s="239">
        <v>50000</v>
      </c>
      <c r="D70" s="395">
        <v>13708</v>
      </c>
      <c r="E70" s="395">
        <v>653399</v>
      </c>
      <c r="F70" s="395">
        <v>13708</v>
      </c>
      <c r="G70" s="395">
        <v>657557</v>
      </c>
      <c r="H70" s="395">
        <v>945</v>
      </c>
      <c r="I70" s="395">
        <v>-4158</v>
      </c>
      <c r="J70" s="237">
        <v>45000</v>
      </c>
      <c r="K70" s="263" t="s">
        <v>60</v>
      </c>
      <c r="L70" s="239">
        <v>50000</v>
      </c>
      <c r="M70" s="395">
        <v>1965</v>
      </c>
      <c r="N70" s="395">
        <v>2849</v>
      </c>
      <c r="O70" s="395">
        <v>8</v>
      </c>
      <c r="P70" s="395">
        <v>10</v>
      </c>
      <c r="Q70" s="395">
        <v>39</v>
      </c>
      <c r="R70" s="395">
        <v>64</v>
      </c>
      <c r="S70" s="395">
        <v>13708</v>
      </c>
      <c r="T70" s="395">
        <v>650476</v>
      </c>
      <c r="U70" s="250"/>
    </row>
    <row r="71" spans="1:21" s="238" customFormat="1" ht="8.4499999999999993" customHeight="1" x14ac:dyDescent="0.2">
      <c r="A71" s="237">
        <v>50000</v>
      </c>
      <c r="B71" s="263" t="s">
        <v>60</v>
      </c>
      <c r="C71" s="239">
        <v>60000</v>
      </c>
      <c r="D71" s="395">
        <v>23827</v>
      </c>
      <c r="E71" s="395">
        <v>1312128</v>
      </c>
      <c r="F71" s="395">
        <v>23827</v>
      </c>
      <c r="G71" s="395">
        <v>1319776</v>
      </c>
      <c r="H71" s="395">
        <v>1820</v>
      </c>
      <c r="I71" s="395">
        <v>-7649</v>
      </c>
      <c r="J71" s="237">
        <v>50000</v>
      </c>
      <c r="K71" s="263" t="s">
        <v>60</v>
      </c>
      <c r="L71" s="239">
        <v>60000</v>
      </c>
      <c r="M71" s="395">
        <v>3182</v>
      </c>
      <c r="N71" s="395">
        <v>4733</v>
      </c>
      <c r="O71" s="395">
        <v>16</v>
      </c>
      <c r="P71" s="395">
        <v>26</v>
      </c>
      <c r="Q71" s="395">
        <v>74</v>
      </c>
      <c r="R71" s="395">
        <v>110</v>
      </c>
      <c r="S71" s="395">
        <v>23827</v>
      </c>
      <c r="T71" s="395">
        <v>1307258</v>
      </c>
      <c r="U71" s="250"/>
    </row>
    <row r="72" spans="1:21" s="238" customFormat="1" ht="8.4499999999999993" customHeight="1" x14ac:dyDescent="0.2">
      <c r="A72" s="237">
        <v>60000</v>
      </c>
      <c r="B72" s="263" t="s">
        <v>60</v>
      </c>
      <c r="C72" s="239">
        <v>70000</v>
      </c>
      <c r="D72" s="395">
        <v>19980</v>
      </c>
      <c r="E72" s="395">
        <v>1299951</v>
      </c>
      <c r="F72" s="395">
        <v>19980</v>
      </c>
      <c r="G72" s="395">
        <v>1307848</v>
      </c>
      <c r="H72" s="395">
        <v>1783</v>
      </c>
      <c r="I72" s="395">
        <v>-7897</v>
      </c>
      <c r="J72" s="237">
        <v>60000</v>
      </c>
      <c r="K72" s="263" t="s">
        <v>60</v>
      </c>
      <c r="L72" s="239">
        <v>70000</v>
      </c>
      <c r="M72" s="395">
        <v>2338</v>
      </c>
      <c r="N72" s="395">
        <v>3603</v>
      </c>
      <c r="O72" s="395">
        <v>8</v>
      </c>
      <c r="P72" s="442" t="s">
        <v>27</v>
      </c>
      <c r="Q72" s="395">
        <v>2</v>
      </c>
      <c r="R72" s="442" t="s">
        <v>27</v>
      </c>
      <c r="S72" s="395">
        <v>19980</v>
      </c>
      <c r="T72" s="395">
        <v>1296336</v>
      </c>
      <c r="U72" s="250"/>
    </row>
    <row r="73" spans="1:21" s="238" customFormat="1" ht="8.4499999999999993" customHeight="1" x14ac:dyDescent="0.2">
      <c r="A73" s="237">
        <v>70000</v>
      </c>
      <c r="B73" s="263" t="s">
        <v>60</v>
      </c>
      <c r="C73" s="239">
        <v>80000</v>
      </c>
      <c r="D73" s="395">
        <v>16731</v>
      </c>
      <c r="E73" s="395">
        <v>1254130</v>
      </c>
      <c r="F73" s="395">
        <v>16731</v>
      </c>
      <c r="G73" s="395">
        <v>1261750</v>
      </c>
      <c r="H73" s="395">
        <v>1598</v>
      </c>
      <c r="I73" s="395">
        <v>-7620</v>
      </c>
      <c r="J73" s="237">
        <v>70000</v>
      </c>
      <c r="K73" s="263" t="s">
        <v>60</v>
      </c>
      <c r="L73" s="239">
        <v>80000</v>
      </c>
      <c r="M73" s="395">
        <v>1670</v>
      </c>
      <c r="N73" s="395">
        <v>2611</v>
      </c>
      <c r="O73" s="395">
        <v>13</v>
      </c>
      <c r="P73" s="395">
        <v>23</v>
      </c>
      <c r="Q73" s="42" t="s">
        <v>23</v>
      </c>
      <c r="R73" s="42" t="s">
        <v>23</v>
      </c>
      <c r="S73" s="395">
        <v>16731</v>
      </c>
      <c r="T73" s="395">
        <v>1251495</v>
      </c>
      <c r="U73" s="250"/>
    </row>
    <row r="74" spans="1:21" s="238" customFormat="1" ht="8.4499999999999993" customHeight="1" x14ac:dyDescent="0.2">
      <c r="A74" s="237">
        <v>80000</v>
      </c>
      <c r="B74" s="263" t="s">
        <v>60</v>
      </c>
      <c r="C74" s="239">
        <v>90000</v>
      </c>
      <c r="D74" s="395">
        <v>13745</v>
      </c>
      <c r="E74" s="395">
        <v>1168119</v>
      </c>
      <c r="F74" s="395">
        <v>13745</v>
      </c>
      <c r="G74" s="395">
        <v>1175561</v>
      </c>
      <c r="H74" s="395">
        <v>1493</v>
      </c>
      <c r="I74" s="395">
        <v>-7443</v>
      </c>
      <c r="J74" s="237">
        <v>80000</v>
      </c>
      <c r="K74" s="263" t="s">
        <v>60</v>
      </c>
      <c r="L74" s="239">
        <v>90000</v>
      </c>
      <c r="M74" s="395">
        <v>1275</v>
      </c>
      <c r="N74" s="442" t="s">
        <v>27</v>
      </c>
      <c r="O74" s="395">
        <v>3</v>
      </c>
      <c r="P74" s="442" t="s">
        <v>27</v>
      </c>
      <c r="Q74" s="42" t="s">
        <v>23</v>
      </c>
      <c r="R74" s="42" t="s">
        <v>23</v>
      </c>
      <c r="S74" s="395">
        <v>13745</v>
      </c>
      <c r="T74" s="395">
        <v>1166108</v>
      </c>
      <c r="U74" s="250"/>
    </row>
    <row r="75" spans="1:21" s="238" customFormat="1" ht="8.4499999999999993" customHeight="1" x14ac:dyDescent="0.2">
      <c r="A75" s="237">
        <v>90000</v>
      </c>
      <c r="B75" s="263" t="s">
        <v>60</v>
      </c>
      <c r="C75" s="239">
        <v>100000</v>
      </c>
      <c r="D75" s="395">
        <v>11152</v>
      </c>
      <c r="E75" s="395">
        <v>1058377</v>
      </c>
      <c r="F75" s="395">
        <v>11152</v>
      </c>
      <c r="G75" s="395">
        <v>1065534</v>
      </c>
      <c r="H75" s="395">
        <v>1321</v>
      </c>
      <c r="I75" s="395">
        <v>-7157</v>
      </c>
      <c r="J75" s="237">
        <v>90000</v>
      </c>
      <c r="K75" s="263" t="s">
        <v>60</v>
      </c>
      <c r="L75" s="239">
        <v>100000</v>
      </c>
      <c r="M75" s="395">
        <v>897</v>
      </c>
      <c r="N75" s="442" t="s">
        <v>27</v>
      </c>
      <c r="O75" s="395">
        <v>2</v>
      </c>
      <c r="P75" s="442" t="s">
        <v>27</v>
      </c>
      <c r="Q75" s="42" t="s">
        <v>23</v>
      </c>
      <c r="R75" s="42" t="s">
        <v>23</v>
      </c>
      <c r="S75" s="395">
        <v>11152</v>
      </c>
      <c r="T75" s="395">
        <v>1056934</v>
      </c>
      <c r="U75" s="250"/>
    </row>
    <row r="76" spans="1:21" s="238" customFormat="1" ht="8.4499999999999993" customHeight="1" x14ac:dyDescent="0.2">
      <c r="A76" s="237">
        <v>100000</v>
      </c>
      <c r="B76" s="263" t="s">
        <v>60</v>
      </c>
      <c r="C76" s="239">
        <v>125000</v>
      </c>
      <c r="D76" s="395">
        <v>19223</v>
      </c>
      <c r="E76" s="395">
        <v>2143365</v>
      </c>
      <c r="F76" s="395">
        <v>19223</v>
      </c>
      <c r="G76" s="395">
        <v>2158062</v>
      </c>
      <c r="H76" s="395">
        <v>2565</v>
      </c>
      <c r="I76" s="395">
        <v>-14697</v>
      </c>
      <c r="J76" s="237">
        <v>100000</v>
      </c>
      <c r="K76" s="263" t="s">
        <v>60</v>
      </c>
      <c r="L76" s="239">
        <v>125000</v>
      </c>
      <c r="M76" s="395">
        <v>1401</v>
      </c>
      <c r="N76" s="395">
        <v>2269</v>
      </c>
      <c r="O76" s="395">
        <v>7</v>
      </c>
      <c r="P76" s="395">
        <v>14</v>
      </c>
      <c r="Q76" s="42" t="s">
        <v>23</v>
      </c>
      <c r="R76" s="42" t="s">
        <v>23</v>
      </c>
      <c r="S76" s="395">
        <v>19223</v>
      </c>
      <c r="T76" s="395">
        <v>2141082</v>
      </c>
      <c r="U76" s="250"/>
    </row>
    <row r="77" spans="1:21" s="238" customFormat="1" ht="8.4499999999999993" customHeight="1" x14ac:dyDescent="0.2">
      <c r="A77" s="237">
        <v>125000</v>
      </c>
      <c r="B77" s="263" t="s">
        <v>60</v>
      </c>
      <c r="C77" s="239">
        <v>250000</v>
      </c>
      <c r="D77" s="395">
        <v>25683</v>
      </c>
      <c r="E77" s="395">
        <v>4269319</v>
      </c>
      <c r="F77" s="395">
        <v>25683</v>
      </c>
      <c r="G77" s="395">
        <v>4308554</v>
      </c>
      <c r="H77" s="395">
        <v>5015</v>
      </c>
      <c r="I77" s="395">
        <v>-39239</v>
      </c>
      <c r="J77" s="237">
        <v>125000</v>
      </c>
      <c r="K77" s="263" t="s">
        <v>60</v>
      </c>
      <c r="L77" s="239">
        <v>250000</v>
      </c>
      <c r="M77" s="395">
        <v>2313</v>
      </c>
      <c r="N77" s="395">
        <v>4077</v>
      </c>
      <c r="O77" s="395">
        <v>7</v>
      </c>
      <c r="P77" s="395">
        <v>12</v>
      </c>
      <c r="Q77" s="42" t="s">
        <v>23</v>
      </c>
      <c r="R77" s="42" t="s">
        <v>23</v>
      </c>
      <c r="S77" s="395">
        <v>25683</v>
      </c>
      <c r="T77" s="395">
        <v>4265229</v>
      </c>
      <c r="U77" s="250"/>
    </row>
    <row r="78" spans="1:21" s="238" customFormat="1" ht="8.4499999999999993" customHeight="1" x14ac:dyDescent="0.2">
      <c r="A78" s="237">
        <v>250000</v>
      </c>
      <c r="B78" s="263" t="s">
        <v>60</v>
      </c>
      <c r="C78" s="239">
        <v>500000</v>
      </c>
      <c r="D78" s="395">
        <v>6221</v>
      </c>
      <c r="E78" s="395">
        <v>2089316</v>
      </c>
      <c r="F78" s="395">
        <v>6221</v>
      </c>
      <c r="G78" s="395">
        <v>2112480</v>
      </c>
      <c r="H78" s="395">
        <v>1692</v>
      </c>
      <c r="I78" s="395">
        <v>-23165</v>
      </c>
      <c r="J78" s="237">
        <v>250000</v>
      </c>
      <c r="K78" s="263" t="s">
        <v>60</v>
      </c>
      <c r="L78" s="239">
        <v>500000</v>
      </c>
      <c r="M78" s="395">
        <v>811</v>
      </c>
      <c r="N78" s="395">
        <v>1542</v>
      </c>
      <c r="O78" s="395">
        <v>11</v>
      </c>
      <c r="P78" s="395">
        <v>20</v>
      </c>
      <c r="Q78" s="42" t="s">
        <v>23</v>
      </c>
      <c r="R78" s="42" t="s">
        <v>23</v>
      </c>
      <c r="S78" s="395">
        <v>6221</v>
      </c>
      <c r="T78" s="395">
        <v>2087753</v>
      </c>
      <c r="U78" s="250"/>
    </row>
    <row r="79" spans="1:21" s="238" customFormat="1" ht="8.4499999999999993" customHeight="1" x14ac:dyDescent="0.2">
      <c r="A79" s="237">
        <v>500000</v>
      </c>
      <c r="B79" s="263" t="s">
        <v>60</v>
      </c>
      <c r="C79" s="239">
        <v>1000000</v>
      </c>
      <c r="D79" s="395">
        <v>1778</v>
      </c>
      <c r="E79" s="395">
        <v>1192104</v>
      </c>
      <c r="F79" s="395">
        <v>1778</v>
      </c>
      <c r="G79" s="395">
        <v>1204261</v>
      </c>
      <c r="H79" s="395">
        <v>537</v>
      </c>
      <c r="I79" s="395">
        <v>-12157</v>
      </c>
      <c r="J79" s="237">
        <v>500000</v>
      </c>
      <c r="K79" s="263" t="s">
        <v>60</v>
      </c>
      <c r="L79" s="239">
        <v>1000000</v>
      </c>
      <c r="M79" s="395">
        <v>338</v>
      </c>
      <c r="N79" s="442" t="s">
        <v>27</v>
      </c>
      <c r="O79" s="395">
        <v>1</v>
      </c>
      <c r="P79" s="442" t="s">
        <v>27</v>
      </c>
      <c r="Q79" s="42" t="s">
        <v>23</v>
      </c>
      <c r="R79" s="42" t="s">
        <v>23</v>
      </c>
      <c r="S79" s="395">
        <v>1778</v>
      </c>
      <c r="T79" s="395">
        <v>1191421</v>
      </c>
      <c r="U79" s="250"/>
    </row>
    <row r="80" spans="1:21" s="238" customFormat="1" ht="8.4499999999999993" customHeight="1" x14ac:dyDescent="0.2">
      <c r="A80" s="237">
        <v>1000000</v>
      </c>
      <c r="B80" s="39" t="s">
        <v>61</v>
      </c>
      <c r="C80" s="240"/>
      <c r="D80" s="395">
        <v>863</v>
      </c>
      <c r="E80" s="395">
        <v>2338082</v>
      </c>
      <c r="F80" s="395">
        <v>863</v>
      </c>
      <c r="G80" s="395">
        <v>2361886</v>
      </c>
      <c r="H80" s="395">
        <v>304</v>
      </c>
      <c r="I80" s="395">
        <v>-23804</v>
      </c>
      <c r="J80" s="237">
        <v>1000000</v>
      </c>
      <c r="K80" s="39" t="s">
        <v>61</v>
      </c>
      <c r="L80" s="240"/>
      <c r="M80" s="395">
        <v>208</v>
      </c>
      <c r="N80" s="395">
        <v>454</v>
      </c>
      <c r="O80" s="42" t="s">
        <v>23</v>
      </c>
      <c r="P80" s="42" t="s">
        <v>23</v>
      </c>
      <c r="Q80" s="42" t="s">
        <v>23</v>
      </c>
      <c r="R80" s="42" t="s">
        <v>23</v>
      </c>
      <c r="S80" s="395">
        <v>863</v>
      </c>
      <c r="T80" s="395">
        <v>2337628</v>
      </c>
      <c r="U80" s="250"/>
    </row>
    <row r="81" spans="1:21" s="241" customFormat="1" ht="8.4499999999999993" customHeight="1" x14ac:dyDescent="0.2">
      <c r="A81" s="510" t="s">
        <v>298</v>
      </c>
      <c r="B81" s="510"/>
      <c r="C81" s="511"/>
      <c r="D81" s="396">
        <v>295000</v>
      </c>
      <c r="E81" s="396">
        <v>21977772</v>
      </c>
      <c r="F81" s="396">
        <v>295000</v>
      </c>
      <c r="G81" s="396">
        <v>22163901</v>
      </c>
      <c r="H81" s="396">
        <v>25112</v>
      </c>
      <c r="I81" s="396">
        <v>-186133</v>
      </c>
      <c r="J81" s="510" t="s">
        <v>298</v>
      </c>
      <c r="K81" s="510"/>
      <c r="L81" s="511"/>
      <c r="M81" s="396">
        <v>36088</v>
      </c>
      <c r="N81" s="396">
        <v>50373</v>
      </c>
      <c r="O81" s="396">
        <v>162</v>
      </c>
      <c r="P81" s="396">
        <v>275</v>
      </c>
      <c r="Q81" s="396">
        <v>408</v>
      </c>
      <c r="R81" s="396">
        <v>595</v>
      </c>
      <c r="S81" s="396">
        <v>299391</v>
      </c>
      <c r="T81" s="396">
        <v>21926529</v>
      </c>
      <c r="U81" s="444"/>
    </row>
    <row r="82" spans="1:21" s="238" customFormat="1" ht="8.4499999999999993" customHeight="1" x14ac:dyDescent="0.2">
      <c r="A82" s="513" t="s">
        <v>129</v>
      </c>
      <c r="B82" s="513"/>
      <c r="C82" s="514"/>
      <c r="D82" s="398">
        <v>853</v>
      </c>
      <c r="E82" s="398">
        <v>-75534</v>
      </c>
      <c r="F82" s="398">
        <v>563</v>
      </c>
      <c r="G82" s="398">
        <v>30655</v>
      </c>
      <c r="H82" s="398">
        <v>852</v>
      </c>
      <c r="I82" s="398">
        <v>-106189</v>
      </c>
      <c r="J82" s="513" t="s">
        <v>129</v>
      </c>
      <c r="K82" s="513"/>
      <c r="L82" s="514"/>
      <c r="M82" s="398">
        <v>61</v>
      </c>
      <c r="N82" s="398">
        <v>76</v>
      </c>
      <c r="O82" s="398">
        <v>2</v>
      </c>
      <c r="P82" s="445" t="s">
        <v>27</v>
      </c>
      <c r="Q82" s="398">
        <v>3</v>
      </c>
      <c r="R82" s="445" t="s">
        <v>27</v>
      </c>
      <c r="S82" s="398">
        <v>853</v>
      </c>
      <c r="T82" s="398">
        <v>-75616</v>
      </c>
      <c r="U82" s="250"/>
    </row>
    <row r="83" spans="1:21" s="27" customFormat="1" ht="5.85" customHeight="1" x14ac:dyDescent="0.25"/>
    <row r="84" spans="1:21" s="27" customFormat="1" x14ac:dyDescent="0.25"/>
    <row r="85" spans="1:21" s="27" customFormat="1" x14ac:dyDescent="0.25"/>
    <row r="86" spans="1:21" s="27" customFormat="1" x14ac:dyDescent="0.25"/>
    <row r="87" spans="1:21" s="27" customFormat="1" x14ac:dyDescent="0.25"/>
    <row r="88" spans="1:21" s="27" customFormat="1" x14ac:dyDescent="0.25"/>
    <row r="89" spans="1:21" s="27" customFormat="1" x14ac:dyDescent="0.25"/>
    <row r="90" spans="1:21" s="27" customFormat="1" x14ac:dyDescent="0.25"/>
    <row r="91" spans="1:21" s="27" customFormat="1" x14ac:dyDescent="0.25"/>
  </sheetData>
  <mergeCells count="31">
    <mergeCell ref="S3:T5"/>
    <mergeCell ref="M4:N5"/>
    <mergeCell ref="A1:I1"/>
    <mergeCell ref="J1:T1"/>
    <mergeCell ref="A3:C7"/>
    <mergeCell ref="J3:L7"/>
    <mergeCell ref="O4:P5"/>
    <mergeCell ref="D3:E5"/>
    <mergeCell ref="F3:I3"/>
    <mergeCell ref="F4:G5"/>
    <mergeCell ref="H4:I5"/>
    <mergeCell ref="Q4:R5"/>
    <mergeCell ref="M3:R3"/>
    <mergeCell ref="A82:C82"/>
    <mergeCell ref="J82:L82"/>
    <mergeCell ref="D59:I59"/>
    <mergeCell ref="M34:T34"/>
    <mergeCell ref="A56:C56"/>
    <mergeCell ref="J56:L56"/>
    <mergeCell ref="A57:C57"/>
    <mergeCell ref="J57:L57"/>
    <mergeCell ref="D34:I34"/>
    <mergeCell ref="M59:T59"/>
    <mergeCell ref="A81:C81"/>
    <mergeCell ref="J81:L81"/>
    <mergeCell ref="M9:T9"/>
    <mergeCell ref="A31:C31"/>
    <mergeCell ref="J31:L31"/>
    <mergeCell ref="A32:C32"/>
    <mergeCell ref="J32:L32"/>
    <mergeCell ref="D9:I9"/>
  </mergeCells>
  <conditionalFormatting sqref="A10:T32">
    <cfRule type="expression" dxfId="25" priority="3">
      <formula>MOD(ROW(),2)=0</formula>
    </cfRule>
  </conditionalFormatting>
  <conditionalFormatting sqref="A35:T57">
    <cfRule type="expression" dxfId="24" priority="2">
      <formula>MOD(ROW(),2)=1</formula>
    </cfRule>
  </conditionalFormatting>
  <conditionalFormatting sqref="A60:T82">
    <cfRule type="expression" dxfId="23" priority="1">
      <formula>MOD(ROW(),2)=0</formula>
    </cfRule>
  </conditionalFormatting>
  <pageMargins left="0.39370078740157483" right="0.39370078740157483" top="0.39370078740157483" bottom="0.39370078740157483" header="0" footer="0.31496062992125984"/>
  <pageSetup paperSize="9" orientation="portrait" r:id="rId1"/>
  <headerFooter scaleWithDoc="0">
    <oddFooter>&amp;L&amp;8Statistikamt Nord&amp;C&amp;8&amp;P&amp;R&amp;8Statistischer Bericht L IV 3 - j 17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91"/>
  <sheetViews>
    <sheetView view="pageLayout" zoomScale="130" zoomScaleNormal="100" zoomScaleSheetLayoutView="50" zoomScalePageLayoutView="130" workbookViewId="0">
      <selection sqref="A1:I1"/>
    </sheetView>
  </sheetViews>
  <sheetFormatPr baseColWidth="10" defaultColWidth="11.28515625" defaultRowHeight="12.75" x14ac:dyDescent="0.25"/>
  <cols>
    <col min="1" max="1" width="7.42578125" style="26" customWidth="1"/>
    <col min="2" max="2" width="3.28515625" style="26" customWidth="1"/>
    <col min="3" max="3" width="6.5703125" style="26" customWidth="1"/>
    <col min="4" max="9" width="13.140625" style="26" customWidth="1"/>
    <col min="10" max="10" width="7.42578125" style="26" customWidth="1"/>
    <col min="11" max="11" width="3.28515625" style="26" customWidth="1"/>
    <col min="12" max="12" width="6.5703125" style="26" customWidth="1"/>
    <col min="13" max="18" width="10" style="26" customWidth="1"/>
    <col min="19" max="20" width="10" style="27" customWidth="1"/>
    <col min="21" max="16384" width="11.28515625" style="26"/>
  </cols>
  <sheetData>
    <row r="1" spans="1:21" s="28" customFormat="1" ht="53.25" customHeight="1" x14ac:dyDescent="0.25">
      <c r="A1" s="587" t="s">
        <v>488</v>
      </c>
      <c r="B1" s="587"/>
      <c r="C1" s="587"/>
      <c r="D1" s="587"/>
      <c r="E1" s="587"/>
      <c r="F1" s="587"/>
      <c r="G1" s="587"/>
      <c r="H1" s="587"/>
      <c r="I1" s="587"/>
      <c r="J1" s="587" t="s">
        <v>489</v>
      </c>
      <c r="K1" s="587"/>
      <c r="L1" s="587"/>
      <c r="M1" s="587"/>
      <c r="N1" s="587"/>
      <c r="O1" s="587"/>
      <c r="P1" s="587"/>
      <c r="Q1" s="587"/>
      <c r="R1" s="587"/>
      <c r="S1" s="587"/>
      <c r="T1" s="587"/>
    </row>
    <row r="2" spans="1:21" ht="8.1" customHeight="1" x14ac:dyDescent="0.25"/>
    <row r="3" spans="1:21" ht="12.75" customHeight="1" x14ac:dyDescent="0.25">
      <c r="A3" s="502" t="s">
        <v>301</v>
      </c>
      <c r="B3" s="503"/>
      <c r="C3" s="503"/>
      <c r="D3" s="516" t="s">
        <v>62</v>
      </c>
      <c r="E3" s="518"/>
      <c r="F3" s="516" t="s">
        <v>303</v>
      </c>
      <c r="G3" s="517"/>
      <c r="H3" s="516" t="s">
        <v>299</v>
      </c>
      <c r="I3" s="517"/>
      <c r="J3" s="502" t="s">
        <v>301</v>
      </c>
      <c r="K3" s="503"/>
      <c r="L3" s="503"/>
      <c r="M3" s="516" t="s">
        <v>63</v>
      </c>
      <c r="N3" s="518"/>
      <c r="O3" s="503" t="s">
        <v>64</v>
      </c>
      <c r="P3" s="503"/>
      <c r="Q3" s="503" t="s">
        <v>65</v>
      </c>
      <c r="R3" s="503"/>
      <c r="S3" s="525" t="s">
        <v>66</v>
      </c>
      <c r="T3" s="526"/>
    </row>
    <row r="4" spans="1:21" ht="12.75" customHeight="1" x14ac:dyDescent="0.25">
      <c r="A4" s="502"/>
      <c r="B4" s="503"/>
      <c r="C4" s="503"/>
      <c r="D4" s="518"/>
      <c r="E4" s="518"/>
      <c r="F4" s="518"/>
      <c r="G4" s="517"/>
      <c r="H4" s="518"/>
      <c r="I4" s="517"/>
      <c r="J4" s="502"/>
      <c r="K4" s="503"/>
      <c r="L4" s="503"/>
      <c r="M4" s="518"/>
      <c r="N4" s="518"/>
      <c r="O4" s="528" t="s">
        <v>75</v>
      </c>
      <c r="P4" s="528"/>
      <c r="Q4" s="503"/>
      <c r="R4" s="503"/>
      <c r="S4" s="527"/>
      <c r="T4" s="526"/>
    </row>
    <row r="5" spans="1:21" ht="31.35" customHeight="1" x14ac:dyDescent="0.25">
      <c r="A5" s="502"/>
      <c r="B5" s="503"/>
      <c r="C5" s="503"/>
      <c r="D5" s="518"/>
      <c r="E5" s="518"/>
      <c r="F5" s="518"/>
      <c r="G5" s="517"/>
      <c r="H5" s="518"/>
      <c r="I5" s="517"/>
      <c r="J5" s="502"/>
      <c r="K5" s="503"/>
      <c r="L5" s="503"/>
      <c r="M5" s="518"/>
      <c r="N5" s="518"/>
      <c r="O5" s="528"/>
      <c r="P5" s="528"/>
      <c r="Q5" s="528" t="s">
        <v>304</v>
      </c>
      <c r="R5" s="504"/>
      <c r="S5" s="527"/>
      <c r="T5" s="526"/>
    </row>
    <row r="6" spans="1:21" ht="27.75" customHeight="1" x14ac:dyDescent="0.25">
      <c r="A6" s="502"/>
      <c r="B6" s="503"/>
      <c r="C6" s="503"/>
      <c r="D6" s="261" t="s">
        <v>59</v>
      </c>
      <c r="E6" s="259" t="s">
        <v>123</v>
      </c>
      <c r="F6" s="261" t="s">
        <v>59</v>
      </c>
      <c r="G6" s="259" t="s">
        <v>123</v>
      </c>
      <c r="H6" s="268" t="s">
        <v>59</v>
      </c>
      <c r="I6" s="270" t="s">
        <v>123</v>
      </c>
      <c r="J6" s="502"/>
      <c r="K6" s="503"/>
      <c r="L6" s="503"/>
      <c r="M6" s="261" t="s">
        <v>59</v>
      </c>
      <c r="N6" s="259" t="s">
        <v>123</v>
      </c>
      <c r="O6" s="261" t="s">
        <v>59</v>
      </c>
      <c r="P6" s="259" t="s">
        <v>123</v>
      </c>
      <c r="Q6" s="261" t="s">
        <v>59</v>
      </c>
      <c r="R6" s="259" t="s">
        <v>123</v>
      </c>
      <c r="S6" s="261" t="s">
        <v>59</v>
      </c>
      <c r="T6" s="262" t="s">
        <v>123</v>
      </c>
    </row>
    <row r="7" spans="1:21" ht="12.75" customHeight="1" x14ac:dyDescent="0.25">
      <c r="A7" s="502"/>
      <c r="B7" s="503"/>
      <c r="C7" s="503"/>
      <c r="D7" s="261">
        <v>1</v>
      </c>
      <c r="E7" s="259">
        <v>2</v>
      </c>
      <c r="F7" s="259">
        <v>3</v>
      </c>
      <c r="G7" s="259">
        <v>4</v>
      </c>
      <c r="H7" s="268">
        <v>5</v>
      </c>
      <c r="I7" s="270">
        <v>6</v>
      </c>
      <c r="J7" s="502"/>
      <c r="K7" s="503"/>
      <c r="L7" s="503"/>
      <c r="M7" s="259">
        <v>7</v>
      </c>
      <c r="N7" s="259">
        <v>8</v>
      </c>
      <c r="O7" s="261">
        <v>9</v>
      </c>
      <c r="P7" s="259">
        <v>10</v>
      </c>
      <c r="Q7" s="261">
        <v>11</v>
      </c>
      <c r="R7" s="259">
        <v>12</v>
      </c>
      <c r="S7" s="259">
        <v>13</v>
      </c>
      <c r="T7" s="260">
        <v>14</v>
      </c>
    </row>
    <row r="8" spans="1:21" ht="8.25" customHeight="1" x14ac:dyDescent="0.25">
      <c r="A8" s="112"/>
      <c r="B8" s="112"/>
      <c r="C8" s="48"/>
      <c r="D8" s="112"/>
      <c r="E8" s="111"/>
      <c r="F8" s="111"/>
      <c r="G8" s="111"/>
      <c r="H8" s="112"/>
      <c r="I8" s="111"/>
      <c r="J8" s="111"/>
      <c r="K8" s="111"/>
      <c r="L8" s="102"/>
      <c r="M8" s="111"/>
      <c r="N8" s="111"/>
      <c r="O8" s="112"/>
      <c r="P8" s="111"/>
      <c r="Q8" s="112"/>
      <c r="R8" s="111"/>
      <c r="S8" s="263"/>
      <c r="T8" s="263"/>
    </row>
    <row r="9" spans="1:21" s="238" customFormat="1" ht="8.4499999999999993" customHeight="1" x14ac:dyDescent="0.2">
      <c r="A9" s="39"/>
      <c r="B9" s="39"/>
      <c r="C9" s="240"/>
      <c r="D9" s="507" t="s">
        <v>447</v>
      </c>
      <c r="E9" s="507"/>
      <c r="F9" s="507"/>
      <c r="G9" s="507"/>
      <c r="H9" s="507"/>
      <c r="I9" s="507"/>
      <c r="J9" s="39"/>
      <c r="K9" s="39"/>
      <c r="L9" s="249"/>
      <c r="M9" s="507" t="s">
        <v>447</v>
      </c>
      <c r="N9" s="507"/>
      <c r="O9" s="507"/>
      <c r="P9" s="507"/>
      <c r="Q9" s="507"/>
      <c r="R9" s="507"/>
      <c r="S9" s="507"/>
      <c r="T9" s="507"/>
    </row>
    <row r="10" spans="1:21" s="238" customFormat="1" ht="8.4499999999999993" customHeight="1" x14ac:dyDescent="0.2">
      <c r="A10" s="235"/>
      <c r="B10" s="263"/>
      <c r="C10" s="236" t="s">
        <v>425</v>
      </c>
      <c r="D10" s="395">
        <v>26486</v>
      </c>
      <c r="E10" s="42" t="s">
        <v>23</v>
      </c>
      <c r="F10" s="395">
        <v>2353</v>
      </c>
      <c r="G10" s="395">
        <v>1776</v>
      </c>
      <c r="H10" s="395">
        <v>358</v>
      </c>
      <c r="I10" s="395">
        <v>390</v>
      </c>
      <c r="J10" s="237"/>
      <c r="K10" s="263"/>
      <c r="L10" s="236" t="s">
        <v>425</v>
      </c>
      <c r="M10" s="395">
        <v>1</v>
      </c>
      <c r="N10" s="442" t="s">
        <v>27</v>
      </c>
      <c r="O10" s="395">
        <v>2</v>
      </c>
      <c r="P10" s="442" t="s">
        <v>27</v>
      </c>
      <c r="Q10" s="42" t="s">
        <v>23</v>
      </c>
      <c r="R10" s="42" t="s">
        <v>23</v>
      </c>
      <c r="S10" s="395">
        <v>2350</v>
      </c>
      <c r="T10" s="395">
        <v>-2162</v>
      </c>
      <c r="U10" s="250"/>
    </row>
    <row r="11" spans="1:21" s="238" customFormat="1" ht="8.4499999999999993" customHeight="1" x14ac:dyDescent="0.2">
      <c r="A11" s="235">
        <v>1</v>
      </c>
      <c r="B11" s="263" t="s">
        <v>60</v>
      </c>
      <c r="C11" s="239">
        <v>5000</v>
      </c>
      <c r="D11" s="395">
        <v>115757</v>
      </c>
      <c r="E11" s="395">
        <v>254434</v>
      </c>
      <c r="F11" s="395">
        <v>115757</v>
      </c>
      <c r="G11" s="395">
        <v>78967</v>
      </c>
      <c r="H11" s="395">
        <v>2356</v>
      </c>
      <c r="I11" s="395">
        <v>2803</v>
      </c>
      <c r="J11" s="237">
        <v>1</v>
      </c>
      <c r="K11" s="263" t="s">
        <v>60</v>
      </c>
      <c r="L11" s="239">
        <v>5000</v>
      </c>
      <c r="M11" s="395">
        <v>26</v>
      </c>
      <c r="N11" s="442" t="s">
        <v>27</v>
      </c>
      <c r="O11" s="395">
        <v>4</v>
      </c>
      <c r="P11" s="442" t="s">
        <v>27</v>
      </c>
      <c r="Q11" s="395">
        <v>1342</v>
      </c>
      <c r="R11" s="395">
        <v>2282</v>
      </c>
      <c r="S11" s="395">
        <v>111529</v>
      </c>
      <c r="T11" s="395">
        <v>170562</v>
      </c>
      <c r="U11" s="250"/>
    </row>
    <row r="12" spans="1:21" s="238" customFormat="1" ht="8.4499999999999993" customHeight="1" x14ac:dyDescent="0.2">
      <c r="A12" s="235">
        <v>5000</v>
      </c>
      <c r="B12" s="263" t="s">
        <v>60</v>
      </c>
      <c r="C12" s="239">
        <v>10000</v>
      </c>
      <c r="D12" s="395">
        <v>74749</v>
      </c>
      <c r="E12" s="395">
        <v>559986</v>
      </c>
      <c r="F12" s="395">
        <v>74749</v>
      </c>
      <c r="G12" s="395">
        <v>99326</v>
      </c>
      <c r="H12" s="395">
        <v>3924</v>
      </c>
      <c r="I12" s="395">
        <v>6169</v>
      </c>
      <c r="J12" s="237">
        <v>5000</v>
      </c>
      <c r="K12" s="263" t="s">
        <v>60</v>
      </c>
      <c r="L12" s="239">
        <v>10000</v>
      </c>
      <c r="M12" s="395">
        <v>115</v>
      </c>
      <c r="N12" s="395">
        <v>147</v>
      </c>
      <c r="O12" s="395">
        <v>8</v>
      </c>
      <c r="P12" s="395">
        <v>51</v>
      </c>
      <c r="Q12" s="395">
        <v>984</v>
      </c>
      <c r="R12" s="395">
        <v>4504</v>
      </c>
      <c r="S12" s="395">
        <v>74736</v>
      </c>
      <c r="T12" s="395">
        <v>450079</v>
      </c>
      <c r="U12" s="250"/>
    </row>
    <row r="13" spans="1:21" s="238" customFormat="1" ht="8.4499999999999993" customHeight="1" x14ac:dyDescent="0.2">
      <c r="A13" s="235">
        <v>10000</v>
      </c>
      <c r="B13" s="263" t="s">
        <v>60</v>
      </c>
      <c r="C13" s="239">
        <v>15000</v>
      </c>
      <c r="D13" s="395">
        <v>77604</v>
      </c>
      <c r="E13" s="395">
        <v>972084</v>
      </c>
      <c r="F13" s="395">
        <v>77604</v>
      </c>
      <c r="G13" s="395">
        <v>154162</v>
      </c>
      <c r="H13" s="395">
        <v>9136</v>
      </c>
      <c r="I13" s="395">
        <v>16575</v>
      </c>
      <c r="J13" s="237">
        <v>10000</v>
      </c>
      <c r="K13" s="263" t="s">
        <v>60</v>
      </c>
      <c r="L13" s="239">
        <v>15000</v>
      </c>
      <c r="M13" s="395">
        <v>338</v>
      </c>
      <c r="N13" s="395">
        <v>379</v>
      </c>
      <c r="O13" s="395">
        <v>20</v>
      </c>
      <c r="P13" s="395">
        <v>64</v>
      </c>
      <c r="Q13" s="395">
        <v>785</v>
      </c>
      <c r="R13" s="395">
        <v>5040</v>
      </c>
      <c r="S13" s="395">
        <v>77600</v>
      </c>
      <c r="T13" s="395">
        <v>796146</v>
      </c>
      <c r="U13" s="250"/>
    </row>
    <row r="14" spans="1:21" s="238" customFormat="1" ht="8.4499999999999993" customHeight="1" x14ac:dyDescent="0.2">
      <c r="A14" s="235">
        <v>15000</v>
      </c>
      <c r="B14" s="263" t="s">
        <v>60</v>
      </c>
      <c r="C14" s="239">
        <v>20000</v>
      </c>
      <c r="D14" s="395">
        <v>76716</v>
      </c>
      <c r="E14" s="395">
        <v>1338943</v>
      </c>
      <c r="F14" s="395">
        <v>76716</v>
      </c>
      <c r="G14" s="395">
        <v>202815</v>
      </c>
      <c r="H14" s="395">
        <v>12702</v>
      </c>
      <c r="I14" s="395">
        <v>26418</v>
      </c>
      <c r="J14" s="237">
        <v>15000</v>
      </c>
      <c r="K14" s="263" t="s">
        <v>60</v>
      </c>
      <c r="L14" s="239">
        <v>20000</v>
      </c>
      <c r="M14" s="395">
        <v>1263</v>
      </c>
      <c r="N14" s="395">
        <v>1256</v>
      </c>
      <c r="O14" s="395">
        <v>29</v>
      </c>
      <c r="P14" s="395">
        <v>136</v>
      </c>
      <c r="Q14" s="395">
        <v>626</v>
      </c>
      <c r="R14" s="395">
        <v>5045</v>
      </c>
      <c r="S14" s="395">
        <v>76711</v>
      </c>
      <c r="T14" s="395">
        <v>1103604</v>
      </c>
      <c r="U14" s="250"/>
    </row>
    <row r="15" spans="1:21" s="238" customFormat="1" ht="8.4499999999999993" customHeight="1" x14ac:dyDescent="0.2">
      <c r="A15" s="235">
        <v>20000</v>
      </c>
      <c r="B15" s="263" t="s">
        <v>60</v>
      </c>
      <c r="C15" s="239">
        <v>25000</v>
      </c>
      <c r="D15" s="395">
        <v>74669</v>
      </c>
      <c r="E15" s="395">
        <v>1678683</v>
      </c>
      <c r="F15" s="395">
        <v>74669</v>
      </c>
      <c r="G15" s="395">
        <v>230544</v>
      </c>
      <c r="H15" s="395">
        <v>11382</v>
      </c>
      <c r="I15" s="395">
        <v>25396</v>
      </c>
      <c r="J15" s="237">
        <v>20000</v>
      </c>
      <c r="K15" s="263" t="s">
        <v>60</v>
      </c>
      <c r="L15" s="239">
        <v>25000</v>
      </c>
      <c r="M15" s="395">
        <v>2333</v>
      </c>
      <c r="N15" s="395">
        <v>2311</v>
      </c>
      <c r="O15" s="395">
        <v>37</v>
      </c>
      <c r="P15" s="395">
        <v>120</v>
      </c>
      <c r="Q15" s="395">
        <v>491</v>
      </c>
      <c r="R15" s="395">
        <v>4677</v>
      </c>
      <c r="S15" s="395">
        <v>74667</v>
      </c>
      <c r="T15" s="395">
        <v>1415940</v>
      </c>
      <c r="U15" s="250"/>
    </row>
    <row r="16" spans="1:21" s="238" customFormat="1" ht="8.4499999999999993" customHeight="1" x14ac:dyDescent="0.2">
      <c r="A16" s="235">
        <v>25000</v>
      </c>
      <c r="B16" s="263" t="s">
        <v>60</v>
      </c>
      <c r="C16" s="239">
        <v>30000</v>
      </c>
      <c r="D16" s="395">
        <v>73235</v>
      </c>
      <c r="E16" s="395">
        <v>2013407</v>
      </c>
      <c r="F16" s="395">
        <v>73235</v>
      </c>
      <c r="G16" s="395">
        <v>266863</v>
      </c>
      <c r="H16" s="395">
        <v>11247</v>
      </c>
      <c r="I16" s="395">
        <v>25503</v>
      </c>
      <c r="J16" s="237">
        <v>25000</v>
      </c>
      <c r="K16" s="263" t="s">
        <v>60</v>
      </c>
      <c r="L16" s="239">
        <v>30000</v>
      </c>
      <c r="M16" s="395">
        <v>3650</v>
      </c>
      <c r="N16" s="395">
        <v>3809</v>
      </c>
      <c r="O16" s="395">
        <v>46</v>
      </c>
      <c r="P16" s="395">
        <v>186</v>
      </c>
      <c r="Q16" s="395">
        <v>456</v>
      </c>
      <c r="R16" s="395">
        <v>5050</v>
      </c>
      <c r="S16" s="395">
        <v>73232</v>
      </c>
      <c r="T16" s="395">
        <v>1712230</v>
      </c>
      <c r="U16" s="250"/>
    </row>
    <row r="17" spans="1:21" s="238" customFormat="1" ht="8.4499999999999993" customHeight="1" x14ac:dyDescent="0.2">
      <c r="A17" s="235">
        <v>30000</v>
      </c>
      <c r="B17" s="263" t="s">
        <v>60</v>
      </c>
      <c r="C17" s="239">
        <v>35000</v>
      </c>
      <c r="D17" s="395">
        <v>70695</v>
      </c>
      <c r="E17" s="395">
        <v>2293587</v>
      </c>
      <c r="F17" s="395">
        <v>70695</v>
      </c>
      <c r="G17" s="395">
        <v>290116</v>
      </c>
      <c r="H17" s="395">
        <v>10326</v>
      </c>
      <c r="I17" s="395">
        <v>24156</v>
      </c>
      <c r="J17" s="237">
        <v>30000</v>
      </c>
      <c r="K17" s="263" t="s">
        <v>60</v>
      </c>
      <c r="L17" s="239">
        <v>35000</v>
      </c>
      <c r="M17" s="395">
        <v>5146</v>
      </c>
      <c r="N17" s="395">
        <v>5811</v>
      </c>
      <c r="O17" s="395">
        <v>43</v>
      </c>
      <c r="P17" s="395">
        <v>101</v>
      </c>
      <c r="Q17" s="395">
        <v>358</v>
      </c>
      <c r="R17" s="395">
        <v>4419</v>
      </c>
      <c r="S17" s="395">
        <v>70695</v>
      </c>
      <c r="T17" s="395">
        <v>1969241</v>
      </c>
      <c r="U17" s="250"/>
    </row>
    <row r="18" spans="1:21" s="238" customFormat="1" ht="8.4499999999999993" customHeight="1" x14ac:dyDescent="0.2">
      <c r="A18" s="235">
        <v>35000</v>
      </c>
      <c r="B18" s="263" t="s">
        <v>60</v>
      </c>
      <c r="C18" s="239">
        <v>40000</v>
      </c>
      <c r="D18" s="395">
        <v>62216</v>
      </c>
      <c r="E18" s="395">
        <v>2327821</v>
      </c>
      <c r="F18" s="395">
        <v>62216</v>
      </c>
      <c r="G18" s="395">
        <v>288645</v>
      </c>
      <c r="H18" s="395">
        <v>8959</v>
      </c>
      <c r="I18" s="395">
        <v>20104</v>
      </c>
      <c r="J18" s="237">
        <v>35000</v>
      </c>
      <c r="K18" s="263" t="s">
        <v>60</v>
      </c>
      <c r="L18" s="239">
        <v>40000</v>
      </c>
      <c r="M18" s="395">
        <v>5656</v>
      </c>
      <c r="N18" s="395">
        <v>7089</v>
      </c>
      <c r="O18" s="395">
        <v>42</v>
      </c>
      <c r="P18" s="395">
        <v>130</v>
      </c>
      <c r="Q18" s="395">
        <v>283</v>
      </c>
      <c r="R18" s="395">
        <v>3987</v>
      </c>
      <c r="S18" s="395">
        <v>62216</v>
      </c>
      <c r="T18" s="395">
        <v>2008085</v>
      </c>
      <c r="U18" s="250"/>
    </row>
    <row r="19" spans="1:21" s="238" customFormat="1" ht="8.4499999999999993" customHeight="1" x14ac:dyDescent="0.2">
      <c r="A19" s="235">
        <v>40000</v>
      </c>
      <c r="B19" s="263" t="s">
        <v>60</v>
      </c>
      <c r="C19" s="239">
        <v>45000</v>
      </c>
      <c r="D19" s="395">
        <v>51178</v>
      </c>
      <c r="E19" s="395">
        <v>2171212</v>
      </c>
      <c r="F19" s="395">
        <v>51178</v>
      </c>
      <c r="G19" s="395">
        <v>268986</v>
      </c>
      <c r="H19" s="395">
        <v>7688</v>
      </c>
      <c r="I19" s="395">
        <v>18232</v>
      </c>
      <c r="J19" s="237">
        <v>40000</v>
      </c>
      <c r="K19" s="263" t="s">
        <v>60</v>
      </c>
      <c r="L19" s="239">
        <v>45000</v>
      </c>
      <c r="M19" s="395">
        <v>5462</v>
      </c>
      <c r="N19" s="395">
        <v>7585</v>
      </c>
      <c r="O19" s="395">
        <v>46</v>
      </c>
      <c r="P19" s="395">
        <v>181</v>
      </c>
      <c r="Q19" s="395">
        <v>217</v>
      </c>
      <c r="R19" s="395">
        <v>3729</v>
      </c>
      <c r="S19" s="395">
        <v>51178</v>
      </c>
      <c r="T19" s="395">
        <v>1872759</v>
      </c>
      <c r="U19" s="250"/>
    </row>
    <row r="20" spans="1:21" s="238" customFormat="1" ht="8.4499999999999993" customHeight="1" x14ac:dyDescent="0.2">
      <c r="A20" s="235">
        <v>45000</v>
      </c>
      <c r="B20" s="263" t="s">
        <v>60</v>
      </c>
      <c r="C20" s="239">
        <v>50000</v>
      </c>
      <c r="D20" s="395">
        <v>42253</v>
      </c>
      <c r="E20" s="395">
        <v>2003601</v>
      </c>
      <c r="F20" s="395">
        <v>42253</v>
      </c>
      <c r="G20" s="395">
        <v>251290</v>
      </c>
      <c r="H20" s="395">
        <v>6404</v>
      </c>
      <c r="I20" s="395">
        <v>15301</v>
      </c>
      <c r="J20" s="237">
        <v>45000</v>
      </c>
      <c r="K20" s="263" t="s">
        <v>60</v>
      </c>
      <c r="L20" s="239">
        <v>50000</v>
      </c>
      <c r="M20" s="395">
        <v>5062</v>
      </c>
      <c r="N20" s="395">
        <v>7536</v>
      </c>
      <c r="O20" s="395">
        <v>52</v>
      </c>
      <c r="P20" s="395">
        <v>256</v>
      </c>
      <c r="Q20" s="395">
        <v>171</v>
      </c>
      <c r="R20" s="395">
        <v>3151</v>
      </c>
      <c r="S20" s="395">
        <v>42253</v>
      </c>
      <c r="T20" s="395">
        <v>1726308</v>
      </c>
      <c r="U20" s="250"/>
    </row>
    <row r="21" spans="1:21" s="238" customFormat="1" ht="8.4499999999999993" customHeight="1" x14ac:dyDescent="0.2">
      <c r="A21" s="235">
        <v>50000</v>
      </c>
      <c r="B21" s="263" t="s">
        <v>60</v>
      </c>
      <c r="C21" s="239">
        <v>60000</v>
      </c>
      <c r="D21" s="395">
        <v>62418</v>
      </c>
      <c r="E21" s="395">
        <v>3413518</v>
      </c>
      <c r="F21" s="395">
        <v>62418</v>
      </c>
      <c r="G21" s="395">
        <v>428365</v>
      </c>
      <c r="H21" s="395">
        <v>9474</v>
      </c>
      <c r="I21" s="395">
        <v>22721</v>
      </c>
      <c r="J21" s="237">
        <v>50000</v>
      </c>
      <c r="K21" s="263" t="s">
        <v>60</v>
      </c>
      <c r="L21" s="239">
        <v>60000</v>
      </c>
      <c r="M21" s="395">
        <v>8188</v>
      </c>
      <c r="N21" s="395">
        <v>13681</v>
      </c>
      <c r="O21" s="395">
        <v>86</v>
      </c>
      <c r="P21" s="395">
        <v>339</v>
      </c>
      <c r="Q21" s="395">
        <v>256</v>
      </c>
      <c r="R21" s="395">
        <v>5925</v>
      </c>
      <c r="S21" s="395">
        <v>62418</v>
      </c>
      <c r="T21" s="395">
        <v>2942806</v>
      </c>
      <c r="U21" s="250"/>
    </row>
    <row r="22" spans="1:21" s="238" customFormat="1" ht="8.4499999999999993" customHeight="1" x14ac:dyDescent="0.2">
      <c r="A22" s="235">
        <v>60000</v>
      </c>
      <c r="B22" s="263" t="s">
        <v>60</v>
      </c>
      <c r="C22" s="239">
        <v>70000</v>
      </c>
      <c r="D22" s="395">
        <v>43205</v>
      </c>
      <c r="E22" s="395">
        <v>2797258</v>
      </c>
      <c r="F22" s="395">
        <v>43205</v>
      </c>
      <c r="G22" s="395">
        <v>351499</v>
      </c>
      <c r="H22" s="395">
        <v>6749</v>
      </c>
      <c r="I22" s="395">
        <v>15893</v>
      </c>
      <c r="J22" s="237">
        <v>60000</v>
      </c>
      <c r="K22" s="263" t="s">
        <v>60</v>
      </c>
      <c r="L22" s="239">
        <v>70000</v>
      </c>
      <c r="M22" s="395">
        <v>6545</v>
      </c>
      <c r="N22" s="395">
        <v>11820</v>
      </c>
      <c r="O22" s="395">
        <v>104</v>
      </c>
      <c r="P22" s="395">
        <v>516</v>
      </c>
      <c r="Q22" s="395">
        <v>158</v>
      </c>
      <c r="R22" s="395">
        <v>4386</v>
      </c>
      <c r="S22" s="395">
        <v>43205</v>
      </c>
      <c r="T22" s="395">
        <v>2413386</v>
      </c>
      <c r="U22" s="250"/>
    </row>
    <row r="23" spans="1:21" s="238" customFormat="1" ht="8.4499999999999993" customHeight="1" x14ac:dyDescent="0.2">
      <c r="A23" s="235">
        <v>70000</v>
      </c>
      <c r="B23" s="263" t="s">
        <v>60</v>
      </c>
      <c r="C23" s="239">
        <v>80000</v>
      </c>
      <c r="D23" s="395">
        <v>31077</v>
      </c>
      <c r="E23" s="395">
        <v>2321912</v>
      </c>
      <c r="F23" s="395">
        <v>31077</v>
      </c>
      <c r="G23" s="395">
        <v>287329</v>
      </c>
      <c r="H23" s="395">
        <v>4997</v>
      </c>
      <c r="I23" s="395">
        <v>11692</v>
      </c>
      <c r="J23" s="237">
        <v>70000</v>
      </c>
      <c r="K23" s="263" t="s">
        <v>60</v>
      </c>
      <c r="L23" s="239">
        <v>80000</v>
      </c>
      <c r="M23" s="395">
        <v>5467</v>
      </c>
      <c r="N23" s="395">
        <v>10537</v>
      </c>
      <c r="O23" s="395">
        <v>82</v>
      </c>
      <c r="P23" s="395">
        <v>688</v>
      </c>
      <c r="Q23" s="395">
        <v>138</v>
      </c>
      <c r="R23" s="395">
        <v>4524</v>
      </c>
      <c r="S23" s="395">
        <v>31077</v>
      </c>
      <c r="T23" s="395">
        <v>2007336</v>
      </c>
      <c r="U23" s="250"/>
    </row>
    <row r="24" spans="1:21" s="238" customFormat="1" ht="8.4499999999999993" customHeight="1" x14ac:dyDescent="0.2">
      <c r="A24" s="235">
        <v>80000</v>
      </c>
      <c r="B24" s="263" t="s">
        <v>60</v>
      </c>
      <c r="C24" s="239">
        <v>90000</v>
      </c>
      <c r="D24" s="395">
        <v>22806</v>
      </c>
      <c r="E24" s="395">
        <v>1932921</v>
      </c>
      <c r="F24" s="395">
        <v>22806</v>
      </c>
      <c r="G24" s="395">
        <v>233224</v>
      </c>
      <c r="H24" s="395">
        <v>3712</v>
      </c>
      <c r="I24" s="395">
        <v>9245</v>
      </c>
      <c r="J24" s="237">
        <v>80000</v>
      </c>
      <c r="K24" s="263" t="s">
        <v>60</v>
      </c>
      <c r="L24" s="239">
        <v>90000</v>
      </c>
      <c r="M24" s="395">
        <v>4440</v>
      </c>
      <c r="N24" s="395">
        <v>9083</v>
      </c>
      <c r="O24" s="395">
        <v>84</v>
      </c>
      <c r="P24" s="395">
        <v>478</v>
      </c>
      <c r="Q24" s="395">
        <v>106</v>
      </c>
      <c r="R24" s="395">
        <v>3718</v>
      </c>
      <c r="S24" s="395">
        <v>22805</v>
      </c>
      <c r="T24" s="395">
        <v>1677252</v>
      </c>
      <c r="U24" s="250"/>
    </row>
    <row r="25" spans="1:21" s="238" customFormat="1" ht="8.4499999999999993" customHeight="1" x14ac:dyDescent="0.2">
      <c r="A25" s="235">
        <v>90000</v>
      </c>
      <c r="B25" s="263" t="s">
        <v>60</v>
      </c>
      <c r="C25" s="239">
        <v>100000</v>
      </c>
      <c r="D25" s="395">
        <v>16860</v>
      </c>
      <c r="E25" s="395">
        <v>1597693</v>
      </c>
      <c r="F25" s="395">
        <v>16860</v>
      </c>
      <c r="G25" s="395">
        <v>190462</v>
      </c>
      <c r="H25" s="395">
        <v>2864</v>
      </c>
      <c r="I25" s="395">
        <v>6752</v>
      </c>
      <c r="J25" s="237">
        <v>90000</v>
      </c>
      <c r="K25" s="263" t="s">
        <v>60</v>
      </c>
      <c r="L25" s="239">
        <v>100000</v>
      </c>
      <c r="M25" s="395">
        <v>3618</v>
      </c>
      <c r="N25" s="395">
        <v>7825</v>
      </c>
      <c r="O25" s="395">
        <v>79</v>
      </c>
      <c r="P25" s="395">
        <v>891</v>
      </c>
      <c r="Q25" s="395">
        <v>70</v>
      </c>
      <c r="R25" s="395">
        <v>3059</v>
      </c>
      <c r="S25" s="395">
        <v>16860</v>
      </c>
      <c r="T25" s="395">
        <v>1389048</v>
      </c>
      <c r="U25" s="250"/>
    </row>
    <row r="26" spans="1:21" s="238" customFormat="1" ht="8.4499999999999993" customHeight="1" x14ac:dyDescent="0.2">
      <c r="A26" s="235">
        <v>100000</v>
      </c>
      <c r="B26" s="263" t="s">
        <v>60</v>
      </c>
      <c r="C26" s="239">
        <v>125000</v>
      </c>
      <c r="D26" s="395">
        <v>27108</v>
      </c>
      <c r="E26" s="395">
        <v>3015347</v>
      </c>
      <c r="F26" s="395">
        <v>27108</v>
      </c>
      <c r="G26" s="395">
        <v>340881</v>
      </c>
      <c r="H26" s="395">
        <v>4465</v>
      </c>
      <c r="I26" s="395">
        <v>10665</v>
      </c>
      <c r="J26" s="237">
        <v>100000</v>
      </c>
      <c r="K26" s="263" t="s">
        <v>60</v>
      </c>
      <c r="L26" s="239">
        <v>125000</v>
      </c>
      <c r="M26" s="395">
        <v>6519</v>
      </c>
      <c r="N26" s="395">
        <v>14457</v>
      </c>
      <c r="O26" s="395">
        <v>148</v>
      </c>
      <c r="P26" s="395">
        <v>1126</v>
      </c>
      <c r="Q26" s="395">
        <v>109</v>
      </c>
      <c r="R26" s="395">
        <v>4800</v>
      </c>
      <c r="S26" s="395">
        <v>27107</v>
      </c>
      <c r="T26" s="395">
        <v>2643459</v>
      </c>
      <c r="U26" s="250"/>
    </row>
    <row r="27" spans="1:21" s="238" customFormat="1" ht="8.4499999999999993" customHeight="1" x14ac:dyDescent="0.2">
      <c r="A27" s="235">
        <v>125000</v>
      </c>
      <c r="B27" s="263" t="s">
        <v>60</v>
      </c>
      <c r="C27" s="239">
        <v>250000</v>
      </c>
      <c r="D27" s="395">
        <v>34749</v>
      </c>
      <c r="E27" s="395">
        <v>5772298</v>
      </c>
      <c r="F27" s="395">
        <v>34749</v>
      </c>
      <c r="G27" s="395">
        <v>526806</v>
      </c>
      <c r="H27" s="395">
        <v>5970</v>
      </c>
      <c r="I27" s="395">
        <v>15320</v>
      </c>
      <c r="J27" s="237">
        <v>125000</v>
      </c>
      <c r="K27" s="263" t="s">
        <v>60</v>
      </c>
      <c r="L27" s="239">
        <v>250000</v>
      </c>
      <c r="M27" s="395">
        <v>8461</v>
      </c>
      <c r="N27" s="395">
        <v>19736</v>
      </c>
      <c r="O27" s="395">
        <v>332</v>
      </c>
      <c r="P27" s="395">
        <v>4057</v>
      </c>
      <c r="Q27" s="395">
        <v>237</v>
      </c>
      <c r="R27" s="395">
        <v>20445</v>
      </c>
      <c r="S27" s="395">
        <v>34748</v>
      </c>
      <c r="T27" s="395">
        <v>5186407</v>
      </c>
      <c r="U27" s="250"/>
    </row>
    <row r="28" spans="1:21" s="238" customFormat="1" ht="8.4499999999999993" customHeight="1" x14ac:dyDescent="0.2">
      <c r="A28" s="235">
        <v>250000</v>
      </c>
      <c r="B28" s="263" t="s">
        <v>60</v>
      </c>
      <c r="C28" s="239">
        <v>500000</v>
      </c>
      <c r="D28" s="395">
        <v>8378</v>
      </c>
      <c r="E28" s="395">
        <v>2801125</v>
      </c>
      <c r="F28" s="395">
        <v>8378</v>
      </c>
      <c r="G28" s="395">
        <v>174180</v>
      </c>
      <c r="H28" s="395">
        <v>1655</v>
      </c>
      <c r="I28" s="395">
        <v>4251</v>
      </c>
      <c r="J28" s="237">
        <v>250000</v>
      </c>
      <c r="K28" s="263" t="s">
        <v>60</v>
      </c>
      <c r="L28" s="239">
        <v>500000</v>
      </c>
      <c r="M28" s="395">
        <v>1486</v>
      </c>
      <c r="N28" s="395">
        <v>3393</v>
      </c>
      <c r="O28" s="395">
        <v>143</v>
      </c>
      <c r="P28" s="395">
        <v>2329</v>
      </c>
      <c r="Q28" s="395">
        <v>132</v>
      </c>
      <c r="R28" s="395">
        <v>24942</v>
      </c>
      <c r="S28" s="395">
        <v>8378</v>
      </c>
      <c r="T28" s="395">
        <v>2592360</v>
      </c>
      <c r="U28" s="250"/>
    </row>
    <row r="29" spans="1:21" s="238" customFormat="1" ht="8.4499999999999993" customHeight="1" x14ac:dyDescent="0.2">
      <c r="A29" s="237">
        <v>500000</v>
      </c>
      <c r="B29" s="263" t="s">
        <v>60</v>
      </c>
      <c r="C29" s="239">
        <v>1000000</v>
      </c>
      <c r="D29" s="395">
        <v>2376</v>
      </c>
      <c r="E29" s="395">
        <v>1596105</v>
      </c>
      <c r="F29" s="395">
        <v>2376</v>
      </c>
      <c r="G29" s="395">
        <v>70532</v>
      </c>
      <c r="H29" s="395">
        <v>512</v>
      </c>
      <c r="I29" s="395">
        <v>1686</v>
      </c>
      <c r="J29" s="237">
        <v>500000</v>
      </c>
      <c r="K29" s="263" t="s">
        <v>60</v>
      </c>
      <c r="L29" s="239">
        <v>1000000</v>
      </c>
      <c r="M29" s="395">
        <v>293</v>
      </c>
      <c r="N29" s="395">
        <v>650</v>
      </c>
      <c r="O29" s="395">
        <v>64</v>
      </c>
      <c r="P29" s="395">
        <v>1916</v>
      </c>
      <c r="Q29" s="395">
        <v>69</v>
      </c>
      <c r="R29" s="395">
        <v>32711</v>
      </c>
      <c r="S29" s="395">
        <v>2376</v>
      </c>
      <c r="T29" s="395">
        <v>1488408</v>
      </c>
      <c r="U29" s="250"/>
    </row>
    <row r="30" spans="1:21" s="238" customFormat="1" ht="8.4499999999999993" customHeight="1" x14ac:dyDescent="0.2">
      <c r="A30" s="237">
        <v>1000000</v>
      </c>
      <c r="B30" s="39" t="s">
        <v>61</v>
      </c>
      <c r="C30" s="240"/>
      <c r="D30" s="395">
        <v>1196</v>
      </c>
      <c r="E30" s="395">
        <v>3461241</v>
      </c>
      <c r="F30" s="395">
        <v>1196</v>
      </c>
      <c r="G30" s="395">
        <v>118184</v>
      </c>
      <c r="H30" s="395">
        <v>228</v>
      </c>
      <c r="I30" s="395">
        <v>538</v>
      </c>
      <c r="J30" s="237">
        <v>1000000</v>
      </c>
      <c r="K30" s="39" t="s">
        <v>61</v>
      </c>
      <c r="L30" s="240"/>
      <c r="M30" s="395">
        <v>97</v>
      </c>
      <c r="N30" s="395">
        <v>212</v>
      </c>
      <c r="O30" s="395">
        <v>38</v>
      </c>
      <c r="P30" s="395">
        <v>2206</v>
      </c>
      <c r="Q30" s="395">
        <v>52</v>
      </c>
      <c r="R30" s="395">
        <v>101629</v>
      </c>
      <c r="S30" s="395">
        <v>1196</v>
      </c>
      <c r="T30" s="395">
        <v>3238977</v>
      </c>
      <c r="U30" s="250"/>
    </row>
    <row r="31" spans="1:21" s="241" customFormat="1" ht="8.4499999999999993" customHeight="1" x14ac:dyDescent="0.2">
      <c r="A31" s="510" t="s">
        <v>297</v>
      </c>
      <c r="B31" s="510"/>
      <c r="C31" s="511"/>
      <c r="D31" s="396">
        <v>995731</v>
      </c>
      <c r="E31" s="396">
        <v>44323176</v>
      </c>
      <c r="F31" s="396">
        <v>971598</v>
      </c>
      <c r="G31" s="396">
        <v>4854950</v>
      </c>
      <c r="H31" s="396">
        <v>125108</v>
      </c>
      <c r="I31" s="396">
        <v>279809</v>
      </c>
      <c r="J31" s="510" t="s">
        <v>297</v>
      </c>
      <c r="K31" s="510"/>
      <c r="L31" s="511"/>
      <c r="M31" s="396">
        <v>74166</v>
      </c>
      <c r="N31" s="396">
        <v>127350</v>
      </c>
      <c r="O31" s="396">
        <v>1489</v>
      </c>
      <c r="P31" s="396">
        <v>15821</v>
      </c>
      <c r="Q31" s="396">
        <v>7040</v>
      </c>
      <c r="R31" s="396">
        <v>248021</v>
      </c>
      <c r="S31" s="396">
        <v>967337</v>
      </c>
      <c r="T31" s="396">
        <v>38802228</v>
      </c>
      <c r="U31" s="250"/>
    </row>
    <row r="32" spans="1:21" s="238" customFormat="1" ht="8.4499999999999993" customHeight="1" x14ac:dyDescent="0.2">
      <c r="A32" s="508" t="s">
        <v>129</v>
      </c>
      <c r="B32" s="508"/>
      <c r="C32" s="509"/>
      <c r="D32" s="395">
        <v>6774</v>
      </c>
      <c r="E32" s="395">
        <v>-191056</v>
      </c>
      <c r="F32" s="395">
        <v>6774</v>
      </c>
      <c r="G32" s="395">
        <v>18346</v>
      </c>
      <c r="H32" s="395">
        <v>1285</v>
      </c>
      <c r="I32" s="395">
        <v>1791</v>
      </c>
      <c r="J32" s="508" t="s">
        <v>129</v>
      </c>
      <c r="K32" s="508"/>
      <c r="L32" s="509"/>
      <c r="M32" s="42" t="s">
        <v>23</v>
      </c>
      <c r="N32" s="42" t="s">
        <v>23</v>
      </c>
      <c r="O32" s="395">
        <v>12</v>
      </c>
      <c r="P32" s="395">
        <v>317</v>
      </c>
      <c r="Q32" s="42" t="s">
        <v>23</v>
      </c>
      <c r="R32" s="42" t="s">
        <v>23</v>
      </c>
      <c r="S32" s="395">
        <v>6774</v>
      </c>
      <c r="T32" s="395">
        <v>-37758</v>
      </c>
      <c r="U32" s="250"/>
    </row>
    <row r="33" spans="1:21" s="238" customFormat="1" ht="8.4499999999999993" customHeight="1" x14ac:dyDescent="0.2">
      <c r="A33" s="242"/>
      <c r="B33" s="39"/>
      <c r="C33" s="240"/>
      <c r="D33" s="37"/>
      <c r="E33" s="37"/>
      <c r="F33" s="37"/>
      <c r="G33" s="37"/>
      <c r="H33" s="37"/>
      <c r="I33" s="37"/>
      <c r="J33" s="39"/>
      <c r="K33" s="39"/>
      <c r="L33" s="240"/>
      <c r="M33" s="37"/>
      <c r="N33" s="37"/>
      <c r="O33" s="37"/>
      <c r="P33" s="37"/>
      <c r="Q33" s="37"/>
      <c r="R33" s="37"/>
      <c r="S33" s="37"/>
      <c r="T33" s="37"/>
      <c r="U33" s="250"/>
    </row>
    <row r="34" spans="1:21" s="248" customFormat="1" ht="8.4499999999999993" customHeight="1" x14ac:dyDescent="0.2">
      <c r="A34" s="39"/>
      <c r="B34" s="39"/>
      <c r="C34" s="240"/>
      <c r="D34" s="507" t="s">
        <v>73</v>
      </c>
      <c r="E34" s="507"/>
      <c r="F34" s="507"/>
      <c r="G34" s="507"/>
      <c r="H34" s="507"/>
      <c r="I34" s="507"/>
      <c r="J34" s="39"/>
      <c r="K34" s="39"/>
      <c r="L34" s="249"/>
      <c r="M34" s="507" t="s">
        <v>73</v>
      </c>
      <c r="N34" s="507"/>
      <c r="O34" s="507"/>
      <c r="P34" s="507"/>
      <c r="Q34" s="507"/>
      <c r="R34" s="507"/>
      <c r="S34" s="507"/>
      <c r="T34" s="507"/>
      <c r="U34" s="250"/>
    </row>
    <row r="35" spans="1:21" s="238" customFormat="1" ht="8.4499999999999993" customHeight="1" x14ac:dyDescent="0.2">
      <c r="A35" s="235"/>
      <c r="B35" s="263"/>
      <c r="C35" s="236" t="s">
        <v>425</v>
      </c>
      <c r="D35" s="395">
        <v>22047</v>
      </c>
      <c r="E35" s="42" t="s">
        <v>23</v>
      </c>
      <c r="F35" s="395">
        <v>2142</v>
      </c>
      <c r="G35" s="395">
        <v>1558</v>
      </c>
      <c r="H35" s="395">
        <v>317</v>
      </c>
      <c r="I35" s="395">
        <v>343</v>
      </c>
      <c r="J35" s="237"/>
      <c r="K35" s="263"/>
      <c r="L35" s="236" t="s">
        <v>425</v>
      </c>
      <c r="M35" s="395">
        <v>1</v>
      </c>
      <c r="N35" s="442" t="s">
        <v>27</v>
      </c>
      <c r="O35" s="395">
        <v>1</v>
      </c>
      <c r="P35" s="442" t="s">
        <v>27</v>
      </c>
      <c r="Q35" s="42" t="s">
        <v>23</v>
      </c>
      <c r="R35" s="42" t="s">
        <v>23</v>
      </c>
      <c r="S35" s="395">
        <v>2139</v>
      </c>
      <c r="T35" s="395">
        <v>-1879</v>
      </c>
      <c r="U35" s="250"/>
    </row>
    <row r="36" spans="1:21" s="238" customFormat="1" ht="8.4499999999999993" customHeight="1" x14ac:dyDescent="0.2">
      <c r="A36" s="235">
        <v>1</v>
      </c>
      <c r="B36" s="263" t="s">
        <v>60</v>
      </c>
      <c r="C36" s="239">
        <v>5000</v>
      </c>
      <c r="D36" s="395">
        <v>92669</v>
      </c>
      <c r="E36" s="395">
        <v>206488</v>
      </c>
      <c r="F36" s="395">
        <v>92669</v>
      </c>
      <c r="G36" s="395">
        <v>64203</v>
      </c>
      <c r="H36" s="395">
        <v>2061</v>
      </c>
      <c r="I36" s="395">
        <v>2338</v>
      </c>
      <c r="J36" s="237">
        <v>1</v>
      </c>
      <c r="K36" s="263" t="s">
        <v>60</v>
      </c>
      <c r="L36" s="239">
        <v>5000</v>
      </c>
      <c r="M36" s="395">
        <v>24</v>
      </c>
      <c r="N36" s="395">
        <v>30</v>
      </c>
      <c r="O36" s="395">
        <v>4</v>
      </c>
      <c r="P36" s="442" t="s">
        <v>27</v>
      </c>
      <c r="Q36" s="395">
        <v>1242</v>
      </c>
      <c r="R36" s="395">
        <v>2091</v>
      </c>
      <c r="S36" s="395">
        <v>89238</v>
      </c>
      <c r="T36" s="395">
        <v>138016</v>
      </c>
      <c r="U36" s="250"/>
    </row>
    <row r="37" spans="1:21" s="238" customFormat="1" ht="8.4499999999999993" customHeight="1" x14ac:dyDescent="0.2">
      <c r="A37" s="235">
        <v>5000</v>
      </c>
      <c r="B37" s="263" t="s">
        <v>60</v>
      </c>
      <c r="C37" s="239">
        <v>10000</v>
      </c>
      <c r="D37" s="395">
        <v>63086</v>
      </c>
      <c r="E37" s="395">
        <v>474422</v>
      </c>
      <c r="F37" s="395">
        <v>63086</v>
      </c>
      <c r="G37" s="395">
        <v>83389</v>
      </c>
      <c r="H37" s="395">
        <v>3316</v>
      </c>
      <c r="I37" s="395">
        <v>4975</v>
      </c>
      <c r="J37" s="237">
        <v>5000</v>
      </c>
      <c r="K37" s="263" t="s">
        <v>60</v>
      </c>
      <c r="L37" s="239">
        <v>10000</v>
      </c>
      <c r="M37" s="395">
        <v>110</v>
      </c>
      <c r="N37" s="442" t="s">
        <v>27</v>
      </c>
      <c r="O37" s="395">
        <v>7</v>
      </c>
      <c r="P37" s="442" t="s">
        <v>27</v>
      </c>
      <c r="Q37" s="395">
        <v>880</v>
      </c>
      <c r="R37" s="395">
        <v>3904</v>
      </c>
      <c r="S37" s="395">
        <v>63077</v>
      </c>
      <c r="T37" s="395">
        <v>382179</v>
      </c>
      <c r="U37" s="250"/>
    </row>
    <row r="38" spans="1:21" s="238" customFormat="1" ht="8.4499999999999993" customHeight="1" x14ac:dyDescent="0.2">
      <c r="A38" s="235">
        <v>10000</v>
      </c>
      <c r="B38" s="263" t="s">
        <v>60</v>
      </c>
      <c r="C38" s="239">
        <v>15000</v>
      </c>
      <c r="D38" s="395">
        <v>67085</v>
      </c>
      <c r="E38" s="395">
        <v>840027</v>
      </c>
      <c r="F38" s="395">
        <v>67085</v>
      </c>
      <c r="G38" s="395">
        <v>132599</v>
      </c>
      <c r="H38" s="395">
        <v>7759</v>
      </c>
      <c r="I38" s="395">
        <v>14051</v>
      </c>
      <c r="J38" s="237">
        <v>10000</v>
      </c>
      <c r="K38" s="263" t="s">
        <v>60</v>
      </c>
      <c r="L38" s="239">
        <v>15000</v>
      </c>
      <c r="M38" s="395">
        <v>333</v>
      </c>
      <c r="N38" s="395">
        <v>371</v>
      </c>
      <c r="O38" s="395">
        <v>18</v>
      </c>
      <c r="P38" s="442" t="s">
        <v>27</v>
      </c>
      <c r="Q38" s="395">
        <v>691</v>
      </c>
      <c r="R38" s="395">
        <v>4194</v>
      </c>
      <c r="S38" s="395">
        <v>67084</v>
      </c>
      <c r="T38" s="395">
        <v>689001</v>
      </c>
      <c r="U38" s="250"/>
    </row>
    <row r="39" spans="1:21" s="238" customFormat="1" ht="8.4499999999999993" customHeight="1" x14ac:dyDescent="0.2">
      <c r="A39" s="235">
        <v>15000</v>
      </c>
      <c r="B39" s="263" t="s">
        <v>60</v>
      </c>
      <c r="C39" s="239">
        <v>20000</v>
      </c>
      <c r="D39" s="395">
        <v>63278</v>
      </c>
      <c r="E39" s="395">
        <v>1102299</v>
      </c>
      <c r="F39" s="395">
        <v>63278</v>
      </c>
      <c r="G39" s="395">
        <v>164496</v>
      </c>
      <c r="H39" s="395">
        <v>10043</v>
      </c>
      <c r="I39" s="395">
        <v>21539</v>
      </c>
      <c r="J39" s="237">
        <v>15000</v>
      </c>
      <c r="K39" s="263" t="s">
        <v>60</v>
      </c>
      <c r="L39" s="239">
        <v>20000</v>
      </c>
      <c r="M39" s="395">
        <v>1246</v>
      </c>
      <c r="N39" s="395">
        <v>1221</v>
      </c>
      <c r="O39" s="395">
        <v>26</v>
      </c>
      <c r="P39" s="442" t="s">
        <v>27</v>
      </c>
      <c r="Q39" s="395">
        <v>550</v>
      </c>
      <c r="R39" s="395">
        <v>4153</v>
      </c>
      <c r="S39" s="395">
        <v>63277</v>
      </c>
      <c r="T39" s="395">
        <v>911043</v>
      </c>
      <c r="U39" s="250"/>
    </row>
    <row r="40" spans="1:21" s="238" customFormat="1" ht="8.4499999999999993" customHeight="1" x14ac:dyDescent="0.2">
      <c r="A40" s="235">
        <v>20000</v>
      </c>
      <c r="B40" s="263" t="s">
        <v>60</v>
      </c>
      <c r="C40" s="239">
        <v>25000</v>
      </c>
      <c r="D40" s="395">
        <v>57677</v>
      </c>
      <c r="E40" s="395">
        <v>1295697</v>
      </c>
      <c r="F40" s="395">
        <v>57677</v>
      </c>
      <c r="G40" s="395">
        <v>167941</v>
      </c>
      <c r="H40" s="395">
        <v>7191</v>
      </c>
      <c r="I40" s="395">
        <v>16971</v>
      </c>
      <c r="J40" s="237">
        <v>20000</v>
      </c>
      <c r="K40" s="263" t="s">
        <v>60</v>
      </c>
      <c r="L40" s="239">
        <v>25000</v>
      </c>
      <c r="M40" s="395">
        <v>2296</v>
      </c>
      <c r="N40" s="395">
        <v>2257</v>
      </c>
      <c r="O40" s="395">
        <v>26</v>
      </c>
      <c r="P40" s="395">
        <v>72</v>
      </c>
      <c r="Q40" s="395">
        <v>427</v>
      </c>
      <c r="R40" s="395">
        <v>3923</v>
      </c>
      <c r="S40" s="395">
        <v>57676</v>
      </c>
      <c r="T40" s="395">
        <v>1104694</v>
      </c>
      <c r="U40" s="250"/>
    </row>
    <row r="41" spans="1:21" s="238" customFormat="1" ht="8.4499999999999993" customHeight="1" x14ac:dyDescent="0.2">
      <c r="A41" s="235">
        <v>25000</v>
      </c>
      <c r="B41" s="263" t="s">
        <v>60</v>
      </c>
      <c r="C41" s="239">
        <v>30000</v>
      </c>
      <c r="D41" s="395">
        <v>55310</v>
      </c>
      <c r="E41" s="395">
        <v>1520521</v>
      </c>
      <c r="F41" s="395">
        <v>55310</v>
      </c>
      <c r="G41" s="395">
        <v>184571</v>
      </c>
      <c r="H41" s="395">
        <v>5810</v>
      </c>
      <c r="I41" s="395">
        <v>14043</v>
      </c>
      <c r="J41" s="237">
        <v>25000</v>
      </c>
      <c r="K41" s="263" t="s">
        <v>60</v>
      </c>
      <c r="L41" s="239">
        <v>30000</v>
      </c>
      <c r="M41" s="395">
        <v>3489</v>
      </c>
      <c r="N41" s="395">
        <v>3598</v>
      </c>
      <c r="O41" s="395">
        <v>36</v>
      </c>
      <c r="P41" s="395">
        <v>165</v>
      </c>
      <c r="Q41" s="395">
        <v>381</v>
      </c>
      <c r="R41" s="395">
        <v>3810</v>
      </c>
      <c r="S41" s="395">
        <v>55307</v>
      </c>
      <c r="T41" s="395">
        <v>1314459</v>
      </c>
      <c r="U41" s="250"/>
    </row>
    <row r="42" spans="1:21" s="238" customFormat="1" ht="8.4499999999999993" customHeight="1" x14ac:dyDescent="0.2">
      <c r="A42" s="235">
        <v>30000</v>
      </c>
      <c r="B42" s="263" t="s">
        <v>60</v>
      </c>
      <c r="C42" s="239">
        <v>35000</v>
      </c>
      <c r="D42" s="395">
        <v>52786</v>
      </c>
      <c r="E42" s="395">
        <v>1712407</v>
      </c>
      <c r="F42" s="395">
        <v>52786</v>
      </c>
      <c r="G42" s="395">
        <v>199093</v>
      </c>
      <c r="H42" s="395">
        <v>4940</v>
      </c>
      <c r="I42" s="395">
        <v>11937</v>
      </c>
      <c r="J42" s="237">
        <v>30000</v>
      </c>
      <c r="K42" s="263" t="s">
        <v>60</v>
      </c>
      <c r="L42" s="239">
        <v>35000</v>
      </c>
      <c r="M42" s="395">
        <v>4774</v>
      </c>
      <c r="N42" s="395">
        <v>5320</v>
      </c>
      <c r="O42" s="395">
        <v>33</v>
      </c>
      <c r="P42" s="395">
        <v>66</v>
      </c>
      <c r="Q42" s="395">
        <v>291</v>
      </c>
      <c r="R42" s="395">
        <v>3330</v>
      </c>
      <c r="S42" s="395">
        <v>52786</v>
      </c>
      <c r="T42" s="395">
        <v>1492831</v>
      </c>
      <c r="U42" s="250"/>
    </row>
    <row r="43" spans="1:21" s="238" customFormat="1" ht="8.4499999999999993" customHeight="1" x14ac:dyDescent="0.2">
      <c r="A43" s="235">
        <v>35000</v>
      </c>
      <c r="B43" s="263" t="s">
        <v>60</v>
      </c>
      <c r="C43" s="239">
        <v>40000</v>
      </c>
      <c r="D43" s="395">
        <v>46287</v>
      </c>
      <c r="E43" s="395">
        <v>1731326</v>
      </c>
      <c r="F43" s="395">
        <v>46287</v>
      </c>
      <c r="G43" s="395">
        <v>199195</v>
      </c>
      <c r="H43" s="395">
        <v>4223</v>
      </c>
      <c r="I43" s="395">
        <v>9583</v>
      </c>
      <c r="J43" s="237">
        <v>35000</v>
      </c>
      <c r="K43" s="263" t="s">
        <v>60</v>
      </c>
      <c r="L43" s="239">
        <v>40000</v>
      </c>
      <c r="M43" s="395">
        <v>5122</v>
      </c>
      <c r="N43" s="395">
        <v>6301</v>
      </c>
      <c r="O43" s="395">
        <v>25</v>
      </c>
      <c r="P43" s="395">
        <v>87</v>
      </c>
      <c r="Q43" s="395">
        <v>234</v>
      </c>
      <c r="R43" s="395">
        <v>3065</v>
      </c>
      <c r="S43" s="395">
        <v>46287</v>
      </c>
      <c r="T43" s="395">
        <v>1513232</v>
      </c>
      <c r="U43" s="250"/>
    </row>
    <row r="44" spans="1:21" s="238" customFormat="1" ht="8.4499999999999993" customHeight="1" x14ac:dyDescent="0.2">
      <c r="A44" s="235">
        <v>40000</v>
      </c>
      <c r="B44" s="263" t="s">
        <v>60</v>
      </c>
      <c r="C44" s="239">
        <v>45000</v>
      </c>
      <c r="D44" s="395">
        <v>36600</v>
      </c>
      <c r="E44" s="395">
        <v>1552159</v>
      </c>
      <c r="F44" s="395">
        <v>36600</v>
      </c>
      <c r="G44" s="395">
        <v>177526</v>
      </c>
      <c r="H44" s="395">
        <v>3335</v>
      </c>
      <c r="I44" s="395">
        <v>7604</v>
      </c>
      <c r="J44" s="237">
        <v>40000</v>
      </c>
      <c r="K44" s="263" t="s">
        <v>60</v>
      </c>
      <c r="L44" s="239">
        <v>45000</v>
      </c>
      <c r="M44" s="395">
        <v>4757</v>
      </c>
      <c r="N44" s="395">
        <v>6443</v>
      </c>
      <c r="O44" s="395">
        <v>36</v>
      </c>
      <c r="P44" s="395">
        <v>155</v>
      </c>
      <c r="Q44" s="395">
        <v>178</v>
      </c>
      <c r="R44" s="395">
        <v>2840</v>
      </c>
      <c r="S44" s="395">
        <v>36600</v>
      </c>
      <c r="T44" s="395">
        <v>1357662</v>
      </c>
      <c r="U44" s="250"/>
    </row>
    <row r="45" spans="1:21" s="238" customFormat="1" ht="8.4499999999999993" customHeight="1" x14ac:dyDescent="0.2">
      <c r="A45" s="235">
        <v>45000</v>
      </c>
      <c r="B45" s="263" t="s">
        <v>60</v>
      </c>
      <c r="C45" s="239">
        <v>50000</v>
      </c>
      <c r="D45" s="395">
        <v>28545</v>
      </c>
      <c r="E45" s="395">
        <v>1353126</v>
      </c>
      <c r="F45" s="395">
        <v>28545</v>
      </c>
      <c r="G45" s="395">
        <v>153800</v>
      </c>
      <c r="H45" s="395">
        <v>2517</v>
      </c>
      <c r="I45" s="395">
        <v>6057</v>
      </c>
      <c r="J45" s="237">
        <v>45000</v>
      </c>
      <c r="K45" s="263" t="s">
        <v>60</v>
      </c>
      <c r="L45" s="239">
        <v>50000</v>
      </c>
      <c r="M45" s="395">
        <v>4137</v>
      </c>
      <c r="N45" s="395">
        <v>6013</v>
      </c>
      <c r="O45" s="395">
        <v>34</v>
      </c>
      <c r="P45" s="395">
        <v>214</v>
      </c>
      <c r="Q45" s="395">
        <v>124</v>
      </c>
      <c r="R45" s="395">
        <v>2227</v>
      </c>
      <c r="S45" s="395">
        <v>28545</v>
      </c>
      <c r="T45" s="395">
        <v>1185015</v>
      </c>
      <c r="U45" s="250"/>
    </row>
    <row r="46" spans="1:21" s="238" customFormat="1" ht="8.4499999999999993" customHeight="1" x14ac:dyDescent="0.2">
      <c r="A46" s="235">
        <v>50000</v>
      </c>
      <c r="B46" s="263" t="s">
        <v>60</v>
      </c>
      <c r="C46" s="239">
        <v>60000</v>
      </c>
      <c r="D46" s="395">
        <v>38591</v>
      </c>
      <c r="E46" s="395">
        <v>2106260</v>
      </c>
      <c r="F46" s="395">
        <v>38591</v>
      </c>
      <c r="G46" s="395">
        <v>235218</v>
      </c>
      <c r="H46" s="395">
        <v>3234</v>
      </c>
      <c r="I46" s="395">
        <v>7814</v>
      </c>
      <c r="J46" s="237">
        <v>50000</v>
      </c>
      <c r="K46" s="263" t="s">
        <v>60</v>
      </c>
      <c r="L46" s="239">
        <v>60000</v>
      </c>
      <c r="M46" s="395">
        <v>5952</v>
      </c>
      <c r="N46" s="395">
        <v>9680</v>
      </c>
      <c r="O46" s="395">
        <v>47</v>
      </c>
      <c r="P46" s="395">
        <v>181</v>
      </c>
      <c r="Q46" s="395">
        <v>179</v>
      </c>
      <c r="R46" s="395">
        <v>3766</v>
      </c>
      <c r="S46" s="395">
        <v>38591</v>
      </c>
      <c r="T46" s="395">
        <v>1849763</v>
      </c>
      <c r="U46" s="250"/>
    </row>
    <row r="47" spans="1:21" s="238" customFormat="1" ht="8.4499999999999993" customHeight="1" x14ac:dyDescent="0.2">
      <c r="A47" s="235">
        <v>60000</v>
      </c>
      <c r="B47" s="263" t="s">
        <v>60</v>
      </c>
      <c r="C47" s="239">
        <v>70000</v>
      </c>
      <c r="D47" s="395">
        <v>23225</v>
      </c>
      <c r="E47" s="395">
        <v>1500921</v>
      </c>
      <c r="F47" s="395">
        <v>23225</v>
      </c>
      <c r="G47" s="395">
        <v>161697</v>
      </c>
      <c r="H47" s="395">
        <v>1943</v>
      </c>
      <c r="I47" s="395">
        <v>4666</v>
      </c>
      <c r="J47" s="237">
        <v>60000</v>
      </c>
      <c r="K47" s="263" t="s">
        <v>60</v>
      </c>
      <c r="L47" s="239">
        <v>70000</v>
      </c>
      <c r="M47" s="395">
        <v>3860</v>
      </c>
      <c r="N47" s="395">
        <v>6674</v>
      </c>
      <c r="O47" s="395">
        <v>49</v>
      </c>
      <c r="P47" s="395">
        <v>232</v>
      </c>
      <c r="Q47" s="395">
        <v>91</v>
      </c>
      <c r="R47" s="395">
        <v>2292</v>
      </c>
      <c r="S47" s="395">
        <v>23225</v>
      </c>
      <c r="T47" s="395">
        <v>1325479</v>
      </c>
      <c r="U47" s="250"/>
    </row>
    <row r="48" spans="1:21" s="238" customFormat="1" ht="8.4499999999999993" customHeight="1" x14ac:dyDescent="0.2">
      <c r="A48" s="235">
        <v>70000</v>
      </c>
      <c r="B48" s="263" t="s">
        <v>60</v>
      </c>
      <c r="C48" s="239">
        <v>80000</v>
      </c>
      <c r="D48" s="395">
        <v>14346</v>
      </c>
      <c r="E48" s="395">
        <v>1070417</v>
      </c>
      <c r="F48" s="395">
        <v>14346</v>
      </c>
      <c r="G48" s="395">
        <v>108925</v>
      </c>
      <c r="H48" s="395">
        <v>1143</v>
      </c>
      <c r="I48" s="395">
        <v>2785</v>
      </c>
      <c r="J48" s="237">
        <v>70000</v>
      </c>
      <c r="K48" s="263" t="s">
        <v>60</v>
      </c>
      <c r="L48" s="239">
        <v>80000</v>
      </c>
      <c r="M48" s="395">
        <v>2473</v>
      </c>
      <c r="N48" s="395">
        <v>4444</v>
      </c>
      <c r="O48" s="395">
        <v>38</v>
      </c>
      <c r="P48" s="395">
        <v>436</v>
      </c>
      <c r="Q48" s="395">
        <v>82</v>
      </c>
      <c r="R48" s="395">
        <v>2575</v>
      </c>
      <c r="S48" s="395">
        <v>14346</v>
      </c>
      <c r="T48" s="395">
        <v>951359</v>
      </c>
      <c r="U48" s="250"/>
    </row>
    <row r="49" spans="1:21" s="238" customFormat="1" ht="8.4499999999999993" customHeight="1" x14ac:dyDescent="0.2">
      <c r="A49" s="235">
        <v>80000</v>
      </c>
      <c r="B49" s="263" t="s">
        <v>60</v>
      </c>
      <c r="C49" s="239">
        <v>90000</v>
      </c>
      <c r="D49" s="395">
        <v>9061</v>
      </c>
      <c r="E49" s="395">
        <v>766813</v>
      </c>
      <c r="F49" s="395">
        <v>9061</v>
      </c>
      <c r="G49" s="395">
        <v>72352</v>
      </c>
      <c r="H49" s="395">
        <v>784</v>
      </c>
      <c r="I49" s="395">
        <v>2237</v>
      </c>
      <c r="J49" s="237">
        <v>80000</v>
      </c>
      <c r="K49" s="263" t="s">
        <v>60</v>
      </c>
      <c r="L49" s="239">
        <v>90000</v>
      </c>
      <c r="M49" s="395">
        <v>1635</v>
      </c>
      <c r="N49" s="395">
        <v>3035</v>
      </c>
      <c r="O49" s="395">
        <v>38</v>
      </c>
      <c r="P49" s="395">
        <v>150</v>
      </c>
      <c r="Q49" s="395">
        <v>55</v>
      </c>
      <c r="R49" s="395">
        <v>1734</v>
      </c>
      <c r="S49" s="395">
        <v>9060</v>
      </c>
      <c r="T49" s="395">
        <v>687323</v>
      </c>
      <c r="U49" s="250"/>
    </row>
    <row r="50" spans="1:21" s="238" customFormat="1" ht="8.4499999999999993" customHeight="1" x14ac:dyDescent="0.2">
      <c r="A50" s="235">
        <v>90000</v>
      </c>
      <c r="B50" s="263" t="s">
        <v>60</v>
      </c>
      <c r="C50" s="239">
        <v>100000</v>
      </c>
      <c r="D50" s="395">
        <v>5708</v>
      </c>
      <c r="E50" s="395">
        <v>540759</v>
      </c>
      <c r="F50" s="395">
        <v>5708</v>
      </c>
      <c r="G50" s="395">
        <v>48557</v>
      </c>
      <c r="H50" s="395">
        <v>499</v>
      </c>
      <c r="I50" s="395">
        <v>1340</v>
      </c>
      <c r="J50" s="237">
        <v>90000</v>
      </c>
      <c r="K50" s="263" t="s">
        <v>60</v>
      </c>
      <c r="L50" s="239">
        <v>100000</v>
      </c>
      <c r="M50" s="395">
        <v>1016</v>
      </c>
      <c r="N50" s="395">
        <v>1915</v>
      </c>
      <c r="O50" s="395">
        <v>25</v>
      </c>
      <c r="P50" s="395">
        <v>495</v>
      </c>
      <c r="Q50" s="395">
        <v>36</v>
      </c>
      <c r="R50" s="395">
        <v>1649</v>
      </c>
      <c r="S50" s="395">
        <v>5708</v>
      </c>
      <c r="T50" s="395">
        <v>486806</v>
      </c>
      <c r="U50" s="250"/>
    </row>
    <row r="51" spans="1:21" s="238" customFormat="1" ht="8.4499999999999993" customHeight="1" x14ac:dyDescent="0.2">
      <c r="A51" s="235">
        <v>100000</v>
      </c>
      <c r="B51" s="263" t="s">
        <v>60</v>
      </c>
      <c r="C51" s="239">
        <v>125000</v>
      </c>
      <c r="D51" s="395">
        <v>7885</v>
      </c>
      <c r="E51" s="395">
        <v>874266</v>
      </c>
      <c r="F51" s="395">
        <v>7885</v>
      </c>
      <c r="G51" s="395">
        <v>70554</v>
      </c>
      <c r="H51" s="395">
        <v>664</v>
      </c>
      <c r="I51" s="395">
        <v>1873</v>
      </c>
      <c r="J51" s="237">
        <v>100000</v>
      </c>
      <c r="K51" s="263" t="s">
        <v>60</v>
      </c>
      <c r="L51" s="239">
        <v>125000</v>
      </c>
      <c r="M51" s="395">
        <v>1286</v>
      </c>
      <c r="N51" s="395">
        <v>2436</v>
      </c>
      <c r="O51" s="395">
        <v>34</v>
      </c>
      <c r="P51" s="395">
        <v>290</v>
      </c>
      <c r="Q51" s="395">
        <v>61</v>
      </c>
      <c r="R51" s="395">
        <v>2652</v>
      </c>
      <c r="S51" s="395">
        <v>7885</v>
      </c>
      <c r="T51" s="395">
        <v>796351</v>
      </c>
      <c r="U51" s="250"/>
    </row>
    <row r="52" spans="1:21" s="238" customFormat="1" ht="8.4499999999999993" customHeight="1" x14ac:dyDescent="0.2">
      <c r="A52" s="235">
        <v>125000</v>
      </c>
      <c r="B52" s="263" t="s">
        <v>60</v>
      </c>
      <c r="C52" s="239">
        <v>250000</v>
      </c>
      <c r="D52" s="395">
        <v>9066</v>
      </c>
      <c r="E52" s="395">
        <v>1507069</v>
      </c>
      <c r="F52" s="395">
        <v>9066</v>
      </c>
      <c r="G52" s="395">
        <v>98228</v>
      </c>
      <c r="H52" s="395">
        <v>947</v>
      </c>
      <c r="I52" s="395">
        <v>2895</v>
      </c>
      <c r="J52" s="237">
        <v>125000</v>
      </c>
      <c r="K52" s="263" t="s">
        <v>60</v>
      </c>
      <c r="L52" s="239">
        <v>250000</v>
      </c>
      <c r="M52" s="395">
        <v>1219</v>
      </c>
      <c r="N52" s="395">
        <v>2349</v>
      </c>
      <c r="O52" s="395">
        <v>69</v>
      </c>
      <c r="P52" s="395">
        <v>703</v>
      </c>
      <c r="Q52" s="395">
        <v>119</v>
      </c>
      <c r="R52" s="395">
        <v>9027</v>
      </c>
      <c r="S52" s="395">
        <v>9065</v>
      </c>
      <c r="T52" s="395">
        <v>1394202</v>
      </c>
      <c r="U52" s="250"/>
    </row>
    <row r="53" spans="1:21" s="238" customFormat="1" ht="8.4499999999999993" customHeight="1" x14ac:dyDescent="0.2">
      <c r="A53" s="235">
        <v>250000</v>
      </c>
      <c r="B53" s="263" t="s">
        <v>60</v>
      </c>
      <c r="C53" s="239">
        <v>500000</v>
      </c>
      <c r="D53" s="395">
        <v>2157</v>
      </c>
      <c r="E53" s="395">
        <v>713372</v>
      </c>
      <c r="F53" s="395">
        <v>2157</v>
      </c>
      <c r="G53" s="395">
        <v>33394</v>
      </c>
      <c r="H53" s="395">
        <v>311</v>
      </c>
      <c r="I53" s="395">
        <v>744</v>
      </c>
      <c r="J53" s="237">
        <v>250000</v>
      </c>
      <c r="K53" s="263" t="s">
        <v>60</v>
      </c>
      <c r="L53" s="239">
        <v>500000</v>
      </c>
      <c r="M53" s="395">
        <v>198</v>
      </c>
      <c r="N53" s="395">
        <v>370</v>
      </c>
      <c r="O53" s="395">
        <v>32</v>
      </c>
      <c r="P53" s="395">
        <v>495</v>
      </c>
      <c r="Q53" s="395">
        <v>66</v>
      </c>
      <c r="R53" s="395">
        <v>12387</v>
      </c>
      <c r="S53" s="395">
        <v>2157</v>
      </c>
      <c r="T53" s="395">
        <v>666013</v>
      </c>
      <c r="U53" s="250"/>
    </row>
    <row r="54" spans="1:21" s="238" customFormat="1" ht="8.4499999999999993" customHeight="1" x14ac:dyDescent="0.2">
      <c r="A54" s="237">
        <v>500000</v>
      </c>
      <c r="B54" s="263" t="s">
        <v>60</v>
      </c>
      <c r="C54" s="239">
        <v>1000000</v>
      </c>
      <c r="D54" s="395">
        <v>598</v>
      </c>
      <c r="E54" s="395">
        <v>404685</v>
      </c>
      <c r="F54" s="395">
        <v>598</v>
      </c>
      <c r="G54" s="395">
        <v>13413</v>
      </c>
      <c r="H54" s="395">
        <v>87</v>
      </c>
      <c r="I54" s="395">
        <v>306</v>
      </c>
      <c r="J54" s="237">
        <v>500000</v>
      </c>
      <c r="K54" s="263" t="s">
        <v>60</v>
      </c>
      <c r="L54" s="239">
        <v>1000000</v>
      </c>
      <c r="M54" s="395">
        <v>40</v>
      </c>
      <c r="N54" s="395">
        <v>80</v>
      </c>
      <c r="O54" s="442" t="s">
        <v>27</v>
      </c>
      <c r="P54" s="442" t="s">
        <v>27</v>
      </c>
      <c r="Q54" s="395">
        <v>28</v>
      </c>
      <c r="R54" s="395">
        <v>11397</v>
      </c>
      <c r="S54" s="395">
        <v>598</v>
      </c>
      <c r="T54" s="395">
        <v>378959</v>
      </c>
      <c r="U54" s="250"/>
    </row>
    <row r="55" spans="1:21" s="238" customFormat="1" ht="8.4499999999999993" customHeight="1" x14ac:dyDescent="0.2">
      <c r="A55" s="237">
        <v>1000000</v>
      </c>
      <c r="B55" s="39" t="s">
        <v>61</v>
      </c>
      <c r="C55" s="240"/>
      <c r="D55" s="395">
        <v>333</v>
      </c>
      <c r="E55" s="395">
        <v>1123613</v>
      </c>
      <c r="F55" s="395">
        <v>333</v>
      </c>
      <c r="G55" s="395">
        <v>26040</v>
      </c>
      <c r="H55" s="395">
        <v>42</v>
      </c>
      <c r="I55" s="395">
        <v>88</v>
      </c>
      <c r="J55" s="237">
        <v>1000000</v>
      </c>
      <c r="K55" s="39" t="s">
        <v>61</v>
      </c>
      <c r="L55" s="240"/>
      <c r="M55" s="395">
        <v>10</v>
      </c>
      <c r="N55" s="395">
        <v>21</v>
      </c>
      <c r="O55" s="442" t="s">
        <v>27</v>
      </c>
      <c r="P55" s="442" t="s">
        <v>27</v>
      </c>
      <c r="Q55" s="395">
        <v>16</v>
      </c>
      <c r="R55" s="395">
        <v>9800</v>
      </c>
      <c r="S55" s="395">
        <v>333</v>
      </c>
      <c r="T55" s="395">
        <v>1087917</v>
      </c>
      <c r="U55" s="250"/>
    </row>
    <row r="56" spans="1:21" s="241" customFormat="1" ht="8.4499999999999993" customHeight="1" x14ac:dyDescent="0.2">
      <c r="A56" s="507" t="s">
        <v>298</v>
      </c>
      <c r="B56" s="507"/>
      <c r="C56" s="511"/>
      <c r="D56" s="396">
        <v>696340</v>
      </c>
      <c r="E56" s="396">
        <v>22396647</v>
      </c>
      <c r="F56" s="396">
        <v>676435</v>
      </c>
      <c r="G56" s="396">
        <v>2396751</v>
      </c>
      <c r="H56" s="396">
        <v>61166</v>
      </c>
      <c r="I56" s="396">
        <v>134188</v>
      </c>
      <c r="J56" s="507" t="s">
        <v>298</v>
      </c>
      <c r="K56" s="507"/>
      <c r="L56" s="511"/>
      <c r="M56" s="396">
        <v>43978</v>
      </c>
      <c r="N56" s="396">
        <v>62699</v>
      </c>
      <c r="O56" s="396">
        <v>592</v>
      </c>
      <c r="P56" s="396">
        <v>4413</v>
      </c>
      <c r="Q56" s="396">
        <v>5731</v>
      </c>
      <c r="R56" s="396">
        <v>90816</v>
      </c>
      <c r="S56" s="396">
        <v>672984</v>
      </c>
      <c r="T56" s="396">
        <v>19710425</v>
      </c>
      <c r="U56" s="250"/>
    </row>
    <row r="57" spans="1:21" s="238" customFormat="1" ht="8.4499999999999993" customHeight="1" x14ac:dyDescent="0.2">
      <c r="A57" s="512" t="s">
        <v>129</v>
      </c>
      <c r="B57" s="512"/>
      <c r="C57" s="509"/>
      <c r="D57" s="395">
        <v>5921</v>
      </c>
      <c r="E57" s="395">
        <v>-115440</v>
      </c>
      <c r="F57" s="395">
        <v>5921</v>
      </c>
      <c r="G57" s="395">
        <v>12532</v>
      </c>
      <c r="H57" s="395">
        <v>1048</v>
      </c>
      <c r="I57" s="395">
        <v>1246</v>
      </c>
      <c r="J57" s="512" t="s">
        <v>129</v>
      </c>
      <c r="K57" s="512"/>
      <c r="L57" s="509"/>
      <c r="M57" s="42" t="s">
        <v>23</v>
      </c>
      <c r="N57" s="42" t="s">
        <v>23</v>
      </c>
      <c r="O57" s="395">
        <v>7</v>
      </c>
      <c r="P57" s="442" t="s">
        <v>27</v>
      </c>
      <c r="Q57" s="42" t="s">
        <v>23</v>
      </c>
      <c r="R57" s="42" t="s">
        <v>23</v>
      </c>
      <c r="S57" s="395">
        <v>5921</v>
      </c>
      <c r="T57" s="395">
        <v>-27362</v>
      </c>
      <c r="U57" s="250"/>
    </row>
    <row r="58" spans="1:21" s="248" customFormat="1" ht="8.4499999999999993" customHeight="1" x14ac:dyDescent="0.2">
      <c r="A58" s="39"/>
      <c r="B58" s="39"/>
      <c r="C58" s="240"/>
      <c r="D58" s="247"/>
      <c r="E58" s="247"/>
      <c r="F58" s="247"/>
      <c r="G58" s="247"/>
      <c r="H58" s="247"/>
      <c r="I58" s="247"/>
      <c r="J58" s="39"/>
      <c r="K58" s="39"/>
      <c r="L58" s="240"/>
      <c r="M58" s="39"/>
      <c r="N58" s="39"/>
      <c r="O58" s="39"/>
      <c r="P58" s="39"/>
      <c r="Q58" s="39"/>
      <c r="R58" s="39"/>
      <c r="S58" s="39"/>
      <c r="T58" s="39"/>
      <c r="U58" s="250"/>
    </row>
    <row r="59" spans="1:21" s="248" customFormat="1" ht="8.4499999999999993" customHeight="1" x14ac:dyDescent="0.2">
      <c r="A59" s="39"/>
      <c r="B59" s="39"/>
      <c r="C59" s="240"/>
      <c r="D59" s="507" t="s">
        <v>74</v>
      </c>
      <c r="E59" s="507"/>
      <c r="F59" s="507"/>
      <c r="G59" s="507"/>
      <c r="H59" s="507"/>
      <c r="I59" s="507"/>
      <c r="J59" s="39"/>
      <c r="K59" s="39"/>
      <c r="L59" s="249"/>
      <c r="M59" s="507" t="s">
        <v>74</v>
      </c>
      <c r="N59" s="507"/>
      <c r="O59" s="507"/>
      <c r="P59" s="507"/>
      <c r="Q59" s="507"/>
      <c r="R59" s="507"/>
      <c r="S59" s="507"/>
      <c r="T59" s="507"/>
      <c r="U59" s="250"/>
    </row>
    <row r="60" spans="1:21" s="238" customFormat="1" ht="8.4499999999999993" customHeight="1" x14ac:dyDescent="0.2">
      <c r="A60" s="237"/>
      <c r="B60" s="263"/>
      <c r="C60" s="236" t="s">
        <v>425</v>
      </c>
      <c r="D60" s="395">
        <v>4439</v>
      </c>
      <c r="E60" s="42" t="s">
        <v>23</v>
      </c>
      <c r="F60" s="395">
        <v>211</v>
      </c>
      <c r="G60" s="395">
        <v>218</v>
      </c>
      <c r="H60" s="395">
        <v>41</v>
      </c>
      <c r="I60" s="395">
        <v>48</v>
      </c>
      <c r="J60" s="237"/>
      <c r="K60" s="263"/>
      <c r="L60" s="236" t="s">
        <v>425</v>
      </c>
      <c r="M60" s="42" t="s">
        <v>23</v>
      </c>
      <c r="N60" s="42" t="s">
        <v>23</v>
      </c>
      <c r="O60" s="395">
        <v>1</v>
      </c>
      <c r="P60" s="442" t="s">
        <v>27</v>
      </c>
      <c r="Q60" s="42" t="s">
        <v>23</v>
      </c>
      <c r="R60" s="42" t="s">
        <v>23</v>
      </c>
      <c r="S60" s="395">
        <v>211</v>
      </c>
      <c r="T60" s="346">
        <v>-283</v>
      </c>
      <c r="U60" s="250"/>
    </row>
    <row r="61" spans="1:21" s="238" customFormat="1" ht="8.4499999999999993" customHeight="1" x14ac:dyDescent="0.2">
      <c r="A61" s="237">
        <v>1</v>
      </c>
      <c r="B61" s="263" t="s">
        <v>60</v>
      </c>
      <c r="C61" s="239">
        <v>5000</v>
      </c>
      <c r="D61" s="395">
        <v>23088</v>
      </c>
      <c r="E61" s="395">
        <v>47946</v>
      </c>
      <c r="F61" s="395">
        <v>23088</v>
      </c>
      <c r="G61" s="395">
        <v>14764</v>
      </c>
      <c r="H61" s="395">
        <v>295</v>
      </c>
      <c r="I61" s="395">
        <v>465</v>
      </c>
      <c r="J61" s="237">
        <v>1</v>
      </c>
      <c r="K61" s="263" t="s">
        <v>60</v>
      </c>
      <c r="L61" s="239">
        <v>5000</v>
      </c>
      <c r="M61" s="395">
        <v>2</v>
      </c>
      <c r="N61" s="442" t="s">
        <v>27</v>
      </c>
      <c r="O61" s="42" t="s">
        <v>23</v>
      </c>
      <c r="P61" s="42" t="s">
        <v>23</v>
      </c>
      <c r="Q61" s="395">
        <v>100</v>
      </c>
      <c r="R61" s="395">
        <v>191</v>
      </c>
      <c r="S61" s="395">
        <v>22291</v>
      </c>
      <c r="T61" s="395">
        <v>32546</v>
      </c>
      <c r="U61" s="250"/>
    </row>
    <row r="62" spans="1:21" s="238" customFormat="1" ht="8.4499999999999993" customHeight="1" x14ac:dyDescent="0.2">
      <c r="A62" s="237">
        <v>5000</v>
      </c>
      <c r="B62" s="263" t="s">
        <v>60</v>
      </c>
      <c r="C62" s="239">
        <v>10000</v>
      </c>
      <c r="D62" s="395">
        <v>11663</v>
      </c>
      <c r="E62" s="395">
        <v>85563</v>
      </c>
      <c r="F62" s="395">
        <v>11663</v>
      </c>
      <c r="G62" s="395">
        <v>15937</v>
      </c>
      <c r="H62" s="395">
        <v>608</v>
      </c>
      <c r="I62" s="395">
        <v>1194</v>
      </c>
      <c r="J62" s="237">
        <v>5000</v>
      </c>
      <c r="K62" s="263" t="s">
        <v>60</v>
      </c>
      <c r="L62" s="239">
        <v>10000</v>
      </c>
      <c r="M62" s="395">
        <v>5</v>
      </c>
      <c r="N62" s="442" t="s">
        <v>27</v>
      </c>
      <c r="O62" s="395">
        <v>1</v>
      </c>
      <c r="P62" s="442" t="s">
        <v>27</v>
      </c>
      <c r="Q62" s="395">
        <v>104</v>
      </c>
      <c r="R62" s="395">
        <v>600</v>
      </c>
      <c r="S62" s="395">
        <v>11659</v>
      </c>
      <c r="T62" s="395">
        <v>67900</v>
      </c>
      <c r="U62" s="250"/>
    </row>
    <row r="63" spans="1:21" s="238" customFormat="1" ht="8.4499999999999993" customHeight="1" x14ac:dyDescent="0.2">
      <c r="A63" s="237">
        <v>10000</v>
      </c>
      <c r="B63" s="263" t="s">
        <v>60</v>
      </c>
      <c r="C63" s="239">
        <v>15000</v>
      </c>
      <c r="D63" s="395">
        <v>10519</v>
      </c>
      <c r="E63" s="395">
        <v>132057</v>
      </c>
      <c r="F63" s="395">
        <v>10519</v>
      </c>
      <c r="G63" s="395">
        <v>21563</v>
      </c>
      <c r="H63" s="395">
        <v>1377</v>
      </c>
      <c r="I63" s="395">
        <v>2523</v>
      </c>
      <c r="J63" s="237">
        <v>10000</v>
      </c>
      <c r="K63" s="263" t="s">
        <v>60</v>
      </c>
      <c r="L63" s="239">
        <v>15000</v>
      </c>
      <c r="M63" s="395">
        <v>5</v>
      </c>
      <c r="N63" s="395">
        <v>7</v>
      </c>
      <c r="O63" s="395">
        <v>2</v>
      </c>
      <c r="P63" s="442" t="s">
        <v>27</v>
      </c>
      <c r="Q63" s="395">
        <v>94</v>
      </c>
      <c r="R63" s="395">
        <v>846</v>
      </c>
      <c r="S63" s="395">
        <v>10516</v>
      </c>
      <c r="T63" s="395">
        <v>107145</v>
      </c>
      <c r="U63" s="250"/>
    </row>
    <row r="64" spans="1:21" s="238" customFormat="1" ht="8.4499999999999993" customHeight="1" x14ac:dyDescent="0.2">
      <c r="A64" s="237">
        <v>15000</v>
      </c>
      <c r="B64" s="263" t="s">
        <v>60</v>
      </c>
      <c r="C64" s="239">
        <v>20000</v>
      </c>
      <c r="D64" s="395">
        <v>13438</v>
      </c>
      <c r="E64" s="395">
        <v>236644</v>
      </c>
      <c r="F64" s="395">
        <v>13438</v>
      </c>
      <c r="G64" s="395">
        <v>38319</v>
      </c>
      <c r="H64" s="395">
        <v>2659</v>
      </c>
      <c r="I64" s="395">
        <v>4879</v>
      </c>
      <c r="J64" s="237">
        <v>15000</v>
      </c>
      <c r="K64" s="263" t="s">
        <v>60</v>
      </c>
      <c r="L64" s="239">
        <v>20000</v>
      </c>
      <c r="M64" s="395">
        <v>17</v>
      </c>
      <c r="N64" s="395">
        <v>35</v>
      </c>
      <c r="O64" s="395">
        <v>3</v>
      </c>
      <c r="P64" s="442" t="s">
        <v>27</v>
      </c>
      <c r="Q64" s="395">
        <v>76</v>
      </c>
      <c r="R64" s="395">
        <v>892</v>
      </c>
      <c r="S64" s="395">
        <v>13434</v>
      </c>
      <c r="T64" s="395">
        <v>192561</v>
      </c>
      <c r="U64" s="250"/>
    </row>
    <row r="65" spans="1:21" s="238" customFormat="1" ht="8.4499999999999993" customHeight="1" x14ac:dyDescent="0.2">
      <c r="A65" s="237">
        <v>20000</v>
      </c>
      <c r="B65" s="263" t="s">
        <v>60</v>
      </c>
      <c r="C65" s="239">
        <v>25000</v>
      </c>
      <c r="D65" s="395">
        <v>16992</v>
      </c>
      <c r="E65" s="395">
        <v>382986</v>
      </c>
      <c r="F65" s="395">
        <v>16992</v>
      </c>
      <c r="G65" s="395">
        <v>62603</v>
      </c>
      <c r="H65" s="395">
        <v>4191</v>
      </c>
      <c r="I65" s="395">
        <v>8425</v>
      </c>
      <c r="J65" s="237">
        <v>20000</v>
      </c>
      <c r="K65" s="263" t="s">
        <v>60</v>
      </c>
      <c r="L65" s="239">
        <v>25000</v>
      </c>
      <c r="M65" s="395">
        <v>37</v>
      </c>
      <c r="N65" s="395">
        <v>53</v>
      </c>
      <c r="O65" s="395">
        <v>11</v>
      </c>
      <c r="P65" s="395">
        <v>48</v>
      </c>
      <c r="Q65" s="395">
        <v>64</v>
      </c>
      <c r="R65" s="395">
        <v>754</v>
      </c>
      <c r="S65" s="395">
        <v>16991</v>
      </c>
      <c r="T65" s="395">
        <v>311246</v>
      </c>
      <c r="U65" s="250"/>
    </row>
    <row r="66" spans="1:21" s="238" customFormat="1" ht="8.4499999999999993" customHeight="1" x14ac:dyDescent="0.2">
      <c r="A66" s="237">
        <v>25000</v>
      </c>
      <c r="B66" s="263" t="s">
        <v>60</v>
      </c>
      <c r="C66" s="239">
        <v>30000</v>
      </c>
      <c r="D66" s="395">
        <v>17925</v>
      </c>
      <c r="E66" s="395">
        <v>492886</v>
      </c>
      <c r="F66" s="395">
        <v>17925</v>
      </c>
      <c r="G66" s="395">
        <v>82292</v>
      </c>
      <c r="H66" s="395">
        <v>5437</v>
      </c>
      <c r="I66" s="395">
        <v>11459</v>
      </c>
      <c r="J66" s="237">
        <v>25000</v>
      </c>
      <c r="K66" s="263" t="s">
        <v>60</v>
      </c>
      <c r="L66" s="239">
        <v>30000</v>
      </c>
      <c r="M66" s="395">
        <v>161</v>
      </c>
      <c r="N66" s="395">
        <v>210</v>
      </c>
      <c r="O66" s="395">
        <v>10</v>
      </c>
      <c r="P66" s="395">
        <v>21</v>
      </c>
      <c r="Q66" s="395">
        <v>75</v>
      </c>
      <c r="R66" s="395">
        <v>1240</v>
      </c>
      <c r="S66" s="395">
        <v>17925</v>
      </c>
      <c r="T66" s="395">
        <v>397771</v>
      </c>
      <c r="U66" s="250"/>
    </row>
    <row r="67" spans="1:21" s="238" customFormat="1" ht="8.4499999999999993" customHeight="1" x14ac:dyDescent="0.2">
      <c r="A67" s="237">
        <v>30000</v>
      </c>
      <c r="B67" s="263" t="s">
        <v>60</v>
      </c>
      <c r="C67" s="239">
        <v>35000</v>
      </c>
      <c r="D67" s="395">
        <v>17909</v>
      </c>
      <c r="E67" s="395">
        <v>581179</v>
      </c>
      <c r="F67" s="395">
        <v>17909</v>
      </c>
      <c r="G67" s="395">
        <v>91023</v>
      </c>
      <c r="H67" s="395">
        <v>5386</v>
      </c>
      <c r="I67" s="395">
        <v>12219</v>
      </c>
      <c r="J67" s="237">
        <v>30000</v>
      </c>
      <c r="K67" s="263" t="s">
        <v>60</v>
      </c>
      <c r="L67" s="239">
        <v>35000</v>
      </c>
      <c r="M67" s="395">
        <v>372</v>
      </c>
      <c r="N67" s="395">
        <v>492</v>
      </c>
      <c r="O67" s="395">
        <v>10</v>
      </c>
      <c r="P67" s="395">
        <v>35</v>
      </c>
      <c r="Q67" s="395">
        <v>67</v>
      </c>
      <c r="R67" s="395">
        <v>1089</v>
      </c>
      <c r="S67" s="395">
        <v>17909</v>
      </c>
      <c r="T67" s="395">
        <v>476409</v>
      </c>
      <c r="U67" s="250"/>
    </row>
    <row r="68" spans="1:21" s="238" customFormat="1" ht="8.4499999999999993" customHeight="1" x14ac:dyDescent="0.2">
      <c r="A68" s="237">
        <v>35000</v>
      </c>
      <c r="B68" s="263" t="s">
        <v>60</v>
      </c>
      <c r="C68" s="239">
        <v>40000</v>
      </c>
      <c r="D68" s="395">
        <v>15929</v>
      </c>
      <c r="E68" s="395">
        <v>596495</v>
      </c>
      <c r="F68" s="395">
        <v>15929</v>
      </c>
      <c r="G68" s="395">
        <v>89449</v>
      </c>
      <c r="H68" s="395">
        <v>4736</v>
      </c>
      <c r="I68" s="395">
        <v>10521</v>
      </c>
      <c r="J68" s="237">
        <v>35000</v>
      </c>
      <c r="K68" s="263" t="s">
        <v>60</v>
      </c>
      <c r="L68" s="239">
        <v>40000</v>
      </c>
      <c r="M68" s="395">
        <v>534</v>
      </c>
      <c r="N68" s="395">
        <v>788</v>
      </c>
      <c r="O68" s="395">
        <v>17</v>
      </c>
      <c r="P68" s="395">
        <v>42</v>
      </c>
      <c r="Q68" s="395">
        <v>49</v>
      </c>
      <c r="R68" s="395">
        <v>922</v>
      </c>
      <c r="S68" s="395">
        <v>15929</v>
      </c>
      <c r="T68" s="395">
        <v>494852</v>
      </c>
      <c r="U68" s="250"/>
    </row>
    <row r="69" spans="1:21" s="238" customFormat="1" ht="8.4499999999999993" customHeight="1" x14ac:dyDescent="0.2">
      <c r="A69" s="237">
        <v>40000</v>
      </c>
      <c r="B69" s="263" t="s">
        <v>60</v>
      </c>
      <c r="C69" s="239">
        <v>45000</v>
      </c>
      <c r="D69" s="395">
        <v>14578</v>
      </c>
      <c r="E69" s="395">
        <v>619053</v>
      </c>
      <c r="F69" s="395">
        <v>14578</v>
      </c>
      <c r="G69" s="395">
        <v>91460</v>
      </c>
      <c r="H69" s="395">
        <v>4353</v>
      </c>
      <c r="I69" s="395">
        <v>10628</v>
      </c>
      <c r="J69" s="237">
        <v>40000</v>
      </c>
      <c r="K69" s="263" t="s">
        <v>60</v>
      </c>
      <c r="L69" s="239">
        <v>45000</v>
      </c>
      <c r="M69" s="395">
        <v>705</v>
      </c>
      <c r="N69" s="395">
        <v>1142</v>
      </c>
      <c r="O69" s="395">
        <v>10</v>
      </c>
      <c r="P69" s="395">
        <v>26</v>
      </c>
      <c r="Q69" s="395">
        <v>39</v>
      </c>
      <c r="R69" s="395">
        <v>889</v>
      </c>
      <c r="S69" s="395">
        <v>14578</v>
      </c>
      <c r="T69" s="395">
        <v>515097</v>
      </c>
      <c r="U69" s="250"/>
    </row>
    <row r="70" spans="1:21" s="238" customFormat="1" ht="8.4499999999999993" customHeight="1" x14ac:dyDescent="0.2">
      <c r="A70" s="237">
        <v>45000</v>
      </c>
      <c r="B70" s="263" t="s">
        <v>60</v>
      </c>
      <c r="C70" s="239">
        <v>50000</v>
      </c>
      <c r="D70" s="395">
        <v>13708</v>
      </c>
      <c r="E70" s="395">
        <v>650476</v>
      </c>
      <c r="F70" s="395">
        <v>13708</v>
      </c>
      <c r="G70" s="395">
        <v>97491</v>
      </c>
      <c r="H70" s="395">
        <v>3887</v>
      </c>
      <c r="I70" s="395">
        <v>9243</v>
      </c>
      <c r="J70" s="237">
        <v>45000</v>
      </c>
      <c r="K70" s="263" t="s">
        <v>60</v>
      </c>
      <c r="L70" s="239">
        <v>50000</v>
      </c>
      <c r="M70" s="395">
        <v>925</v>
      </c>
      <c r="N70" s="395">
        <v>1522</v>
      </c>
      <c r="O70" s="395">
        <v>18</v>
      </c>
      <c r="P70" s="395">
        <v>42</v>
      </c>
      <c r="Q70" s="395">
        <v>47</v>
      </c>
      <c r="R70" s="395">
        <v>924</v>
      </c>
      <c r="S70" s="395">
        <v>13708</v>
      </c>
      <c r="T70" s="395">
        <v>541292</v>
      </c>
      <c r="U70" s="250"/>
    </row>
    <row r="71" spans="1:21" s="238" customFormat="1" ht="8.4499999999999993" customHeight="1" x14ac:dyDescent="0.2">
      <c r="A71" s="237">
        <v>50000</v>
      </c>
      <c r="B71" s="263" t="s">
        <v>60</v>
      </c>
      <c r="C71" s="239">
        <v>60000</v>
      </c>
      <c r="D71" s="395">
        <v>23827</v>
      </c>
      <c r="E71" s="395">
        <v>1307258</v>
      </c>
      <c r="F71" s="395">
        <v>23827</v>
      </c>
      <c r="G71" s="395">
        <v>193147</v>
      </c>
      <c r="H71" s="395">
        <v>6240</v>
      </c>
      <c r="I71" s="395">
        <v>14906</v>
      </c>
      <c r="J71" s="237">
        <v>50000</v>
      </c>
      <c r="K71" s="263" t="s">
        <v>60</v>
      </c>
      <c r="L71" s="239">
        <v>60000</v>
      </c>
      <c r="M71" s="395">
        <v>2236</v>
      </c>
      <c r="N71" s="395">
        <v>4002</v>
      </c>
      <c r="O71" s="395">
        <v>39</v>
      </c>
      <c r="P71" s="395">
        <v>158</v>
      </c>
      <c r="Q71" s="395">
        <v>77</v>
      </c>
      <c r="R71" s="395">
        <v>2159</v>
      </c>
      <c r="S71" s="395">
        <v>23827</v>
      </c>
      <c r="T71" s="395">
        <v>1093042</v>
      </c>
      <c r="U71" s="250"/>
    </row>
    <row r="72" spans="1:21" s="238" customFormat="1" ht="8.4499999999999993" customHeight="1" x14ac:dyDescent="0.2">
      <c r="A72" s="237">
        <v>60000</v>
      </c>
      <c r="B72" s="263" t="s">
        <v>60</v>
      </c>
      <c r="C72" s="239">
        <v>70000</v>
      </c>
      <c r="D72" s="395">
        <v>19980</v>
      </c>
      <c r="E72" s="395">
        <v>1296336</v>
      </c>
      <c r="F72" s="395">
        <v>19980</v>
      </c>
      <c r="G72" s="395">
        <v>189801</v>
      </c>
      <c r="H72" s="395">
        <v>4806</v>
      </c>
      <c r="I72" s="395">
        <v>11227</v>
      </c>
      <c r="J72" s="237">
        <v>60000</v>
      </c>
      <c r="K72" s="263" t="s">
        <v>60</v>
      </c>
      <c r="L72" s="239">
        <v>70000</v>
      </c>
      <c r="M72" s="395">
        <v>2685</v>
      </c>
      <c r="N72" s="395">
        <v>5146</v>
      </c>
      <c r="O72" s="395">
        <v>55</v>
      </c>
      <c r="P72" s="395">
        <v>284</v>
      </c>
      <c r="Q72" s="395">
        <v>67</v>
      </c>
      <c r="R72" s="395">
        <v>2093</v>
      </c>
      <c r="S72" s="395">
        <v>19980</v>
      </c>
      <c r="T72" s="395">
        <v>1087906</v>
      </c>
      <c r="U72" s="250"/>
    </row>
    <row r="73" spans="1:21" s="238" customFormat="1" ht="8.4499999999999993" customHeight="1" x14ac:dyDescent="0.2">
      <c r="A73" s="237">
        <v>70000</v>
      </c>
      <c r="B73" s="263" t="s">
        <v>60</v>
      </c>
      <c r="C73" s="239">
        <v>80000</v>
      </c>
      <c r="D73" s="395">
        <v>16731</v>
      </c>
      <c r="E73" s="395">
        <v>1251495</v>
      </c>
      <c r="F73" s="395">
        <v>16731</v>
      </c>
      <c r="G73" s="395">
        <v>178404</v>
      </c>
      <c r="H73" s="395">
        <v>3854</v>
      </c>
      <c r="I73" s="395">
        <v>8908</v>
      </c>
      <c r="J73" s="237">
        <v>70000</v>
      </c>
      <c r="K73" s="263" t="s">
        <v>60</v>
      </c>
      <c r="L73" s="239">
        <v>80000</v>
      </c>
      <c r="M73" s="395">
        <v>2994</v>
      </c>
      <c r="N73" s="395">
        <v>6093</v>
      </c>
      <c r="O73" s="395">
        <v>44</v>
      </c>
      <c r="P73" s="395">
        <v>252</v>
      </c>
      <c r="Q73" s="395">
        <v>56</v>
      </c>
      <c r="R73" s="395">
        <v>1949</v>
      </c>
      <c r="S73" s="395">
        <v>16731</v>
      </c>
      <c r="T73" s="395">
        <v>1055977</v>
      </c>
      <c r="U73" s="250"/>
    </row>
    <row r="74" spans="1:21" s="238" customFormat="1" ht="8.4499999999999993" customHeight="1" x14ac:dyDescent="0.2">
      <c r="A74" s="237">
        <v>80000</v>
      </c>
      <c r="B74" s="263" t="s">
        <v>60</v>
      </c>
      <c r="C74" s="239">
        <v>90000</v>
      </c>
      <c r="D74" s="395">
        <v>13745</v>
      </c>
      <c r="E74" s="395">
        <v>1166108</v>
      </c>
      <c r="F74" s="395">
        <v>13745</v>
      </c>
      <c r="G74" s="395">
        <v>160872</v>
      </c>
      <c r="H74" s="395">
        <v>2928</v>
      </c>
      <c r="I74" s="395">
        <v>7009</v>
      </c>
      <c r="J74" s="237">
        <v>80000</v>
      </c>
      <c r="K74" s="263" t="s">
        <v>60</v>
      </c>
      <c r="L74" s="239">
        <v>90000</v>
      </c>
      <c r="M74" s="395">
        <v>2805</v>
      </c>
      <c r="N74" s="395">
        <v>6048</v>
      </c>
      <c r="O74" s="395">
        <v>46</v>
      </c>
      <c r="P74" s="395">
        <v>329</v>
      </c>
      <c r="Q74" s="395">
        <v>51</v>
      </c>
      <c r="R74" s="395">
        <v>1983</v>
      </c>
      <c r="S74" s="395">
        <v>13745</v>
      </c>
      <c r="T74" s="395">
        <v>989929</v>
      </c>
      <c r="U74" s="250"/>
    </row>
    <row r="75" spans="1:21" s="238" customFormat="1" ht="8.4499999999999993" customHeight="1" x14ac:dyDescent="0.2">
      <c r="A75" s="237">
        <v>90000</v>
      </c>
      <c r="B75" s="263" t="s">
        <v>60</v>
      </c>
      <c r="C75" s="239">
        <v>100000</v>
      </c>
      <c r="D75" s="395">
        <v>11152</v>
      </c>
      <c r="E75" s="395">
        <v>1056934</v>
      </c>
      <c r="F75" s="395">
        <v>11152</v>
      </c>
      <c r="G75" s="395">
        <v>141905</v>
      </c>
      <c r="H75" s="395">
        <v>2365</v>
      </c>
      <c r="I75" s="395">
        <v>5412</v>
      </c>
      <c r="J75" s="237">
        <v>90000</v>
      </c>
      <c r="K75" s="263" t="s">
        <v>60</v>
      </c>
      <c r="L75" s="239">
        <v>100000</v>
      </c>
      <c r="M75" s="395">
        <v>2602</v>
      </c>
      <c r="N75" s="395">
        <v>5910</v>
      </c>
      <c r="O75" s="395">
        <v>54</v>
      </c>
      <c r="P75" s="395">
        <v>395</v>
      </c>
      <c r="Q75" s="395">
        <v>34</v>
      </c>
      <c r="R75" s="395">
        <v>1410</v>
      </c>
      <c r="S75" s="395">
        <v>11152</v>
      </c>
      <c r="T75" s="395">
        <v>902242</v>
      </c>
      <c r="U75" s="250"/>
    </row>
    <row r="76" spans="1:21" s="238" customFormat="1" ht="8.4499999999999993" customHeight="1" x14ac:dyDescent="0.2">
      <c r="A76" s="237">
        <v>100000</v>
      </c>
      <c r="B76" s="263" t="s">
        <v>60</v>
      </c>
      <c r="C76" s="239">
        <v>125000</v>
      </c>
      <c r="D76" s="395">
        <v>19223</v>
      </c>
      <c r="E76" s="395">
        <v>2141082</v>
      </c>
      <c r="F76" s="395">
        <v>19223</v>
      </c>
      <c r="G76" s="395">
        <v>270326</v>
      </c>
      <c r="H76" s="395">
        <v>3801</v>
      </c>
      <c r="I76" s="395">
        <v>8792</v>
      </c>
      <c r="J76" s="237">
        <v>100000</v>
      </c>
      <c r="K76" s="263" t="s">
        <v>60</v>
      </c>
      <c r="L76" s="239">
        <v>125000</v>
      </c>
      <c r="M76" s="395">
        <v>5233</v>
      </c>
      <c r="N76" s="395">
        <v>12021</v>
      </c>
      <c r="O76" s="395">
        <v>114</v>
      </c>
      <c r="P76" s="395">
        <v>837</v>
      </c>
      <c r="Q76" s="395">
        <v>48</v>
      </c>
      <c r="R76" s="395">
        <v>2148</v>
      </c>
      <c r="S76" s="395">
        <v>19222</v>
      </c>
      <c r="T76" s="395">
        <v>1847108</v>
      </c>
      <c r="U76" s="250"/>
    </row>
    <row r="77" spans="1:21" s="238" customFormat="1" ht="8.4499999999999993" customHeight="1" x14ac:dyDescent="0.2">
      <c r="A77" s="237">
        <v>125000</v>
      </c>
      <c r="B77" s="263" t="s">
        <v>60</v>
      </c>
      <c r="C77" s="239">
        <v>250000</v>
      </c>
      <c r="D77" s="395">
        <v>25683</v>
      </c>
      <c r="E77" s="395">
        <v>4265229</v>
      </c>
      <c r="F77" s="395">
        <v>25683</v>
      </c>
      <c r="G77" s="395">
        <v>428578</v>
      </c>
      <c r="H77" s="395">
        <v>5023</v>
      </c>
      <c r="I77" s="395">
        <v>12425</v>
      </c>
      <c r="J77" s="237">
        <v>125000</v>
      </c>
      <c r="K77" s="263" t="s">
        <v>60</v>
      </c>
      <c r="L77" s="239">
        <v>250000</v>
      </c>
      <c r="M77" s="395">
        <v>7242</v>
      </c>
      <c r="N77" s="395">
        <v>17387</v>
      </c>
      <c r="O77" s="395">
        <v>263</v>
      </c>
      <c r="P77" s="395">
        <v>3354</v>
      </c>
      <c r="Q77" s="395">
        <v>118</v>
      </c>
      <c r="R77" s="395">
        <v>11418</v>
      </c>
      <c r="S77" s="395">
        <v>25683</v>
      </c>
      <c r="T77" s="395">
        <v>3792205</v>
      </c>
      <c r="U77" s="250"/>
    </row>
    <row r="78" spans="1:21" s="238" customFormat="1" ht="8.4499999999999993" customHeight="1" x14ac:dyDescent="0.2">
      <c r="A78" s="237">
        <v>250000</v>
      </c>
      <c r="B78" s="263" t="s">
        <v>60</v>
      </c>
      <c r="C78" s="239">
        <v>500000</v>
      </c>
      <c r="D78" s="395">
        <v>6221</v>
      </c>
      <c r="E78" s="395">
        <v>2087753</v>
      </c>
      <c r="F78" s="395">
        <v>6221</v>
      </c>
      <c r="G78" s="395">
        <v>140786</v>
      </c>
      <c r="H78" s="395">
        <v>1344</v>
      </c>
      <c r="I78" s="395">
        <v>3507</v>
      </c>
      <c r="J78" s="237">
        <v>250000</v>
      </c>
      <c r="K78" s="263" t="s">
        <v>60</v>
      </c>
      <c r="L78" s="239">
        <v>500000</v>
      </c>
      <c r="M78" s="395">
        <v>1288</v>
      </c>
      <c r="N78" s="395">
        <v>3022</v>
      </c>
      <c r="O78" s="395">
        <v>111</v>
      </c>
      <c r="P78" s="395">
        <v>1833</v>
      </c>
      <c r="Q78" s="395">
        <v>66</v>
      </c>
      <c r="R78" s="395">
        <v>12555</v>
      </c>
      <c r="S78" s="395">
        <v>6221</v>
      </c>
      <c r="T78" s="395">
        <v>1926348</v>
      </c>
      <c r="U78" s="250"/>
    </row>
    <row r="79" spans="1:21" s="238" customFormat="1" ht="8.4499999999999993" customHeight="1" x14ac:dyDescent="0.2">
      <c r="A79" s="237">
        <v>500000</v>
      </c>
      <c r="B79" s="263" t="s">
        <v>60</v>
      </c>
      <c r="C79" s="239">
        <v>1000000</v>
      </c>
      <c r="D79" s="395">
        <v>1778</v>
      </c>
      <c r="E79" s="395">
        <v>1191421</v>
      </c>
      <c r="F79" s="395">
        <v>1778</v>
      </c>
      <c r="G79" s="395">
        <v>57119</v>
      </c>
      <c r="H79" s="395">
        <v>425</v>
      </c>
      <c r="I79" s="395">
        <v>1379</v>
      </c>
      <c r="J79" s="237">
        <v>500000</v>
      </c>
      <c r="K79" s="263" t="s">
        <v>60</v>
      </c>
      <c r="L79" s="239">
        <v>1000000</v>
      </c>
      <c r="M79" s="395">
        <v>253</v>
      </c>
      <c r="N79" s="395">
        <v>570</v>
      </c>
      <c r="O79" s="442" t="s">
        <v>27</v>
      </c>
      <c r="P79" s="442" t="s">
        <v>27</v>
      </c>
      <c r="Q79" s="395">
        <v>41</v>
      </c>
      <c r="R79" s="395">
        <v>21314</v>
      </c>
      <c r="S79" s="395">
        <v>1778</v>
      </c>
      <c r="T79" s="395">
        <v>1109449</v>
      </c>
      <c r="U79" s="250"/>
    </row>
    <row r="80" spans="1:21" s="238" customFormat="1" ht="8.4499999999999993" customHeight="1" x14ac:dyDescent="0.2">
      <c r="A80" s="237">
        <v>1000000</v>
      </c>
      <c r="B80" s="39" t="s">
        <v>61</v>
      </c>
      <c r="C80" s="240"/>
      <c r="D80" s="395">
        <v>863</v>
      </c>
      <c r="E80" s="395">
        <v>2337628</v>
      </c>
      <c r="F80" s="395">
        <v>863</v>
      </c>
      <c r="G80" s="395">
        <v>92144</v>
      </c>
      <c r="H80" s="395">
        <v>186</v>
      </c>
      <c r="I80" s="395">
        <v>449</v>
      </c>
      <c r="J80" s="237">
        <v>1000000</v>
      </c>
      <c r="K80" s="39" t="s">
        <v>61</v>
      </c>
      <c r="L80" s="240"/>
      <c r="M80" s="395">
        <v>87</v>
      </c>
      <c r="N80" s="395">
        <v>191</v>
      </c>
      <c r="O80" s="442" t="s">
        <v>27</v>
      </c>
      <c r="P80" s="442" t="s">
        <v>27</v>
      </c>
      <c r="Q80" s="395">
        <v>36</v>
      </c>
      <c r="R80" s="395">
        <v>91829</v>
      </c>
      <c r="S80" s="395">
        <v>863</v>
      </c>
      <c r="T80" s="395">
        <v>2151060</v>
      </c>
      <c r="U80" s="250"/>
    </row>
    <row r="81" spans="1:21" s="241" customFormat="1" ht="8.4499999999999993" customHeight="1" x14ac:dyDescent="0.2">
      <c r="A81" s="507" t="s">
        <v>298</v>
      </c>
      <c r="B81" s="507"/>
      <c r="C81" s="511"/>
      <c r="D81" s="396">
        <v>299391</v>
      </c>
      <c r="E81" s="396">
        <v>21926529</v>
      </c>
      <c r="F81" s="396">
        <v>295163</v>
      </c>
      <c r="G81" s="396">
        <v>2458199</v>
      </c>
      <c r="H81" s="396">
        <v>63942</v>
      </c>
      <c r="I81" s="396">
        <v>145621</v>
      </c>
      <c r="J81" s="507" t="s">
        <v>298</v>
      </c>
      <c r="K81" s="507"/>
      <c r="L81" s="511"/>
      <c r="M81" s="396">
        <v>30188</v>
      </c>
      <c r="N81" s="396">
        <v>64652</v>
      </c>
      <c r="O81" s="396">
        <v>897</v>
      </c>
      <c r="P81" s="396">
        <v>11408</v>
      </c>
      <c r="Q81" s="396">
        <v>1309</v>
      </c>
      <c r="R81" s="396">
        <v>157205</v>
      </c>
      <c r="S81" s="396">
        <v>294353</v>
      </c>
      <c r="T81" s="396">
        <v>19091803</v>
      </c>
      <c r="U81" s="250"/>
    </row>
    <row r="82" spans="1:21" s="238" customFormat="1" ht="8.4499999999999993" customHeight="1" x14ac:dyDescent="0.2">
      <c r="A82" s="513" t="s">
        <v>129</v>
      </c>
      <c r="B82" s="513"/>
      <c r="C82" s="514"/>
      <c r="D82" s="398">
        <v>853</v>
      </c>
      <c r="E82" s="398">
        <v>-75616</v>
      </c>
      <c r="F82" s="398">
        <v>853</v>
      </c>
      <c r="G82" s="398">
        <v>5814</v>
      </c>
      <c r="H82" s="398">
        <v>237</v>
      </c>
      <c r="I82" s="398">
        <v>546</v>
      </c>
      <c r="J82" s="513" t="s">
        <v>129</v>
      </c>
      <c r="K82" s="513"/>
      <c r="L82" s="514"/>
      <c r="M82" s="117" t="s">
        <v>23</v>
      </c>
      <c r="N82" s="117" t="s">
        <v>23</v>
      </c>
      <c r="O82" s="398">
        <v>5</v>
      </c>
      <c r="P82" s="445" t="s">
        <v>27</v>
      </c>
      <c r="Q82" s="117" t="s">
        <v>23</v>
      </c>
      <c r="R82" s="117" t="s">
        <v>23</v>
      </c>
      <c r="S82" s="398">
        <v>853</v>
      </c>
      <c r="T82" s="398">
        <v>-10396</v>
      </c>
      <c r="U82" s="250"/>
    </row>
    <row r="83" spans="1:21" s="27" customFormat="1" ht="5.85" customHeight="1" x14ac:dyDescent="0.25"/>
    <row r="84" spans="1:21" s="27" customFormat="1" x14ac:dyDescent="0.25"/>
    <row r="85" spans="1:21" s="27" customFormat="1" x14ac:dyDescent="0.25"/>
    <row r="86" spans="1:21" s="27" customFormat="1" x14ac:dyDescent="0.25"/>
    <row r="87" spans="1:21" s="27" customFormat="1" x14ac:dyDescent="0.25"/>
    <row r="88" spans="1:21" s="27" customFormat="1" x14ac:dyDescent="0.25"/>
    <row r="89" spans="1:21" s="27" customFormat="1" x14ac:dyDescent="0.25"/>
    <row r="90" spans="1:21" s="27" customFormat="1" x14ac:dyDescent="0.25"/>
    <row r="91" spans="1:21" s="27" customFormat="1" x14ac:dyDescent="0.25"/>
  </sheetData>
  <mergeCells count="31">
    <mergeCell ref="A1:I1"/>
    <mergeCell ref="J1:T1"/>
    <mergeCell ref="A3:C7"/>
    <mergeCell ref="J3:L7"/>
    <mergeCell ref="M3:N5"/>
    <mergeCell ref="O3:P3"/>
    <mergeCell ref="A31:C31"/>
    <mergeCell ref="J31:L31"/>
    <mergeCell ref="A32:C32"/>
    <mergeCell ref="J32:L32"/>
    <mergeCell ref="Q3:R4"/>
    <mergeCell ref="O4:P5"/>
    <mergeCell ref="Q5:R5"/>
    <mergeCell ref="D3:E5"/>
    <mergeCell ref="F3:G5"/>
    <mergeCell ref="H3:I5"/>
    <mergeCell ref="A81:C81"/>
    <mergeCell ref="J81:L81"/>
    <mergeCell ref="A82:C82"/>
    <mergeCell ref="J82:L82"/>
    <mergeCell ref="D34:I34"/>
    <mergeCell ref="A56:C56"/>
    <mergeCell ref="J56:L56"/>
    <mergeCell ref="A57:C57"/>
    <mergeCell ref="J57:L57"/>
    <mergeCell ref="D59:I59"/>
    <mergeCell ref="M59:T59"/>
    <mergeCell ref="M34:T34"/>
    <mergeCell ref="D9:I9"/>
    <mergeCell ref="M9:T9"/>
    <mergeCell ref="S3:T5"/>
  </mergeCells>
  <conditionalFormatting sqref="A10:T32">
    <cfRule type="expression" dxfId="22" priority="3">
      <formula>MOD(ROW(),2)=0</formula>
    </cfRule>
  </conditionalFormatting>
  <conditionalFormatting sqref="A35:T57">
    <cfRule type="expression" dxfId="21" priority="2">
      <formula>MOD(ROW(),2)=1</formula>
    </cfRule>
  </conditionalFormatting>
  <conditionalFormatting sqref="A60:T82">
    <cfRule type="expression" dxfId="20" priority="1">
      <formula>MOD(ROW(),2)=0</formula>
    </cfRule>
  </conditionalFormatting>
  <pageMargins left="0.39370078740157483" right="0.39370078740157483" top="0.39370078740157483" bottom="0.39370078740157483" header="0" footer="0.31496062992125984"/>
  <pageSetup paperSize="9" orientation="portrait" r:id="rId1"/>
  <headerFooter scaleWithDoc="0">
    <oddFooter>&amp;L&amp;8Statistikamt Nord&amp;C&amp;8&amp;P&amp;R&amp;8Statistischer Bericht L IV 3 - j 17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92"/>
  <sheetViews>
    <sheetView view="pageLayout" zoomScale="130" zoomScaleNormal="130" zoomScaleSheetLayoutView="50" zoomScalePageLayoutView="130" workbookViewId="0">
      <selection sqref="A1:K1"/>
    </sheetView>
  </sheetViews>
  <sheetFormatPr baseColWidth="10" defaultColWidth="11.28515625" defaultRowHeight="12.75" x14ac:dyDescent="0.25"/>
  <cols>
    <col min="1" max="1" width="7" style="26" customWidth="1"/>
    <col min="2" max="2" width="3.28515625" style="26" customWidth="1"/>
    <col min="3" max="3" width="6.5703125" style="26" customWidth="1"/>
    <col min="4" max="11" width="10" style="26" customWidth="1"/>
    <col min="12" max="12" width="7" style="26" customWidth="1"/>
    <col min="13" max="13" width="3.28515625" style="26" customWidth="1"/>
    <col min="14" max="14" width="6.5703125" style="26" customWidth="1"/>
    <col min="15" max="24" width="8" style="26" customWidth="1"/>
    <col min="25" max="16384" width="11.28515625" style="26"/>
  </cols>
  <sheetData>
    <row r="1" spans="1:26" s="28" customFormat="1" ht="53.25" customHeight="1" x14ac:dyDescent="0.25">
      <c r="A1" s="587" t="s">
        <v>490</v>
      </c>
      <c r="B1" s="606"/>
      <c r="C1" s="606"/>
      <c r="D1" s="606"/>
      <c r="E1" s="606"/>
      <c r="F1" s="606"/>
      <c r="G1" s="606"/>
      <c r="H1" s="606"/>
      <c r="I1" s="606"/>
      <c r="J1" s="606"/>
      <c r="K1" s="606"/>
      <c r="L1" s="587" t="s">
        <v>491</v>
      </c>
      <c r="M1" s="606"/>
      <c r="N1" s="606"/>
      <c r="O1" s="606"/>
      <c r="P1" s="606"/>
      <c r="Q1" s="606"/>
      <c r="R1" s="606"/>
      <c r="S1" s="606"/>
      <c r="T1" s="606"/>
      <c r="U1" s="606"/>
      <c r="V1" s="606"/>
      <c r="W1" s="606"/>
      <c r="X1" s="606"/>
    </row>
    <row r="2" spans="1:26" ht="8.1" customHeight="1" x14ac:dyDescent="0.25"/>
    <row r="3" spans="1:26" ht="12.75" customHeight="1" x14ac:dyDescent="0.25">
      <c r="A3" s="502" t="s">
        <v>301</v>
      </c>
      <c r="B3" s="503"/>
      <c r="C3" s="503"/>
      <c r="D3" s="525" t="s">
        <v>66</v>
      </c>
      <c r="E3" s="526"/>
      <c r="F3" s="533" t="s">
        <v>459</v>
      </c>
      <c r="G3" s="534"/>
      <c r="H3" s="516" t="s">
        <v>306</v>
      </c>
      <c r="I3" s="518"/>
      <c r="J3" s="516" t="s">
        <v>283</v>
      </c>
      <c r="K3" s="529"/>
      <c r="L3" s="502" t="s">
        <v>301</v>
      </c>
      <c r="M3" s="503"/>
      <c r="N3" s="503"/>
      <c r="O3" s="516" t="s">
        <v>313</v>
      </c>
      <c r="P3" s="516"/>
      <c r="Q3" s="516" t="s">
        <v>71</v>
      </c>
      <c r="R3" s="529"/>
      <c r="S3" s="516" t="s">
        <v>72</v>
      </c>
      <c r="T3" s="516"/>
      <c r="U3" s="516" t="s">
        <v>368</v>
      </c>
      <c r="V3" s="516"/>
      <c r="W3" s="516" t="s">
        <v>305</v>
      </c>
      <c r="X3" s="530"/>
    </row>
    <row r="4" spans="1:26" ht="12.75" customHeight="1" x14ac:dyDescent="0.25">
      <c r="A4" s="502"/>
      <c r="B4" s="503"/>
      <c r="C4" s="503"/>
      <c r="D4" s="527"/>
      <c r="E4" s="526"/>
      <c r="F4" s="535"/>
      <c r="G4" s="536"/>
      <c r="H4" s="518"/>
      <c r="I4" s="518"/>
      <c r="J4" s="516"/>
      <c r="K4" s="529"/>
      <c r="L4" s="502"/>
      <c r="M4" s="503"/>
      <c r="N4" s="503"/>
      <c r="O4" s="516"/>
      <c r="P4" s="516"/>
      <c r="Q4" s="516"/>
      <c r="R4" s="529"/>
      <c r="S4" s="516"/>
      <c r="T4" s="516"/>
      <c r="U4" s="516"/>
      <c r="V4" s="516"/>
      <c r="W4" s="531"/>
      <c r="X4" s="530"/>
    </row>
    <row r="5" spans="1:26" ht="31.35" customHeight="1" x14ac:dyDescent="0.25">
      <c r="A5" s="502"/>
      <c r="B5" s="503"/>
      <c r="C5" s="503"/>
      <c r="D5" s="527"/>
      <c r="E5" s="526"/>
      <c r="F5" s="537"/>
      <c r="G5" s="538"/>
      <c r="H5" s="518"/>
      <c r="I5" s="518"/>
      <c r="J5" s="516"/>
      <c r="K5" s="529"/>
      <c r="L5" s="502"/>
      <c r="M5" s="503"/>
      <c r="N5" s="503"/>
      <c r="O5" s="516"/>
      <c r="P5" s="516"/>
      <c r="Q5" s="528"/>
      <c r="R5" s="532"/>
      <c r="S5" s="528"/>
      <c r="T5" s="528"/>
      <c r="U5" s="528"/>
      <c r="V5" s="528"/>
      <c r="W5" s="504"/>
      <c r="X5" s="505"/>
    </row>
    <row r="6" spans="1:26" ht="27.75" customHeight="1" x14ac:dyDescent="0.25">
      <c r="A6" s="502"/>
      <c r="B6" s="503"/>
      <c r="C6" s="503"/>
      <c r="D6" s="261" t="s">
        <v>59</v>
      </c>
      <c r="E6" s="262" t="s">
        <v>123</v>
      </c>
      <c r="F6" s="261" t="s">
        <v>59</v>
      </c>
      <c r="G6" s="261" t="s">
        <v>123</v>
      </c>
      <c r="H6" s="261" t="s">
        <v>59</v>
      </c>
      <c r="I6" s="261" t="s">
        <v>123</v>
      </c>
      <c r="J6" s="268" t="s">
        <v>59</v>
      </c>
      <c r="K6" s="271" t="s">
        <v>123</v>
      </c>
      <c r="L6" s="502"/>
      <c r="M6" s="503"/>
      <c r="N6" s="503"/>
      <c r="O6" s="261" t="s">
        <v>59</v>
      </c>
      <c r="P6" s="262" t="s">
        <v>123</v>
      </c>
      <c r="Q6" s="261" t="s">
        <v>59</v>
      </c>
      <c r="R6" s="262" t="s">
        <v>123</v>
      </c>
      <c r="S6" s="261" t="s">
        <v>59</v>
      </c>
      <c r="T6" s="262" t="s">
        <v>123</v>
      </c>
      <c r="U6" s="261" t="s">
        <v>59</v>
      </c>
      <c r="V6" s="261" t="s">
        <v>123</v>
      </c>
      <c r="W6" s="268" t="s">
        <v>59</v>
      </c>
      <c r="X6" s="271" t="s">
        <v>123</v>
      </c>
    </row>
    <row r="7" spans="1:26" ht="12.75" customHeight="1" x14ac:dyDescent="0.25">
      <c r="A7" s="502"/>
      <c r="B7" s="503"/>
      <c r="C7" s="503"/>
      <c r="D7" s="259">
        <v>1</v>
      </c>
      <c r="E7" s="260">
        <v>2</v>
      </c>
      <c r="F7" s="261">
        <v>3</v>
      </c>
      <c r="G7" s="259">
        <v>4</v>
      </c>
      <c r="H7" s="261">
        <v>5</v>
      </c>
      <c r="I7" s="259">
        <v>6</v>
      </c>
      <c r="J7" s="268">
        <v>7</v>
      </c>
      <c r="K7" s="270">
        <v>8</v>
      </c>
      <c r="L7" s="502"/>
      <c r="M7" s="503"/>
      <c r="N7" s="503"/>
      <c r="O7" s="261">
        <v>9</v>
      </c>
      <c r="P7" s="261">
        <v>10</v>
      </c>
      <c r="Q7" s="261">
        <v>11</v>
      </c>
      <c r="R7" s="261">
        <v>12</v>
      </c>
      <c r="S7" s="261">
        <v>13</v>
      </c>
      <c r="T7" s="262">
        <v>14</v>
      </c>
      <c r="U7" s="261">
        <v>15</v>
      </c>
      <c r="V7" s="261">
        <v>16</v>
      </c>
      <c r="W7" s="268">
        <v>17</v>
      </c>
      <c r="X7" s="271">
        <v>18</v>
      </c>
    </row>
    <row r="8" spans="1:26" ht="8.4499999999999993" customHeight="1" x14ac:dyDescent="0.25">
      <c r="A8" s="112"/>
      <c r="B8" s="47"/>
      <c r="C8" s="48"/>
      <c r="D8" s="112"/>
      <c r="E8" s="112"/>
      <c r="F8" s="112"/>
      <c r="G8" s="111"/>
      <c r="H8" s="112"/>
      <c r="I8" s="111"/>
      <c r="J8" s="112"/>
      <c r="K8" s="111"/>
      <c r="L8" s="111"/>
      <c r="M8" s="111"/>
      <c r="N8" s="102"/>
      <c r="O8" s="111"/>
      <c r="P8" s="111"/>
      <c r="Q8" s="111"/>
      <c r="R8" s="111"/>
      <c r="S8" s="112"/>
      <c r="T8" s="111"/>
      <c r="U8" s="112"/>
      <c r="V8" s="111"/>
      <c r="W8" s="111"/>
      <c r="X8" s="111"/>
    </row>
    <row r="9" spans="1:26" s="41" customFormat="1" ht="8.4499999999999993" customHeight="1" x14ac:dyDescent="0.2">
      <c r="A9" s="308"/>
      <c r="B9" s="308"/>
      <c r="C9" s="309"/>
      <c r="D9" s="539" t="s">
        <v>447</v>
      </c>
      <c r="E9" s="540"/>
      <c r="F9" s="540"/>
      <c r="G9" s="540"/>
      <c r="H9" s="540"/>
      <c r="I9" s="540"/>
      <c r="J9" s="540"/>
      <c r="K9" s="540"/>
      <c r="L9" s="308"/>
      <c r="M9" s="308"/>
      <c r="N9" s="50"/>
      <c r="O9" s="539" t="s">
        <v>447</v>
      </c>
      <c r="P9" s="540"/>
      <c r="Q9" s="540"/>
      <c r="R9" s="540"/>
      <c r="S9" s="540"/>
      <c r="T9" s="540"/>
      <c r="U9" s="540"/>
      <c r="V9" s="540"/>
      <c r="W9" s="540"/>
      <c r="X9" s="540"/>
    </row>
    <row r="10" spans="1:26" s="238" customFormat="1" ht="8.4499999999999993" customHeight="1" x14ac:dyDescent="0.2">
      <c r="A10" s="235"/>
      <c r="B10" s="263"/>
      <c r="C10" s="236" t="s">
        <v>425</v>
      </c>
      <c r="D10" s="42">
        <v>2350</v>
      </c>
      <c r="E10" s="395">
        <v>-2162</v>
      </c>
      <c r="F10" s="42" t="s">
        <v>23</v>
      </c>
      <c r="G10" s="42" t="s">
        <v>23</v>
      </c>
      <c r="H10" s="42">
        <v>2350</v>
      </c>
      <c r="I10" s="395">
        <v>-2162</v>
      </c>
      <c r="J10" s="42">
        <v>3737</v>
      </c>
      <c r="K10" s="42">
        <v>140</v>
      </c>
      <c r="L10" s="237"/>
      <c r="M10" s="263"/>
      <c r="N10" s="236" t="s">
        <v>425</v>
      </c>
      <c r="O10" s="42" t="s">
        <v>23</v>
      </c>
      <c r="P10" s="42" t="s">
        <v>23</v>
      </c>
      <c r="Q10" s="395">
        <v>1</v>
      </c>
      <c r="R10" s="442" t="s">
        <v>27</v>
      </c>
      <c r="S10" s="395">
        <v>22</v>
      </c>
      <c r="T10" s="395">
        <v>65</v>
      </c>
      <c r="U10" s="395">
        <v>96</v>
      </c>
      <c r="V10" s="395">
        <v>4829</v>
      </c>
      <c r="W10" s="395">
        <v>3825</v>
      </c>
      <c r="X10" s="395">
        <v>4969</v>
      </c>
      <c r="Y10" s="250"/>
      <c r="Z10" s="250"/>
    </row>
    <row r="11" spans="1:26" s="238" customFormat="1" ht="8.4499999999999993" customHeight="1" x14ac:dyDescent="0.2">
      <c r="A11" s="235">
        <v>1</v>
      </c>
      <c r="B11" s="263" t="s">
        <v>60</v>
      </c>
      <c r="C11" s="239">
        <v>5000</v>
      </c>
      <c r="D11" s="42">
        <v>111529</v>
      </c>
      <c r="E11" s="42">
        <v>170562</v>
      </c>
      <c r="F11" s="42">
        <v>29</v>
      </c>
      <c r="G11" s="42">
        <v>103</v>
      </c>
      <c r="H11" s="42">
        <v>111530</v>
      </c>
      <c r="I11" s="42">
        <v>170258</v>
      </c>
      <c r="J11" s="42">
        <v>26252</v>
      </c>
      <c r="K11" s="42">
        <v>4417</v>
      </c>
      <c r="L11" s="237">
        <v>1</v>
      </c>
      <c r="M11" s="263" t="s">
        <v>60</v>
      </c>
      <c r="N11" s="239">
        <v>5000</v>
      </c>
      <c r="O11" s="395">
        <v>6</v>
      </c>
      <c r="P11" s="395">
        <v>1</v>
      </c>
      <c r="Q11" s="395">
        <v>26</v>
      </c>
      <c r="R11" s="442" t="s">
        <v>27</v>
      </c>
      <c r="S11" s="395">
        <v>47</v>
      </c>
      <c r="T11" s="395">
        <v>125</v>
      </c>
      <c r="U11" s="395">
        <v>203</v>
      </c>
      <c r="V11" s="395">
        <v>8933</v>
      </c>
      <c r="W11" s="395">
        <v>26181</v>
      </c>
      <c r="X11" s="395">
        <v>13314</v>
      </c>
      <c r="Y11" s="250"/>
      <c r="Z11" s="250"/>
    </row>
    <row r="12" spans="1:26" s="238" customFormat="1" ht="8.4499999999999993" customHeight="1" x14ac:dyDescent="0.2">
      <c r="A12" s="235">
        <v>5000</v>
      </c>
      <c r="B12" s="263" t="s">
        <v>60</v>
      </c>
      <c r="C12" s="239">
        <v>10000</v>
      </c>
      <c r="D12" s="42">
        <v>74736</v>
      </c>
      <c r="E12" s="42">
        <v>450079</v>
      </c>
      <c r="F12" s="42">
        <v>50</v>
      </c>
      <c r="G12" s="42">
        <v>201</v>
      </c>
      <c r="H12" s="42">
        <v>74736</v>
      </c>
      <c r="I12" s="42">
        <v>449719</v>
      </c>
      <c r="J12" s="42">
        <v>24508</v>
      </c>
      <c r="K12" s="42">
        <v>10479</v>
      </c>
      <c r="L12" s="237">
        <v>5000</v>
      </c>
      <c r="M12" s="263" t="s">
        <v>60</v>
      </c>
      <c r="N12" s="239">
        <v>10000</v>
      </c>
      <c r="O12" s="395">
        <v>14</v>
      </c>
      <c r="P12" s="395">
        <v>2</v>
      </c>
      <c r="Q12" s="395">
        <v>114</v>
      </c>
      <c r="R12" s="395">
        <v>13</v>
      </c>
      <c r="S12" s="395">
        <v>65</v>
      </c>
      <c r="T12" s="395">
        <v>165</v>
      </c>
      <c r="U12" s="395">
        <v>284</v>
      </c>
      <c r="V12" s="395">
        <v>5202</v>
      </c>
      <c r="W12" s="395">
        <v>24504</v>
      </c>
      <c r="X12" s="395">
        <v>15577</v>
      </c>
      <c r="Y12" s="250"/>
      <c r="Z12" s="250"/>
    </row>
    <row r="13" spans="1:26" s="238" customFormat="1" ht="8.4499999999999993" customHeight="1" x14ac:dyDescent="0.2">
      <c r="A13" s="235">
        <v>10000</v>
      </c>
      <c r="B13" s="263" t="s">
        <v>60</v>
      </c>
      <c r="C13" s="239">
        <v>15000</v>
      </c>
      <c r="D13" s="42">
        <v>77600</v>
      </c>
      <c r="E13" s="42">
        <v>796146</v>
      </c>
      <c r="F13" s="42">
        <v>101</v>
      </c>
      <c r="G13" s="42">
        <v>403</v>
      </c>
      <c r="H13" s="42">
        <v>77600</v>
      </c>
      <c r="I13" s="42">
        <v>795558</v>
      </c>
      <c r="J13" s="42">
        <v>57323</v>
      </c>
      <c r="K13" s="42">
        <v>28571</v>
      </c>
      <c r="L13" s="237">
        <v>10000</v>
      </c>
      <c r="M13" s="263" t="s">
        <v>60</v>
      </c>
      <c r="N13" s="239">
        <v>15000</v>
      </c>
      <c r="O13" s="395">
        <v>172</v>
      </c>
      <c r="P13" s="395">
        <v>22</v>
      </c>
      <c r="Q13" s="395">
        <v>338</v>
      </c>
      <c r="R13" s="395">
        <v>40</v>
      </c>
      <c r="S13" s="395">
        <v>99</v>
      </c>
      <c r="T13" s="395">
        <v>260</v>
      </c>
      <c r="U13" s="395">
        <v>556</v>
      </c>
      <c r="V13" s="395">
        <v>8526</v>
      </c>
      <c r="W13" s="395">
        <v>55312</v>
      </c>
      <c r="X13" s="395">
        <v>36053</v>
      </c>
      <c r="Y13" s="250"/>
      <c r="Z13" s="250"/>
    </row>
    <row r="14" spans="1:26" s="238" customFormat="1" ht="8.4499999999999993" customHeight="1" x14ac:dyDescent="0.2">
      <c r="A14" s="235">
        <v>15000</v>
      </c>
      <c r="B14" s="263" t="s">
        <v>60</v>
      </c>
      <c r="C14" s="239">
        <v>20000</v>
      </c>
      <c r="D14" s="42">
        <v>76711</v>
      </c>
      <c r="E14" s="42">
        <v>1103604</v>
      </c>
      <c r="F14" s="42">
        <v>226</v>
      </c>
      <c r="G14" s="42">
        <v>957</v>
      </c>
      <c r="H14" s="42">
        <v>76711</v>
      </c>
      <c r="I14" s="42">
        <v>1102451</v>
      </c>
      <c r="J14" s="42">
        <v>66157</v>
      </c>
      <c r="K14" s="42">
        <v>76206</v>
      </c>
      <c r="L14" s="237">
        <v>15000</v>
      </c>
      <c r="M14" s="263" t="s">
        <v>60</v>
      </c>
      <c r="N14" s="239">
        <v>20000</v>
      </c>
      <c r="O14" s="395">
        <v>379</v>
      </c>
      <c r="P14" s="395">
        <v>115</v>
      </c>
      <c r="Q14" s="395">
        <v>1262</v>
      </c>
      <c r="R14" s="395">
        <v>154</v>
      </c>
      <c r="S14" s="395">
        <v>154</v>
      </c>
      <c r="T14" s="395">
        <v>354</v>
      </c>
      <c r="U14" s="395">
        <v>1098</v>
      </c>
      <c r="V14" s="395">
        <v>5990</v>
      </c>
      <c r="W14" s="395">
        <v>65272</v>
      </c>
      <c r="X14" s="395">
        <v>79578</v>
      </c>
      <c r="Y14" s="250"/>
      <c r="Z14" s="250"/>
    </row>
    <row r="15" spans="1:26" s="238" customFormat="1" ht="8.4499999999999993" customHeight="1" x14ac:dyDescent="0.2">
      <c r="A15" s="235">
        <v>20000</v>
      </c>
      <c r="B15" s="263" t="s">
        <v>60</v>
      </c>
      <c r="C15" s="239">
        <v>25000</v>
      </c>
      <c r="D15" s="42">
        <v>74667</v>
      </c>
      <c r="E15" s="42">
        <v>1415940</v>
      </c>
      <c r="F15" s="42">
        <v>696</v>
      </c>
      <c r="G15" s="42">
        <v>3332</v>
      </c>
      <c r="H15" s="42">
        <v>74667</v>
      </c>
      <c r="I15" s="42">
        <v>1412401</v>
      </c>
      <c r="J15" s="42">
        <v>67531</v>
      </c>
      <c r="K15" s="42">
        <v>134035</v>
      </c>
      <c r="L15" s="237">
        <v>20000</v>
      </c>
      <c r="M15" s="263" t="s">
        <v>60</v>
      </c>
      <c r="N15" s="239">
        <v>25000</v>
      </c>
      <c r="O15" s="395">
        <v>583</v>
      </c>
      <c r="P15" s="395">
        <v>258</v>
      </c>
      <c r="Q15" s="395">
        <v>2331</v>
      </c>
      <c r="R15" s="395">
        <v>281</v>
      </c>
      <c r="S15" s="395">
        <v>627</v>
      </c>
      <c r="T15" s="395">
        <v>962</v>
      </c>
      <c r="U15" s="395">
        <v>1412</v>
      </c>
      <c r="V15" s="395">
        <v>10470</v>
      </c>
      <c r="W15" s="395">
        <v>66493</v>
      </c>
      <c r="X15" s="395">
        <v>142218</v>
      </c>
      <c r="Y15" s="250"/>
      <c r="Z15" s="250"/>
    </row>
    <row r="16" spans="1:26" s="238" customFormat="1" ht="8.4499999999999993" customHeight="1" x14ac:dyDescent="0.2">
      <c r="A16" s="235">
        <v>25000</v>
      </c>
      <c r="B16" s="263" t="s">
        <v>60</v>
      </c>
      <c r="C16" s="239">
        <v>30000</v>
      </c>
      <c r="D16" s="42">
        <v>73232</v>
      </c>
      <c r="E16" s="42">
        <v>1712230</v>
      </c>
      <c r="F16" s="42">
        <v>749</v>
      </c>
      <c r="G16" s="42">
        <v>4027</v>
      </c>
      <c r="H16" s="42">
        <v>73232</v>
      </c>
      <c r="I16" s="42">
        <v>1707966</v>
      </c>
      <c r="J16" s="42">
        <v>71701</v>
      </c>
      <c r="K16" s="42">
        <v>201755</v>
      </c>
      <c r="L16" s="237">
        <v>25000</v>
      </c>
      <c r="M16" s="263" t="s">
        <v>60</v>
      </c>
      <c r="N16" s="239">
        <v>30000</v>
      </c>
      <c r="O16" s="395">
        <v>1891</v>
      </c>
      <c r="P16" s="395">
        <v>868</v>
      </c>
      <c r="Q16" s="395">
        <v>3647</v>
      </c>
      <c r="R16" s="395">
        <v>437</v>
      </c>
      <c r="S16" s="395">
        <v>805</v>
      </c>
      <c r="T16" s="395">
        <v>1373</v>
      </c>
      <c r="U16" s="395">
        <v>1671</v>
      </c>
      <c r="V16" s="395">
        <v>9029</v>
      </c>
      <c r="W16" s="395">
        <v>70856</v>
      </c>
      <c r="X16" s="395">
        <v>207614</v>
      </c>
      <c r="Y16" s="250"/>
      <c r="Z16" s="250"/>
    </row>
    <row r="17" spans="1:26" s="238" customFormat="1" ht="8.4499999999999993" customHeight="1" x14ac:dyDescent="0.2">
      <c r="A17" s="235">
        <v>30000</v>
      </c>
      <c r="B17" s="263" t="s">
        <v>60</v>
      </c>
      <c r="C17" s="239">
        <v>35000</v>
      </c>
      <c r="D17" s="42">
        <v>70695</v>
      </c>
      <c r="E17" s="42">
        <v>1969241</v>
      </c>
      <c r="F17" s="42">
        <v>830</v>
      </c>
      <c r="G17" s="42">
        <v>4551</v>
      </c>
      <c r="H17" s="42">
        <v>70695</v>
      </c>
      <c r="I17" s="42">
        <v>1964442</v>
      </c>
      <c r="J17" s="42">
        <v>70141</v>
      </c>
      <c r="K17" s="42">
        <v>272636</v>
      </c>
      <c r="L17" s="237">
        <v>30000</v>
      </c>
      <c r="M17" s="263" t="s">
        <v>60</v>
      </c>
      <c r="N17" s="239">
        <v>35000</v>
      </c>
      <c r="O17" s="395">
        <v>1936</v>
      </c>
      <c r="P17" s="395">
        <v>1810</v>
      </c>
      <c r="Q17" s="395">
        <v>5143</v>
      </c>
      <c r="R17" s="395">
        <v>630</v>
      </c>
      <c r="S17" s="395">
        <v>1005</v>
      </c>
      <c r="T17" s="395">
        <v>1731</v>
      </c>
      <c r="U17" s="395">
        <v>1884</v>
      </c>
      <c r="V17" s="395">
        <v>5721</v>
      </c>
      <c r="W17" s="395">
        <v>69816</v>
      </c>
      <c r="X17" s="395">
        <v>274277</v>
      </c>
      <c r="Y17" s="250"/>
      <c r="Z17" s="250"/>
    </row>
    <row r="18" spans="1:26" s="238" customFormat="1" ht="8.4499999999999993" customHeight="1" x14ac:dyDescent="0.2">
      <c r="A18" s="235">
        <v>35000</v>
      </c>
      <c r="B18" s="263" t="s">
        <v>60</v>
      </c>
      <c r="C18" s="239">
        <v>40000</v>
      </c>
      <c r="D18" s="42">
        <v>62216</v>
      </c>
      <c r="E18" s="42">
        <v>2008085</v>
      </c>
      <c r="F18" s="42">
        <v>2025</v>
      </c>
      <c r="G18" s="42">
        <v>8548</v>
      </c>
      <c r="H18" s="42">
        <v>62216</v>
      </c>
      <c r="I18" s="42">
        <v>1999277</v>
      </c>
      <c r="J18" s="42">
        <v>61958</v>
      </c>
      <c r="K18" s="42">
        <v>314696</v>
      </c>
      <c r="L18" s="237">
        <v>35000</v>
      </c>
      <c r="M18" s="263" t="s">
        <v>60</v>
      </c>
      <c r="N18" s="239">
        <v>40000</v>
      </c>
      <c r="O18" s="395">
        <v>1854</v>
      </c>
      <c r="P18" s="395">
        <v>2518</v>
      </c>
      <c r="Q18" s="395">
        <v>5653</v>
      </c>
      <c r="R18" s="395">
        <v>729</v>
      </c>
      <c r="S18" s="395">
        <v>2278</v>
      </c>
      <c r="T18" s="395">
        <v>3238</v>
      </c>
      <c r="U18" s="395">
        <v>2169</v>
      </c>
      <c r="V18" s="395">
        <v>7103</v>
      </c>
      <c r="W18" s="395">
        <v>61854</v>
      </c>
      <c r="X18" s="395">
        <v>318537</v>
      </c>
      <c r="Y18" s="250"/>
      <c r="Z18" s="250"/>
    </row>
    <row r="19" spans="1:26" s="238" customFormat="1" ht="8.4499999999999993" customHeight="1" x14ac:dyDescent="0.2">
      <c r="A19" s="235">
        <v>40000</v>
      </c>
      <c r="B19" s="263" t="s">
        <v>60</v>
      </c>
      <c r="C19" s="239">
        <v>45000</v>
      </c>
      <c r="D19" s="42">
        <v>51178</v>
      </c>
      <c r="E19" s="42">
        <v>1872759</v>
      </c>
      <c r="F19" s="42">
        <v>4281</v>
      </c>
      <c r="G19" s="42">
        <v>19408</v>
      </c>
      <c r="H19" s="42">
        <v>51178</v>
      </c>
      <c r="I19" s="42">
        <v>1853119</v>
      </c>
      <c r="J19" s="42">
        <v>51013</v>
      </c>
      <c r="K19" s="42">
        <v>317428</v>
      </c>
      <c r="L19" s="237">
        <v>40000</v>
      </c>
      <c r="M19" s="263" t="s">
        <v>60</v>
      </c>
      <c r="N19" s="239">
        <v>45000</v>
      </c>
      <c r="O19" s="395">
        <v>1673</v>
      </c>
      <c r="P19" s="395">
        <v>2881</v>
      </c>
      <c r="Q19" s="395">
        <v>5458</v>
      </c>
      <c r="R19" s="395">
        <v>748</v>
      </c>
      <c r="S19" s="395">
        <v>4562</v>
      </c>
      <c r="T19" s="395">
        <v>6808</v>
      </c>
      <c r="U19" s="395">
        <v>2156</v>
      </c>
      <c r="V19" s="395">
        <v>4839</v>
      </c>
      <c r="W19" s="395">
        <v>50953</v>
      </c>
      <c r="X19" s="395">
        <v>322294</v>
      </c>
      <c r="Y19" s="250"/>
      <c r="Z19" s="250"/>
    </row>
    <row r="20" spans="1:26" s="238" customFormat="1" ht="8.4499999999999993" customHeight="1" x14ac:dyDescent="0.2">
      <c r="A20" s="235">
        <v>45000</v>
      </c>
      <c r="B20" s="263" t="s">
        <v>60</v>
      </c>
      <c r="C20" s="239">
        <v>50000</v>
      </c>
      <c r="D20" s="42">
        <v>42253</v>
      </c>
      <c r="E20" s="42">
        <v>1726308</v>
      </c>
      <c r="F20" s="42">
        <v>3885</v>
      </c>
      <c r="G20" s="42">
        <v>20259</v>
      </c>
      <c r="H20" s="42">
        <v>42253</v>
      </c>
      <c r="I20" s="42">
        <v>1705854</v>
      </c>
      <c r="J20" s="42">
        <v>42150</v>
      </c>
      <c r="K20" s="42">
        <v>311596</v>
      </c>
      <c r="L20" s="237">
        <v>45000</v>
      </c>
      <c r="M20" s="263" t="s">
        <v>60</v>
      </c>
      <c r="N20" s="239">
        <v>50000</v>
      </c>
      <c r="O20" s="395">
        <v>1594</v>
      </c>
      <c r="P20" s="395">
        <v>3530</v>
      </c>
      <c r="Q20" s="395">
        <v>5058</v>
      </c>
      <c r="R20" s="395">
        <v>729</v>
      </c>
      <c r="S20" s="395">
        <v>4040</v>
      </c>
      <c r="T20" s="395">
        <v>6674</v>
      </c>
      <c r="U20" s="395">
        <v>2171</v>
      </c>
      <c r="V20" s="395">
        <v>7504</v>
      </c>
      <c r="W20" s="395">
        <v>42116</v>
      </c>
      <c r="X20" s="395">
        <v>319081</v>
      </c>
      <c r="Y20" s="250"/>
      <c r="Z20" s="250"/>
    </row>
    <row r="21" spans="1:26" s="238" customFormat="1" ht="8.4499999999999993" customHeight="1" x14ac:dyDescent="0.2">
      <c r="A21" s="235">
        <v>50000</v>
      </c>
      <c r="B21" s="263" t="s">
        <v>60</v>
      </c>
      <c r="C21" s="239">
        <v>60000</v>
      </c>
      <c r="D21" s="42">
        <v>62418</v>
      </c>
      <c r="E21" s="42">
        <v>2942806</v>
      </c>
      <c r="F21" s="42">
        <v>6020</v>
      </c>
      <c r="G21" s="42">
        <v>33448</v>
      </c>
      <c r="H21" s="42">
        <v>62418</v>
      </c>
      <c r="I21" s="42">
        <v>2909040</v>
      </c>
      <c r="J21" s="42">
        <v>62279</v>
      </c>
      <c r="K21" s="42">
        <v>578377</v>
      </c>
      <c r="L21" s="237">
        <v>50000</v>
      </c>
      <c r="M21" s="263" t="s">
        <v>60</v>
      </c>
      <c r="N21" s="239">
        <v>60000</v>
      </c>
      <c r="O21" s="395">
        <v>2717</v>
      </c>
      <c r="P21" s="395">
        <v>7243</v>
      </c>
      <c r="Q21" s="395">
        <v>8184</v>
      </c>
      <c r="R21" s="395">
        <v>1407</v>
      </c>
      <c r="S21" s="395">
        <v>6210</v>
      </c>
      <c r="T21" s="395">
        <v>10910</v>
      </c>
      <c r="U21" s="395">
        <v>4044</v>
      </c>
      <c r="V21" s="395">
        <v>10789</v>
      </c>
      <c r="W21" s="395">
        <v>62262</v>
      </c>
      <c r="X21" s="395">
        <v>587685</v>
      </c>
      <c r="Y21" s="250"/>
      <c r="Z21" s="250"/>
    </row>
    <row r="22" spans="1:26" s="238" customFormat="1" ht="8.4499999999999993" customHeight="1" x14ac:dyDescent="0.2">
      <c r="A22" s="235">
        <v>60000</v>
      </c>
      <c r="B22" s="263" t="s">
        <v>60</v>
      </c>
      <c r="C22" s="239">
        <v>70000</v>
      </c>
      <c r="D22" s="42">
        <v>43205</v>
      </c>
      <c r="E22" s="42">
        <v>2413386</v>
      </c>
      <c r="F22" s="42">
        <v>4216</v>
      </c>
      <c r="G22" s="42">
        <v>24182</v>
      </c>
      <c r="H22" s="42">
        <v>43205</v>
      </c>
      <c r="I22" s="42">
        <v>2388932</v>
      </c>
      <c r="J22" s="42">
        <v>43143</v>
      </c>
      <c r="K22" s="42">
        <v>520106</v>
      </c>
      <c r="L22" s="237">
        <v>60000</v>
      </c>
      <c r="M22" s="263" t="s">
        <v>60</v>
      </c>
      <c r="N22" s="239">
        <v>70000</v>
      </c>
      <c r="O22" s="395">
        <v>2192</v>
      </c>
      <c r="P22" s="395">
        <v>7233</v>
      </c>
      <c r="Q22" s="395">
        <v>6540</v>
      </c>
      <c r="R22" s="395">
        <v>1368</v>
      </c>
      <c r="S22" s="395">
        <v>4310</v>
      </c>
      <c r="T22" s="395">
        <v>7783</v>
      </c>
      <c r="U22" s="395">
        <v>3715</v>
      </c>
      <c r="V22" s="395">
        <v>11366</v>
      </c>
      <c r="W22" s="395">
        <v>43136</v>
      </c>
      <c r="X22" s="395">
        <v>528334</v>
      </c>
      <c r="Y22" s="250"/>
      <c r="Z22" s="250"/>
    </row>
    <row r="23" spans="1:26" s="238" customFormat="1" ht="8.4499999999999993" customHeight="1" x14ac:dyDescent="0.2">
      <c r="A23" s="235">
        <v>70000</v>
      </c>
      <c r="B23" s="263" t="s">
        <v>60</v>
      </c>
      <c r="C23" s="239">
        <v>80000</v>
      </c>
      <c r="D23" s="42">
        <v>31077</v>
      </c>
      <c r="E23" s="42">
        <v>2007336</v>
      </c>
      <c r="F23" s="42">
        <v>6244</v>
      </c>
      <c r="G23" s="42">
        <v>39855</v>
      </c>
      <c r="H23" s="42">
        <v>31077</v>
      </c>
      <c r="I23" s="42">
        <v>1967283</v>
      </c>
      <c r="J23" s="42">
        <v>31030</v>
      </c>
      <c r="K23" s="42">
        <v>455263</v>
      </c>
      <c r="L23" s="237">
        <v>70000</v>
      </c>
      <c r="M23" s="263" t="s">
        <v>60</v>
      </c>
      <c r="N23" s="239">
        <v>80000</v>
      </c>
      <c r="O23" s="395">
        <v>1802</v>
      </c>
      <c r="P23" s="395">
        <v>7137</v>
      </c>
      <c r="Q23" s="395">
        <v>5460</v>
      </c>
      <c r="R23" s="395">
        <v>1355</v>
      </c>
      <c r="S23" s="395">
        <v>6264</v>
      </c>
      <c r="T23" s="395">
        <v>12505</v>
      </c>
      <c r="U23" s="395">
        <v>3154</v>
      </c>
      <c r="V23" s="395">
        <v>9765</v>
      </c>
      <c r="W23" s="395">
        <v>31026</v>
      </c>
      <c r="X23" s="395">
        <v>467636</v>
      </c>
      <c r="Y23" s="250"/>
      <c r="Z23" s="250"/>
    </row>
    <row r="24" spans="1:26" s="238" customFormat="1" ht="8.4499999999999993" customHeight="1" x14ac:dyDescent="0.2">
      <c r="A24" s="235">
        <v>80000</v>
      </c>
      <c r="B24" s="263" t="s">
        <v>60</v>
      </c>
      <c r="C24" s="239">
        <v>90000</v>
      </c>
      <c r="D24" s="42">
        <v>22805</v>
      </c>
      <c r="E24" s="42">
        <v>1677252</v>
      </c>
      <c r="F24" s="42">
        <v>9081</v>
      </c>
      <c r="G24" s="42">
        <v>77013</v>
      </c>
      <c r="H24" s="42">
        <v>22805</v>
      </c>
      <c r="I24" s="42">
        <v>1600073</v>
      </c>
      <c r="J24" s="42">
        <v>22773</v>
      </c>
      <c r="K24" s="42">
        <v>385285</v>
      </c>
      <c r="L24" s="237">
        <v>80000</v>
      </c>
      <c r="M24" s="263" t="s">
        <v>60</v>
      </c>
      <c r="N24" s="239">
        <v>90000</v>
      </c>
      <c r="O24" s="395">
        <v>1522</v>
      </c>
      <c r="P24" s="395">
        <v>7037</v>
      </c>
      <c r="Q24" s="395">
        <v>4437</v>
      </c>
      <c r="R24" s="395">
        <v>1236</v>
      </c>
      <c r="S24" s="395">
        <v>9080</v>
      </c>
      <c r="T24" s="395">
        <v>24100</v>
      </c>
      <c r="U24" s="395">
        <v>2682</v>
      </c>
      <c r="V24" s="395">
        <v>10521</v>
      </c>
      <c r="W24" s="395">
        <v>22767</v>
      </c>
      <c r="X24" s="395">
        <v>410604</v>
      </c>
      <c r="Y24" s="250"/>
      <c r="Z24" s="250"/>
    </row>
    <row r="25" spans="1:26" s="238" customFormat="1" ht="8.4499999999999993" customHeight="1" x14ac:dyDescent="0.2">
      <c r="A25" s="235">
        <v>90000</v>
      </c>
      <c r="B25" s="263" t="s">
        <v>60</v>
      </c>
      <c r="C25" s="239">
        <v>100000</v>
      </c>
      <c r="D25" s="42">
        <v>16860</v>
      </c>
      <c r="E25" s="42">
        <v>1389048</v>
      </c>
      <c r="F25" s="42">
        <v>7824</v>
      </c>
      <c r="G25" s="42">
        <v>79257</v>
      </c>
      <c r="H25" s="42">
        <v>16860</v>
      </c>
      <c r="I25" s="42">
        <v>1309667</v>
      </c>
      <c r="J25" s="42">
        <v>16828</v>
      </c>
      <c r="K25" s="42">
        <v>326576</v>
      </c>
      <c r="L25" s="237">
        <v>90000</v>
      </c>
      <c r="M25" s="263" t="s">
        <v>60</v>
      </c>
      <c r="N25" s="239">
        <v>100000</v>
      </c>
      <c r="O25" s="395">
        <v>1217</v>
      </c>
      <c r="P25" s="395">
        <v>6309</v>
      </c>
      <c r="Q25" s="395">
        <v>3611</v>
      </c>
      <c r="R25" s="395">
        <v>1123</v>
      </c>
      <c r="S25" s="395">
        <v>7820</v>
      </c>
      <c r="T25" s="395">
        <v>24792</v>
      </c>
      <c r="U25" s="395">
        <v>2197</v>
      </c>
      <c r="V25" s="395">
        <v>9929</v>
      </c>
      <c r="W25" s="395">
        <v>16832</v>
      </c>
      <c r="X25" s="395">
        <v>353326</v>
      </c>
      <c r="Y25" s="250"/>
      <c r="Z25" s="250"/>
    </row>
    <row r="26" spans="1:26" s="238" customFormat="1" ht="8.4499999999999993" customHeight="1" x14ac:dyDescent="0.2">
      <c r="A26" s="235">
        <v>100000</v>
      </c>
      <c r="B26" s="263" t="s">
        <v>60</v>
      </c>
      <c r="C26" s="239">
        <v>125000</v>
      </c>
      <c r="D26" s="42">
        <v>27107</v>
      </c>
      <c r="E26" s="42">
        <v>2643459</v>
      </c>
      <c r="F26" s="42">
        <v>13881</v>
      </c>
      <c r="G26" s="42">
        <v>151381</v>
      </c>
      <c r="H26" s="42">
        <v>27107</v>
      </c>
      <c r="I26" s="42">
        <v>2491880</v>
      </c>
      <c r="J26" s="42">
        <v>27075</v>
      </c>
      <c r="K26" s="42">
        <v>663372</v>
      </c>
      <c r="L26" s="237">
        <v>100000</v>
      </c>
      <c r="M26" s="263" t="s">
        <v>60</v>
      </c>
      <c r="N26" s="239">
        <v>125000</v>
      </c>
      <c r="O26" s="395">
        <v>2382</v>
      </c>
      <c r="P26" s="395">
        <v>15359</v>
      </c>
      <c r="Q26" s="395">
        <v>6515</v>
      </c>
      <c r="R26" s="395">
        <v>2285</v>
      </c>
      <c r="S26" s="395">
        <v>13856</v>
      </c>
      <c r="T26" s="395">
        <v>47425</v>
      </c>
      <c r="U26" s="395">
        <v>4311</v>
      </c>
      <c r="V26" s="395">
        <v>74150</v>
      </c>
      <c r="W26" s="395">
        <v>27076</v>
      </c>
      <c r="X26" s="395">
        <v>766240</v>
      </c>
      <c r="Y26" s="250"/>
      <c r="Z26" s="250"/>
    </row>
    <row r="27" spans="1:26" s="238" customFormat="1" ht="8.4499999999999993" customHeight="1" x14ac:dyDescent="0.2">
      <c r="A27" s="235">
        <v>125000</v>
      </c>
      <c r="B27" s="263" t="s">
        <v>60</v>
      </c>
      <c r="C27" s="239">
        <v>250000</v>
      </c>
      <c r="D27" s="42">
        <v>34748</v>
      </c>
      <c r="E27" s="42">
        <v>5186407</v>
      </c>
      <c r="F27" s="42">
        <v>20096</v>
      </c>
      <c r="G27" s="42">
        <v>235922</v>
      </c>
      <c r="H27" s="42">
        <v>34748</v>
      </c>
      <c r="I27" s="42">
        <v>4950268</v>
      </c>
      <c r="J27" s="42">
        <v>34663</v>
      </c>
      <c r="K27" s="42">
        <v>1563598</v>
      </c>
      <c r="L27" s="237">
        <v>125000</v>
      </c>
      <c r="M27" s="263" t="s">
        <v>60</v>
      </c>
      <c r="N27" s="239">
        <v>250000</v>
      </c>
      <c r="O27" s="395">
        <v>4696</v>
      </c>
      <c r="P27" s="395">
        <v>49357</v>
      </c>
      <c r="Q27" s="395">
        <v>8455</v>
      </c>
      <c r="R27" s="395">
        <v>3475</v>
      </c>
      <c r="S27" s="395">
        <v>20048</v>
      </c>
      <c r="T27" s="395">
        <v>74015</v>
      </c>
      <c r="U27" s="395">
        <v>8377</v>
      </c>
      <c r="V27" s="395">
        <v>84582</v>
      </c>
      <c r="W27" s="395">
        <v>34654</v>
      </c>
      <c r="X27" s="395">
        <v>1664696</v>
      </c>
      <c r="Y27" s="250"/>
      <c r="Z27" s="250"/>
    </row>
    <row r="28" spans="1:26" s="238" customFormat="1" ht="8.4499999999999993" customHeight="1" x14ac:dyDescent="0.2">
      <c r="A28" s="235">
        <v>250000</v>
      </c>
      <c r="B28" s="263" t="s">
        <v>60</v>
      </c>
      <c r="C28" s="239">
        <v>500000</v>
      </c>
      <c r="D28" s="42">
        <v>8378</v>
      </c>
      <c r="E28" s="42">
        <v>2592360</v>
      </c>
      <c r="F28" s="42">
        <v>5212</v>
      </c>
      <c r="G28" s="42">
        <v>66477</v>
      </c>
      <c r="H28" s="42">
        <v>8378</v>
      </c>
      <c r="I28" s="42">
        <v>2525855</v>
      </c>
      <c r="J28" s="42">
        <v>8328</v>
      </c>
      <c r="K28" s="42">
        <v>935427</v>
      </c>
      <c r="L28" s="237">
        <v>250000</v>
      </c>
      <c r="M28" s="263" t="s">
        <v>60</v>
      </c>
      <c r="N28" s="239">
        <v>500000</v>
      </c>
      <c r="O28" s="395">
        <v>1978</v>
      </c>
      <c r="P28" s="395">
        <v>43003</v>
      </c>
      <c r="Q28" s="395">
        <v>1485</v>
      </c>
      <c r="R28" s="395">
        <v>655</v>
      </c>
      <c r="S28" s="395">
        <v>5199</v>
      </c>
      <c r="T28" s="395">
        <v>20911</v>
      </c>
      <c r="U28" s="395">
        <v>3556</v>
      </c>
      <c r="V28" s="395">
        <v>114967</v>
      </c>
      <c r="W28" s="395">
        <v>8332</v>
      </c>
      <c r="X28" s="395">
        <v>1023004</v>
      </c>
      <c r="Y28" s="250"/>
      <c r="Z28" s="250"/>
    </row>
    <row r="29" spans="1:26" s="238" customFormat="1" ht="8.4499999999999993" customHeight="1" x14ac:dyDescent="0.2">
      <c r="A29" s="237">
        <v>500000</v>
      </c>
      <c r="B29" s="263" t="s">
        <v>60</v>
      </c>
      <c r="C29" s="239">
        <v>1000000</v>
      </c>
      <c r="D29" s="42">
        <v>2376</v>
      </c>
      <c r="E29" s="42">
        <v>1488408</v>
      </c>
      <c r="F29" s="42">
        <v>1449</v>
      </c>
      <c r="G29" s="42">
        <v>18778</v>
      </c>
      <c r="H29" s="42">
        <v>2376</v>
      </c>
      <c r="I29" s="42">
        <v>1469628</v>
      </c>
      <c r="J29" s="42">
        <v>2340</v>
      </c>
      <c r="K29" s="42">
        <v>590423</v>
      </c>
      <c r="L29" s="237">
        <v>500000</v>
      </c>
      <c r="M29" s="263" t="s">
        <v>60</v>
      </c>
      <c r="N29" s="239">
        <v>1000000</v>
      </c>
      <c r="O29" s="395">
        <v>819</v>
      </c>
      <c r="P29" s="395">
        <v>37351</v>
      </c>
      <c r="Q29" s="395">
        <v>293</v>
      </c>
      <c r="R29" s="395">
        <v>129</v>
      </c>
      <c r="S29" s="395">
        <v>1447</v>
      </c>
      <c r="T29" s="395">
        <v>5900</v>
      </c>
      <c r="U29" s="395">
        <v>1344</v>
      </c>
      <c r="V29" s="395">
        <v>64576</v>
      </c>
      <c r="W29" s="395">
        <v>2344</v>
      </c>
      <c r="X29" s="395">
        <v>620022</v>
      </c>
      <c r="Y29" s="250"/>
      <c r="Z29" s="250"/>
    </row>
    <row r="30" spans="1:26" s="238" customFormat="1" ht="8.4499999999999993" customHeight="1" x14ac:dyDescent="0.2">
      <c r="A30" s="237">
        <v>1000000</v>
      </c>
      <c r="B30" s="39" t="s">
        <v>61</v>
      </c>
      <c r="C30" s="240"/>
      <c r="D30" s="42">
        <v>1196</v>
      </c>
      <c r="E30" s="42">
        <v>3238977</v>
      </c>
      <c r="F30" s="42">
        <v>699</v>
      </c>
      <c r="G30" s="42">
        <v>9720</v>
      </c>
      <c r="H30" s="42">
        <v>1196</v>
      </c>
      <c r="I30" s="42">
        <v>3229256</v>
      </c>
      <c r="J30" s="42">
        <v>1187</v>
      </c>
      <c r="K30" s="42">
        <v>1366016</v>
      </c>
      <c r="L30" s="237">
        <v>1000000</v>
      </c>
      <c r="M30" s="39" t="s">
        <v>61</v>
      </c>
      <c r="N30" s="240"/>
      <c r="O30" s="395">
        <v>672</v>
      </c>
      <c r="P30" s="395">
        <v>193877</v>
      </c>
      <c r="Q30" s="395">
        <v>97</v>
      </c>
      <c r="R30" s="395">
        <v>48</v>
      </c>
      <c r="S30" s="395">
        <v>696</v>
      </c>
      <c r="T30" s="395">
        <v>3068</v>
      </c>
      <c r="U30" s="395">
        <v>838</v>
      </c>
      <c r="V30" s="395">
        <v>114225</v>
      </c>
      <c r="W30" s="395">
        <v>1188</v>
      </c>
      <c r="X30" s="395">
        <v>1278052</v>
      </c>
      <c r="Y30" s="250"/>
      <c r="Z30" s="250"/>
    </row>
    <row r="31" spans="1:26" s="241" customFormat="1" ht="8.4499999999999993" customHeight="1" x14ac:dyDescent="0.2">
      <c r="A31" s="510" t="s">
        <v>297</v>
      </c>
      <c r="B31" s="510"/>
      <c r="C31" s="511"/>
      <c r="D31" s="442">
        <v>967337</v>
      </c>
      <c r="E31" s="442">
        <v>38802228</v>
      </c>
      <c r="F31" s="442">
        <v>87594</v>
      </c>
      <c r="G31" s="442">
        <v>797822</v>
      </c>
      <c r="H31" s="442">
        <v>967338</v>
      </c>
      <c r="I31" s="442">
        <v>38000765</v>
      </c>
      <c r="J31" s="442">
        <v>792117</v>
      </c>
      <c r="K31" s="442">
        <v>9056401</v>
      </c>
      <c r="L31" s="510" t="s">
        <v>297</v>
      </c>
      <c r="M31" s="510"/>
      <c r="N31" s="511"/>
      <c r="O31" s="396">
        <v>30099</v>
      </c>
      <c r="P31" s="396">
        <v>385911</v>
      </c>
      <c r="Q31" s="396">
        <v>74108</v>
      </c>
      <c r="R31" s="396">
        <v>16845</v>
      </c>
      <c r="S31" s="396">
        <v>88634</v>
      </c>
      <c r="T31" s="396">
        <v>253165</v>
      </c>
      <c r="U31" s="396">
        <v>47918</v>
      </c>
      <c r="V31" s="396">
        <v>583017</v>
      </c>
      <c r="W31" s="396">
        <v>786799</v>
      </c>
      <c r="X31" s="396">
        <v>9433110</v>
      </c>
      <c r="Y31" s="444"/>
      <c r="Z31" s="444"/>
    </row>
    <row r="32" spans="1:26" s="238" customFormat="1" ht="8.4499999999999993" customHeight="1" x14ac:dyDescent="0.2">
      <c r="A32" s="508" t="s">
        <v>129</v>
      </c>
      <c r="B32" s="508"/>
      <c r="C32" s="509"/>
      <c r="D32" s="42">
        <v>6774</v>
      </c>
      <c r="E32" s="395">
        <v>-37758</v>
      </c>
      <c r="F32" s="42">
        <v>8</v>
      </c>
      <c r="G32" s="42">
        <v>44</v>
      </c>
      <c r="H32" s="42">
        <v>6774</v>
      </c>
      <c r="I32" s="395">
        <v>-37828</v>
      </c>
      <c r="J32" s="42">
        <v>17</v>
      </c>
      <c r="K32" s="442" t="s">
        <v>27</v>
      </c>
      <c r="L32" s="508" t="s">
        <v>129</v>
      </c>
      <c r="M32" s="508"/>
      <c r="N32" s="509"/>
      <c r="O32" s="42" t="s">
        <v>23</v>
      </c>
      <c r="P32" s="42" t="s">
        <v>23</v>
      </c>
      <c r="Q32" s="42" t="s">
        <v>23</v>
      </c>
      <c r="R32" s="42" t="s">
        <v>23</v>
      </c>
      <c r="S32" s="395">
        <v>1</v>
      </c>
      <c r="T32" s="442" t="s">
        <v>27</v>
      </c>
      <c r="U32" s="395">
        <v>135</v>
      </c>
      <c r="V32" s="395">
        <v>23259</v>
      </c>
      <c r="W32" s="395">
        <v>146</v>
      </c>
      <c r="X32" s="395">
        <v>23341</v>
      </c>
      <c r="Y32" s="250"/>
      <c r="Z32" s="250"/>
    </row>
    <row r="33" spans="1:25" s="238" customFormat="1" ht="8.4499999999999993" customHeight="1" x14ac:dyDescent="0.2">
      <c r="A33" s="242"/>
      <c r="B33" s="39"/>
      <c r="C33" s="240"/>
      <c r="D33" s="247"/>
      <c r="E33" s="247"/>
      <c r="F33" s="37"/>
      <c r="G33" s="37"/>
      <c r="H33" s="37"/>
      <c r="I33" s="37"/>
      <c r="J33" s="37"/>
      <c r="K33" s="37"/>
      <c r="L33" s="39"/>
      <c r="M33" s="39"/>
      <c r="N33" s="240"/>
      <c r="O33" s="247"/>
      <c r="P33" s="247"/>
      <c r="Q33" s="247"/>
      <c r="R33" s="247"/>
      <c r="S33" s="37"/>
      <c r="T33" s="37"/>
      <c r="U33" s="37"/>
      <c r="V33" s="37"/>
      <c r="W33" s="37"/>
      <c r="X33" s="37"/>
      <c r="Y33" s="250"/>
    </row>
    <row r="34" spans="1:25" s="246" customFormat="1" ht="8.4499999999999993" customHeight="1" x14ac:dyDescent="0.2">
      <c r="A34" s="243"/>
      <c r="B34" s="243"/>
      <c r="C34" s="244"/>
      <c r="D34" s="515" t="s">
        <v>73</v>
      </c>
      <c r="E34" s="507"/>
      <c r="F34" s="507"/>
      <c r="G34" s="507"/>
      <c r="H34" s="507"/>
      <c r="I34" s="507"/>
      <c r="J34" s="507"/>
      <c r="K34" s="507"/>
      <c r="L34" s="243"/>
      <c r="M34" s="243"/>
      <c r="N34" s="245"/>
      <c r="O34" s="515" t="s">
        <v>73</v>
      </c>
      <c r="P34" s="507"/>
      <c r="Q34" s="507"/>
      <c r="R34" s="507"/>
      <c r="S34" s="507"/>
      <c r="T34" s="507"/>
      <c r="U34" s="507"/>
      <c r="V34" s="507"/>
      <c r="W34" s="507"/>
      <c r="X34" s="507"/>
      <c r="Y34" s="250"/>
    </row>
    <row r="35" spans="1:25" s="238" customFormat="1" ht="8.4499999999999993" customHeight="1" x14ac:dyDescent="0.2">
      <c r="A35" s="235"/>
      <c r="B35" s="263"/>
      <c r="C35" s="236" t="s">
        <v>425</v>
      </c>
      <c r="D35" s="42">
        <v>2139</v>
      </c>
      <c r="E35" s="395">
        <v>-1879</v>
      </c>
      <c r="F35" s="42" t="s">
        <v>23</v>
      </c>
      <c r="G35" s="42" t="s">
        <v>23</v>
      </c>
      <c r="H35" s="42">
        <v>2139</v>
      </c>
      <c r="I35" s="395">
        <v>-1879</v>
      </c>
      <c r="J35" s="42">
        <v>3242</v>
      </c>
      <c r="K35" s="42">
        <v>119</v>
      </c>
      <c r="L35" s="237"/>
      <c r="M35" s="329"/>
      <c r="N35" s="236" t="s">
        <v>425</v>
      </c>
      <c r="O35" s="42" t="s">
        <v>23</v>
      </c>
      <c r="P35" s="42" t="s">
        <v>23</v>
      </c>
      <c r="Q35" s="395">
        <v>1</v>
      </c>
      <c r="R35" s="442" t="s">
        <v>27</v>
      </c>
      <c r="S35" s="395">
        <v>18</v>
      </c>
      <c r="T35" s="442" t="s">
        <v>27</v>
      </c>
      <c r="U35" s="395">
        <v>85</v>
      </c>
      <c r="V35" s="395">
        <v>3856</v>
      </c>
      <c r="W35" s="395">
        <v>3319</v>
      </c>
      <c r="X35" s="395">
        <v>3975</v>
      </c>
      <c r="Y35" s="250"/>
    </row>
    <row r="36" spans="1:25" s="238" customFormat="1" ht="8.4499999999999993" customHeight="1" x14ac:dyDescent="0.2">
      <c r="A36" s="235">
        <v>1</v>
      </c>
      <c r="B36" s="263" t="s">
        <v>60</v>
      </c>
      <c r="C36" s="239">
        <v>5000</v>
      </c>
      <c r="D36" s="42">
        <v>89238</v>
      </c>
      <c r="E36" s="42">
        <v>138016</v>
      </c>
      <c r="F36" s="42">
        <v>24</v>
      </c>
      <c r="G36" s="42">
        <v>75</v>
      </c>
      <c r="H36" s="42">
        <v>89238</v>
      </c>
      <c r="I36" s="42">
        <v>137750</v>
      </c>
      <c r="J36" s="42">
        <v>22311</v>
      </c>
      <c r="K36" s="42">
        <v>3591</v>
      </c>
      <c r="L36" s="237">
        <v>1</v>
      </c>
      <c r="M36" s="329" t="s">
        <v>60</v>
      </c>
      <c r="N36" s="239">
        <v>5000</v>
      </c>
      <c r="O36" s="395">
        <v>5</v>
      </c>
      <c r="P36" s="442" t="s">
        <v>27</v>
      </c>
      <c r="Q36" s="395">
        <v>24</v>
      </c>
      <c r="R36" s="395">
        <v>2</v>
      </c>
      <c r="S36" s="395">
        <v>32</v>
      </c>
      <c r="T36" s="442" t="s">
        <v>27</v>
      </c>
      <c r="U36" s="395">
        <v>178</v>
      </c>
      <c r="V36" s="395">
        <v>7224</v>
      </c>
      <c r="W36" s="395">
        <v>22237</v>
      </c>
      <c r="X36" s="395">
        <v>10780</v>
      </c>
      <c r="Y36" s="250"/>
    </row>
    <row r="37" spans="1:25" s="238" customFormat="1" ht="8.4499999999999993" customHeight="1" x14ac:dyDescent="0.2">
      <c r="A37" s="235">
        <v>5000</v>
      </c>
      <c r="B37" s="263" t="s">
        <v>60</v>
      </c>
      <c r="C37" s="239">
        <v>10000</v>
      </c>
      <c r="D37" s="42">
        <v>63077</v>
      </c>
      <c r="E37" s="42">
        <v>382179</v>
      </c>
      <c r="F37" s="42">
        <v>41</v>
      </c>
      <c r="G37" s="42">
        <v>174</v>
      </c>
      <c r="H37" s="42">
        <v>63077</v>
      </c>
      <c r="I37" s="42">
        <v>381857</v>
      </c>
      <c r="J37" s="42">
        <v>21102</v>
      </c>
      <c r="K37" s="42">
        <v>8574</v>
      </c>
      <c r="L37" s="237">
        <v>5000</v>
      </c>
      <c r="M37" s="329" t="s">
        <v>60</v>
      </c>
      <c r="N37" s="239">
        <v>10000</v>
      </c>
      <c r="O37" s="395">
        <v>13</v>
      </c>
      <c r="P37" s="442" t="s">
        <v>27</v>
      </c>
      <c r="Q37" s="395">
        <v>110</v>
      </c>
      <c r="R37" s="442" t="s">
        <v>27</v>
      </c>
      <c r="S37" s="395">
        <v>41</v>
      </c>
      <c r="T37" s="395">
        <v>100</v>
      </c>
      <c r="U37" s="395">
        <v>255</v>
      </c>
      <c r="V37" s="395">
        <v>4375</v>
      </c>
      <c r="W37" s="395">
        <v>21132</v>
      </c>
      <c r="X37" s="395">
        <v>12858</v>
      </c>
      <c r="Y37" s="250"/>
    </row>
    <row r="38" spans="1:25" s="238" customFormat="1" ht="8.4499999999999993" customHeight="1" x14ac:dyDescent="0.2">
      <c r="A38" s="235">
        <v>10000</v>
      </c>
      <c r="B38" s="263" t="s">
        <v>60</v>
      </c>
      <c r="C38" s="239">
        <v>15000</v>
      </c>
      <c r="D38" s="42">
        <v>67084</v>
      </c>
      <c r="E38" s="42">
        <v>689001</v>
      </c>
      <c r="F38" s="42">
        <v>95</v>
      </c>
      <c r="G38" s="42">
        <v>368</v>
      </c>
      <c r="H38" s="42">
        <v>67084</v>
      </c>
      <c r="I38" s="42">
        <v>688464</v>
      </c>
      <c r="J38" s="42">
        <v>53213</v>
      </c>
      <c r="K38" s="42">
        <v>25190</v>
      </c>
      <c r="L38" s="237">
        <v>10000</v>
      </c>
      <c r="M38" s="329" t="s">
        <v>60</v>
      </c>
      <c r="N38" s="239">
        <v>15000</v>
      </c>
      <c r="O38" s="395">
        <v>172</v>
      </c>
      <c r="P38" s="395">
        <v>22</v>
      </c>
      <c r="Q38" s="395">
        <v>333</v>
      </c>
      <c r="R38" s="395">
        <v>39</v>
      </c>
      <c r="S38" s="395">
        <v>73</v>
      </c>
      <c r="T38" s="395">
        <v>176</v>
      </c>
      <c r="U38" s="395">
        <v>505</v>
      </c>
      <c r="V38" s="395">
        <v>5314</v>
      </c>
      <c r="W38" s="395">
        <v>51214</v>
      </c>
      <c r="X38" s="395">
        <v>29488</v>
      </c>
      <c r="Y38" s="250"/>
    </row>
    <row r="39" spans="1:25" s="238" customFormat="1" ht="8.4499999999999993" customHeight="1" x14ac:dyDescent="0.2">
      <c r="A39" s="235">
        <v>15000</v>
      </c>
      <c r="B39" s="263" t="s">
        <v>60</v>
      </c>
      <c r="C39" s="239">
        <v>20000</v>
      </c>
      <c r="D39" s="42">
        <v>63277</v>
      </c>
      <c r="E39" s="42">
        <v>911043</v>
      </c>
      <c r="F39" s="42">
        <v>208</v>
      </c>
      <c r="G39" s="42">
        <v>881</v>
      </c>
      <c r="H39" s="42">
        <v>63277</v>
      </c>
      <c r="I39" s="42">
        <v>909984</v>
      </c>
      <c r="J39" s="42">
        <v>61507</v>
      </c>
      <c r="K39" s="42">
        <v>70236</v>
      </c>
      <c r="L39" s="237">
        <v>15000</v>
      </c>
      <c r="M39" s="329" t="s">
        <v>60</v>
      </c>
      <c r="N39" s="239">
        <v>20000</v>
      </c>
      <c r="O39" s="395">
        <v>373</v>
      </c>
      <c r="P39" s="395">
        <v>112</v>
      </c>
      <c r="Q39" s="395">
        <v>1245</v>
      </c>
      <c r="R39" s="395">
        <v>151</v>
      </c>
      <c r="S39" s="395">
        <v>130</v>
      </c>
      <c r="T39" s="395">
        <v>288</v>
      </c>
      <c r="U39" s="395">
        <v>1028</v>
      </c>
      <c r="V39" s="395">
        <v>4176</v>
      </c>
      <c r="W39" s="395">
        <v>60646</v>
      </c>
      <c r="X39" s="395">
        <v>71853</v>
      </c>
      <c r="Y39" s="250"/>
    </row>
    <row r="40" spans="1:25" s="238" customFormat="1" ht="8.4499999999999993" customHeight="1" x14ac:dyDescent="0.2">
      <c r="A40" s="235">
        <v>20000</v>
      </c>
      <c r="B40" s="263" t="s">
        <v>60</v>
      </c>
      <c r="C40" s="239">
        <v>25000</v>
      </c>
      <c r="D40" s="42">
        <v>57676</v>
      </c>
      <c r="E40" s="42">
        <v>1104694</v>
      </c>
      <c r="F40" s="42">
        <v>661</v>
      </c>
      <c r="G40" s="42">
        <v>3138</v>
      </c>
      <c r="H40" s="42">
        <v>57676</v>
      </c>
      <c r="I40" s="42">
        <v>1101372</v>
      </c>
      <c r="J40" s="42">
        <v>56962</v>
      </c>
      <c r="K40" s="42">
        <v>123716</v>
      </c>
      <c r="L40" s="237">
        <v>20000</v>
      </c>
      <c r="M40" s="329" t="s">
        <v>60</v>
      </c>
      <c r="N40" s="239">
        <v>25000</v>
      </c>
      <c r="O40" s="395">
        <v>505</v>
      </c>
      <c r="P40" s="395">
        <v>244</v>
      </c>
      <c r="Q40" s="395">
        <v>2296</v>
      </c>
      <c r="R40" s="395">
        <v>275</v>
      </c>
      <c r="S40" s="395">
        <v>577</v>
      </c>
      <c r="T40" s="395">
        <v>789</v>
      </c>
      <c r="U40" s="395">
        <v>1323</v>
      </c>
      <c r="V40" s="395">
        <v>8870</v>
      </c>
      <c r="W40" s="395">
        <v>56751</v>
      </c>
      <c r="X40" s="395">
        <v>130605</v>
      </c>
      <c r="Y40" s="250"/>
    </row>
    <row r="41" spans="1:25" s="238" customFormat="1" ht="8.4499999999999993" customHeight="1" x14ac:dyDescent="0.2">
      <c r="A41" s="235">
        <v>25000</v>
      </c>
      <c r="B41" s="263" t="s">
        <v>60</v>
      </c>
      <c r="C41" s="239">
        <v>30000</v>
      </c>
      <c r="D41" s="42">
        <v>55307</v>
      </c>
      <c r="E41" s="42">
        <v>1314459</v>
      </c>
      <c r="F41" s="42">
        <v>713</v>
      </c>
      <c r="G41" s="42">
        <v>3885</v>
      </c>
      <c r="H41" s="42">
        <v>55307</v>
      </c>
      <c r="I41" s="42">
        <v>1310377</v>
      </c>
      <c r="J41" s="42">
        <v>54957</v>
      </c>
      <c r="K41" s="42">
        <v>181175</v>
      </c>
      <c r="L41" s="237">
        <v>25000</v>
      </c>
      <c r="M41" s="329" t="s">
        <v>60</v>
      </c>
      <c r="N41" s="239">
        <v>30000</v>
      </c>
      <c r="O41" s="395">
        <v>1462</v>
      </c>
      <c r="P41" s="395">
        <v>725</v>
      </c>
      <c r="Q41" s="395">
        <v>3489</v>
      </c>
      <c r="R41" s="395">
        <v>410</v>
      </c>
      <c r="S41" s="395">
        <v>754</v>
      </c>
      <c r="T41" s="395">
        <v>1218</v>
      </c>
      <c r="U41" s="395">
        <v>1508</v>
      </c>
      <c r="V41" s="395">
        <v>4956</v>
      </c>
      <c r="W41" s="395">
        <v>54885</v>
      </c>
      <c r="X41" s="395">
        <v>184184</v>
      </c>
      <c r="Y41" s="250"/>
    </row>
    <row r="42" spans="1:25" s="238" customFormat="1" ht="8.4499999999999993" customHeight="1" x14ac:dyDescent="0.2">
      <c r="A42" s="235">
        <v>30000</v>
      </c>
      <c r="B42" s="263" t="s">
        <v>60</v>
      </c>
      <c r="C42" s="239">
        <v>35000</v>
      </c>
      <c r="D42" s="42">
        <v>52786</v>
      </c>
      <c r="E42" s="42">
        <v>1492831</v>
      </c>
      <c r="F42" s="42">
        <v>786</v>
      </c>
      <c r="G42" s="42">
        <v>4333</v>
      </c>
      <c r="H42" s="42">
        <v>52786</v>
      </c>
      <c r="I42" s="42">
        <v>1488293</v>
      </c>
      <c r="J42" s="42">
        <v>52589</v>
      </c>
      <c r="K42" s="42">
        <v>236327</v>
      </c>
      <c r="L42" s="237">
        <v>30000</v>
      </c>
      <c r="M42" s="329" t="s">
        <v>60</v>
      </c>
      <c r="N42" s="239">
        <v>35000</v>
      </c>
      <c r="O42" s="395">
        <v>1336</v>
      </c>
      <c r="P42" s="395">
        <v>1399</v>
      </c>
      <c r="Q42" s="395">
        <v>4774</v>
      </c>
      <c r="R42" s="395">
        <v>563</v>
      </c>
      <c r="S42" s="395">
        <v>910</v>
      </c>
      <c r="T42" s="395">
        <v>1439</v>
      </c>
      <c r="U42" s="395">
        <v>1638</v>
      </c>
      <c r="V42" s="395">
        <v>3388</v>
      </c>
      <c r="W42" s="395">
        <v>52541</v>
      </c>
      <c r="X42" s="395">
        <v>237501</v>
      </c>
      <c r="Y42" s="250"/>
    </row>
    <row r="43" spans="1:25" s="238" customFormat="1" ht="8.4499999999999993" customHeight="1" x14ac:dyDescent="0.2">
      <c r="A43" s="235">
        <v>35000</v>
      </c>
      <c r="B43" s="263" t="s">
        <v>60</v>
      </c>
      <c r="C43" s="239">
        <v>40000</v>
      </c>
      <c r="D43" s="42">
        <v>46287</v>
      </c>
      <c r="E43" s="42">
        <v>1513232</v>
      </c>
      <c r="F43" s="42">
        <v>1961</v>
      </c>
      <c r="G43" s="42">
        <v>8206</v>
      </c>
      <c r="H43" s="42">
        <v>46287</v>
      </c>
      <c r="I43" s="42">
        <v>1504815</v>
      </c>
      <c r="J43" s="42">
        <v>46174</v>
      </c>
      <c r="K43" s="42">
        <v>266074</v>
      </c>
      <c r="L43" s="237">
        <v>35000</v>
      </c>
      <c r="M43" s="329" t="s">
        <v>60</v>
      </c>
      <c r="N43" s="239">
        <v>40000</v>
      </c>
      <c r="O43" s="395">
        <v>1212</v>
      </c>
      <c r="P43" s="395">
        <v>1831</v>
      </c>
      <c r="Q43" s="395">
        <v>5122</v>
      </c>
      <c r="R43" s="395">
        <v>614</v>
      </c>
      <c r="S43" s="395">
        <v>2124</v>
      </c>
      <c r="T43" s="395">
        <v>2811</v>
      </c>
      <c r="U43" s="395">
        <v>1797</v>
      </c>
      <c r="V43" s="395">
        <v>4303</v>
      </c>
      <c r="W43" s="395">
        <v>46164</v>
      </c>
      <c r="X43" s="395">
        <v>269248</v>
      </c>
      <c r="Y43" s="250"/>
    </row>
    <row r="44" spans="1:25" s="238" customFormat="1" ht="8.4499999999999993" customHeight="1" x14ac:dyDescent="0.2">
      <c r="A44" s="235">
        <v>40000</v>
      </c>
      <c r="B44" s="263" t="s">
        <v>60</v>
      </c>
      <c r="C44" s="239">
        <v>45000</v>
      </c>
      <c r="D44" s="42">
        <v>36600</v>
      </c>
      <c r="E44" s="42">
        <v>1357662</v>
      </c>
      <c r="F44" s="42">
        <v>4215</v>
      </c>
      <c r="G44" s="42">
        <v>19042</v>
      </c>
      <c r="H44" s="42">
        <v>36600</v>
      </c>
      <c r="I44" s="42">
        <v>1338441</v>
      </c>
      <c r="J44" s="42">
        <v>36532</v>
      </c>
      <c r="K44" s="42">
        <v>257627</v>
      </c>
      <c r="L44" s="237">
        <v>40000</v>
      </c>
      <c r="M44" s="329" t="s">
        <v>60</v>
      </c>
      <c r="N44" s="239">
        <v>45000</v>
      </c>
      <c r="O44" s="395">
        <v>984</v>
      </c>
      <c r="P44" s="395">
        <v>1952</v>
      </c>
      <c r="Q44" s="395">
        <v>4757</v>
      </c>
      <c r="R44" s="395">
        <v>580</v>
      </c>
      <c r="S44" s="395">
        <v>4384</v>
      </c>
      <c r="T44" s="395">
        <v>6280</v>
      </c>
      <c r="U44" s="395">
        <v>1723</v>
      </c>
      <c r="V44" s="395">
        <v>2666</v>
      </c>
      <c r="W44" s="395">
        <v>36519</v>
      </c>
      <c r="X44" s="395">
        <v>262722</v>
      </c>
      <c r="Y44" s="250"/>
    </row>
    <row r="45" spans="1:25" s="238" customFormat="1" ht="8.4499999999999993" customHeight="1" x14ac:dyDescent="0.2">
      <c r="A45" s="235">
        <v>45000</v>
      </c>
      <c r="B45" s="263" t="s">
        <v>60</v>
      </c>
      <c r="C45" s="239">
        <v>50000</v>
      </c>
      <c r="D45" s="42">
        <v>28545</v>
      </c>
      <c r="E45" s="42">
        <v>1185015</v>
      </c>
      <c r="F45" s="42">
        <v>3792</v>
      </c>
      <c r="G45" s="42">
        <v>19662</v>
      </c>
      <c r="H45" s="42">
        <v>28545</v>
      </c>
      <c r="I45" s="42">
        <v>1165217</v>
      </c>
      <c r="J45" s="42">
        <v>28506</v>
      </c>
      <c r="K45" s="42">
        <v>241343</v>
      </c>
      <c r="L45" s="237">
        <v>45000</v>
      </c>
      <c r="M45" s="329" t="s">
        <v>60</v>
      </c>
      <c r="N45" s="239">
        <v>50000</v>
      </c>
      <c r="O45" s="395">
        <v>863</v>
      </c>
      <c r="P45" s="395">
        <v>2216</v>
      </c>
      <c r="Q45" s="395">
        <v>4137</v>
      </c>
      <c r="R45" s="395">
        <v>500</v>
      </c>
      <c r="S45" s="395">
        <v>3897</v>
      </c>
      <c r="T45" s="395">
        <v>6339</v>
      </c>
      <c r="U45" s="395">
        <v>1612</v>
      </c>
      <c r="V45" s="395">
        <v>5054</v>
      </c>
      <c r="W45" s="395">
        <v>28500</v>
      </c>
      <c r="X45" s="395">
        <v>249047</v>
      </c>
      <c r="Y45" s="250"/>
    </row>
    <row r="46" spans="1:25" s="238" customFormat="1" ht="8.4499999999999993" customHeight="1" x14ac:dyDescent="0.2">
      <c r="A46" s="235">
        <v>50000</v>
      </c>
      <c r="B46" s="263" t="s">
        <v>60</v>
      </c>
      <c r="C46" s="239">
        <v>60000</v>
      </c>
      <c r="D46" s="42">
        <v>38591</v>
      </c>
      <c r="E46" s="42">
        <v>1849763</v>
      </c>
      <c r="F46" s="42">
        <v>5834</v>
      </c>
      <c r="G46" s="42">
        <v>32298</v>
      </c>
      <c r="H46" s="42">
        <v>38591</v>
      </c>
      <c r="I46" s="42">
        <v>1817255</v>
      </c>
      <c r="J46" s="42">
        <v>38525</v>
      </c>
      <c r="K46" s="42">
        <v>414284</v>
      </c>
      <c r="L46" s="237">
        <v>50000</v>
      </c>
      <c r="M46" s="329" t="s">
        <v>60</v>
      </c>
      <c r="N46" s="239">
        <v>60000</v>
      </c>
      <c r="O46" s="395">
        <v>1343</v>
      </c>
      <c r="P46" s="395">
        <v>4254</v>
      </c>
      <c r="Q46" s="395">
        <v>5952</v>
      </c>
      <c r="R46" s="395">
        <v>774</v>
      </c>
      <c r="S46" s="395">
        <v>5938</v>
      </c>
      <c r="T46" s="395">
        <v>10228</v>
      </c>
      <c r="U46" s="395">
        <v>2793</v>
      </c>
      <c r="V46" s="395">
        <v>5159</v>
      </c>
      <c r="W46" s="395">
        <v>38525</v>
      </c>
      <c r="X46" s="395">
        <v>423333</v>
      </c>
      <c r="Y46" s="250"/>
    </row>
    <row r="47" spans="1:25" s="238" customFormat="1" ht="8.4499999999999993" customHeight="1" x14ac:dyDescent="0.2">
      <c r="A47" s="235">
        <v>60000</v>
      </c>
      <c r="B47" s="263" t="s">
        <v>60</v>
      </c>
      <c r="C47" s="239">
        <v>70000</v>
      </c>
      <c r="D47" s="42">
        <v>23225</v>
      </c>
      <c r="E47" s="42">
        <v>1325479</v>
      </c>
      <c r="F47" s="42">
        <v>3972</v>
      </c>
      <c r="G47" s="42">
        <v>22648</v>
      </c>
      <c r="H47" s="42">
        <v>23225</v>
      </c>
      <c r="I47" s="42">
        <v>1302683</v>
      </c>
      <c r="J47" s="42">
        <v>23204</v>
      </c>
      <c r="K47" s="42">
        <v>333394</v>
      </c>
      <c r="L47" s="237">
        <v>60000</v>
      </c>
      <c r="M47" s="329" t="s">
        <v>60</v>
      </c>
      <c r="N47" s="239">
        <v>70000</v>
      </c>
      <c r="O47" s="395">
        <v>968</v>
      </c>
      <c r="P47" s="395">
        <v>3898</v>
      </c>
      <c r="Q47" s="395">
        <v>3860</v>
      </c>
      <c r="R47" s="395">
        <v>532</v>
      </c>
      <c r="S47" s="395">
        <v>4018</v>
      </c>
      <c r="T47" s="395">
        <v>7135</v>
      </c>
      <c r="U47" s="395">
        <v>2302</v>
      </c>
      <c r="V47" s="395">
        <v>5913</v>
      </c>
      <c r="W47" s="395">
        <v>23202</v>
      </c>
      <c r="X47" s="395">
        <v>341155</v>
      </c>
      <c r="Y47" s="250"/>
    </row>
    <row r="48" spans="1:25" s="238" customFormat="1" ht="8.4499999999999993" customHeight="1" x14ac:dyDescent="0.2">
      <c r="A48" s="235">
        <v>70000</v>
      </c>
      <c r="B48" s="263" t="s">
        <v>60</v>
      </c>
      <c r="C48" s="239">
        <v>80000</v>
      </c>
      <c r="D48" s="42">
        <v>14346</v>
      </c>
      <c r="E48" s="42">
        <v>951359</v>
      </c>
      <c r="F48" s="42">
        <v>2682</v>
      </c>
      <c r="G48" s="42">
        <v>15225</v>
      </c>
      <c r="H48" s="42">
        <v>14346</v>
      </c>
      <c r="I48" s="42">
        <v>936044</v>
      </c>
      <c r="J48" s="42">
        <v>14324</v>
      </c>
      <c r="K48" s="42">
        <v>261462</v>
      </c>
      <c r="L48" s="237">
        <v>70000</v>
      </c>
      <c r="M48" s="329" t="s">
        <v>60</v>
      </c>
      <c r="N48" s="239">
        <v>80000</v>
      </c>
      <c r="O48" s="395">
        <v>718</v>
      </c>
      <c r="P48" s="395">
        <v>3542</v>
      </c>
      <c r="Q48" s="395">
        <v>2473</v>
      </c>
      <c r="R48" s="395">
        <v>353</v>
      </c>
      <c r="S48" s="395">
        <v>2688</v>
      </c>
      <c r="T48" s="395">
        <v>4755</v>
      </c>
      <c r="U48" s="395">
        <v>1733</v>
      </c>
      <c r="V48" s="395">
        <v>4626</v>
      </c>
      <c r="W48" s="395">
        <v>14322</v>
      </c>
      <c r="X48" s="395">
        <v>266239</v>
      </c>
      <c r="Y48" s="250"/>
    </row>
    <row r="49" spans="1:25" s="238" customFormat="1" ht="8.4499999999999993" customHeight="1" x14ac:dyDescent="0.2">
      <c r="A49" s="235">
        <v>80000</v>
      </c>
      <c r="B49" s="263" t="s">
        <v>60</v>
      </c>
      <c r="C49" s="239">
        <v>90000</v>
      </c>
      <c r="D49" s="42">
        <v>9060</v>
      </c>
      <c r="E49" s="42">
        <v>687323</v>
      </c>
      <c r="F49" s="42">
        <v>1844</v>
      </c>
      <c r="G49" s="42">
        <v>10909</v>
      </c>
      <c r="H49" s="42">
        <v>9060</v>
      </c>
      <c r="I49" s="42">
        <v>676354</v>
      </c>
      <c r="J49" s="42">
        <v>9046</v>
      </c>
      <c r="K49" s="42">
        <v>201210</v>
      </c>
      <c r="L49" s="237">
        <v>80000</v>
      </c>
      <c r="M49" s="329" t="s">
        <v>60</v>
      </c>
      <c r="N49" s="239">
        <v>90000</v>
      </c>
      <c r="O49" s="395">
        <v>553</v>
      </c>
      <c r="P49" s="395">
        <v>3182</v>
      </c>
      <c r="Q49" s="395">
        <v>1635</v>
      </c>
      <c r="R49" s="395">
        <v>244</v>
      </c>
      <c r="S49" s="395">
        <v>1841</v>
      </c>
      <c r="T49" s="395">
        <v>3400</v>
      </c>
      <c r="U49" s="395">
        <v>1369</v>
      </c>
      <c r="V49" s="395">
        <v>4485</v>
      </c>
      <c r="W49" s="395">
        <v>9044</v>
      </c>
      <c r="X49" s="395">
        <v>205129</v>
      </c>
      <c r="Y49" s="250"/>
    </row>
    <row r="50" spans="1:25" s="238" customFormat="1" ht="8.4499999999999993" customHeight="1" x14ac:dyDescent="0.2">
      <c r="A50" s="235">
        <v>90000</v>
      </c>
      <c r="B50" s="263" t="s">
        <v>60</v>
      </c>
      <c r="C50" s="239">
        <v>100000</v>
      </c>
      <c r="D50" s="42">
        <v>5708</v>
      </c>
      <c r="E50" s="42">
        <v>486806</v>
      </c>
      <c r="F50" s="42">
        <v>1312</v>
      </c>
      <c r="G50" s="42">
        <v>7909</v>
      </c>
      <c r="H50" s="42">
        <v>5708</v>
      </c>
      <c r="I50" s="42">
        <v>478859</v>
      </c>
      <c r="J50" s="42">
        <v>5694</v>
      </c>
      <c r="K50" s="42">
        <v>149490</v>
      </c>
      <c r="L50" s="237">
        <v>90000</v>
      </c>
      <c r="M50" s="329" t="s">
        <v>60</v>
      </c>
      <c r="N50" s="239">
        <v>100000</v>
      </c>
      <c r="O50" s="395">
        <v>433</v>
      </c>
      <c r="P50" s="395">
        <v>2876</v>
      </c>
      <c r="Q50" s="395">
        <v>1016</v>
      </c>
      <c r="R50" s="395">
        <v>152</v>
      </c>
      <c r="S50" s="395">
        <v>1309</v>
      </c>
      <c r="T50" s="395">
        <v>2454</v>
      </c>
      <c r="U50" s="395">
        <v>934</v>
      </c>
      <c r="V50" s="395">
        <v>2375</v>
      </c>
      <c r="W50" s="395">
        <v>5695</v>
      </c>
      <c r="X50" s="395">
        <v>150889</v>
      </c>
      <c r="Y50" s="250"/>
    </row>
    <row r="51" spans="1:25" s="238" customFormat="1" ht="8.4499999999999993" customHeight="1" x14ac:dyDescent="0.2">
      <c r="A51" s="235">
        <v>100000</v>
      </c>
      <c r="B51" s="263" t="s">
        <v>60</v>
      </c>
      <c r="C51" s="239">
        <v>125000</v>
      </c>
      <c r="D51" s="42">
        <v>7885</v>
      </c>
      <c r="E51" s="42">
        <v>796351</v>
      </c>
      <c r="F51" s="42">
        <v>2040</v>
      </c>
      <c r="G51" s="42">
        <v>12336</v>
      </c>
      <c r="H51" s="42">
        <v>7885</v>
      </c>
      <c r="I51" s="42">
        <v>783968</v>
      </c>
      <c r="J51" s="42">
        <v>7870</v>
      </c>
      <c r="K51" s="42">
        <v>258042</v>
      </c>
      <c r="L51" s="237">
        <v>100000</v>
      </c>
      <c r="M51" s="329" t="s">
        <v>60</v>
      </c>
      <c r="N51" s="239">
        <v>125000</v>
      </c>
      <c r="O51" s="395">
        <v>797</v>
      </c>
      <c r="P51" s="395">
        <v>6450</v>
      </c>
      <c r="Q51" s="395">
        <v>1286</v>
      </c>
      <c r="R51" s="395">
        <v>197</v>
      </c>
      <c r="S51" s="395">
        <v>2021</v>
      </c>
      <c r="T51" s="395">
        <v>3803</v>
      </c>
      <c r="U51" s="395">
        <v>1597</v>
      </c>
      <c r="V51" s="395">
        <v>8228</v>
      </c>
      <c r="W51" s="395">
        <v>7869</v>
      </c>
      <c r="X51" s="395">
        <v>262503</v>
      </c>
      <c r="Y51" s="250"/>
    </row>
    <row r="52" spans="1:25" s="238" customFormat="1" ht="8.4499999999999993" customHeight="1" x14ac:dyDescent="0.2">
      <c r="A52" s="235">
        <v>125000</v>
      </c>
      <c r="B52" s="263" t="s">
        <v>60</v>
      </c>
      <c r="C52" s="239">
        <v>250000</v>
      </c>
      <c r="D52" s="42">
        <v>9065</v>
      </c>
      <c r="E52" s="42">
        <v>1394202</v>
      </c>
      <c r="F52" s="42">
        <v>3009</v>
      </c>
      <c r="G52" s="42">
        <v>19475</v>
      </c>
      <c r="H52" s="42">
        <v>9065</v>
      </c>
      <c r="I52" s="42">
        <v>1374669</v>
      </c>
      <c r="J52" s="42">
        <v>9031</v>
      </c>
      <c r="K52" s="42">
        <v>496270</v>
      </c>
      <c r="L52" s="237">
        <v>125000</v>
      </c>
      <c r="M52" s="329" t="s">
        <v>60</v>
      </c>
      <c r="N52" s="239">
        <v>250000</v>
      </c>
      <c r="O52" s="395">
        <v>1429</v>
      </c>
      <c r="P52" s="395">
        <v>17971</v>
      </c>
      <c r="Q52" s="395">
        <v>1219</v>
      </c>
      <c r="R52" s="395">
        <v>198</v>
      </c>
      <c r="S52" s="395">
        <v>2977</v>
      </c>
      <c r="T52" s="395">
        <v>5972</v>
      </c>
      <c r="U52" s="395">
        <v>2529</v>
      </c>
      <c r="V52" s="395">
        <v>26759</v>
      </c>
      <c r="W52" s="395">
        <v>9027</v>
      </c>
      <c r="X52" s="395">
        <v>508794</v>
      </c>
      <c r="Y52" s="250"/>
    </row>
    <row r="53" spans="1:25" s="238" customFormat="1" ht="8.4499999999999993" customHeight="1" x14ac:dyDescent="0.2">
      <c r="A53" s="235">
        <v>250000</v>
      </c>
      <c r="B53" s="263" t="s">
        <v>60</v>
      </c>
      <c r="C53" s="239">
        <v>500000</v>
      </c>
      <c r="D53" s="42">
        <v>2157</v>
      </c>
      <c r="E53" s="42">
        <v>666013</v>
      </c>
      <c r="F53" s="42">
        <v>813</v>
      </c>
      <c r="G53" s="42">
        <v>5724</v>
      </c>
      <c r="H53" s="42">
        <v>2157</v>
      </c>
      <c r="I53" s="42">
        <v>660283</v>
      </c>
      <c r="J53" s="42">
        <v>2134</v>
      </c>
      <c r="K53" s="42">
        <v>259748</v>
      </c>
      <c r="L53" s="237">
        <v>250000</v>
      </c>
      <c r="M53" s="329" t="s">
        <v>60</v>
      </c>
      <c r="N53" s="239">
        <v>500000</v>
      </c>
      <c r="O53" s="395">
        <v>571</v>
      </c>
      <c r="P53" s="395">
        <v>15184</v>
      </c>
      <c r="Q53" s="395">
        <v>198</v>
      </c>
      <c r="R53" s="395">
        <v>36</v>
      </c>
      <c r="S53" s="395">
        <v>806</v>
      </c>
      <c r="T53" s="395">
        <v>1776</v>
      </c>
      <c r="U53" s="395">
        <v>940</v>
      </c>
      <c r="V53" s="395">
        <v>39455</v>
      </c>
      <c r="W53" s="395">
        <v>2134</v>
      </c>
      <c r="X53" s="395">
        <v>284324</v>
      </c>
      <c r="Y53" s="250"/>
    </row>
    <row r="54" spans="1:25" s="238" customFormat="1" ht="8.4499999999999993" customHeight="1" x14ac:dyDescent="0.2">
      <c r="A54" s="237">
        <v>500000</v>
      </c>
      <c r="B54" s="263" t="s">
        <v>60</v>
      </c>
      <c r="C54" s="239">
        <v>1000000</v>
      </c>
      <c r="D54" s="42">
        <v>598</v>
      </c>
      <c r="E54" s="42">
        <v>378959</v>
      </c>
      <c r="F54" s="42">
        <v>243</v>
      </c>
      <c r="G54" s="442" t="s">
        <v>27</v>
      </c>
      <c r="H54" s="42">
        <v>598</v>
      </c>
      <c r="I54" s="42">
        <v>377092</v>
      </c>
      <c r="J54" s="42">
        <v>586</v>
      </c>
      <c r="K54" s="42">
        <v>158643</v>
      </c>
      <c r="L54" s="237">
        <v>500000</v>
      </c>
      <c r="M54" s="329" t="s">
        <v>60</v>
      </c>
      <c r="N54" s="239">
        <v>1000000</v>
      </c>
      <c r="O54" s="395">
        <v>233</v>
      </c>
      <c r="P54" s="395">
        <v>13904</v>
      </c>
      <c r="Q54" s="395">
        <v>40</v>
      </c>
      <c r="R54" s="395">
        <v>6</v>
      </c>
      <c r="S54" s="395">
        <v>241</v>
      </c>
      <c r="T54" s="395">
        <v>568</v>
      </c>
      <c r="U54" s="395">
        <v>317</v>
      </c>
      <c r="V54" s="395">
        <v>13429</v>
      </c>
      <c r="W54" s="395">
        <v>589</v>
      </c>
      <c r="X54" s="395">
        <v>158222</v>
      </c>
      <c r="Y54" s="250"/>
    </row>
    <row r="55" spans="1:25" s="238" customFormat="1" ht="8.4499999999999993" customHeight="1" x14ac:dyDescent="0.2">
      <c r="A55" s="237">
        <v>1000000</v>
      </c>
      <c r="B55" s="39" t="s">
        <v>61</v>
      </c>
      <c r="C55" s="240"/>
      <c r="D55" s="42">
        <v>333</v>
      </c>
      <c r="E55" s="42">
        <v>1087917</v>
      </c>
      <c r="F55" s="42">
        <v>124</v>
      </c>
      <c r="G55" s="442" t="s">
        <v>27</v>
      </c>
      <c r="H55" s="42">
        <v>333</v>
      </c>
      <c r="I55" s="42">
        <v>1087041</v>
      </c>
      <c r="J55" s="42">
        <v>330</v>
      </c>
      <c r="K55" s="42">
        <v>454883</v>
      </c>
      <c r="L55" s="237">
        <v>1000000</v>
      </c>
      <c r="M55" s="39" t="s">
        <v>61</v>
      </c>
      <c r="N55" s="240"/>
      <c r="O55" s="395">
        <v>233</v>
      </c>
      <c r="P55" s="395">
        <v>83806</v>
      </c>
      <c r="Q55" s="395">
        <v>10</v>
      </c>
      <c r="R55" s="395">
        <v>2</v>
      </c>
      <c r="S55" s="395">
        <v>123</v>
      </c>
      <c r="T55" s="395">
        <v>275</v>
      </c>
      <c r="U55" s="395">
        <v>231</v>
      </c>
      <c r="V55" s="395">
        <v>40690</v>
      </c>
      <c r="W55" s="395">
        <v>330</v>
      </c>
      <c r="X55" s="395">
        <v>407962</v>
      </c>
      <c r="Y55" s="250"/>
    </row>
    <row r="56" spans="1:25" s="241" customFormat="1" ht="8.4499999999999993" customHeight="1" x14ac:dyDescent="0.2">
      <c r="A56" s="507" t="s">
        <v>298</v>
      </c>
      <c r="B56" s="507"/>
      <c r="C56" s="511"/>
      <c r="D56" s="442">
        <v>672984</v>
      </c>
      <c r="E56" s="442">
        <v>19710425</v>
      </c>
      <c r="F56" s="442">
        <v>34369</v>
      </c>
      <c r="G56" s="442">
        <v>189030</v>
      </c>
      <c r="H56" s="442">
        <v>672984</v>
      </c>
      <c r="I56" s="442">
        <v>19518937</v>
      </c>
      <c r="J56" s="442">
        <v>547839</v>
      </c>
      <c r="K56" s="442">
        <v>4401399</v>
      </c>
      <c r="L56" s="510" t="s">
        <v>298</v>
      </c>
      <c r="M56" s="510"/>
      <c r="N56" s="511"/>
      <c r="O56" s="396">
        <v>14203</v>
      </c>
      <c r="P56" s="396">
        <v>163569</v>
      </c>
      <c r="Q56" s="396">
        <v>43977</v>
      </c>
      <c r="R56" s="396">
        <v>5640</v>
      </c>
      <c r="S56" s="396">
        <v>34902</v>
      </c>
      <c r="T56" s="396">
        <v>59943</v>
      </c>
      <c r="U56" s="396">
        <v>26397</v>
      </c>
      <c r="V56" s="396">
        <v>205301</v>
      </c>
      <c r="W56" s="396">
        <v>544645</v>
      </c>
      <c r="X56" s="396">
        <v>4470811</v>
      </c>
      <c r="Y56" s="444"/>
    </row>
    <row r="57" spans="1:25" s="238" customFormat="1" ht="8.4499999999999993" customHeight="1" x14ac:dyDescent="0.2">
      <c r="A57" s="512" t="s">
        <v>129</v>
      </c>
      <c r="B57" s="512"/>
      <c r="C57" s="509"/>
      <c r="D57" s="42">
        <v>5921</v>
      </c>
      <c r="E57" s="395">
        <v>-27362</v>
      </c>
      <c r="F57" s="42">
        <v>6</v>
      </c>
      <c r="G57" s="442" t="s">
        <v>27</v>
      </c>
      <c r="H57" s="42">
        <v>5921</v>
      </c>
      <c r="I57" s="395">
        <v>-27417</v>
      </c>
      <c r="J57" s="42">
        <v>16</v>
      </c>
      <c r="K57" s="42">
        <v>69</v>
      </c>
      <c r="L57" s="508" t="s">
        <v>129</v>
      </c>
      <c r="M57" s="508"/>
      <c r="N57" s="509"/>
      <c r="O57" s="42" t="s">
        <v>23</v>
      </c>
      <c r="P57" s="42" t="s">
        <v>23</v>
      </c>
      <c r="Q57" s="42" t="s">
        <v>23</v>
      </c>
      <c r="R57" s="42" t="s">
        <v>23</v>
      </c>
      <c r="S57" s="42" t="s">
        <v>23</v>
      </c>
      <c r="T57" s="42" t="s">
        <v>23</v>
      </c>
      <c r="U57" s="395">
        <v>96</v>
      </c>
      <c r="V57" s="395">
        <v>12431</v>
      </c>
      <c r="W57" s="395">
        <v>106</v>
      </c>
      <c r="X57" s="395">
        <v>12497</v>
      </c>
      <c r="Y57" s="250"/>
    </row>
    <row r="58" spans="1:25" s="248" customFormat="1" ht="8.4499999999999993" customHeight="1" x14ac:dyDescent="0.2">
      <c r="A58" s="39"/>
      <c r="B58" s="39"/>
      <c r="C58" s="240"/>
      <c r="D58" s="247"/>
      <c r="E58" s="247"/>
      <c r="F58" s="247"/>
      <c r="G58" s="247"/>
      <c r="H58" s="247"/>
      <c r="I58" s="247"/>
      <c r="J58" s="39"/>
      <c r="K58" s="39"/>
      <c r="L58" s="39"/>
      <c r="M58" s="39"/>
      <c r="N58" s="240"/>
      <c r="O58" s="247"/>
      <c r="P58" s="247"/>
      <c r="Q58" s="247"/>
      <c r="R58" s="247"/>
      <c r="S58" s="39"/>
      <c r="T58" s="39"/>
      <c r="U58" s="39"/>
      <c r="V58" s="39"/>
      <c r="W58" s="39"/>
      <c r="X58" s="39"/>
      <c r="Y58" s="250"/>
    </row>
    <row r="59" spans="1:25" s="246" customFormat="1" ht="8.4499999999999993" customHeight="1" x14ac:dyDescent="0.2">
      <c r="A59" s="243"/>
      <c r="B59" s="243"/>
      <c r="C59" s="244"/>
      <c r="D59" s="515" t="s">
        <v>74</v>
      </c>
      <c r="E59" s="507"/>
      <c r="F59" s="507"/>
      <c r="G59" s="507"/>
      <c r="H59" s="507"/>
      <c r="I59" s="507"/>
      <c r="J59" s="507"/>
      <c r="K59" s="507"/>
      <c r="L59" s="243"/>
      <c r="M59" s="243"/>
      <c r="N59" s="245"/>
      <c r="O59" s="515" t="s">
        <v>74</v>
      </c>
      <c r="P59" s="507"/>
      <c r="Q59" s="507"/>
      <c r="R59" s="507"/>
      <c r="S59" s="507"/>
      <c r="T59" s="507"/>
      <c r="U59" s="507"/>
      <c r="V59" s="507"/>
      <c r="W59" s="507"/>
      <c r="X59" s="507"/>
      <c r="Y59" s="250"/>
    </row>
    <row r="60" spans="1:25" s="238" customFormat="1" ht="8.4499999999999993" customHeight="1" x14ac:dyDescent="0.2">
      <c r="A60" s="237"/>
      <c r="B60" s="263"/>
      <c r="C60" s="236" t="s">
        <v>425</v>
      </c>
      <c r="D60" s="42">
        <v>211</v>
      </c>
      <c r="E60" s="346">
        <v>-283</v>
      </c>
      <c r="F60" s="42" t="s">
        <v>23</v>
      </c>
      <c r="G60" s="42" t="s">
        <v>23</v>
      </c>
      <c r="H60" s="42">
        <v>211</v>
      </c>
      <c r="I60" s="346">
        <v>-283</v>
      </c>
      <c r="J60" s="42">
        <v>495</v>
      </c>
      <c r="K60" s="42">
        <v>20</v>
      </c>
      <c r="L60" s="237"/>
      <c r="M60" s="329"/>
      <c r="N60" s="236" t="s">
        <v>425</v>
      </c>
      <c r="O60" s="42" t="s">
        <v>23</v>
      </c>
      <c r="P60" s="42" t="s">
        <v>23</v>
      </c>
      <c r="Q60" s="42" t="s">
        <v>23</v>
      </c>
      <c r="R60" s="42" t="s">
        <v>23</v>
      </c>
      <c r="S60" s="395">
        <v>4</v>
      </c>
      <c r="T60" s="442" t="s">
        <v>27</v>
      </c>
      <c r="U60" s="395">
        <v>11</v>
      </c>
      <c r="V60" s="395">
        <v>973</v>
      </c>
      <c r="W60" s="395">
        <v>506</v>
      </c>
      <c r="X60" s="395">
        <v>993</v>
      </c>
      <c r="Y60" s="250"/>
    </row>
    <row r="61" spans="1:25" s="238" customFormat="1" ht="8.4499999999999993" customHeight="1" x14ac:dyDescent="0.2">
      <c r="A61" s="237">
        <v>1</v>
      </c>
      <c r="B61" s="263" t="s">
        <v>60</v>
      </c>
      <c r="C61" s="239">
        <v>5000</v>
      </c>
      <c r="D61" s="42">
        <v>22291</v>
      </c>
      <c r="E61" s="42">
        <v>32546</v>
      </c>
      <c r="F61" s="42">
        <v>5</v>
      </c>
      <c r="G61" s="42">
        <v>27</v>
      </c>
      <c r="H61" s="42">
        <v>22292</v>
      </c>
      <c r="I61" s="42">
        <v>32508</v>
      </c>
      <c r="J61" s="42">
        <v>3941</v>
      </c>
      <c r="K61" s="42">
        <v>826</v>
      </c>
      <c r="L61" s="237">
        <v>1</v>
      </c>
      <c r="M61" s="329" t="s">
        <v>60</v>
      </c>
      <c r="N61" s="239">
        <v>5000</v>
      </c>
      <c r="O61" s="395">
        <v>1</v>
      </c>
      <c r="P61" s="442" t="s">
        <v>27</v>
      </c>
      <c r="Q61" s="395">
        <v>2</v>
      </c>
      <c r="R61" s="442" t="s">
        <v>27</v>
      </c>
      <c r="S61" s="395">
        <v>15</v>
      </c>
      <c r="T61" s="442" t="s">
        <v>27</v>
      </c>
      <c r="U61" s="395">
        <v>25</v>
      </c>
      <c r="V61" s="395">
        <v>1709</v>
      </c>
      <c r="W61" s="395">
        <v>3944</v>
      </c>
      <c r="X61" s="395">
        <v>2534</v>
      </c>
      <c r="Y61" s="250"/>
    </row>
    <row r="62" spans="1:25" s="238" customFormat="1" ht="8.4499999999999993" customHeight="1" x14ac:dyDescent="0.2">
      <c r="A62" s="237">
        <v>5000</v>
      </c>
      <c r="B62" s="263" t="s">
        <v>60</v>
      </c>
      <c r="C62" s="239">
        <v>10000</v>
      </c>
      <c r="D62" s="42">
        <v>11659</v>
      </c>
      <c r="E62" s="42">
        <v>67900</v>
      </c>
      <c r="F62" s="42">
        <v>9</v>
      </c>
      <c r="G62" s="42">
        <v>27</v>
      </c>
      <c r="H62" s="42">
        <v>11659</v>
      </c>
      <c r="I62" s="42">
        <v>67863</v>
      </c>
      <c r="J62" s="42">
        <v>3406</v>
      </c>
      <c r="K62" s="42">
        <v>1905</v>
      </c>
      <c r="L62" s="237">
        <v>5000</v>
      </c>
      <c r="M62" s="329" t="s">
        <v>60</v>
      </c>
      <c r="N62" s="239">
        <v>10000</v>
      </c>
      <c r="O62" s="395">
        <v>1</v>
      </c>
      <c r="P62" s="442" t="s">
        <v>27</v>
      </c>
      <c r="Q62" s="395">
        <v>4</v>
      </c>
      <c r="R62" s="442" t="s">
        <v>27</v>
      </c>
      <c r="S62" s="395">
        <v>24</v>
      </c>
      <c r="T62" s="395">
        <v>65</v>
      </c>
      <c r="U62" s="395">
        <v>29</v>
      </c>
      <c r="V62" s="395">
        <v>827</v>
      </c>
      <c r="W62" s="395">
        <v>3372</v>
      </c>
      <c r="X62" s="395">
        <v>2720</v>
      </c>
      <c r="Y62" s="250"/>
    </row>
    <row r="63" spans="1:25" s="238" customFormat="1" ht="8.4499999999999993" customHeight="1" x14ac:dyDescent="0.2">
      <c r="A63" s="237">
        <v>10000</v>
      </c>
      <c r="B63" s="263" t="s">
        <v>60</v>
      </c>
      <c r="C63" s="239">
        <v>15000</v>
      </c>
      <c r="D63" s="42">
        <v>10516</v>
      </c>
      <c r="E63" s="42">
        <v>107145</v>
      </c>
      <c r="F63" s="42">
        <v>6</v>
      </c>
      <c r="G63" s="42">
        <v>36</v>
      </c>
      <c r="H63" s="42">
        <v>10516</v>
      </c>
      <c r="I63" s="42">
        <v>107095</v>
      </c>
      <c r="J63" s="42">
        <v>4110</v>
      </c>
      <c r="K63" s="42">
        <v>3380</v>
      </c>
      <c r="L63" s="237">
        <v>10000</v>
      </c>
      <c r="M63" s="329" t="s">
        <v>60</v>
      </c>
      <c r="N63" s="239">
        <v>15000</v>
      </c>
      <c r="O63" s="42" t="s">
        <v>23</v>
      </c>
      <c r="P63" s="42" t="s">
        <v>23</v>
      </c>
      <c r="Q63" s="395">
        <v>5</v>
      </c>
      <c r="R63" s="395">
        <v>1</v>
      </c>
      <c r="S63" s="395">
        <v>26</v>
      </c>
      <c r="T63" s="395">
        <v>84</v>
      </c>
      <c r="U63" s="395">
        <v>51</v>
      </c>
      <c r="V63" s="395">
        <v>3212</v>
      </c>
      <c r="W63" s="395">
        <v>4098</v>
      </c>
      <c r="X63" s="395">
        <v>6565</v>
      </c>
      <c r="Y63" s="250"/>
    </row>
    <row r="64" spans="1:25" s="238" customFormat="1" ht="8.4499999999999993" customHeight="1" x14ac:dyDescent="0.2">
      <c r="A64" s="237">
        <v>15000</v>
      </c>
      <c r="B64" s="263" t="s">
        <v>60</v>
      </c>
      <c r="C64" s="239">
        <v>20000</v>
      </c>
      <c r="D64" s="42">
        <v>13434</v>
      </c>
      <c r="E64" s="42">
        <v>192561</v>
      </c>
      <c r="F64" s="42">
        <v>18</v>
      </c>
      <c r="G64" s="42">
        <v>76</v>
      </c>
      <c r="H64" s="42">
        <v>13434</v>
      </c>
      <c r="I64" s="42">
        <v>192468</v>
      </c>
      <c r="J64" s="42">
        <v>4650</v>
      </c>
      <c r="K64" s="42">
        <v>5970</v>
      </c>
      <c r="L64" s="237">
        <v>15000</v>
      </c>
      <c r="M64" s="329" t="s">
        <v>60</v>
      </c>
      <c r="N64" s="239">
        <v>20000</v>
      </c>
      <c r="O64" s="395">
        <v>6</v>
      </c>
      <c r="P64" s="395">
        <v>3</v>
      </c>
      <c r="Q64" s="395">
        <v>17</v>
      </c>
      <c r="R64" s="395">
        <v>3</v>
      </c>
      <c r="S64" s="395">
        <v>24</v>
      </c>
      <c r="T64" s="395">
        <v>65</v>
      </c>
      <c r="U64" s="395">
        <v>70</v>
      </c>
      <c r="V64" s="395">
        <v>1813</v>
      </c>
      <c r="W64" s="395">
        <v>4626</v>
      </c>
      <c r="X64" s="395">
        <v>7724</v>
      </c>
      <c r="Y64" s="250"/>
    </row>
    <row r="65" spans="1:25" s="238" customFormat="1" ht="8.4499999999999993" customHeight="1" x14ac:dyDescent="0.2">
      <c r="A65" s="237">
        <v>20000</v>
      </c>
      <c r="B65" s="263" t="s">
        <v>60</v>
      </c>
      <c r="C65" s="239">
        <v>25000</v>
      </c>
      <c r="D65" s="42">
        <v>16991</v>
      </c>
      <c r="E65" s="42">
        <v>311246</v>
      </c>
      <c r="F65" s="42">
        <v>35</v>
      </c>
      <c r="G65" s="42">
        <v>194</v>
      </c>
      <c r="H65" s="42">
        <v>16991</v>
      </c>
      <c r="I65" s="42">
        <v>311029</v>
      </c>
      <c r="J65" s="42">
        <v>10569</v>
      </c>
      <c r="K65" s="42">
        <v>10319</v>
      </c>
      <c r="L65" s="237">
        <v>20000</v>
      </c>
      <c r="M65" s="329" t="s">
        <v>60</v>
      </c>
      <c r="N65" s="239">
        <v>25000</v>
      </c>
      <c r="O65" s="395">
        <v>78</v>
      </c>
      <c r="P65" s="395">
        <v>14</v>
      </c>
      <c r="Q65" s="395">
        <v>35</v>
      </c>
      <c r="R65" s="395">
        <v>5</v>
      </c>
      <c r="S65" s="395">
        <v>50</v>
      </c>
      <c r="T65" s="395">
        <v>173</v>
      </c>
      <c r="U65" s="395">
        <v>89</v>
      </c>
      <c r="V65" s="395">
        <v>1600</v>
      </c>
      <c r="W65" s="395">
        <v>9742</v>
      </c>
      <c r="X65" s="395">
        <v>11613</v>
      </c>
      <c r="Y65" s="250"/>
    </row>
    <row r="66" spans="1:25" s="238" customFormat="1" ht="8.4499999999999993" customHeight="1" x14ac:dyDescent="0.2">
      <c r="A66" s="237">
        <v>25000</v>
      </c>
      <c r="B66" s="263" t="s">
        <v>60</v>
      </c>
      <c r="C66" s="239">
        <v>30000</v>
      </c>
      <c r="D66" s="42">
        <v>17925</v>
      </c>
      <c r="E66" s="42">
        <v>397771</v>
      </c>
      <c r="F66" s="42">
        <v>36</v>
      </c>
      <c r="G66" s="42">
        <v>142</v>
      </c>
      <c r="H66" s="42">
        <v>17925</v>
      </c>
      <c r="I66" s="42">
        <v>397589</v>
      </c>
      <c r="J66" s="42">
        <v>16744</v>
      </c>
      <c r="K66" s="42">
        <v>20580</v>
      </c>
      <c r="L66" s="237">
        <v>25000</v>
      </c>
      <c r="M66" s="329" t="s">
        <v>60</v>
      </c>
      <c r="N66" s="239">
        <v>30000</v>
      </c>
      <c r="O66" s="395">
        <v>429</v>
      </c>
      <c r="P66" s="395">
        <v>143</v>
      </c>
      <c r="Q66" s="395">
        <v>158</v>
      </c>
      <c r="R66" s="395">
        <v>26</v>
      </c>
      <c r="S66" s="395">
        <v>51</v>
      </c>
      <c r="T66" s="395">
        <v>154</v>
      </c>
      <c r="U66" s="395">
        <v>163</v>
      </c>
      <c r="V66" s="395">
        <v>4074</v>
      </c>
      <c r="W66" s="395">
        <v>15971</v>
      </c>
      <c r="X66" s="395">
        <v>23430</v>
      </c>
      <c r="Y66" s="250"/>
    </row>
    <row r="67" spans="1:25" s="238" customFormat="1" ht="8.4499999999999993" customHeight="1" x14ac:dyDescent="0.2">
      <c r="A67" s="237">
        <v>30000</v>
      </c>
      <c r="B67" s="263" t="s">
        <v>60</v>
      </c>
      <c r="C67" s="239">
        <v>35000</v>
      </c>
      <c r="D67" s="42">
        <v>17909</v>
      </c>
      <c r="E67" s="42">
        <v>476409</v>
      </c>
      <c r="F67" s="42">
        <v>44</v>
      </c>
      <c r="G67" s="42">
        <v>217</v>
      </c>
      <c r="H67" s="42">
        <v>17909</v>
      </c>
      <c r="I67" s="42">
        <v>476149</v>
      </c>
      <c r="J67" s="42">
        <v>17552</v>
      </c>
      <c r="K67" s="42">
        <v>36309</v>
      </c>
      <c r="L67" s="237">
        <v>30000</v>
      </c>
      <c r="M67" s="329" t="s">
        <v>60</v>
      </c>
      <c r="N67" s="239">
        <v>35000</v>
      </c>
      <c r="O67" s="395">
        <v>600</v>
      </c>
      <c r="P67" s="395">
        <v>411</v>
      </c>
      <c r="Q67" s="395">
        <v>369</v>
      </c>
      <c r="R67" s="395">
        <v>67</v>
      </c>
      <c r="S67" s="395">
        <v>95</v>
      </c>
      <c r="T67" s="395">
        <v>292</v>
      </c>
      <c r="U67" s="395">
        <v>246</v>
      </c>
      <c r="V67" s="395">
        <v>2333</v>
      </c>
      <c r="W67" s="395">
        <v>17275</v>
      </c>
      <c r="X67" s="395">
        <v>36776</v>
      </c>
      <c r="Y67" s="250"/>
    </row>
    <row r="68" spans="1:25" s="238" customFormat="1" ht="8.4499999999999993" customHeight="1" x14ac:dyDescent="0.2">
      <c r="A68" s="237">
        <v>35000</v>
      </c>
      <c r="B68" s="263" t="s">
        <v>60</v>
      </c>
      <c r="C68" s="239">
        <v>40000</v>
      </c>
      <c r="D68" s="42">
        <v>15929</v>
      </c>
      <c r="E68" s="42">
        <v>494852</v>
      </c>
      <c r="F68" s="42">
        <v>64</v>
      </c>
      <c r="G68" s="42">
        <v>342</v>
      </c>
      <c r="H68" s="42">
        <v>15929</v>
      </c>
      <c r="I68" s="42">
        <v>494463</v>
      </c>
      <c r="J68" s="42">
        <v>15784</v>
      </c>
      <c r="K68" s="42">
        <v>48622</v>
      </c>
      <c r="L68" s="237">
        <v>35000</v>
      </c>
      <c r="M68" s="329" t="s">
        <v>60</v>
      </c>
      <c r="N68" s="239">
        <v>40000</v>
      </c>
      <c r="O68" s="395">
        <v>642</v>
      </c>
      <c r="P68" s="395">
        <v>687</v>
      </c>
      <c r="Q68" s="395">
        <v>531</v>
      </c>
      <c r="R68" s="395">
        <v>114</v>
      </c>
      <c r="S68" s="395">
        <v>154</v>
      </c>
      <c r="T68" s="395">
        <v>426</v>
      </c>
      <c r="U68" s="395">
        <v>372</v>
      </c>
      <c r="V68" s="395">
        <v>2801</v>
      </c>
      <c r="W68" s="395">
        <v>15690</v>
      </c>
      <c r="X68" s="395">
        <v>49289</v>
      </c>
      <c r="Y68" s="250"/>
    </row>
    <row r="69" spans="1:25" s="238" customFormat="1" ht="8.4499999999999993" customHeight="1" x14ac:dyDescent="0.2">
      <c r="A69" s="237">
        <v>40000</v>
      </c>
      <c r="B69" s="263" t="s">
        <v>60</v>
      </c>
      <c r="C69" s="239">
        <v>45000</v>
      </c>
      <c r="D69" s="42">
        <v>14578</v>
      </c>
      <c r="E69" s="42">
        <v>515097</v>
      </c>
      <c r="F69" s="42">
        <v>66</v>
      </c>
      <c r="G69" s="42">
        <v>366</v>
      </c>
      <c r="H69" s="42">
        <v>14578</v>
      </c>
      <c r="I69" s="42">
        <v>514678</v>
      </c>
      <c r="J69" s="42">
        <v>14481</v>
      </c>
      <c r="K69" s="42">
        <v>59802</v>
      </c>
      <c r="L69" s="237">
        <v>40000</v>
      </c>
      <c r="M69" s="329" t="s">
        <v>60</v>
      </c>
      <c r="N69" s="239">
        <v>45000</v>
      </c>
      <c r="O69" s="395">
        <v>689</v>
      </c>
      <c r="P69" s="395">
        <v>930</v>
      </c>
      <c r="Q69" s="395">
        <v>701</v>
      </c>
      <c r="R69" s="395">
        <v>168</v>
      </c>
      <c r="S69" s="395">
        <v>178</v>
      </c>
      <c r="T69" s="395">
        <v>528</v>
      </c>
      <c r="U69" s="395">
        <v>433</v>
      </c>
      <c r="V69" s="395">
        <v>2173</v>
      </c>
      <c r="W69" s="395">
        <v>14434</v>
      </c>
      <c r="X69" s="395">
        <v>59572</v>
      </c>
      <c r="Y69" s="250"/>
    </row>
    <row r="70" spans="1:25" s="238" customFormat="1" ht="8.4499999999999993" customHeight="1" x14ac:dyDescent="0.2">
      <c r="A70" s="237">
        <v>45000</v>
      </c>
      <c r="B70" s="263" t="s">
        <v>60</v>
      </c>
      <c r="C70" s="239">
        <v>50000</v>
      </c>
      <c r="D70" s="42">
        <v>13708</v>
      </c>
      <c r="E70" s="42">
        <v>541292</v>
      </c>
      <c r="F70" s="42">
        <v>93</v>
      </c>
      <c r="G70" s="42">
        <v>598</v>
      </c>
      <c r="H70" s="42">
        <v>13708</v>
      </c>
      <c r="I70" s="42">
        <v>540637</v>
      </c>
      <c r="J70" s="42">
        <v>13644</v>
      </c>
      <c r="K70" s="42">
        <v>70253</v>
      </c>
      <c r="L70" s="237">
        <v>45000</v>
      </c>
      <c r="M70" s="329" t="s">
        <v>60</v>
      </c>
      <c r="N70" s="239">
        <v>50000</v>
      </c>
      <c r="O70" s="395">
        <v>731</v>
      </c>
      <c r="P70" s="395">
        <v>1314</v>
      </c>
      <c r="Q70" s="395">
        <v>921</v>
      </c>
      <c r="R70" s="395">
        <v>230</v>
      </c>
      <c r="S70" s="395">
        <v>143</v>
      </c>
      <c r="T70" s="395">
        <v>335</v>
      </c>
      <c r="U70" s="395">
        <v>559</v>
      </c>
      <c r="V70" s="395">
        <v>2450</v>
      </c>
      <c r="W70" s="395">
        <v>13616</v>
      </c>
      <c r="X70" s="395">
        <v>70034</v>
      </c>
      <c r="Y70" s="250"/>
    </row>
    <row r="71" spans="1:25" s="238" customFormat="1" ht="8.4499999999999993" customHeight="1" x14ac:dyDescent="0.2">
      <c r="A71" s="237">
        <v>50000</v>
      </c>
      <c r="B71" s="263" t="s">
        <v>60</v>
      </c>
      <c r="C71" s="239">
        <v>60000</v>
      </c>
      <c r="D71" s="42">
        <v>23827</v>
      </c>
      <c r="E71" s="42">
        <v>1093042</v>
      </c>
      <c r="F71" s="42">
        <v>186</v>
      </c>
      <c r="G71" s="42">
        <v>1150</v>
      </c>
      <c r="H71" s="42">
        <v>23827</v>
      </c>
      <c r="I71" s="42">
        <v>1091784</v>
      </c>
      <c r="J71" s="42">
        <v>23754</v>
      </c>
      <c r="K71" s="42">
        <v>164093</v>
      </c>
      <c r="L71" s="237">
        <v>50000</v>
      </c>
      <c r="M71" s="329" t="s">
        <v>60</v>
      </c>
      <c r="N71" s="239">
        <v>60000</v>
      </c>
      <c r="O71" s="395">
        <v>1374</v>
      </c>
      <c r="P71" s="395">
        <v>2990</v>
      </c>
      <c r="Q71" s="395">
        <v>2232</v>
      </c>
      <c r="R71" s="395">
        <v>633</v>
      </c>
      <c r="S71" s="395">
        <v>272</v>
      </c>
      <c r="T71" s="395">
        <v>682</v>
      </c>
      <c r="U71" s="395">
        <v>1251</v>
      </c>
      <c r="V71" s="395">
        <v>5630</v>
      </c>
      <c r="W71" s="395">
        <v>23737</v>
      </c>
      <c r="X71" s="395">
        <v>164352</v>
      </c>
      <c r="Y71" s="250"/>
    </row>
    <row r="72" spans="1:25" s="238" customFormat="1" ht="8.4499999999999993" customHeight="1" x14ac:dyDescent="0.2">
      <c r="A72" s="237">
        <v>60000</v>
      </c>
      <c r="B72" s="263" t="s">
        <v>60</v>
      </c>
      <c r="C72" s="239">
        <v>70000</v>
      </c>
      <c r="D72" s="42">
        <v>19980</v>
      </c>
      <c r="E72" s="42">
        <v>1087906</v>
      </c>
      <c r="F72" s="42">
        <v>244</v>
      </c>
      <c r="G72" s="42">
        <v>1534</v>
      </c>
      <c r="H72" s="42">
        <v>19980</v>
      </c>
      <c r="I72" s="42">
        <v>1086249</v>
      </c>
      <c r="J72" s="42">
        <v>19939</v>
      </c>
      <c r="K72" s="42">
        <v>186712</v>
      </c>
      <c r="L72" s="237">
        <v>60000</v>
      </c>
      <c r="M72" s="329" t="s">
        <v>60</v>
      </c>
      <c r="N72" s="239">
        <v>70000</v>
      </c>
      <c r="O72" s="395">
        <v>1224</v>
      </c>
      <c r="P72" s="395">
        <v>3336</v>
      </c>
      <c r="Q72" s="395">
        <v>2680</v>
      </c>
      <c r="R72" s="395">
        <v>837</v>
      </c>
      <c r="S72" s="395">
        <v>292</v>
      </c>
      <c r="T72" s="395">
        <v>648</v>
      </c>
      <c r="U72" s="395">
        <v>1413</v>
      </c>
      <c r="V72" s="395">
        <v>5453</v>
      </c>
      <c r="W72" s="395">
        <v>19934</v>
      </c>
      <c r="X72" s="395">
        <v>187179</v>
      </c>
      <c r="Y72" s="250"/>
    </row>
    <row r="73" spans="1:25" s="238" customFormat="1" ht="8.4499999999999993" customHeight="1" x14ac:dyDescent="0.2">
      <c r="A73" s="237">
        <v>70000</v>
      </c>
      <c r="B73" s="263" t="s">
        <v>60</v>
      </c>
      <c r="C73" s="239">
        <v>80000</v>
      </c>
      <c r="D73" s="42">
        <v>16731</v>
      </c>
      <c r="E73" s="42">
        <v>1055977</v>
      </c>
      <c r="F73" s="42">
        <v>3562</v>
      </c>
      <c r="G73" s="42">
        <v>24631</v>
      </c>
      <c r="H73" s="42">
        <v>16731</v>
      </c>
      <c r="I73" s="42">
        <v>1031239</v>
      </c>
      <c r="J73" s="42">
        <v>16706</v>
      </c>
      <c r="K73" s="42">
        <v>193802</v>
      </c>
      <c r="L73" s="237">
        <v>70000</v>
      </c>
      <c r="M73" s="329" t="s">
        <v>60</v>
      </c>
      <c r="N73" s="239">
        <v>80000</v>
      </c>
      <c r="O73" s="395">
        <v>1084</v>
      </c>
      <c r="P73" s="395">
        <v>3595</v>
      </c>
      <c r="Q73" s="395">
        <v>2987</v>
      </c>
      <c r="R73" s="395">
        <v>1002</v>
      </c>
      <c r="S73" s="395">
        <v>3576</v>
      </c>
      <c r="T73" s="395">
        <v>7749</v>
      </c>
      <c r="U73" s="395">
        <v>1421</v>
      </c>
      <c r="V73" s="395">
        <v>5139</v>
      </c>
      <c r="W73" s="395">
        <v>16704</v>
      </c>
      <c r="X73" s="395">
        <v>201397</v>
      </c>
      <c r="Y73" s="250"/>
    </row>
    <row r="74" spans="1:25" s="238" customFormat="1" ht="8.4499999999999993" customHeight="1" x14ac:dyDescent="0.2">
      <c r="A74" s="237">
        <v>80000</v>
      </c>
      <c r="B74" s="263" t="s">
        <v>60</v>
      </c>
      <c r="C74" s="239">
        <v>90000</v>
      </c>
      <c r="D74" s="42">
        <v>13745</v>
      </c>
      <c r="E74" s="42">
        <v>989929</v>
      </c>
      <c r="F74" s="42">
        <v>7237</v>
      </c>
      <c r="G74" s="42">
        <v>66105</v>
      </c>
      <c r="H74" s="42">
        <v>13745</v>
      </c>
      <c r="I74" s="42">
        <v>923719</v>
      </c>
      <c r="J74" s="42">
        <v>13727</v>
      </c>
      <c r="K74" s="42">
        <v>184075</v>
      </c>
      <c r="L74" s="237">
        <v>80000</v>
      </c>
      <c r="M74" s="329" t="s">
        <v>60</v>
      </c>
      <c r="N74" s="239">
        <v>90000</v>
      </c>
      <c r="O74" s="395">
        <v>969</v>
      </c>
      <c r="P74" s="395">
        <v>3855</v>
      </c>
      <c r="Q74" s="395">
        <v>2802</v>
      </c>
      <c r="R74" s="395">
        <v>992</v>
      </c>
      <c r="S74" s="395">
        <v>7239</v>
      </c>
      <c r="T74" s="395">
        <v>20700</v>
      </c>
      <c r="U74" s="395">
        <v>1313</v>
      </c>
      <c r="V74" s="395">
        <v>6036</v>
      </c>
      <c r="W74" s="395">
        <v>13723</v>
      </c>
      <c r="X74" s="395">
        <v>205474</v>
      </c>
      <c r="Y74" s="250"/>
    </row>
    <row r="75" spans="1:25" s="238" customFormat="1" ht="8.4499999999999993" customHeight="1" x14ac:dyDescent="0.2">
      <c r="A75" s="237">
        <v>90000</v>
      </c>
      <c r="B75" s="263" t="s">
        <v>60</v>
      </c>
      <c r="C75" s="239">
        <v>100000</v>
      </c>
      <c r="D75" s="42">
        <v>11152</v>
      </c>
      <c r="E75" s="42">
        <v>902242</v>
      </c>
      <c r="F75" s="42">
        <v>6512</v>
      </c>
      <c r="G75" s="42">
        <v>71348</v>
      </c>
      <c r="H75" s="42">
        <v>11152</v>
      </c>
      <c r="I75" s="42">
        <v>830808</v>
      </c>
      <c r="J75" s="42">
        <v>11134</v>
      </c>
      <c r="K75" s="42">
        <v>177086</v>
      </c>
      <c r="L75" s="237">
        <v>90000</v>
      </c>
      <c r="M75" s="329" t="s">
        <v>60</v>
      </c>
      <c r="N75" s="239">
        <v>100000</v>
      </c>
      <c r="O75" s="395">
        <v>784</v>
      </c>
      <c r="P75" s="395">
        <v>3434</v>
      </c>
      <c r="Q75" s="395">
        <v>2595</v>
      </c>
      <c r="R75" s="395">
        <v>971</v>
      </c>
      <c r="S75" s="395">
        <v>6511</v>
      </c>
      <c r="T75" s="395">
        <v>22338</v>
      </c>
      <c r="U75" s="395">
        <v>1263</v>
      </c>
      <c r="V75" s="395">
        <v>7555</v>
      </c>
      <c r="W75" s="395">
        <v>11137</v>
      </c>
      <c r="X75" s="395">
        <v>202436</v>
      </c>
      <c r="Y75" s="250"/>
    </row>
    <row r="76" spans="1:25" s="238" customFormat="1" ht="8.4499999999999993" customHeight="1" x14ac:dyDescent="0.2">
      <c r="A76" s="237">
        <v>100000</v>
      </c>
      <c r="B76" s="263" t="s">
        <v>60</v>
      </c>
      <c r="C76" s="239">
        <v>125000</v>
      </c>
      <c r="D76" s="42">
        <v>19222</v>
      </c>
      <c r="E76" s="42">
        <v>1847108</v>
      </c>
      <c r="F76" s="42">
        <v>11841</v>
      </c>
      <c r="G76" s="42">
        <v>139044</v>
      </c>
      <c r="H76" s="42">
        <v>19222</v>
      </c>
      <c r="I76" s="42">
        <v>1707912</v>
      </c>
      <c r="J76" s="42">
        <v>19205</v>
      </c>
      <c r="K76" s="42">
        <v>405330</v>
      </c>
      <c r="L76" s="237">
        <v>100000</v>
      </c>
      <c r="M76" s="329" t="s">
        <v>60</v>
      </c>
      <c r="N76" s="239">
        <v>125000</v>
      </c>
      <c r="O76" s="395">
        <v>1585</v>
      </c>
      <c r="P76" s="395">
        <v>8909</v>
      </c>
      <c r="Q76" s="395">
        <v>5229</v>
      </c>
      <c r="R76" s="395">
        <v>2088</v>
      </c>
      <c r="S76" s="395">
        <v>11835</v>
      </c>
      <c r="T76" s="395">
        <v>43621</v>
      </c>
      <c r="U76" s="395">
        <v>2714</v>
      </c>
      <c r="V76" s="395">
        <v>65922</v>
      </c>
      <c r="W76" s="395">
        <v>19207</v>
      </c>
      <c r="X76" s="395">
        <v>503737</v>
      </c>
      <c r="Y76" s="250"/>
    </row>
    <row r="77" spans="1:25" s="238" customFormat="1" ht="8.4499999999999993" customHeight="1" x14ac:dyDescent="0.2">
      <c r="A77" s="237">
        <v>125000</v>
      </c>
      <c r="B77" s="263" t="s">
        <v>60</v>
      </c>
      <c r="C77" s="239">
        <v>250000</v>
      </c>
      <c r="D77" s="42">
        <v>25683</v>
      </c>
      <c r="E77" s="42">
        <v>3792205</v>
      </c>
      <c r="F77" s="42">
        <v>17087</v>
      </c>
      <c r="G77" s="42">
        <v>216447</v>
      </c>
      <c r="H77" s="42">
        <v>25683</v>
      </c>
      <c r="I77" s="42">
        <v>3575599</v>
      </c>
      <c r="J77" s="42">
        <v>25632</v>
      </c>
      <c r="K77" s="42">
        <v>1067327</v>
      </c>
      <c r="L77" s="237">
        <v>125000</v>
      </c>
      <c r="M77" s="329" t="s">
        <v>60</v>
      </c>
      <c r="N77" s="239">
        <v>250000</v>
      </c>
      <c r="O77" s="395">
        <v>3267</v>
      </c>
      <c r="P77" s="395">
        <v>31386</v>
      </c>
      <c r="Q77" s="395">
        <v>7236</v>
      </c>
      <c r="R77" s="395">
        <v>3278</v>
      </c>
      <c r="S77" s="395">
        <v>17071</v>
      </c>
      <c r="T77" s="395">
        <v>68044</v>
      </c>
      <c r="U77" s="395">
        <v>5848</v>
      </c>
      <c r="V77" s="395">
        <v>57823</v>
      </c>
      <c r="W77" s="395">
        <v>25627</v>
      </c>
      <c r="X77" s="395">
        <v>1155902</v>
      </c>
      <c r="Y77" s="250"/>
    </row>
    <row r="78" spans="1:25" s="238" customFormat="1" ht="8.4499999999999993" customHeight="1" x14ac:dyDescent="0.2">
      <c r="A78" s="237">
        <v>250000</v>
      </c>
      <c r="B78" s="263" t="s">
        <v>60</v>
      </c>
      <c r="C78" s="239">
        <v>500000</v>
      </c>
      <c r="D78" s="42">
        <v>6221</v>
      </c>
      <c r="E78" s="42">
        <v>1926348</v>
      </c>
      <c r="F78" s="42">
        <v>4399</v>
      </c>
      <c r="G78" s="42">
        <v>60753</v>
      </c>
      <c r="H78" s="42">
        <v>6221</v>
      </c>
      <c r="I78" s="42">
        <v>1865572</v>
      </c>
      <c r="J78" s="42">
        <v>6194</v>
      </c>
      <c r="K78" s="42">
        <v>675679</v>
      </c>
      <c r="L78" s="237">
        <v>250000</v>
      </c>
      <c r="M78" s="329" t="s">
        <v>60</v>
      </c>
      <c r="N78" s="239">
        <v>500000</v>
      </c>
      <c r="O78" s="395">
        <v>1407</v>
      </c>
      <c r="P78" s="395">
        <v>27819</v>
      </c>
      <c r="Q78" s="395">
        <v>1287</v>
      </c>
      <c r="R78" s="395">
        <v>620</v>
      </c>
      <c r="S78" s="395">
        <v>4393</v>
      </c>
      <c r="T78" s="395">
        <v>19135</v>
      </c>
      <c r="U78" s="395">
        <v>2616</v>
      </c>
      <c r="V78" s="395">
        <v>75512</v>
      </c>
      <c r="W78" s="395">
        <v>6198</v>
      </c>
      <c r="X78" s="395">
        <v>738680</v>
      </c>
      <c r="Y78" s="250"/>
    </row>
    <row r="79" spans="1:25" s="238" customFormat="1" ht="8.4499999999999993" customHeight="1" x14ac:dyDescent="0.2">
      <c r="A79" s="237">
        <v>500000</v>
      </c>
      <c r="B79" s="263" t="s">
        <v>60</v>
      </c>
      <c r="C79" s="239">
        <v>1000000</v>
      </c>
      <c r="D79" s="42">
        <v>1778</v>
      </c>
      <c r="E79" s="42">
        <v>1109449</v>
      </c>
      <c r="F79" s="42">
        <v>1206</v>
      </c>
      <c r="G79" s="442" t="s">
        <v>27</v>
      </c>
      <c r="H79" s="42">
        <v>1778</v>
      </c>
      <c r="I79" s="42">
        <v>1092536</v>
      </c>
      <c r="J79" s="42">
        <v>1754</v>
      </c>
      <c r="K79" s="42">
        <v>431780</v>
      </c>
      <c r="L79" s="237">
        <v>500000</v>
      </c>
      <c r="M79" s="329" t="s">
        <v>60</v>
      </c>
      <c r="N79" s="239">
        <v>1000000</v>
      </c>
      <c r="O79" s="395">
        <v>586</v>
      </c>
      <c r="P79" s="395">
        <v>23447</v>
      </c>
      <c r="Q79" s="395">
        <v>253</v>
      </c>
      <c r="R79" s="395">
        <v>123</v>
      </c>
      <c r="S79" s="395">
        <v>1206</v>
      </c>
      <c r="T79" s="395">
        <v>5332</v>
      </c>
      <c r="U79" s="395">
        <v>1027</v>
      </c>
      <c r="V79" s="395">
        <v>51148</v>
      </c>
      <c r="W79" s="395">
        <v>1755</v>
      </c>
      <c r="X79" s="395">
        <v>461800</v>
      </c>
      <c r="Y79" s="250"/>
    </row>
    <row r="80" spans="1:25" s="238" customFormat="1" ht="8.4499999999999993" customHeight="1" x14ac:dyDescent="0.2">
      <c r="A80" s="237">
        <v>1000000</v>
      </c>
      <c r="B80" s="39" t="s">
        <v>61</v>
      </c>
      <c r="C80" s="240"/>
      <c r="D80" s="42">
        <v>863</v>
      </c>
      <c r="E80" s="42">
        <v>2151060</v>
      </c>
      <c r="F80" s="42">
        <v>575</v>
      </c>
      <c r="G80" s="442" t="s">
        <v>27</v>
      </c>
      <c r="H80" s="42">
        <v>863</v>
      </c>
      <c r="I80" s="42">
        <v>2142214</v>
      </c>
      <c r="J80" s="42">
        <v>857</v>
      </c>
      <c r="K80" s="42">
        <v>911133</v>
      </c>
      <c r="L80" s="237">
        <v>1000000</v>
      </c>
      <c r="M80" s="39" t="s">
        <v>61</v>
      </c>
      <c r="N80" s="240"/>
      <c r="O80" s="395">
        <v>439</v>
      </c>
      <c r="P80" s="395">
        <v>110071</v>
      </c>
      <c r="Q80" s="395">
        <v>87</v>
      </c>
      <c r="R80" s="395">
        <v>47</v>
      </c>
      <c r="S80" s="395">
        <v>573</v>
      </c>
      <c r="T80" s="395">
        <v>2793</v>
      </c>
      <c r="U80" s="395">
        <v>607</v>
      </c>
      <c r="V80" s="395">
        <v>73536</v>
      </c>
      <c r="W80" s="395">
        <v>858</v>
      </c>
      <c r="X80" s="395">
        <v>870090</v>
      </c>
      <c r="Y80" s="250"/>
    </row>
    <row r="81" spans="1:25" s="241" customFormat="1" ht="8.4499999999999993" customHeight="1" x14ac:dyDescent="0.2">
      <c r="A81" s="507" t="s">
        <v>298</v>
      </c>
      <c r="B81" s="507"/>
      <c r="C81" s="511"/>
      <c r="D81" s="442">
        <v>294353</v>
      </c>
      <c r="E81" s="442">
        <v>19091803</v>
      </c>
      <c r="F81" s="442">
        <v>53225</v>
      </c>
      <c r="G81" s="442">
        <v>608792</v>
      </c>
      <c r="H81" s="442">
        <v>294354</v>
      </c>
      <c r="I81" s="442">
        <v>18481828</v>
      </c>
      <c r="J81" s="442">
        <v>244278</v>
      </c>
      <c r="K81" s="442">
        <v>4655002</v>
      </c>
      <c r="L81" s="510" t="s">
        <v>298</v>
      </c>
      <c r="M81" s="510"/>
      <c r="N81" s="511"/>
      <c r="O81" s="396">
        <v>15896</v>
      </c>
      <c r="P81" s="396">
        <v>222342</v>
      </c>
      <c r="Q81" s="396">
        <v>30131</v>
      </c>
      <c r="R81" s="396">
        <v>11205</v>
      </c>
      <c r="S81" s="396">
        <v>53732</v>
      </c>
      <c r="T81" s="396">
        <v>193222</v>
      </c>
      <c r="U81" s="396">
        <v>21521</v>
      </c>
      <c r="V81" s="396">
        <v>377716</v>
      </c>
      <c r="W81" s="396">
        <v>242154</v>
      </c>
      <c r="X81" s="396">
        <v>4962299</v>
      </c>
      <c r="Y81" s="444"/>
    </row>
    <row r="82" spans="1:25" s="238" customFormat="1" ht="8.4499999999999993" customHeight="1" x14ac:dyDescent="0.2">
      <c r="A82" s="513" t="s">
        <v>129</v>
      </c>
      <c r="B82" s="513"/>
      <c r="C82" s="514"/>
      <c r="D82" s="117">
        <v>853</v>
      </c>
      <c r="E82" s="398">
        <v>-10396</v>
      </c>
      <c r="F82" s="117">
        <v>2</v>
      </c>
      <c r="G82" s="445" t="s">
        <v>27</v>
      </c>
      <c r="H82" s="117">
        <v>853</v>
      </c>
      <c r="I82" s="398">
        <v>-10411</v>
      </c>
      <c r="J82" s="117">
        <v>1</v>
      </c>
      <c r="K82" s="445" t="s">
        <v>27</v>
      </c>
      <c r="L82" s="513" t="s">
        <v>129</v>
      </c>
      <c r="M82" s="513"/>
      <c r="N82" s="514"/>
      <c r="O82" s="117" t="s">
        <v>23</v>
      </c>
      <c r="P82" s="117" t="s">
        <v>23</v>
      </c>
      <c r="Q82" s="117" t="s">
        <v>23</v>
      </c>
      <c r="R82" s="117" t="s">
        <v>23</v>
      </c>
      <c r="S82" s="398">
        <v>1</v>
      </c>
      <c r="T82" s="445" t="s">
        <v>27</v>
      </c>
      <c r="U82" s="398">
        <v>39</v>
      </c>
      <c r="V82" s="398">
        <v>10828</v>
      </c>
      <c r="W82" s="398">
        <v>40</v>
      </c>
      <c r="X82" s="398">
        <v>10844</v>
      </c>
      <c r="Y82" s="250"/>
    </row>
    <row r="83" spans="1:25" s="27" customFormat="1" ht="12.75" customHeight="1" x14ac:dyDescent="0.25">
      <c r="A83" s="251" t="s">
        <v>346</v>
      </c>
      <c r="B83" s="252"/>
      <c r="C83" s="33"/>
      <c r="D83" s="33"/>
      <c r="E83" s="33"/>
      <c r="F83" s="33"/>
      <c r="G83" s="33"/>
      <c r="H83" s="33"/>
      <c r="I83" s="33"/>
      <c r="J83" s="33"/>
      <c r="K83" s="33"/>
      <c r="L83" s="251" t="s">
        <v>346</v>
      </c>
      <c r="M83" s="252"/>
      <c r="N83" s="33"/>
      <c r="O83" s="33"/>
      <c r="P83" s="33"/>
      <c r="Q83" s="33"/>
      <c r="R83" s="33"/>
      <c r="S83" s="33"/>
      <c r="T83" s="33"/>
      <c r="U83" s="33"/>
      <c r="V83" s="33"/>
      <c r="W83" s="33"/>
      <c r="X83" s="33"/>
    </row>
    <row r="84" spans="1:25" s="252" customFormat="1" x14ac:dyDescent="0.25">
      <c r="C84" s="253"/>
      <c r="D84" s="253"/>
      <c r="E84" s="253"/>
      <c r="F84" s="253"/>
      <c r="G84" s="253"/>
      <c r="H84" s="253"/>
      <c r="I84" s="253"/>
      <c r="J84" s="253"/>
      <c r="K84" s="253"/>
      <c r="N84" s="253"/>
      <c r="O84" s="253"/>
      <c r="P84" s="253"/>
      <c r="Q84" s="253"/>
      <c r="R84" s="253"/>
    </row>
    <row r="85" spans="1:25" s="252" customFormat="1" x14ac:dyDescent="0.25">
      <c r="C85" s="253"/>
      <c r="D85" s="253"/>
      <c r="E85" s="253"/>
      <c r="F85" s="253"/>
      <c r="G85" s="253"/>
      <c r="H85" s="253"/>
      <c r="I85" s="253"/>
      <c r="J85" s="253"/>
      <c r="K85" s="253"/>
      <c r="N85" s="253"/>
      <c r="O85" s="253"/>
      <c r="P85" s="253"/>
      <c r="Q85" s="253"/>
      <c r="R85" s="253"/>
    </row>
    <row r="86" spans="1:25" s="27" customFormat="1" x14ac:dyDescent="0.25">
      <c r="A86" s="252"/>
      <c r="B86" s="252"/>
      <c r="C86" s="254"/>
      <c r="D86" s="254"/>
      <c r="E86" s="254"/>
      <c r="F86" s="254"/>
      <c r="G86" s="254"/>
      <c r="H86" s="254"/>
      <c r="L86" s="255"/>
      <c r="M86" s="255"/>
      <c r="N86" s="254"/>
      <c r="O86" s="254"/>
      <c r="P86" s="254"/>
      <c r="Q86" s="254"/>
      <c r="R86" s="254"/>
    </row>
    <row r="87" spans="1:25" s="255" customFormat="1" x14ac:dyDescent="0.25">
      <c r="A87" s="27"/>
      <c r="B87" s="27"/>
      <c r="C87" s="254"/>
      <c r="D87" s="254"/>
      <c r="E87" s="254"/>
      <c r="F87" s="254"/>
      <c r="G87" s="254"/>
      <c r="H87" s="254"/>
      <c r="I87" s="254"/>
      <c r="J87" s="254"/>
      <c r="K87" s="254"/>
      <c r="N87" s="254"/>
      <c r="O87" s="254"/>
      <c r="P87" s="254"/>
      <c r="Q87" s="254"/>
      <c r="R87" s="254"/>
    </row>
    <row r="88" spans="1:25" s="27" customFormat="1" x14ac:dyDescent="0.25"/>
    <row r="89" spans="1:25" s="27" customFormat="1" x14ac:dyDescent="0.25"/>
    <row r="90" spans="1:25" s="27" customFormat="1" x14ac:dyDescent="0.25"/>
    <row r="91" spans="1:25" s="27" customFormat="1" x14ac:dyDescent="0.25"/>
    <row r="92" spans="1:25" s="27" customFormat="1" x14ac:dyDescent="0.25"/>
  </sheetData>
  <mergeCells count="31">
    <mergeCell ref="O59:X59"/>
    <mergeCell ref="D34:K34"/>
    <mergeCell ref="D9:K9"/>
    <mergeCell ref="D59:K59"/>
    <mergeCell ref="O34:X34"/>
    <mergeCell ref="O9:X9"/>
    <mergeCell ref="A1:K1"/>
    <mergeCell ref="L1:X1"/>
    <mergeCell ref="A3:C7"/>
    <mergeCell ref="D3:E5"/>
    <mergeCell ref="H3:I5"/>
    <mergeCell ref="J3:K5"/>
    <mergeCell ref="L3:N7"/>
    <mergeCell ref="U3:V5"/>
    <mergeCell ref="W3:X5"/>
    <mergeCell ref="S3:T5"/>
    <mergeCell ref="O3:P5"/>
    <mergeCell ref="Q3:R5"/>
    <mergeCell ref="F3:G5"/>
    <mergeCell ref="A31:C31"/>
    <mergeCell ref="L31:N31"/>
    <mergeCell ref="A32:C32"/>
    <mergeCell ref="L32:N32"/>
    <mergeCell ref="A56:C56"/>
    <mergeCell ref="L56:N56"/>
    <mergeCell ref="A57:C57"/>
    <mergeCell ref="L57:N57"/>
    <mergeCell ref="A81:C81"/>
    <mergeCell ref="L81:N81"/>
    <mergeCell ref="A82:C82"/>
    <mergeCell ref="L82:N82"/>
  </mergeCells>
  <conditionalFormatting sqref="A10:X32">
    <cfRule type="expression" dxfId="19" priority="3">
      <formula>MOD(ROW(),2)=0</formula>
    </cfRule>
  </conditionalFormatting>
  <conditionalFormatting sqref="A35:X57">
    <cfRule type="expression" dxfId="18" priority="2">
      <formula>MOD(ROW(),2)=1</formula>
    </cfRule>
  </conditionalFormatting>
  <conditionalFormatting sqref="A60:X82">
    <cfRule type="expression" dxfId="17" priority="1">
      <formula>MOD(ROW(),2)=0</formula>
    </cfRule>
  </conditionalFormatting>
  <pageMargins left="0.39370078740157483" right="0.39370078740157483" top="0.39370078740157483" bottom="0.39370078740157483" header="0" footer="0.31496062992125984"/>
  <pageSetup paperSize="9" orientation="portrait" r:id="rId1"/>
  <headerFooter scaleWithDoc="0">
    <oddFooter>&amp;L&amp;8Statistikamt Nord&amp;C&amp;8&amp;P&amp;R&amp;8Statistischer Bericht L IV 3 - j 17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92"/>
  <sheetViews>
    <sheetView view="pageLayout" zoomScale="130" zoomScaleNormal="130" zoomScaleSheetLayoutView="50" zoomScalePageLayoutView="130" workbookViewId="0">
      <selection sqref="A1:K1"/>
    </sheetView>
  </sheetViews>
  <sheetFormatPr baseColWidth="10" defaultColWidth="11.28515625" defaultRowHeight="12.75" x14ac:dyDescent="0.25"/>
  <cols>
    <col min="1" max="1" width="7" style="26" customWidth="1"/>
    <col min="2" max="2" width="3.28515625" style="26" customWidth="1"/>
    <col min="3" max="3" width="6.5703125" style="26" customWidth="1"/>
    <col min="4" max="11" width="10" style="26" customWidth="1"/>
    <col min="12" max="16384" width="11.28515625" style="26"/>
  </cols>
  <sheetData>
    <row r="1" spans="1:12" s="28" customFormat="1" ht="49.5" customHeight="1" x14ac:dyDescent="0.25">
      <c r="A1" s="587" t="s">
        <v>492</v>
      </c>
      <c r="B1" s="587"/>
      <c r="C1" s="587"/>
      <c r="D1" s="587"/>
      <c r="E1" s="587"/>
      <c r="F1" s="587"/>
      <c r="G1" s="587"/>
      <c r="H1" s="587"/>
      <c r="I1" s="587"/>
      <c r="J1" s="587"/>
      <c r="K1" s="587"/>
    </row>
    <row r="2" spans="1:12" ht="8.1" customHeight="1" x14ac:dyDescent="0.25"/>
    <row r="3" spans="1:12" ht="12.75" customHeight="1" x14ac:dyDescent="0.25">
      <c r="A3" s="502" t="s">
        <v>301</v>
      </c>
      <c r="B3" s="503"/>
      <c r="C3" s="503"/>
      <c r="D3" s="516" t="s">
        <v>212</v>
      </c>
      <c r="E3" s="516"/>
      <c r="F3" s="516" t="s">
        <v>315</v>
      </c>
      <c r="G3" s="516"/>
      <c r="H3" s="516"/>
      <c r="I3" s="516"/>
      <c r="J3" s="516" t="s">
        <v>319</v>
      </c>
      <c r="K3" s="529"/>
    </row>
    <row r="4" spans="1:12" ht="12.75" customHeight="1" x14ac:dyDescent="0.25">
      <c r="A4" s="502"/>
      <c r="B4" s="503"/>
      <c r="C4" s="503"/>
      <c r="D4" s="516"/>
      <c r="E4" s="516"/>
      <c r="F4" s="516"/>
      <c r="G4" s="516"/>
      <c r="H4" s="516"/>
      <c r="I4" s="516"/>
      <c r="J4" s="516"/>
      <c r="K4" s="529"/>
    </row>
    <row r="5" spans="1:12" ht="31.35" customHeight="1" x14ac:dyDescent="0.25">
      <c r="A5" s="502"/>
      <c r="B5" s="503"/>
      <c r="C5" s="503"/>
      <c r="D5" s="516"/>
      <c r="E5" s="516"/>
      <c r="F5" s="529" t="s">
        <v>316</v>
      </c>
      <c r="G5" s="541"/>
      <c r="H5" s="529" t="s">
        <v>317</v>
      </c>
      <c r="I5" s="541"/>
      <c r="J5" s="516"/>
      <c r="K5" s="529"/>
    </row>
    <row r="6" spans="1:12" ht="27.75" customHeight="1" x14ac:dyDescent="0.25">
      <c r="A6" s="502"/>
      <c r="B6" s="503"/>
      <c r="C6" s="503"/>
      <c r="D6" s="261" t="s">
        <v>59</v>
      </c>
      <c r="E6" s="261" t="s">
        <v>123</v>
      </c>
      <c r="F6" s="261" t="s">
        <v>59</v>
      </c>
      <c r="G6" s="261" t="s">
        <v>123</v>
      </c>
      <c r="H6" s="261" t="s">
        <v>59</v>
      </c>
      <c r="I6" s="261" t="s">
        <v>123</v>
      </c>
      <c r="J6" s="261" t="s">
        <v>59</v>
      </c>
      <c r="K6" s="262" t="s">
        <v>123</v>
      </c>
    </row>
    <row r="7" spans="1:12" ht="12.75" customHeight="1" x14ac:dyDescent="0.25">
      <c r="A7" s="502"/>
      <c r="B7" s="503"/>
      <c r="C7" s="503"/>
      <c r="D7" s="259">
        <v>1</v>
      </c>
      <c r="E7" s="259">
        <v>2</v>
      </c>
      <c r="F7" s="261">
        <v>3</v>
      </c>
      <c r="G7" s="259">
        <v>4</v>
      </c>
      <c r="H7" s="261">
        <v>5</v>
      </c>
      <c r="I7" s="259">
        <v>6</v>
      </c>
      <c r="J7" s="261">
        <v>7</v>
      </c>
      <c r="K7" s="260">
        <v>8</v>
      </c>
    </row>
    <row r="8" spans="1:12" ht="8.4499999999999993" customHeight="1" x14ac:dyDescent="0.25">
      <c r="A8" s="29"/>
      <c r="B8" s="47"/>
      <c r="C8" s="48"/>
      <c r="D8" s="112"/>
      <c r="E8" s="112"/>
      <c r="F8" s="29"/>
      <c r="G8" s="30"/>
      <c r="H8" s="30"/>
      <c r="I8" s="30"/>
      <c r="J8" s="29"/>
      <c r="K8" s="30"/>
    </row>
    <row r="9" spans="1:12" s="41" customFormat="1" ht="8.4499999999999993" customHeight="1" x14ac:dyDescent="0.2">
      <c r="A9" s="308"/>
      <c r="B9" s="308"/>
      <c r="C9" s="309"/>
      <c r="D9" s="539" t="s">
        <v>447</v>
      </c>
      <c r="E9" s="540"/>
      <c r="F9" s="540"/>
      <c r="G9" s="540"/>
      <c r="H9" s="540"/>
      <c r="I9" s="540"/>
      <c r="J9" s="540"/>
      <c r="K9" s="540"/>
    </row>
    <row r="10" spans="1:12" s="238" customFormat="1" ht="8.4499999999999993" customHeight="1" x14ac:dyDescent="0.2">
      <c r="A10" s="235"/>
      <c r="B10" s="31"/>
      <c r="C10" s="236" t="s">
        <v>425</v>
      </c>
      <c r="D10" s="395">
        <v>3825</v>
      </c>
      <c r="E10" s="395">
        <v>4969</v>
      </c>
      <c r="F10" s="395">
        <v>4268</v>
      </c>
      <c r="G10" s="395">
        <v>173</v>
      </c>
      <c r="H10" s="395">
        <v>220</v>
      </c>
      <c r="I10" s="395">
        <v>2187</v>
      </c>
      <c r="J10" s="395">
        <v>708</v>
      </c>
      <c r="K10" s="395">
        <v>2611</v>
      </c>
      <c r="L10" s="250"/>
    </row>
    <row r="11" spans="1:12" s="238" customFormat="1" ht="8.4499999999999993" customHeight="1" x14ac:dyDescent="0.2">
      <c r="A11" s="235">
        <v>1</v>
      </c>
      <c r="B11" s="31" t="s">
        <v>60</v>
      </c>
      <c r="C11" s="239">
        <v>5000</v>
      </c>
      <c r="D11" s="395">
        <v>26181</v>
      </c>
      <c r="E11" s="395">
        <v>13314</v>
      </c>
      <c r="F11" s="395">
        <v>33962</v>
      </c>
      <c r="G11" s="395">
        <v>7407</v>
      </c>
      <c r="H11" s="395">
        <v>2379</v>
      </c>
      <c r="I11" s="395">
        <v>7768</v>
      </c>
      <c r="J11" s="395">
        <v>11482</v>
      </c>
      <c r="K11" s="395">
        <v>-1853</v>
      </c>
      <c r="L11" s="250"/>
    </row>
    <row r="12" spans="1:12" s="238" customFormat="1" ht="8.4499999999999993" customHeight="1" x14ac:dyDescent="0.2">
      <c r="A12" s="235">
        <v>5000</v>
      </c>
      <c r="B12" s="31" t="s">
        <v>60</v>
      </c>
      <c r="C12" s="239">
        <v>10000</v>
      </c>
      <c r="D12" s="395">
        <v>24504</v>
      </c>
      <c r="E12" s="395">
        <v>15577</v>
      </c>
      <c r="F12" s="395">
        <v>34783</v>
      </c>
      <c r="G12" s="395">
        <v>18361</v>
      </c>
      <c r="H12" s="395">
        <v>3126</v>
      </c>
      <c r="I12" s="395">
        <v>5542</v>
      </c>
      <c r="J12" s="395">
        <v>17372</v>
      </c>
      <c r="K12" s="395">
        <v>-8322</v>
      </c>
      <c r="L12" s="250"/>
    </row>
    <row r="13" spans="1:12" s="238" customFormat="1" ht="8.4499999999999993" customHeight="1" x14ac:dyDescent="0.2">
      <c r="A13" s="235">
        <v>10000</v>
      </c>
      <c r="B13" s="31" t="s">
        <v>60</v>
      </c>
      <c r="C13" s="239">
        <v>15000</v>
      </c>
      <c r="D13" s="395">
        <v>55312</v>
      </c>
      <c r="E13" s="395">
        <v>36053</v>
      </c>
      <c r="F13" s="395">
        <v>49551</v>
      </c>
      <c r="G13" s="395">
        <v>37390</v>
      </c>
      <c r="H13" s="395">
        <v>6494</v>
      </c>
      <c r="I13" s="395">
        <v>8838</v>
      </c>
      <c r="J13" s="395">
        <v>36559</v>
      </c>
      <c r="K13" s="395">
        <v>-10176</v>
      </c>
      <c r="L13" s="250"/>
    </row>
    <row r="14" spans="1:12" s="238" customFormat="1" ht="8.4499999999999993" customHeight="1" x14ac:dyDescent="0.2">
      <c r="A14" s="235">
        <v>15000</v>
      </c>
      <c r="B14" s="31" t="s">
        <v>60</v>
      </c>
      <c r="C14" s="239">
        <v>20000</v>
      </c>
      <c r="D14" s="395">
        <v>65272</v>
      </c>
      <c r="E14" s="395">
        <v>79578</v>
      </c>
      <c r="F14" s="395">
        <v>53035</v>
      </c>
      <c r="G14" s="395">
        <v>74960</v>
      </c>
      <c r="H14" s="395">
        <v>8444</v>
      </c>
      <c r="I14" s="395">
        <v>8604</v>
      </c>
      <c r="J14" s="395">
        <v>44866</v>
      </c>
      <c r="K14" s="395">
        <v>-3990</v>
      </c>
      <c r="L14" s="250"/>
    </row>
    <row r="15" spans="1:12" s="238" customFormat="1" ht="8.4499999999999993" customHeight="1" x14ac:dyDescent="0.2">
      <c r="A15" s="235">
        <v>20000</v>
      </c>
      <c r="B15" s="31" t="s">
        <v>60</v>
      </c>
      <c r="C15" s="239">
        <v>25000</v>
      </c>
      <c r="D15" s="395">
        <v>66493</v>
      </c>
      <c r="E15" s="395">
        <v>142218</v>
      </c>
      <c r="F15" s="395">
        <v>59658</v>
      </c>
      <c r="G15" s="395">
        <v>130382</v>
      </c>
      <c r="H15" s="395">
        <v>7849</v>
      </c>
      <c r="I15" s="395">
        <v>12875</v>
      </c>
      <c r="J15" s="395">
        <v>44893</v>
      </c>
      <c r="K15" s="395">
        <v>-1044</v>
      </c>
      <c r="L15" s="250"/>
    </row>
    <row r="16" spans="1:12" s="238" customFormat="1" ht="8.4499999999999993" customHeight="1" x14ac:dyDescent="0.2">
      <c r="A16" s="235">
        <v>25000</v>
      </c>
      <c r="B16" s="31" t="s">
        <v>60</v>
      </c>
      <c r="C16" s="239">
        <v>30000</v>
      </c>
      <c r="D16" s="395">
        <v>70856</v>
      </c>
      <c r="E16" s="395">
        <v>207614</v>
      </c>
      <c r="F16" s="395">
        <v>63174</v>
      </c>
      <c r="G16" s="395">
        <v>198235</v>
      </c>
      <c r="H16" s="395">
        <v>7682</v>
      </c>
      <c r="I16" s="395">
        <v>11353</v>
      </c>
      <c r="J16" s="395">
        <v>47890</v>
      </c>
      <c r="K16" s="395">
        <v>-1981</v>
      </c>
      <c r="L16" s="250"/>
    </row>
    <row r="17" spans="1:12" s="238" customFormat="1" ht="8.4499999999999993" customHeight="1" x14ac:dyDescent="0.2">
      <c r="A17" s="235">
        <v>30000</v>
      </c>
      <c r="B17" s="31" t="s">
        <v>60</v>
      </c>
      <c r="C17" s="239">
        <v>35000</v>
      </c>
      <c r="D17" s="395">
        <v>69816</v>
      </c>
      <c r="E17" s="395">
        <v>274277</v>
      </c>
      <c r="F17" s="395">
        <v>63615</v>
      </c>
      <c r="G17" s="395">
        <v>266968</v>
      </c>
      <c r="H17" s="395">
        <v>7503</v>
      </c>
      <c r="I17" s="395">
        <v>8265</v>
      </c>
      <c r="J17" s="395">
        <v>47313</v>
      </c>
      <c r="K17" s="346">
        <v>-962</v>
      </c>
      <c r="L17" s="250"/>
    </row>
    <row r="18" spans="1:12" s="238" customFormat="1" ht="8.4499999999999993" customHeight="1" x14ac:dyDescent="0.2">
      <c r="A18" s="235">
        <v>35000</v>
      </c>
      <c r="B18" s="31" t="s">
        <v>60</v>
      </c>
      <c r="C18" s="239">
        <v>40000</v>
      </c>
      <c r="D18" s="395">
        <v>61854</v>
      </c>
      <c r="E18" s="395">
        <v>318537</v>
      </c>
      <c r="F18" s="395">
        <v>57283</v>
      </c>
      <c r="G18" s="395">
        <v>308530</v>
      </c>
      <c r="H18" s="395">
        <v>7506</v>
      </c>
      <c r="I18" s="395">
        <v>9051</v>
      </c>
      <c r="J18" s="395">
        <v>43224</v>
      </c>
      <c r="K18" s="395">
        <v>949</v>
      </c>
      <c r="L18" s="250"/>
    </row>
    <row r="19" spans="1:12" s="238" customFormat="1" ht="8.4499999999999993" customHeight="1" x14ac:dyDescent="0.2">
      <c r="A19" s="235">
        <v>40000</v>
      </c>
      <c r="B19" s="31" t="s">
        <v>60</v>
      </c>
      <c r="C19" s="239">
        <v>45000</v>
      </c>
      <c r="D19" s="395">
        <v>50953</v>
      </c>
      <c r="E19" s="395">
        <v>322294</v>
      </c>
      <c r="F19" s="395">
        <v>47567</v>
      </c>
      <c r="G19" s="395">
        <v>313273</v>
      </c>
      <c r="H19" s="395">
        <v>6856</v>
      </c>
      <c r="I19" s="395">
        <v>6983</v>
      </c>
      <c r="J19" s="395">
        <v>37129</v>
      </c>
      <c r="K19" s="395">
        <v>2033</v>
      </c>
      <c r="L19" s="250"/>
    </row>
    <row r="20" spans="1:12" s="238" customFormat="1" ht="8.4499999999999993" customHeight="1" x14ac:dyDescent="0.2">
      <c r="A20" s="235">
        <v>45000</v>
      </c>
      <c r="B20" s="31" t="s">
        <v>60</v>
      </c>
      <c r="C20" s="239">
        <v>50000</v>
      </c>
      <c r="D20" s="395">
        <v>42116</v>
      </c>
      <c r="E20" s="395">
        <v>319081</v>
      </c>
      <c r="F20" s="395">
        <v>39343</v>
      </c>
      <c r="G20" s="395">
        <v>306655</v>
      </c>
      <c r="H20" s="395">
        <v>6328</v>
      </c>
      <c r="I20" s="395">
        <v>8534</v>
      </c>
      <c r="J20" s="395">
        <v>31980</v>
      </c>
      <c r="K20" s="395">
        <v>3885</v>
      </c>
      <c r="L20" s="250"/>
    </row>
    <row r="21" spans="1:12" s="238" customFormat="1" ht="8.4499999999999993" customHeight="1" x14ac:dyDescent="0.2">
      <c r="A21" s="235">
        <v>50000</v>
      </c>
      <c r="B21" s="31" t="s">
        <v>60</v>
      </c>
      <c r="C21" s="239">
        <v>60000</v>
      </c>
      <c r="D21" s="395">
        <v>62262</v>
      </c>
      <c r="E21" s="395">
        <v>587685</v>
      </c>
      <c r="F21" s="395">
        <v>57979</v>
      </c>
      <c r="G21" s="395">
        <v>561238</v>
      </c>
      <c r="H21" s="395">
        <v>10704</v>
      </c>
      <c r="I21" s="395">
        <v>12933</v>
      </c>
      <c r="J21" s="395">
        <v>49197</v>
      </c>
      <c r="K21" s="395">
        <v>13496</v>
      </c>
      <c r="L21" s="250"/>
    </row>
    <row r="22" spans="1:12" s="238" customFormat="1" ht="8.4499999999999993" customHeight="1" x14ac:dyDescent="0.2">
      <c r="A22" s="235">
        <v>60000</v>
      </c>
      <c r="B22" s="31" t="s">
        <v>60</v>
      </c>
      <c r="C22" s="239">
        <v>70000</v>
      </c>
      <c r="D22" s="395">
        <v>43136</v>
      </c>
      <c r="E22" s="395">
        <v>528334</v>
      </c>
      <c r="F22" s="395">
        <v>39839</v>
      </c>
      <c r="G22" s="395">
        <v>495042</v>
      </c>
      <c r="H22" s="395">
        <v>8868</v>
      </c>
      <c r="I22" s="395">
        <v>13229</v>
      </c>
      <c r="J22" s="395">
        <v>36197</v>
      </c>
      <c r="K22" s="395">
        <v>20047</v>
      </c>
      <c r="L22" s="250"/>
    </row>
    <row r="23" spans="1:12" s="238" customFormat="1" ht="8.4499999999999993" customHeight="1" x14ac:dyDescent="0.2">
      <c r="A23" s="235">
        <v>70000</v>
      </c>
      <c r="B23" s="31" t="s">
        <v>60</v>
      </c>
      <c r="C23" s="239">
        <v>80000</v>
      </c>
      <c r="D23" s="395">
        <v>31026</v>
      </c>
      <c r="E23" s="395">
        <v>467636</v>
      </c>
      <c r="F23" s="395">
        <v>28555</v>
      </c>
      <c r="G23" s="395">
        <v>432547</v>
      </c>
      <c r="H23" s="395">
        <v>7273</v>
      </c>
      <c r="I23" s="395">
        <v>10048</v>
      </c>
      <c r="J23" s="395">
        <v>27131</v>
      </c>
      <c r="K23" s="395">
        <v>25031</v>
      </c>
      <c r="L23" s="250"/>
    </row>
    <row r="24" spans="1:12" s="238" customFormat="1" ht="8.4499999999999993" customHeight="1" x14ac:dyDescent="0.2">
      <c r="A24" s="235">
        <v>80000</v>
      </c>
      <c r="B24" s="31" t="s">
        <v>60</v>
      </c>
      <c r="C24" s="239">
        <v>90000</v>
      </c>
      <c r="D24" s="395">
        <v>22767</v>
      </c>
      <c r="E24" s="395">
        <v>410604</v>
      </c>
      <c r="F24" s="395">
        <v>20877</v>
      </c>
      <c r="G24" s="395">
        <v>372026</v>
      </c>
      <c r="H24" s="395">
        <v>6060</v>
      </c>
      <c r="I24" s="395">
        <v>10492</v>
      </c>
      <c r="J24" s="395">
        <v>20567</v>
      </c>
      <c r="K24" s="395">
        <v>28081</v>
      </c>
      <c r="L24" s="250"/>
    </row>
    <row r="25" spans="1:12" s="238" customFormat="1" ht="8.4499999999999993" customHeight="1" x14ac:dyDescent="0.2">
      <c r="A25" s="235">
        <v>90000</v>
      </c>
      <c r="B25" s="31" t="s">
        <v>60</v>
      </c>
      <c r="C25" s="239">
        <v>100000</v>
      </c>
      <c r="D25" s="395">
        <v>16832</v>
      </c>
      <c r="E25" s="395">
        <v>353326</v>
      </c>
      <c r="F25" s="395">
        <v>15302</v>
      </c>
      <c r="G25" s="395">
        <v>313679</v>
      </c>
      <c r="H25" s="395">
        <v>4905</v>
      </c>
      <c r="I25" s="395">
        <v>9898</v>
      </c>
      <c r="J25" s="395">
        <v>15578</v>
      </c>
      <c r="K25" s="395">
        <v>29741</v>
      </c>
      <c r="L25" s="250"/>
    </row>
    <row r="26" spans="1:12" s="238" customFormat="1" ht="8.4499999999999993" customHeight="1" x14ac:dyDescent="0.2">
      <c r="A26" s="235">
        <v>100000</v>
      </c>
      <c r="B26" s="31" t="s">
        <v>60</v>
      </c>
      <c r="C26" s="239">
        <v>125000</v>
      </c>
      <c r="D26" s="395">
        <v>27076</v>
      </c>
      <c r="E26" s="395">
        <v>766240</v>
      </c>
      <c r="F26" s="395">
        <v>24150</v>
      </c>
      <c r="G26" s="395">
        <v>609231</v>
      </c>
      <c r="H26" s="395">
        <v>9102</v>
      </c>
      <c r="I26" s="395">
        <v>71261</v>
      </c>
      <c r="J26" s="395">
        <v>25660</v>
      </c>
      <c r="K26" s="395">
        <v>85726</v>
      </c>
      <c r="L26" s="250"/>
    </row>
    <row r="27" spans="1:12" s="238" customFormat="1" ht="8.4499999999999993" customHeight="1" x14ac:dyDescent="0.2">
      <c r="A27" s="235">
        <v>125000</v>
      </c>
      <c r="B27" s="31" t="s">
        <v>60</v>
      </c>
      <c r="C27" s="239">
        <v>250000</v>
      </c>
      <c r="D27" s="395">
        <v>34654</v>
      </c>
      <c r="E27" s="395">
        <v>1664696</v>
      </c>
      <c r="F27" s="395">
        <v>29125</v>
      </c>
      <c r="G27" s="395">
        <v>1197694</v>
      </c>
      <c r="H27" s="395">
        <v>15421</v>
      </c>
      <c r="I27" s="395">
        <v>84020</v>
      </c>
      <c r="J27" s="395">
        <v>33601</v>
      </c>
      <c r="K27" s="395">
        <v>382958</v>
      </c>
      <c r="L27" s="250"/>
    </row>
    <row r="28" spans="1:12" s="238" customFormat="1" ht="8.4499999999999993" customHeight="1" x14ac:dyDescent="0.2">
      <c r="A28" s="235">
        <v>250000</v>
      </c>
      <c r="B28" s="31" t="s">
        <v>60</v>
      </c>
      <c r="C28" s="239">
        <v>500000</v>
      </c>
      <c r="D28" s="395">
        <v>8332</v>
      </c>
      <c r="E28" s="395">
        <v>1023004</v>
      </c>
      <c r="F28" s="395">
        <v>6187</v>
      </c>
      <c r="G28" s="395">
        <v>522207</v>
      </c>
      <c r="H28" s="395">
        <v>5283</v>
      </c>
      <c r="I28" s="395">
        <v>103327</v>
      </c>
      <c r="J28" s="395">
        <v>8231</v>
      </c>
      <c r="K28" s="395">
        <v>397462</v>
      </c>
      <c r="L28" s="250"/>
    </row>
    <row r="29" spans="1:12" s="238" customFormat="1" ht="8.4499999999999993" customHeight="1" x14ac:dyDescent="0.2">
      <c r="A29" s="237">
        <v>500000</v>
      </c>
      <c r="B29" s="31" t="s">
        <v>60</v>
      </c>
      <c r="C29" s="239">
        <v>1000000</v>
      </c>
      <c r="D29" s="395">
        <v>2344</v>
      </c>
      <c r="E29" s="395">
        <v>620022</v>
      </c>
      <c r="F29" s="395">
        <v>1569</v>
      </c>
      <c r="G29" s="395">
        <v>249848</v>
      </c>
      <c r="H29" s="395">
        <v>1761</v>
      </c>
      <c r="I29" s="395">
        <v>69245</v>
      </c>
      <c r="J29" s="395">
        <v>2350</v>
      </c>
      <c r="K29" s="395">
        <v>300894</v>
      </c>
      <c r="L29" s="250"/>
    </row>
    <row r="30" spans="1:12" s="238" customFormat="1" ht="8.4499999999999993" customHeight="1" x14ac:dyDescent="0.2">
      <c r="A30" s="237">
        <v>1000000</v>
      </c>
      <c r="B30" s="39" t="s">
        <v>61</v>
      </c>
      <c r="C30" s="240"/>
      <c r="D30" s="395">
        <v>1188</v>
      </c>
      <c r="E30" s="395">
        <v>1278052</v>
      </c>
      <c r="F30" s="395">
        <v>716</v>
      </c>
      <c r="G30" s="395">
        <v>237993</v>
      </c>
      <c r="H30" s="395">
        <v>1024</v>
      </c>
      <c r="I30" s="395">
        <v>157636</v>
      </c>
      <c r="J30" s="395">
        <v>1190</v>
      </c>
      <c r="K30" s="395">
        <v>882421</v>
      </c>
      <c r="L30" s="250"/>
    </row>
    <row r="31" spans="1:12" s="241" customFormat="1" ht="8.4499999999999993" customHeight="1" x14ac:dyDescent="0.2">
      <c r="A31" s="510" t="s">
        <v>297</v>
      </c>
      <c r="B31" s="510"/>
      <c r="C31" s="511"/>
      <c r="D31" s="396">
        <v>786799</v>
      </c>
      <c r="E31" s="396">
        <v>9433110</v>
      </c>
      <c r="F31" s="396">
        <v>730538</v>
      </c>
      <c r="G31" s="396">
        <v>6653838</v>
      </c>
      <c r="H31" s="396">
        <v>134788</v>
      </c>
      <c r="I31" s="396">
        <v>632091</v>
      </c>
      <c r="J31" s="396">
        <v>583118</v>
      </c>
      <c r="K31" s="396">
        <v>2147006</v>
      </c>
      <c r="L31" s="250"/>
    </row>
    <row r="32" spans="1:12" s="238" customFormat="1" ht="8.4499999999999993" customHeight="1" x14ac:dyDescent="0.2">
      <c r="A32" s="508" t="s">
        <v>129</v>
      </c>
      <c r="B32" s="508"/>
      <c r="C32" s="509"/>
      <c r="D32" s="395">
        <v>146</v>
      </c>
      <c r="E32" s="395">
        <v>23341</v>
      </c>
      <c r="F32" s="395">
        <v>1287</v>
      </c>
      <c r="G32" s="395">
        <v>3910</v>
      </c>
      <c r="H32" s="395">
        <v>1102</v>
      </c>
      <c r="I32" s="395">
        <v>18902</v>
      </c>
      <c r="J32" s="395">
        <v>2182</v>
      </c>
      <c r="K32" s="395">
        <v>528</v>
      </c>
      <c r="L32" s="250"/>
    </row>
    <row r="33" spans="1:12" s="238" customFormat="1" ht="8.4499999999999993" customHeight="1" x14ac:dyDescent="0.2">
      <c r="A33" s="242"/>
      <c r="B33" s="39"/>
      <c r="C33" s="240"/>
      <c r="D33" s="247"/>
      <c r="E33" s="247"/>
      <c r="F33" s="37"/>
      <c r="G33" s="37"/>
      <c r="H33" s="37"/>
      <c r="I33" s="37"/>
      <c r="J33" s="37"/>
      <c r="K33" s="37"/>
      <c r="L33" s="250"/>
    </row>
    <row r="34" spans="1:12" s="246" customFormat="1" ht="7.35" customHeight="1" x14ac:dyDescent="0.2">
      <c r="A34" s="243"/>
      <c r="B34" s="243"/>
      <c r="C34" s="244"/>
      <c r="D34" s="539" t="s">
        <v>73</v>
      </c>
      <c r="E34" s="540"/>
      <c r="F34" s="540"/>
      <c r="G34" s="540"/>
      <c r="H34" s="540"/>
      <c r="I34" s="540"/>
      <c r="J34" s="540"/>
      <c r="K34" s="540"/>
      <c r="L34" s="250"/>
    </row>
    <row r="35" spans="1:12" s="238" customFormat="1" ht="8.4499999999999993" customHeight="1" x14ac:dyDescent="0.2">
      <c r="A35" s="235"/>
      <c r="B35" s="31"/>
      <c r="C35" s="236" t="s">
        <v>425</v>
      </c>
      <c r="D35" s="395">
        <v>3319</v>
      </c>
      <c r="E35" s="395">
        <v>3975</v>
      </c>
      <c r="F35" s="395">
        <v>3726</v>
      </c>
      <c r="G35" s="395">
        <v>150</v>
      </c>
      <c r="H35" s="395">
        <v>203</v>
      </c>
      <c r="I35" s="395">
        <v>1801</v>
      </c>
      <c r="J35" s="395">
        <v>654</v>
      </c>
      <c r="K35" s="395">
        <v>2026</v>
      </c>
      <c r="L35" s="250"/>
    </row>
    <row r="36" spans="1:12" s="238" customFormat="1" ht="8.4499999999999993" customHeight="1" x14ac:dyDescent="0.2">
      <c r="A36" s="235">
        <v>1</v>
      </c>
      <c r="B36" s="31" t="s">
        <v>60</v>
      </c>
      <c r="C36" s="239">
        <v>5000</v>
      </c>
      <c r="D36" s="395">
        <v>22237</v>
      </c>
      <c r="E36" s="395">
        <v>10780</v>
      </c>
      <c r="F36" s="395">
        <v>29606</v>
      </c>
      <c r="G36" s="395">
        <v>6313</v>
      </c>
      <c r="H36" s="395">
        <v>2213</v>
      </c>
      <c r="I36" s="395">
        <v>6540</v>
      </c>
      <c r="J36" s="395">
        <v>10862</v>
      </c>
      <c r="K36" s="395">
        <v>-2067</v>
      </c>
      <c r="L36" s="250"/>
    </row>
    <row r="37" spans="1:12" s="238" customFormat="1" ht="8.4499999999999993" customHeight="1" x14ac:dyDescent="0.2">
      <c r="A37" s="235">
        <v>5000</v>
      </c>
      <c r="B37" s="31" t="s">
        <v>60</v>
      </c>
      <c r="C37" s="239">
        <v>10000</v>
      </c>
      <c r="D37" s="395">
        <v>21132</v>
      </c>
      <c r="E37" s="395">
        <v>12858</v>
      </c>
      <c r="F37" s="395">
        <v>30648</v>
      </c>
      <c r="G37" s="395">
        <v>15849</v>
      </c>
      <c r="H37" s="395">
        <v>2780</v>
      </c>
      <c r="I37" s="395">
        <v>4840</v>
      </c>
      <c r="J37" s="395">
        <v>16037</v>
      </c>
      <c r="K37" s="395">
        <v>-7829</v>
      </c>
      <c r="L37" s="250"/>
    </row>
    <row r="38" spans="1:12" s="238" customFormat="1" ht="8.4499999999999993" customHeight="1" x14ac:dyDescent="0.2">
      <c r="A38" s="235">
        <v>10000</v>
      </c>
      <c r="B38" s="31" t="s">
        <v>60</v>
      </c>
      <c r="C38" s="239">
        <v>15000</v>
      </c>
      <c r="D38" s="395">
        <v>51214</v>
      </c>
      <c r="E38" s="395">
        <v>29488</v>
      </c>
      <c r="F38" s="395">
        <v>44160</v>
      </c>
      <c r="G38" s="395">
        <v>32818</v>
      </c>
      <c r="H38" s="395">
        <v>5757</v>
      </c>
      <c r="I38" s="395">
        <v>6447</v>
      </c>
      <c r="J38" s="395">
        <v>34059</v>
      </c>
      <c r="K38" s="395">
        <v>-9779</v>
      </c>
      <c r="L38" s="250"/>
    </row>
    <row r="39" spans="1:12" s="238" customFormat="1" ht="8.4499999999999993" customHeight="1" x14ac:dyDescent="0.2">
      <c r="A39" s="235">
        <v>15000</v>
      </c>
      <c r="B39" s="31" t="s">
        <v>60</v>
      </c>
      <c r="C39" s="239">
        <v>20000</v>
      </c>
      <c r="D39" s="395">
        <v>60646</v>
      </c>
      <c r="E39" s="395">
        <v>71853</v>
      </c>
      <c r="F39" s="395">
        <v>46301</v>
      </c>
      <c r="G39" s="395">
        <v>66670</v>
      </c>
      <c r="H39" s="395">
        <v>6969</v>
      </c>
      <c r="I39" s="395">
        <v>6419</v>
      </c>
      <c r="J39" s="395">
        <v>40287</v>
      </c>
      <c r="K39" s="395">
        <v>-1240</v>
      </c>
      <c r="L39" s="250"/>
    </row>
    <row r="40" spans="1:12" s="238" customFormat="1" ht="8.4499999999999993" customHeight="1" x14ac:dyDescent="0.2">
      <c r="A40" s="235">
        <v>20000</v>
      </c>
      <c r="B40" s="31" t="s">
        <v>60</v>
      </c>
      <c r="C40" s="239">
        <v>25000</v>
      </c>
      <c r="D40" s="395">
        <v>56751</v>
      </c>
      <c r="E40" s="395">
        <v>130605</v>
      </c>
      <c r="F40" s="395">
        <v>49396</v>
      </c>
      <c r="G40" s="395">
        <v>116833</v>
      </c>
      <c r="H40" s="395">
        <v>5532</v>
      </c>
      <c r="I40" s="395">
        <v>10363</v>
      </c>
      <c r="J40" s="395">
        <v>35948</v>
      </c>
      <c r="K40" s="395">
        <v>3405</v>
      </c>
      <c r="L40" s="250"/>
    </row>
    <row r="41" spans="1:12" s="238" customFormat="1" ht="8.4499999999999993" customHeight="1" x14ac:dyDescent="0.2">
      <c r="A41" s="235">
        <v>25000</v>
      </c>
      <c r="B41" s="31" t="s">
        <v>60</v>
      </c>
      <c r="C41" s="239">
        <v>30000</v>
      </c>
      <c r="D41" s="395">
        <v>54885</v>
      </c>
      <c r="E41" s="395">
        <v>184184</v>
      </c>
      <c r="F41" s="395">
        <v>50604</v>
      </c>
      <c r="G41" s="395">
        <v>176260</v>
      </c>
      <c r="H41" s="395">
        <v>5097</v>
      </c>
      <c r="I41" s="395">
        <v>6587</v>
      </c>
      <c r="J41" s="395">
        <v>34882</v>
      </c>
      <c r="K41" s="395">
        <v>1332</v>
      </c>
      <c r="L41" s="250"/>
    </row>
    <row r="42" spans="1:12" s="238" customFormat="1" ht="8.4499999999999993" customHeight="1" x14ac:dyDescent="0.2">
      <c r="A42" s="235">
        <v>30000</v>
      </c>
      <c r="B42" s="31" t="s">
        <v>60</v>
      </c>
      <c r="C42" s="239">
        <v>35000</v>
      </c>
      <c r="D42" s="395">
        <v>52541</v>
      </c>
      <c r="E42" s="395">
        <v>237501</v>
      </c>
      <c r="F42" s="395">
        <v>49432</v>
      </c>
      <c r="G42" s="395">
        <v>232144</v>
      </c>
      <c r="H42" s="395">
        <v>4973</v>
      </c>
      <c r="I42" s="395">
        <v>4704</v>
      </c>
      <c r="J42" s="395">
        <v>33461</v>
      </c>
      <c r="K42" s="395">
        <v>649</v>
      </c>
      <c r="L42" s="250"/>
    </row>
    <row r="43" spans="1:12" s="238" customFormat="1" ht="8.4499999999999993" customHeight="1" x14ac:dyDescent="0.2">
      <c r="A43" s="235">
        <v>35000</v>
      </c>
      <c r="B43" s="31" t="s">
        <v>60</v>
      </c>
      <c r="C43" s="239">
        <v>40000</v>
      </c>
      <c r="D43" s="395">
        <v>46164</v>
      </c>
      <c r="E43" s="395">
        <v>269248</v>
      </c>
      <c r="F43" s="395">
        <v>43650</v>
      </c>
      <c r="G43" s="395">
        <v>263276</v>
      </c>
      <c r="H43" s="395">
        <v>4922</v>
      </c>
      <c r="I43" s="395">
        <v>5442</v>
      </c>
      <c r="J43" s="395">
        <v>30414</v>
      </c>
      <c r="K43" s="395">
        <v>525</v>
      </c>
      <c r="L43" s="250"/>
    </row>
    <row r="44" spans="1:12" s="238" customFormat="1" ht="8.4499999999999993" customHeight="1" x14ac:dyDescent="0.2">
      <c r="A44" s="235">
        <v>40000</v>
      </c>
      <c r="B44" s="31" t="s">
        <v>60</v>
      </c>
      <c r="C44" s="239">
        <v>45000</v>
      </c>
      <c r="D44" s="395">
        <v>36519</v>
      </c>
      <c r="E44" s="395">
        <v>262722</v>
      </c>
      <c r="F44" s="395">
        <v>34487</v>
      </c>
      <c r="G44" s="395">
        <v>257782</v>
      </c>
      <c r="H44" s="395">
        <v>4379</v>
      </c>
      <c r="I44" s="395">
        <v>3472</v>
      </c>
      <c r="J44" s="395">
        <v>24994</v>
      </c>
      <c r="K44" s="395">
        <v>1465</v>
      </c>
      <c r="L44" s="250"/>
    </row>
    <row r="45" spans="1:12" s="238" customFormat="1" ht="8.4499999999999993" customHeight="1" x14ac:dyDescent="0.2">
      <c r="A45" s="235">
        <v>45000</v>
      </c>
      <c r="B45" s="31" t="s">
        <v>60</v>
      </c>
      <c r="C45" s="239">
        <v>50000</v>
      </c>
      <c r="D45" s="395">
        <v>28500</v>
      </c>
      <c r="E45" s="395">
        <v>249047</v>
      </c>
      <c r="F45" s="395">
        <v>26838</v>
      </c>
      <c r="G45" s="395">
        <v>241403</v>
      </c>
      <c r="H45" s="395">
        <v>3787</v>
      </c>
      <c r="I45" s="395">
        <v>4903</v>
      </c>
      <c r="J45" s="395">
        <v>20015</v>
      </c>
      <c r="K45" s="395">
        <v>2738</v>
      </c>
      <c r="L45" s="250"/>
    </row>
    <row r="46" spans="1:12" s="238" customFormat="1" ht="8.4499999999999993" customHeight="1" x14ac:dyDescent="0.2">
      <c r="A46" s="235">
        <v>50000</v>
      </c>
      <c r="B46" s="31" t="s">
        <v>60</v>
      </c>
      <c r="C46" s="239">
        <v>60000</v>
      </c>
      <c r="D46" s="395">
        <v>38525</v>
      </c>
      <c r="E46" s="395">
        <v>423333</v>
      </c>
      <c r="F46" s="395">
        <v>35961</v>
      </c>
      <c r="G46" s="395">
        <v>408595</v>
      </c>
      <c r="H46" s="395">
        <v>6049</v>
      </c>
      <c r="I46" s="395">
        <v>5605</v>
      </c>
      <c r="J46" s="395">
        <v>27819</v>
      </c>
      <c r="K46" s="395">
        <v>9120</v>
      </c>
      <c r="L46" s="250"/>
    </row>
    <row r="47" spans="1:12" s="238" customFormat="1" ht="8.4499999999999993" customHeight="1" x14ac:dyDescent="0.2">
      <c r="A47" s="235">
        <v>60000</v>
      </c>
      <c r="B47" s="31" t="s">
        <v>60</v>
      </c>
      <c r="C47" s="239">
        <v>70000</v>
      </c>
      <c r="D47" s="395">
        <v>23202</v>
      </c>
      <c r="E47" s="395">
        <v>341155</v>
      </c>
      <c r="F47" s="395">
        <v>21215</v>
      </c>
      <c r="G47" s="395">
        <v>319521</v>
      </c>
      <c r="H47" s="395">
        <v>4427</v>
      </c>
      <c r="I47" s="395">
        <v>6273</v>
      </c>
      <c r="J47" s="395">
        <v>17584</v>
      </c>
      <c r="K47" s="395">
        <v>15350</v>
      </c>
      <c r="L47" s="250"/>
    </row>
    <row r="48" spans="1:12" s="238" customFormat="1" ht="8.4499999999999993" customHeight="1" x14ac:dyDescent="0.2">
      <c r="A48" s="235">
        <v>70000</v>
      </c>
      <c r="B48" s="31" t="s">
        <v>60</v>
      </c>
      <c r="C48" s="239">
        <v>80000</v>
      </c>
      <c r="D48" s="395">
        <v>14322</v>
      </c>
      <c r="E48" s="395">
        <v>266239</v>
      </c>
      <c r="F48" s="395">
        <v>12880</v>
      </c>
      <c r="G48" s="395">
        <v>243656</v>
      </c>
      <c r="H48" s="395">
        <v>3250</v>
      </c>
      <c r="I48" s="395">
        <v>4200</v>
      </c>
      <c r="J48" s="395">
        <v>11237</v>
      </c>
      <c r="K48" s="395">
        <v>18381</v>
      </c>
      <c r="L48" s="250"/>
    </row>
    <row r="49" spans="1:12" s="238" customFormat="1" ht="8.4499999999999993" customHeight="1" x14ac:dyDescent="0.2">
      <c r="A49" s="235">
        <v>80000</v>
      </c>
      <c r="B49" s="31" t="s">
        <v>60</v>
      </c>
      <c r="C49" s="239">
        <v>90000</v>
      </c>
      <c r="D49" s="395">
        <v>9044</v>
      </c>
      <c r="E49" s="395">
        <v>205129</v>
      </c>
      <c r="F49" s="395">
        <v>7928</v>
      </c>
      <c r="G49" s="395">
        <v>180823</v>
      </c>
      <c r="H49" s="395">
        <v>2388</v>
      </c>
      <c r="I49" s="395">
        <v>4049</v>
      </c>
      <c r="J49" s="395">
        <v>7333</v>
      </c>
      <c r="K49" s="395">
        <v>20256</v>
      </c>
      <c r="L49" s="250"/>
    </row>
    <row r="50" spans="1:12" s="238" customFormat="1" ht="8.4499999999999993" customHeight="1" x14ac:dyDescent="0.2">
      <c r="A50" s="235">
        <v>90000</v>
      </c>
      <c r="B50" s="31" t="s">
        <v>60</v>
      </c>
      <c r="C50" s="239">
        <v>100000</v>
      </c>
      <c r="D50" s="395">
        <v>5695</v>
      </c>
      <c r="E50" s="395">
        <v>150889</v>
      </c>
      <c r="F50" s="395">
        <v>4778</v>
      </c>
      <c r="G50" s="395">
        <v>127318</v>
      </c>
      <c r="H50" s="395">
        <v>1641</v>
      </c>
      <c r="I50" s="395">
        <v>2788</v>
      </c>
      <c r="J50" s="395">
        <v>4737</v>
      </c>
      <c r="K50" s="395">
        <v>20783</v>
      </c>
      <c r="L50" s="250"/>
    </row>
    <row r="51" spans="1:12" s="238" customFormat="1" ht="8.4499999999999993" customHeight="1" x14ac:dyDescent="0.2">
      <c r="A51" s="235">
        <v>100000</v>
      </c>
      <c r="B51" s="31" t="s">
        <v>60</v>
      </c>
      <c r="C51" s="239">
        <v>125000</v>
      </c>
      <c r="D51" s="395">
        <v>7869</v>
      </c>
      <c r="E51" s="395">
        <v>262503</v>
      </c>
      <c r="F51" s="395">
        <v>6254</v>
      </c>
      <c r="G51" s="395">
        <v>203796</v>
      </c>
      <c r="H51" s="395">
        <v>2675</v>
      </c>
      <c r="I51" s="395">
        <v>7659</v>
      </c>
      <c r="J51" s="395">
        <v>6779</v>
      </c>
      <c r="K51" s="395">
        <v>51044</v>
      </c>
      <c r="L51" s="250"/>
    </row>
    <row r="52" spans="1:12" s="238" customFormat="1" ht="8.4499999999999993" customHeight="1" x14ac:dyDescent="0.2">
      <c r="A52" s="235">
        <v>125000</v>
      </c>
      <c r="B52" s="31" t="s">
        <v>60</v>
      </c>
      <c r="C52" s="239">
        <v>250000</v>
      </c>
      <c r="D52" s="395">
        <v>9027</v>
      </c>
      <c r="E52" s="395">
        <v>508794</v>
      </c>
      <c r="F52" s="395">
        <v>6320</v>
      </c>
      <c r="G52" s="395">
        <v>324107</v>
      </c>
      <c r="H52" s="395">
        <v>3928</v>
      </c>
      <c r="I52" s="395">
        <v>27565</v>
      </c>
      <c r="J52" s="395">
        <v>8275</v>
      </c>
      <c r="K52" s="395">
        <v>157118</v>
      </c>
      <c r="L52" s="250"/>
    </row>
    <row r="53" spans="1:12" s="238" customFormat="1" ht="8.4499999999999993" customHeight="1" x14ac:dyDescent="0.2">
      <c r="A53" s="235">
        <v>250000</v>
      </c>
      <c r="B53" s="31" t="s">
        <v>60</v>
      </c>
      <c r="C53" s="239">
        <v>500000</v>
      </c>
      <c r="D53" s="395">
        <v>2134</v>
      </c>
      <c r="E53" s="395">
        <v>284324</v>
      </c>
      <c r="F53" s="395">
        <v>1243</v>
      </c>
      <c r="G53" s="395">
        <v>125733</v>
      </c>
      <c r="H53" s="395">
        <v>1304</v>
      </c>
      <c r="I53" s="395">
        <v>41112</v>
      </c>
      <c r="J53" s="395">
        <v>2061</v>
      </c>
      <c r="K53" s="395">
        <v>117477</v>
      </c>
      <c r="L53" s="250"/>
    </row>
    <row r="54" spans="1:12" s="238" customFormat="1" ht="8.4499999999999993" customHeight="1" x14ac:dyDescent="0.2">
      <c r="A54" s="237">
        <v>500000</v>
      </c>
      <c r="B54" s="31" t="s">
        <v>60</v>
      </c>
      <c r="C54" s="239">
        <v>1000000</v>
      </c>
      <c r="D54" s="395">
        <v>589</v>
      </c>
      <c r="E54" s="395">
        <v>158222</v>
      </c>
      <c r="F54" s="395">
        <v>310</v>
      </c>
      <c r="G54" s="395">
        <v>54901</v>
      </c>
      <c r="H54" s="395">
        <v>423</v>
      </c>
      <c r="I54" s="395">
        <v>15783</v>
      </c>
      <c r="J54" s="395">
        <v>583</v>
      </c>
      <c r="K54" s="395">
        <v>87505</v>
      </c>
      <c r="L54" s="250"/>
    </row>
    <row r="55" spans="1:12" s="238" customFormat="1" ht="8.4499999999999993" customHeight="1" x14ac:dyDescent="0.2">
      <c r="A55" s="237">
        <v>1000000</v>
      </c>
      <c r="B55" s="39" t="s">
        <v>61</v>
      </c>
      <c r="C55" s="240"/>
      <c r="D55" s="395">
        <v>330</v>
      </c>
      <c r="E55" s="395">
        <v>407962</v>
      </c>
      <c r="F55" s="395">
        <v>146</v>
      </c>
      <c r="G55" s="395">
        <v>47926</v>
      </c>
      <c r="H55" s="395">
        <v>282</v>
      </c>
      <c r="I55" s="395">
        <v>50834</v>
      </c>
      <c r="J55" s="395">
        <v>331</v>
      </c>
      <c r="K55" s="395">
        <v>309202</v>
      </c>
      <c r="L55" s="250"/>
    </row>
    <row r="56" spans="1:12" s="241" customFormat="1" ht="8.4499999999999993" customHeight="1" x14ac:dyDescent="0.2">
      <c r="A56" s="507" t="s">
        <v>298</v>
      </c>
      <c r="B56" s="507"/>
      <c r="C56" s="511"/>
      <c r="D56" s="396">
        <v>544645</v>
      </c>
      <c r="E56" s="396">
        <v>4470811</v>
      </c>
      <c r="F56" s="396">
        <v>505883</v>
      </c>
      <c r="G56" s="396">
        <v>3445872</v>
      </c>
      <c r="H56" s="396">
        <v>72979</v>
      </c>
      <c r="I56" s="396">
        <v>227385</v>
      </c>
      <c r="J56" s="396">
        <v>368352</v>
      </c>
      <c r="K56" s="396">
        <v>797463</v>
      </c>
      <c r="L56" s="250"/>
    </row>
    <row r="57" spans="1:12" s="238" customFormat="1" ht="8.4499999999999993" customHeight="1" x14ac:dyDescent="0.2">
      <c r="A57" s="512" t="s">
        <v>129</v>
      </c>
      <c r="B57" s="512"/>
      <c r="C57" s="509"/>
      <c r="D57" s="395">
        <v>106</v>
      </c>
      <c r="E57" s="395">
        <v>12497</v>
      </c>
      <c r="F57" s="395">
        <v>1048</v>
      </c>
      <c r="G57" s="395">
        <v>1824</v>
      </c>
      <c r="H57" s="395">
        <v>851</v>
      </c>
      <c r="I57" s="395">
        <v>11950</v>
      </c>
      <c r="J57" s="395">
        <v>1773</v>
      </c>
      <c r="K57" s="395">
        <v>-1278</v>
      </c>
      <c r="L57" s="250"/>
    </row>
    <row r="58" spans="1:12" s="248" customFormat="1" ht="8.1" customHeight="1" x14ac:dyDescent="0.2">
      <c r="A58" s="39"/>
      <c r="B58" s="39"/>
      <c r="C58" s="240"/>
      <c r="D58" s="247"/>
      <c r="E58" s="247"/>
      <c r="F58" s="247"/>
      <c r="G58" s="247"/>
      <c r="H58" s="247"/>
      <c r="I58" s="247"/>
      <c r="J58" s="247"/>
      <c r="K58" s="247"/>
      <c r="L58" s="250"/>
    </row>
    <row r="59" spans="1:12" s="246" customFormat="1" ht="7.35" customHeight="1" x14ac:dyDescent="0.2">
      <c r="A59" s="243"/>
      <c r="B59" s="243"/>
      <c r="C59" s="244"/>
      <c r="D59" s="515" t="s">
        <v>74</v>
      </c>
      <c r="E59" s="507"/>
      <c r="F59" s="507"/>
      <c r="G59" s="507"/>
      <c r="H59" s="507"/>
      <c r="I59" s="507"/>
      <c r="J59" s="507"/>
      <c r="K59" s="507"/>
      <c r="L59" s="250"/>
    </row>
    <row r="60" spans="1:12" s="238" customFormat="1" ht="8.4499999999999993" customHeight="1" x14ac:dyDescent="0.2">
      <c r="A60" s="237"/>
      <c r="B60" s="31"/>
      <c r="C60" s="236" t="s">
        <v>425</v>
      </c>
      <c r="D60" s="395">
        <v>506</v>
      </c>
      <c r="E60" s="395">
        <v>993</v>
      </c>
      <c r="F60" s="395">
        <v>542</v>
      </c>
      <c r="G60" s="395">
        <v>23</v>
      </c>
      <c r="H60" s="395">
        <v>17</v>
      </c>
      <c r="I60" s="395">
        <v>386</v>
      </c>
      <c r="J60" s="395">
        <v>54</v>
      </c>
      <c r="K60" s="395">
        <v>584</v>
      </c>
      <c r="L60" s="250"/>
    </row>
    <row r="61" spans="1:12" s="238" customFormat="1" ht="8.4499999999999993" customHeight="1" x14ac:dyDescent="0.2">
      <c r="A61" s="237">
        <v>1</v>
      </c>
      <c r="B61" s="31" t="s">
        <v>60</v>
      </c>
      <c r="C61" s="239">
        <v>5000</v>
      </c>
      <c r="D61" s="395">
        <v>3944</v>
      </c>
      <c r="E61" s="395">
        <v>2534</v>
      </c>
      <c r="F61" s="395">
        <v>4356</v>
      </c>
      <c r="G61" s="395">
        <v>1093</v>
      </c>
      <c r="H61" s="395">
        <v>166</v>
      </c>
      <c r="I61" s="395">
        <v>1229</v>
      </c>
      <c r="J61" s="395">
        <v>620</v>
      </c>
      <c r="K61" s="346">
        <v>214</v>
      </c>
      <c r="L61" s="250"/>
    </row>
    <row r="62" spans="1:12" s="238" customFormat="1" ht="8.4499999999999993" customHeight="1" x14ac:dyDescent="0.2">
      <c r="A62" s="237">
        <v>5000</v>
      </c>
      <c r="B62" s="31" t="s">
        <v>60</v>
      </c>
      <c r="C62" s="239">
        <v>10000</v>
      </c>
      <c r="D62" s="395">
        <v>3372</v>
      </c>
      <c r="E62" s="395">
        <v>2720</v>
      </c>
      <c r="F62" s="395">
        <v>4135</v>
      </c>
      <c r="G62" s="395">
        <v>2513</v>
      </c>
      <c r="H62" s="395">
        <v>346</v>
      </c>
      <c r="I62" s="395">
        <v>701</v>
      </c>
      <c r="J62" s="395">
        <v>1335</v>
      </c>
      <c r="K62" s="346">
        <v>-493</v>
      </c>
      <c r="L62" s="250"/>
    </row>
    <row r="63" spans="1:12" s="238" customFormat="1" ht="8.4499999999999993" customHeight="1" x14ac:dyDescent="0.2">
      <c r="A63" s="237">
        <v>10000</v>
      </c>
      <c r="B63" s="31" t="s">
        <v>60</v>
      </c>
      <c r="C63" s="239">
        <v>15000</v>
      </c>
      <c r="D63" s="395">
        <v>4098</v>
      </c>
      <c r="E63" s="395">
        <v>6565</v>
      </c>
      <c r="F63" s="395">
        <v>5391</v>
      </c>
      <c r="G63" s="395">
        <v>4572</v>
      </c>
      <c r="H63" s="395">
        <v>737</v>
      </c>
      <c r="I63" s="395">
        <v>2391</v>
      </c>
      <c r="J63" s="395">
        <v>2500</v>
      </c>
      <c r="K63" s="346">
        <v>-397</v>
      </c>
      <c r="L63" s="250"/>
    </row>
    <row r="64" spans="1:12" s="238" customFormat="1" ht="8.4499999999999993" customHeight="1" x14ac:dyDescent="0.2">
      <c r="A64" s="237">
        <v>15000</v>
      </c>
      <c r="B64" s="31" t="s">
        <v>60</v>
      </c>
      <c r="C64" s="239">
        <v>20000</v>
      </c>
      <c r="D64" s="395">
        <v>4626</v>
      </c>
      <c r="E64" s="395">
        <v>7724</v>
      </c>
      <c r="F64" s="395">
        <v>6734</v>
      </c>
      <c r="G64" s="395">
        <v>8291</v>
      </c>
      <c r="H64" s="395">
        <v>1475</v>
      </c>
      <c r="I64" s="395">
        <v>2185</v>
      </c>
      <c r="J64" s="395">
        <v>4579</v>
      </c>
      <c r="K64" s="395">
        <v>-2751</v>
      </c>
      <c r="L64" s="250"/>
    </row>
    <row r="65" spans="1:12" s="238" customFormat="1" ht="8.4499999999999993" customHeight="1" x14ac:dyDescent="0.2">
      <c r="A65" s="237">
        <v>20000</v>
      </c>
      <c r="B65" s="31" t="s">
        <v>60</v>
      </c>
      <c r="C65" s="239">
        <v>25000</v>
      </c>
      <c r="D65" s="395">
        <v>9742</v>
      </c>
      <c r="E65" s="395">
        <v>11613</v>
      </c>
      <c r="F65" s="395">
        <v>10262</v>
      </c>
      <c r="G65" s="395">
        <v>13550</v>
      </c>
      <c r="H65" s="395">
        <v>2317</v>
      </c>
      <c r="I65" s="395">
        <v>2512</v>
      </c>
      <c r="J65" s="395">
        <v>8945</v>
      </c>
      <c r="K65" s="395">
        <v>-4449</v>
      </c>
      <c r="L65" s="250"/>
    </row>
    <row r="66" spans="1:12" s="238" customFormat="1" ht="8.4499999999999993" customHeight="1" x14ac:dyDescent="0.2">
      <c r="A66" s="237">
        <v>25000</v>
      </c>
      <c r="B66" s="31" t="s">
        <v>60</v>
      </c>
      <c r="C66" s="239">
        <v>30000</v>
      </c>
      <c r="D66" s="395">
        <v>15971</v>
      </c>
      <c r="E66" s="395">
        <v>23430</v>
      </c>
      <c r="F66" s="395">
        <v>12570</v>
      </c>
      <c r="G66" s="395">
        <v>21975</v>
      </c>
      <c r="H66" s="395">
        <v>2585</v>
      </c>
      <c r="I66" s="395">
        <v>4766</v>
      </c>
      <c r="J66" s="395">
        <v>13008</v>
      </c>
      <c r="K66" s="395">
        <v>-3312</v>
      </c>
      <c r="L66" s="250"/>
    </row>
    <row r="67" spans="1:12" s="238" customFormat="1" ht="8.4499999999999993" customHeight="1" x14ac:dyDescent="0.2">
      <c r="A67" s="237">
        <v>30000</v>
      </c>
      <c r="B67" s="31" t="s">
        <v>60</v>
      </c>
      <c r="C67" s="239">
        <v>35000</v>
      </c>
      <c r="D67" s="395">
        <v>17275</v>
      </c>
      <c r="E67" s="395">
        <v>36776</v>
      </c>
      <c r="F67" s="395">
        <v>14183</v>
      </c>
      <c r="G67" s="395">
        <v>34824</v>
      </c>
      <c r="H67" s="395">
        <v>2530</v>
      </c>
      <c r="I67" s="395">
        <v>3562</v>
      </c>
      <c r="J67" s="395">
        <v>13852</v>
      </c>
      <c r="K67" s="395">
        <v>-1611</v>
      </c>
      <c r="L67" s="250"/>
    </row>
    <row r="68" spans="1:12" s="238" customFormat="1" ht="8.4499999999999993" customHeight="1" x14ac:dyDescent="0.2">
      <c r="A68" s="237">
        <v>35000</v>
      </c>
      <c r="B68" s="31" t="s">
        <v>60</v>
      </c>
      <c r="C68" s="239">
        <v>40000</v>
      </c>
      <c r="D68" s="395">
        <v>15690</v>
      </c>
      <c r="E68" s="395">
        <v>49289</v>
      </c>
      <c r="F68" s="395">
        <v>13633</v>
      </c>
      <c r="G68" s="395">
        <v>45254</v>
      </c>
      <c r="H68" s="395">
        <v>2584</v>
      </c>
      <c r="I68" s="395">
        <v>3609</v>
      </c>
      <c r="J68" s="395">
        <v>12810</v>
      </c>
      <c r="K68" s="395">
        <v>424</v>
      </c>
      <c r="L68" s="250"/>
    </row>
    <row r="69" spans="1:12" s="238" customFormat="1" ht="8.4499999999999993" customHeight="1" x14ac:dyDescent="0.2">
      <c r="A69" s="237">
        <v>40000</v>
      </c>
      <c r="B69" s="31" t="s">
        <v>60</v>
      </c>
      <c r="C69" s="239">
        <v>45000</v>
      </c>
      <c r="D69" s="395">
        <v>14434</v>
      </c>
      <c r="E69" s="395">
        <v>59572</v>
      </c>
      <c r="F69" s="395">
        <v>13080</v>
      </c>
      <c r="G69" s="395">
        <v>55491</v>
      </c>
      <c r="H69" s="395">
        <v>2477</v>
      </c>
      <c r="I69" s="395">
        <v>3511</v>
      </c>
      <c r="J69" s="395">
        <v>12135</v>
      </c>
      <c r="K69" s="395">
        <v>568</v>
      </c>
      <c r="L69" s="250"/>
    </row>
    <row r="70" spans="1:12" s="238" customFormat="1" ht="8.4499999999999993" customHeight="1" x14ac:dyDescent="0.2">
      <c r="A70" s="237">
        <v>45000</v>
      </c>
      <c r="B70" s="31" t="s">
        <v>60</v>
      </c>
      <c r="C70" s="239">
        <v>50000</v>
      </c>
      <c r="D70" s="395">
        <v>13616</v>
      </c>
      <c r="E70" s="395">
        <v>70034</v>
      </c>
      <c r="F70" s="395">
        <v>12505</v>
      </c>
      <c r="G70" s="395">
        <v>65252</v>
      </c>
      <c r="H70" s="395">
        <v>2541</v>
      </c>
      <c r="I70" s="395">
        <v>3631</v>
      </c>
      <c r="J70" s="395">
        <v>11965</v>
      </c>
      <c r="K70" s="395">
        <v>1147</v>
      </c>
      <c r="L70" s="250"/>
    </row>
    <row r="71" spans="1:12" s="238" customFormat="1" ht="8.4499999999999993" customHeight="1" x14ac:dyDescent="0.2">
      <c r="A71" s="237">
        <v>50000</v>
      </c>
      <c r="B71" s="31" t="s">
        <v>60</v>
      </c>
      <c r="C71" s="239">
        <v>60000</v>
      </c>
      <c r="D71" s="395">
        <v>23737</v>
      </c>
      <c r="E71" s="395">
        <v>164352</v>
      </c>
      <c r="F71" s="395">
        <v>22018</v>
      </c>
      <c r="G71" s="395">
        <v>152643</v>
      </c>
      <c r="H71" s="395">
        <v>4655</v>
      </c>
      <c r="I71" s="395">
        <v>7329</v>
      </c>
      <c r="J71" s="395">
        <v>21378</v>
      </c>
      <c r="K71" s="395">
        <v>4375</v>
      </c>
      <c r="L71" s="250"/>
    </row>
    <row r="72" spans="1:12" s="238" customFormat="1" ht="8.4499999999999993" customHeight="1" x14ac:dyDescent="0.2">
      <c r="A72" s="237">
        <v>60000</v>
      </c>
      <c r="B72" s="31" t="s">
        <v>60</v>
      </c>
      <c r="C72" s="239">
        <v>70000</v>
      </c>
      <c r="D72" s="395">
        <v>19934</v>
      </c>
      <c r="E72" s="395">
        <v>187179</v>
      </c>
      <c r="F72" s="395">
        <v>18624</v>
      </c>
      <c r="G72" s="395">
        <v>175521</v>
      </c>
      <c r="H72" s="395">
        <v>4441</v>
      </c>
      <c r="I72" s="395">
        <v>6957</v>
      </c>
      <c r="J72" s="395">
        <v>18613</v>
      </c>
      <c r="K72" s="395">
        <v>4696</v>
      </c>
      <c r="L72" s="250"/>
    </row>
    <row r="73" spans="1:12" s="238" customFormat="1" ht="8.4499999999999993" customHeight="1" x14ac:dyDescent="0.2">
      <c r="A73" s="237">
        <v>70000</v>
      </c>
      <c r="B73" s="31" t="s">
        <v>60</v>
      </c>
      <c r="C73" s="239">
        <v>80000</v>
      </c>
      <c r="D73" s="395">
        <v>16704</v>
      </c>
      <c r="E73" s="395">
        <v>201397</v>
      </c>
      <c r="F73" s="395">
        <v>15675</v>
      </c>
      <c r="G73" s="395">
        <v>188891</v>
      </c>
      <c r="H73" s="395">
        <v>4023</v>
      </c>
      <c r="I73" s="395">
        <v>5849</v>
      </c>
      <c r="J73" s="395">
        <v>15894</v>
      </c>
      <c r="K73" s="395">
        <v>6651</v>
      </c>
      <c r="L73" s="250"/>
    </row>
    <row r="74" spans="1:12" s="238" customFormat="1" ht="8.4499999999999993" customHeight="1" x14ac:dyDescent="0.2">
      <c r="A74" s="237">
        <v>80000</v>
      </c>
      <c r="B74" s="31" t="s">
        <v>60</v>
      </c>
      <c r="C74" s="239">
        <v>90000</v>
      </c>
      <c r="D74" s="395">
        <v>13723</v>
      </c>
      <c r="E74" s="395">
        <v>205474</v>
      </c>
      <c r="F74" s="395">
        <v>12949</v>
      </c>
      <c r="G74" s="395">
        <v>191203</v>
      </c>
      <c r="H74" s="395">
        <v>3672</v>
      </c>
      <c r="I74" s="395">
        <v>6443</v>
      </c>
      <c r="J74" s="395">
        <v>13234</v>
      </c>
      <c r="K74" s="395">
        <v>7825</v>
      </c>
      <c r="L74" s="250"/>
    </row>
    <row r="75" spans="1:12" s="238" customFormat="1" ht="8.4499999999999993" customHeight="1" x14ac:dyDescent="0.2">
      <c r="A75" s="237">
        <v>90000</v>
      </c>
      <c r="B75" s="31" t="s">
        <v>60</v>
      </c>
      <c r="C75" s="239">
        <v>100000</v>
      </c>
      <c r="D75" s="395">
        <v>11137</v>
      </c>
      <c r="E75" s="395">
        <v>202436</v>
      </c>
      <c r="F75" s="395">
        <v>10524</v>
      </c>
      <c r="G75" s="395">
        <v>186361</v>
      </c>
      <c r="H75" s="395">
        <v>3264</v>
      </c>
      <c r="I75" s="395">
        <v>7110</v>
      </c>
      <c r="J75" s="395">
        <v>10841</v>
      </c>
      <c r="K75" s="395">
        <v>8959</v>
      </c>
      <c r="L75" s="250"/>
    </row>
    <row r="76" spans="1:12" s="238" customFormat="1" ht="8.4499999999999993" customHeight="1" x14ac:dyDescent="0.2">
      <c r="A76" s="237">
        <v>100000</v>
      </c>
      <c r="B76" s="31" t="s">
        <v>60</v>
      </c>
      <c r="C76" s="239">
        <v>125000</v>
      </c>
      <c r="D76" s="395">
        <v>19207</v>
      </c>
      <c r="E76" s="395">
        <v>503737</v>
      </c>
      <c r="F76" s="395">
        <v>17896</v>
      </c>
      <c r="G76" s="395">
        <v>405435</v>
      </c>
      <c r="H76" s="395">
        <v>6427</v>
      </c>
      <c r="I76" s="395">
        <v>63602</v>
      </c>
      <c r="J76" s="395">
        <v>18881</v>
      </c>
      <c r="K76" s="395">
        <v>34681</v>
      </c>
      <c r="L76" s="250"/>
    </row>
    <row r="77" spans="1:12" s="238" customFormat="1" ht="8.4499999999999993" customHeight="1" x14ac:dyDescent="0.2">
      <c r="A77" s="237">
        <v>125000</v>
      </c>
      <c r="B77" s="31" t="s">
        <v>60</v>
      </c>
      <c r="C77" s="239">
        <v>250000</v>
      </c>
      <c r="D77" s="395">
        <v>25627</v>
      </c>
      <c r="E77" s="395">
        <v>1155902</v>
      </c>
      <c r="F77" s="395">
        <v>22805</v>
      </c>
      <c r="G77" s="395">
        <v>873587</v>
      </c>
      <c r="H77" s="395">
        <v>11493</v>
      </c>
      <c r="I77" s="395">
        <v>56455</v>
      </c>
      <c r="J77" s="395">
        <v>25326</v>
      </c>
      <c r="K77" s="395">
        <v>225841</v>
      </c>
      <c r="L77" s="250"/>
    </row>
    <row r="78" spans="1:12" s="238" customFormat="1" ht="8.4499999999999993" customHeight="1" x14ac:dyDescent="0.2">
      <c r="A78" s="237">
        <v>250000</v>
      </c>
      <c r="B78" s="31" t="s">
        <v>60</v>
      </c>
      <c r="C78" s="239">
        <v>500000</v>
      </c>
      <c r="D78" s="395">
        <v>6198</v>
      </c>
      <c r="E78" s="395">
        <v>738680</v>
      </c>
      <c r="F78" s="395">
        <v>4944</v>
      </c>
      <c r="G78" s="395">
        <v>396474</v>
      </c>
      <c r="H78" s="395">
        <v>3979</v>
      </c>
      <c r="I78" s="395">
        <v>62215</v>
      </c>
      <c r="J78" s="395">
        <v>6170</v>
      </c>
      <c r="K78" s="395">
        <v>279985</v>
      </c>
      <c r="L78" s="250"/>
    </row>
    <row r="79" spans="1:12" s="238" customFormat="1" ht="8.4499999999999993" customHeight="1" x14ac:dyDescent="0.2">
      <c r="A79" s="237">
        <v>500000</v>
      </c>
      <c r="B79" s="31" t="s">
        <v>60</v>
      </c>
      <c r="C79" s="239">
        <v>1000000</v>
      </c>
      <c r="D79" s="395">
        <v>1755</v>
      </c>
      <c r="E79" s="395">
        <v>461800</v>
      </c>
      <c r="F79" s="395">
        <v>1259</v>
      </c>
      <c r="G79" s="395">
        <v>194946</v>
      </c>
      <c r="H79" s="395">
        <v>1338</v>
      </c>
      <c r="I79" s="395">
        <v>53463</v>
      </c>
      <c r="J79" s="395">
        <v>1767</v>
      </c>
      <c r="K79" s="395">
        <v>213389</v>
      </c>
      <c r="L79" s="250"/>
    </row>
    <row r="80" spans="1:12" s="238" customFormat="1" ht="8.4499999999999993" customHeight="1" x14ac:dyDescent="0.2">
      <c r="A80" s="237">
        <v>1000000</v>
      </c>
      <c r="B80" s="39" t="s">
        <v>61</v>
      </c>
      <c r="C80" s="240"/>
      <c r="D80" s="395">
        <v>858</v>
      </c>
      <c r="E80" s="395">
        <v>870090</v>
      </c>
      <c r="F80" s="395">
        <v>570</v>
      </c>
      <c r="G80" s="395">
        <v>190067</v>
      </c>
      <c r="H80" s="395">
        <v>742</v>
      </c>
      <c r="I80" s="395">
        <v>106803</v>
      </c>
      <c r="J80" s="395">
        <v>859</v>
      </c>
      <c r="K80" s="395">
        <v>573218</v>
      </c>
      <c r="L80" s="250"/>
    </row>
    <row r="81" spans="1:12" s="241" customFormat="1" ht="8.4499999999999993" customHeight="1" x14ac:dyDescent="0.2">
      <c r="A81" s="507" t="s">
        <v>298</v>
      </c>
      <c r="B81" s="507"/>
      <c r="C81" s="511"/>
      <c r="D81" s="396">
        <v>242154</v>
      </c>
      <c r="E81" s="396">
        <v>4962299</v>
      </c>
      <c r="F81" s="396">
        <v>224655</v>
      </c>
      <c r="G81" s="396">
        <v>3207967</v>
      </c>
      <c r="H81" s="396">
        <v>61809</v>
      </c>
      <c r="I81" s="396">
        <v>404706</v>
      </c>
      <c r="J81" s="396">
        <v>214766</v>
      </c>
      <c r="K81" s="396">
        <v>1349543</v>
      </c>
      <c r="L81" s="250"/>
    </row>
    <row r="82" spans="1:12" s="238" customFormat="1" ht="8.4499999999999993" customHeight="1" x14ac:dyDescent="0.2">
      <c r="A82" s="513" t="s">
        <v>129</v>
      </c>
      <c r="B82" s="513"/>
      <c r="C82" s="514"/>
      <c r="D82" s="398">
        <v>40</v>
      </c>
      <c r="E82" s="398">
        <v>10844</v>
      </c>
      <c r="F82" s="398">
        <v>239</v>
      </c>
      <c r="G82" s="398">
        <v>2086</v>
      </c>
      <c r="H82" s="398">
        <v>251</v>
      </c>
      <c r="I82" s="398">
        <v>6952</v>
      </c>
      <c r="J82" s="398">
        <v>409</v>
      </c>
      <c r="K82" s="398">
        <v>1806</v>
      </c>
      <c r="L82" s="250"/>
    </row>
    <row r="83" spans="1:12" s="27" customFormat="1" ht="12.75" customHeight="1" x14ac:dyDescent="0.25">
      <c r="A83" s="251" t="s">
        <v>346</v>
      </c>
      <c r="B83" s="252"/>
      <c r="C83" s="33"/>
      <c r="D83" s="33"/>
      <c r="E83" s="33"/>
      <c r="F83" s="33"/>
      <c r="G83" s="33"/>
      <c r="H83" s="33"/>
      <c r="I83" s="33"/>
      <c r="J83" s="33"/>
      <c r="K83" s="33"/>
    </row>
    <row r="84" spans="1:12" s="252" customFormat="1" x14ac:dyDescent="0.25">
      <c r="C84" s="253"/>
      <c r="D84" s="253"/>
      <c r="E84" s="253"/>
      <c r="F84" s="253"/>
      <c r="G84" s="253"/>
      <c r="H84" s="253"/>
      <c r="I84" s="253"/>
      <c r="J84" s="253"/>
      <c r="K84" s="253"/>
    </row>
    <row r="85" spans="1:12" s="252" customFormat="1" x14ac:dyDescent="0.25">
      <c r="C85" s="253"/>
      <c r="D85" s="253"/>
      <c r="E85" s="253"/>
      <c r="F85" s="253"/>
      <c r="G85" s="253"/>
      <c r="H85" s="253"/>
      <c r="I85" s="253"/>
      <c r="J85" s="253"/>
      <c r="K85" s="253"/>
    </row>
    <row r="86" spans="1:12" s="27" customFormat="1" x14ac:dyDescent="0.25">
      <c r="A86" s="252"/>
      <c r="B86" s="252"/>
      <c r="C86" s="254"/>
      <c r="D86" s="254"/>
      <c r="E86" s="254"/>
      <c r="F86" s="254"/>
      <c r="G86" s="254"/>
      <c r="H86" s="254"/>
      <c r="I86" s="254"/>
      <c r="J86" s="254"/>
    </row>
    <row r="87" spans="1:12" s="255" customFormat="1" x14ac:dyDescent="0.25">
      <c r="A87" s="27"/>
      <c r="B87" s="27"/>
      <c r="C87" s="254"/>
      <c r="D87" s="254"/>
      <c r="E87" s="254"/>
      <c r="F87" s="254"/>
      <c r="G87" s="254"/>
      <c r="H87" s="254"/>
      <c r="I87" s="254"/>
      <c r="J87" s="254"/>
      <c r="K87" s="254"/>
    </row>
    <row r="88" spans="1:12" s="27" customFormat="1" x14ac:dyDescent="0.25"/>
    <row r="89" spans="1:12" s="27" customFormat="1" x14ac:dyDescent="0.25"/>
    <row r="90" spans="1:12" s="27" customFormat="1" x14ac:dyDescent="0.25"/>
    <row r="91" spans="1:12" s="27" customFormat="1" x14ac:dyDescent="0.25"/>
    <row r="92" spans="1:12" s="27" customFormat="1" x14ac:dyDescent="0.25"/>
  </sheetData>
  <mergeCells count="16">
    <mergeCell ref="A81:C81"/>
    <mergeCell ref="A82:C82"/>
    <mergeCell ref="A56:C56"/>
    <mergeCell ref="A57:C57"/>
    <mergeCell ref="A31:C31"/>
    <mergeCell ref="A32:C32"/>
    <mergeCell ref="A1:K1"/>
    <mergeCell ref="A3:C7"/>
    <mergeCell ref="D3:E5"/>
    <mergeCell ref="F5:G5"/>
    <mergeCell ref="H5:I5"/>
    <mergeCell ref="D9:K9"/>
    <mergeCell ref="D34:K34"/>
    <mergeCell ref="D59:K59"/>
    <mergeCell ref="J3:K5"/>
    <mergeCell ref="F3:I4"/>
  </mergeCells>
  <conditionalFormatting sqref="A35:K57">
    <cfRule type="expression" dxfId="16" priority="6">
      <formula>MOD(ROW(),2)=1</formula>
    </cfRule>
  </conditionalFormatting>
  <conditionalFormatting sqref="A10:K32 A60:K82">
    <cfRule type="expression" dxfId="15" priority="4">
      <formula>MOD(ROW(),2)=0</formula>
    </cfRule>
  </conditionalFormatting>
  <pageMargins left="0.39370078740157483" right="0.39370078740157483" top="0.39370078740157483" bottom="0.39370078740157483" header="0" footer="0.31496062992125984"/>
  <pageSetup paperSize="9" orientation="portrait" r:id="rId1"/>
  <headerFooter scaleWithDoc="0">
    <oddFooter>&amp;L&amp;8Statistikamt Nord&amp;C&amp;8&amp;P&amp;R&amp;8Statistischer Bericht L IV 3 - j 17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92"/>
  <sheetViews>
    <sheetView view="pageLayout" zoomScale="130" zoomScaleNormal="130" zoomScaleSheetLayoutView="50" zoomScalePageLayoutView="130" workbookViewId="0">
      <selection sqref="A1:K1"/>
    </sheetView>
  </sheetViews>
  <sheetFormatPr baseColWidth="10" defaultColWidth="11.28515625" defaultRowHeight="12.75" x14ac:dyDescent="0.25"/>
  <cols>
    <col min="1" max="1" width="7" style="26" customWidth="1"/>
    <col min="2" max="2" width="3.28515625" style="26" customWidth="1"/>
    <col min="3" max="3" width="6.5703125" style="26" customWidth="1"/>
    <col min="4" max="9" width="10" style="26" customWidth="1"/>
    <col min="10" max="11" width="10" style="27" customWidth="1"/>
    <col min="12" max="16384" width="11.28515625" style="26"/>
  </cols>
  <sheetData>
    <row r="1" spans="1:12" s="28" customFormat="1" ht="51" customHeight="1" x14ac:dyDescent="0.25">
      <c r="A1" s="587" t="s">
        <v>493</v>
      </c>
      <c r="B1" s="587"/>
      <c r="C1" s="587"/>
      <c r="D1" s="587"/>
      <c r="E1" s="587"/>
      <c r="F1" s="587"/>
      <c r="G1" s="587"/>
      <c r="H1" s="587"/>
      <c r="I1" s="587"/>
      <c r="J1" s="587"/>
      <c r="K1" s="587"/>
    </row>
    <row r="2" spans="1:12" ht="8.1" customHeight="1" x14ac:dyDescent="0.25"/>
    <row r="3" spans="1:12" ht="12.75" customHeight="1" x14ac:dyDescent="0.25">
      <c r="A3" s="502" t="s">
        <v>301</v>
      </c>
      <c r="B3" s="503"/>
      <c r="C3" s="503"/>
      <c r="D3" s="516" t="s">
        <v>320</v>
      </c>
      <c r="E3" s="516"/>
      <c r="F3" s="516" t="s">
        <v>321</v>
      </c>
      <c r="G3" s="516"/>
      <c r="H3" s="516" t="s">
        <v>318</v>
      </c>
      <c r="I3" s="516"/>
      <c r="J3" s="516" t="s">
        <v>314</v>
      </c>
      <c r="K3" s="529"/>
    </row>
    <row r="4" spans="1:12" ht="12.75" customHeight="1" x14ac:dyDescent="0.25">
      <c r="A4" s="502"/>
      <c r="B4" s="503"/>
      <c r="C4" s="503"/>
      <c r="D4" s="516"/>
      <c r="E4" s="516"/>
      <c r="F4" s="516"/>
      <c r="G4" s="516"/>
      <c r="H4" s="516"/>
      <c r="I4" s="516"/>
      <c r="J4" s="516"/>
      <c r="K4" s="529"/>
    </row>
    <row r="5" spans="1:12" ht="31.35" customHeight="1" x14ac:dyDescent="0.25">
      <c r="A5" s="502"/>
      <c r="B5" s="503"/>
      <c r="C5" s="503"/>
      <c r="D5" s="516"/>
      <c r="E5" s="516"/>
      <c r="F5" s="516"/>
      <c r="G5" s="516"/>
      <c r="H5" s="516"/>
      <c r="I5" s="516"/>
      <c r="J5" s="516"/>
      <c r="K5" s="529"/>
    </row>
    <row r="6" spans="1:12" ht="27.75" customHeight="1" x14ac:dyDescent="0.25">
      <c r="A6" s="502"/>
      <c r="B6" s="503"/>
      <c r="C6" s="503"/>
      <c r="D6" s="261" t="s">
        <v>59</v>
      </c>
      <c r="E6" s="261" t="s">
        <v>123</v>
      </c>
      <c r="F6" s="261" t="s">
        <v>59</v>
      </c>
      <c r="G6" s="261" t="s">
        <v>123</v>
      </c>
      <c r="H6" s="261" t="s">
        <v>59</v>
      </c>
      <c r="I6" s="261" t="s">
        <v>123</v>
      </c>
      <c r="J6" s="261" t="s">
        <v>59</v>
      </c>
      <c r="K6" s="262" t="s">
        <v>123</v>
      </c>
    </row>
    <row r="7" spans="1:12" ht="12.75" customHeight="1" x14ac:dyDescent="0.25">
      <c r="A7" s="502"/>
      <c r="B7" s="503"/>
      <c r="C7" s="503"/>
      <c r="D7" s="261">
        <v>1</v>
      </c>
      <c r="E7" s="261">
        <v>2</v>
      </c>
      <c r="F7" s="261">
        <v>3</v>
      </c>
      <c r="G7" s="261">
        <v>4</v>
      </c>
      <c r="H7" s="261">
        <v>5</v>
      </c>
      <c r="I7" s="261">
        <v>6</v>
      </c>
      <c r="J7" s="261">
        <v>7</v>
      </c>
      <c r="K7" s="262">
        <v>8</v>
      </c>
    </row>
    <row r="8" spans="1:12" ht="8.4499999999999993" customHeight="1" x14ac:dyDescent="0.25">
      <c r="A8" s="111"/>
      <c r="B8" s="111"/>
      <c r="C8" s="102"/>
      <c r="D8" s="112"/>
      <c r="E8" s="111"/>
      <c r="F8" s="111"/>
      <c r="G8" s="111"/>
      <c r="H8" s="112"/>
      <c r="I8" s="111"/>
      <c r="J8" s="263"/>
      <c r="K8" s="263"/>
    </row>
    <row r="9" spans="1:12" s="41" customFormat="1" ht="8.4499999999999993" customHeight="1" x14ac:dyDescent="0.2">
      <c r="A9" s="308"/>
      <c r="B9" s="308"/>
      <c r="C9" s="50"/>
      <c r="D9" s="540" t="s">
        <v>447</v>
      </c>
      <c r="E9" s="540"/>
      <c r="F9" s="540"/>
      <c r="G9" s="540"/>
      <c r="H9" s="540"/>
      <c r="I9" s="540"/>
      <c r="J9" s="540"/>
      <c r="K9" s="540"/>
    </row>
    <row r="10" spans="1:12" s="238" customFormat="1" ht="8.4499999999999993" customHeight="1" x14ac:dyDescent="0.2">
      <c r="A10" s="237"/>
      <c r="B10" s="263"/>
      <c r="C10" s="236" t="s">
        <v>425</v>
      </c>
      <c r="D10" s="395">
        <v>2478</v>
      </c>
      <c r="E10" s="395">
        <v>271</v>
      </c>
      <c r="F10" s="395">
        <v>1292</v>
      </c>
      <c r="G10" s="395">
        <v>103</v>
      </c>
      <c r="H10" s="395">
        <v>1445</v>
      </c>
      <c r="I10" s="395">
        <v>5</v>
      </c>
      <c r="J10" s="395">
        <v>323</v>
      </c>
      <c r="K10" s="395">
        <v>28</v>
      </c>
      <c r="L10" s="250"/>
    </row>
    <row r="11" spans="1:12" s="238" customFormat="1" ht="8.4499999999999993" customHeight="1" x14ac:dyDescent="0.2">
      <c r="A11" s="237">
        <v>1</v>
      </c>
      <c r="B11" s="263" t="s">
        <v>60</v>
      </c>
      <c r="C11" s="239">
        <v>5000</v>
      </c>
      <c r="D11" s="395">
        <v>13516</v>
      </c>
      <c r="E11" s="395">
        <v>636</v>
      </c>
      <c r="F11" s="395">
        <v>8251</v>
      </c>
      <c r="G11" s="395">
        <v>264</v>
      </c>
      <c r="H11" s="395">
        <v>11773</v>
      </c>
      <c r="I11" s="395">
        <v>204</v>
      </c>
      <c r="J11" s="395">
        <v>4792</v>
      </c>
      <c r="K11" s="346">
        <v>-55</v>
      </c>
      <c r="L11" s="250"/>
    </row>
    <row r="12" spans="1:12" s="238" customFormat="1" ht="8.4499999999999993" customHeight="1" x14ac:dyDescent="0.2">
      <c r="A12" s="237">
        <v>5000</v>
      </c>
      <c r="B12" s="263" t="s">
        <v>60</v>
      </c>
      <c r="C12" s="239">
        <v>10000</v>
      </c>
      <c r="D12" s="395">
        <v>13676</v>
      </c>
      <c r="E12" s="395">
        <v>624</v>
      </c>
      <c r="F12" s="395">
        <v>7896</v>
      </c>
      <c r="G12" s="395">
        <v>419</v>
      </c>
      <c r="H12" s="395">
        <v>12450</v>
      </c>
      <c r="I12" s="395">
        <v>517</v>
      </c>
      <c r="J12" s="395">
        <v>6871</v>
      </c>
      <c r="K12" s="346">
        <v>-255</v>
      </c>
      <c r="L12" s="250"/>
    </row>
    <row r="13" spans="1:12" s="238" customFormat="1" ht="8.4499999999999993" customHeight="1" x14ac:dyDescent="0.2">
      <c r="A13" s="237">
        <v>10000</v>
      </c>
      <c r="B13" s="263" t="s">
        <v>60</v>
      </c>
      <c r="C13" s="239">
        <v>15000</v>
      </c>
      <c r="D13" s="395">
        <v>16946</v>
      </c>
      <c r="E13" s="395">
        <v>1143</v>
      </c>
      <c r="F13" s="395">
        <v>20393</v>
      </c>
      <c r="G13" s="395">
        <v>1102</v>
      </c>
      <c r="H13" s="395">
        <v>19439</v>
      </c>
      <c r="I13" s="395">
        <v>1154</v>
      </c>
      <c r="J13" s="395">
        <v>14351</v>
      </c>
      <c r="K13" s="346">
        <v>-336</v>
      </c>
      <c r="L13" s="250"/>
    </row>
    <row r="14" spans="1:12" s="238" customFormat="1" ht="8.4499999999999993" customHeight="1" x14ac:dyDescent="0.2">
      <c r="A14" s="237">
        <v>15000</v>
      </c>
      <c r="B14" s="263" t="s">
        <v>60</v>
      </c>
      <c r="C14" s="239">
        <v>20000</v>
      </c>
      <c r="D14" s="395">
        <v>35385</v>
      </c>
      <c r="E14" s="395">
        <v>2555</v>
      </c>
      <c r="F14" s="395">
        <v>24210</v>
      </c>
      <c r="G14" s="395">
        <v>2369</v>
      </c>
      <c r="H14" s="395">
        <v>20678</v>
      </c>
      <c r="I14" s="395">
        <v>2320</v>
      </c>
      <c r="J14" s="395">
        <v>17544</v>
      </c>
      <c r="K14" s="346">
        <v>-202</v>
      </c>
      <c r="L14" s="250"/>
    </row>
    <row r="15" spans="1:12" s="238" customFormat="1" ht="8.4499999999999993" customHeight="1" x14ac:dyDescent="0.2">
      <c r="A15" s="237">
        <v>20000</v>
      </c>
      <c r="B15" s="263" t="s">
        <v>60</v>
      </c>
      <c r="C15" s="239">
        <v>25000</v>
      </c>
      <c r="D15" s="395">
        <v>53412</v>
      </c>
      <c r="E15" s="395">
        <v>6596</v>
      </c>
      <c r="F15" s="395">
        <v>24785</v>
      </c>
      <c r="G15" s="395">
        <v>4305</v>
      </c>
      <c r="H15" s="395">
        <v>23102</v>
      </c>
      <c r="I15" s="395">
        <v>4127</v>
      </c>
      <c r="J15" s="395">
        <v>17498</v>
      </c>
      <c r="K15" s="346">
        <v>-157</v>
      </c>
      <c r="L15" s="250"/>
    </row>
    <row r="16" spans="1:12" s="238" customFormat="1" ht="8.4499999999999993" customHeight="1" x14ac:dyDescent="0.2">
      <c r="A16" s="237">
        <v>25000</v>
      </c>
      <c r="B16" s="263" t="s">
        <v>60</v>
      </c>
      <c r="C16" s="239">
        <v>30000</v>
      </c>
      <c r="D16" s="395">
        <v>56022</v>
      </c>
      <c r="E16" s="395">
        <v>9893</v>
      </c>
      <c r="F16" s="395">
        <v>26088</v>
      </c>
      <c r="G16" s="395">
        <v>6448</v>
      </c>
      <c r="H16" s="395">
        <v>24193</v>
      </c>
      <c r="I16" s="395">
        <v>6308</v>
      </c>
      <c r="J16" s="395">
        <v>18783</v>
      </c>
      <c r="K16" s="346">
        <v>-218</v>
      </c>
      <c r="L16" s="250"/>
    </row>
    <row r="17" spans="1:12" s="238" customFormat="1" ht="8.4499999999999993" customHeight="1" x14ac:dyDescent="0.2">
      <c r="A17" s="237">
        <v>30000</v>
      </c>
      <c r="B17" s="263" t="s">
        <v>60</v>
      </c>
      <c r="C17" s="239">
        <v>35000</v>
      </c>
      <c r="D17" s="395">
        <v>56660</v>
      </c>
      <c r="E17" s="395">
        <v>13072</v>
      </c>
      <c r="F17" s="395">
        <v>25253</v>
      </c>
      <c r="G17" s="395">
        <v>8275</v>
      </c>
      <c r="H17" s="395">
        <v>23922</v>
      </c>
      <c r="I17" s="395">
        <v>8293</v>
      </c>
      <c r="J17" s="395">
        <v>18640</v>
      </c>
      <c r="K17" s="346">
        <v>-248</v>
      </c>
      <c r="L17" s="250"/>
    </row>
    <row r="18" spans="1:12" s="238" customFormat="1" ht="8.4499999999999993" customHeight="1" x14ac:dyDescent="0.2">
      <c r="A18" s="237">
        <v>35000</v>
      </c>
      <c r="B18" s="263" t="s">
        <v>60</v>
      </c>
      <c r="C18" s="239">
        <v>40000</v>
      </c>
      <c r="D18" s="395">
        <v>54905</v>
      </c>
      <c r="E18" s="395">
        <v>15658</v>
      </c>
      <c r="F18" s="395">
        <v>21962</v>
      </c>
      <c r="G18" s="395">
        <v>9118</v>
      </c>
      <c r="H18" s="395">
        <v>20582</v>
      </c>
      <c r="I18" s="395">
        <v>9069</v>
      </c>
      <c r="J18" s="395">
        <v>17089</v>
      </c>
      <c r="K18" s="346">
        <v>-191</v>
      </c>
      <c r="L18" s="250"/>
    </row>
    <row r="19" spans="1:12" s="238" customFormat="1" ht="8.4499999999999993" customHeight="1" x14ac:dyDescent="0.2">
      <c r="A19" s="237">
        <v>40000</v>
      </c>
      <c r="B19" s="263" t="s">
        <v>60</v>
      </c>
      <c r="C19" s="239">
        <v>45000</v>
      </c>
      <c r="D19" s="395">
        <v>46434</v>
      </c>
      <c r="E19" s="395">
        <v>16035</v>
      </c>
      <c r="F19" s="395">
        <v>18167</v>
      </c>
      <c r="G19" s="395">
        <v>9002</v>
      </c>
      <c r="H19" s="395">
        <v>16828</v>
      </c>
      <c r="I19" s="395">
        <v>8887</v>
      </c>
      <c r="J19" s="395">
        <v>14689</v>
      </c>
      <c r="K19" s="346">
        <v>-116</v>
      </c>
      <c r="L19" s="250"/>
    </row>
    <row r="20" spans="1:12" s="238" customFormat="1" ht="8.4499999999999993" customHeight="1" x14ac:dyDescent="0.2">
      <c r="A20" s="237">
        <v>45000</v>
      </c>
      <c r="B20" s="263" t="s">
        <v>60</v>
      </c>
      <c r="C20" s="239">
        <v>50000</v>
      </c>
      <c r="D20" s="395">
        <v>39051</v>
      </c>
      <c r="E20" s="395">
        <v>15950</v>
      </c>
      <c r="F20" s="395">
        <v>14862</v>
      </c>
      <c r="G20" s="395">
        <v>8551</v>
      </c>
      <c r="H20" s="395">
        <v>13589</v>
      </c>
      <c r="I20" s="395">
        <v>8350</v>
      </c>
      <c r="J20" s="395">
        <v>12514</v>
      </c>
      <c r="K20" s="346">
        <v>-33</v>
      </c>
      <c r="L20" s="250"/>
    </row>
    <row r="21" spans="1:12" s="238" customFormat="1" ht="8.4499999999999993" customHeight="1" x14ac:dyDescent="0.2">
      <c r="A21" s="237">
        <v>50000</v>
      </c>
      <c r="B21" s="263" t="s">
        <v>60</v>
      </c>
      <c r="C21" s="239">
        <v>60000</v>
      </c>
      <c r="D21" s="395">
        <v>59979</v>
      </c>
      <c r="E21" s="395">
        <v>29491</v>
      </c>
      <c r="F21" s="395">
        <v>22006</v>
      </c>
      <c r="G21" s="395">
        <v>15013</v>
      </c>
      <c r="H21" s="395">
        <v>19653</v>
      </c>
      <c r="I21" s="395">
        <v>14367</v>
      </c>
      <c r="J21" s="395">
        <v>19193</v>
      </c>
      <c r="K21" s="395">
        <v>241</v>
      </c>
      <c r="L21" s="250"/>
    </row>
    <row r="22" spans="1:12" s="238" customFormat="1" ht="8.4499999999999993" customHeight="1" x14ac:dyDescent="0.2">
      <c r="A22" s="237">
        <v>60000</v>
      </c>
      <c r="B22" s="263" t="s">
        <v>60</v>
      </c>
      <c r="C22" s="239">
        <v>70000</v>
      </c>
      <c r="D22" s="395">
        <v>42580</v>
      </c>
      <c r="E22" s="395">
        <v>26623</v>
      </c>
      <c r="F22" s="395">
        <v>15733</v>
      </c>
      <c r="G22" s="395">
        <v>13196</v>
      </c>
      <c r="H22" s="395">
        <v>13836</v>
      </c>
      <c r="I22" s="395">
        <v>12383</v>
      </c>
      <c r="J22" s="395">
        <v>14351</v>
      </c>
      <c r="K22" s="395">
        <v>460</v>
      </c>
      <c r="L22" s="250"/>
    </row>
    <row r="23" spans="1:12" s="238" customFormat="1" ht="8.4499999999999993" customHeight="1" x14ac:dyDescent="0.2">
      <c r="A23" s="237">
        <v>70000</v>
      </c>
      <c r="B23" s="263" t="s">
        <v>60</v>
      </c>
      <c r="C23" s="239">
        <v>80000</v>
      </c>
      <c r="D23" s="395">
        <v>30864</v>
      </c>
      <c r="E23" s="395">
        <v>23589</v>
      </c>
      <c r="F23" s="395">
        <v>11586</v>
      </c>
      <c r="G23" s="395">
        <v>11443</v>
      </c>
      <c r="H23" s="395">
        <v>10141</v>
      </c>
      <c r="I23" s="395">
        <v>10568</v>
      </c>
      <c r="J23" s="395">
        <v>10911</v>
      </c>
      <c r="K23" s="395">
        <v>643</v>
      </c>
      <c r="L23" s="250"/>
    </row>
    <row r="24" spans="1:12" s="238" customFormat="1" ht="8.4499999999999993" customHeight="1" x14ac:dyDescent="0.2">
      <c r="A24" s="237">
        <v>80000</v>
      </c>
      <c r="B24" s="263" t="s">
        <v>60</v>
      </c>
      <c r="C24" s="239">
        <v>90000</v>
      </c>
      <c r="D24" s="395">
        <v>22685</v>
      </c>
      <c r="E24" s="395">
        <v>20725</v>
      </c>
      <c r="F24" s="395">
        <v>8857</v>
      </c>
      <c r="G24" s="395">
        <v>10324</v>
      </c>
      <c r="H24" s="395">
        <v>7694</v>
      </c>
      <c r="I24" s="395">
        <v>9093</v>
      </c>
      <c r="J24" s="395">
        <v>8490</v>
      </c>
      <c r="K24" s="395">
        <v>928</v>
      </c>
      <c r="L24" s="250"/>
    </row>
    <row r="25" spans="1:12" s="238" customFormat="1" ht="8.4499999999999993" customHeight="1" x14ac:dyDescent="0.2">
      <c r="A25" s="237">
        <v>90000</v>
      </c>
      <c r="B25" s="263" t="s">
        <v>60</v>
      </c>
      <c r="C25" s="239">
        <v>100000</v>
      </c>
      <c r="D25" s="395">
        <v>16803</v>
      </c>
      <c r="E25" s="395">
        <v>17852</v>
      </c>
      <c r="F25" s="395">
        <v>6774</v>
      </c>
      <c r="G25" s="395">
        <v>9115</v>
      </c>
      <c r="H25" s="395">
        <v>5824</v>
      </c>
      <c r="I25" s="395">
        <v>7622</v>
      </c>
      <c r="J25" s="395">
        <v>6571</v>
      </c>
      <c r="K25" s="395">
        <v>1159</v>
      </c>
      <c r="L25" s="250"/>
    </row>
    <row r="26" spans="1:12" s="238" customFormat="1" ht="8.4499999999999993" customHeight="1" x14ac:dyDescent="0.2">
      <c r="A26" s="237">
        <v>100000</v>
      </c>
      <c r="B26" s="263" t="s">
        <v>60</v>
      </c>
      <c r="C26" s="239">
        <v>125000</v>
      </c>
      <c r="D26" s="395">
        <v>27049</v>
      </c>
      <c r="E26" s="395">
        <v>39269</v>
      </c>
      <c r="F26" s="395">
        <v>11175</v>
      </c>
      <c r="G26" s="395">
        <v>18644</v>
      </c>
      <c r="H26" s="395">
        <v>9535</v>
      </c>
      <c r="I26" s="395">
        <v>15419</v>
      </c>
      <c r="J26" s="395">
        <v>10951</v>
      </c>
      <c r="K26" s="395">
        <v>2662</v>
      </c>
      <c r="L26" s="250"/>
    </row>
    <row r="27" spans="1:12" s="238" customFormat="1" ht="8.4499999999999993" customHeight="1" x14ac:dyDescent="0.2">
      <c r="A27" s="237">
        <v>125000</v>
      </c>
      <c r="B27" s="263" t="s">
        <v>60</v>
      </c>
      <c r="C27" s="239">
        <v>250000</v>
      </c>
      <c r="D27" s="395">
        <v>34633</v>
      </c>
      <c r="E27" s="395">
        <v>87185</v>
      </c>
      <c r="F27" s="395">
        <v>14688</v>
      </c>
      <c r="G27" s="395">
        <v>46005</v>
      </c>
      <c r="H27" s="395">
        <v>11565</v>
      </c>
      <c r="I27" s="395">
        <v>29748</v>
      </c>
      <c r="J27" s="395">
        <v>14615</v>
      </c>
      <c r="K27" s="395">
        <v>14261</v>
      </c>
      <c r="L27" s="250"/>
    </row>
    <row r="28" spans="1:12" s="238" customFormat="1" ht="8.4499999999999993" customHeight="1" x14ac:dyDescent="0.2">
      <c r="A28" s="237">
        <v>250000</v>
      </c>
      <c r="B28" s="263" t="s">
        <v>60</v>
      </c>
      <c r="C28" s="239">
        <v>500000</v>
      </c>
      <c r="D28" s="395">
        <v>8327</v>
      </c>
      <c r="E28" s="395">
        <v>55043</v>
      </c>
      <c r="F28" s="395">
        <v>3618</v>
      </c>
      <c r="G28" s="395">
        <v>27918</v>
      </c>
      <c r="H28" s="395">
        <v>2337</v>
      </c>
      <c r="I28" s="395">
        <v>12228</v>
      </c>
      <c r="J28" s="395">
        <v>3628</v>
      </c>
      <c r="K28" s="395">
        <v>14286</v>
      </c>
      <c r="L28" s="250"/>
    </row>
    <row r="29" spans="1:12" s="238" customFormat="1" ht="8.4499999999999993" customHeight="1" x14ac:dyDescent="0.2">
      <c r="A29" s="237">
        <v>500000</v>
      </c>
      <c r="B29" s="263" t="s">
        <v>60</v>
      </c>
      <c r="C29" s="239">
        <v>1000000</v>
      </c>
      <c r="D29" s="395">
        <v>2342</v>
      </c>
      <c r="E29" s="395">
        <v>33755</v>
      </c>
      <c r="F29" s="395">
        <v>1078</v>
      </c>
      <c r="G29" s="395">
        <v>17050</v>
      </c>
      <c r="H29" s="395">
        <v>602</v>
      </c>
      <c r="I29" s="395">
        <v>5180</v>
      </c>
      <c r="J29" s="395">
        <v>1104</v>
      </c>
      <c r="K29" s="395">
        <v>10578</v>
      </c>
      <c r="L29" s="250"/>
    </row>
    <row r="30" spans="1:12" s="238" customFormat="1" ht="8.4499999999999993" customHeight="1" x14ac:dyDescent="0.2">
      <c r="A30" s="237">
        <v>1000000</v>
      </c>
      <c r="B30" s="39" t="s">
        <v>61</v>
      </c>
      <c r="C30" s="240"/>
      <c r="D30" s="395">
        <v>1186</v>
      </c>
      <c r="E30" s="395">
        <v>70113</v>
      </c>
      <c r="F30" s="395">
        <v>610</v>
      </c>
      <c r="G30" s="395">
        <v>35137</v>
      </c>
      <c r="H30" s="395">
        <v>272</v>
      </c>
      <c r="I30" s="395">
        <v>5058</v>
      </c>
      <c r="J30" s="395">
        <v>621</v>
      </c>
      <c r="K30" s="395">
        <v>28323</v>
      </c>
      <c r="L30" s="250"/>
    </row>
    <row r="31" spans="1:12" s="241" customFormat="1" ht="8.4499999999999993" customHeight="1" x14ac:dyDescent="0.2">
      <c r="A31" s="510" t="s">
        <v>297</v>
      </c>
      <c r="B31" s="510"/>
      <c r="C31" s="511"/>
      <c r="D31" s="396">
        <v>634933</v>
      </c>
      <c r="E31" s="396">
        <v>486079</v>
      </c>
      <c r="F31" s="396">
        <v>289284</v>
      </c>
      <c r="G31" s="396">
        <v>253802</v>
      </c>
      <c r="H31" s="396">
        <v>269460</v>
      </c>
      <c r="I31" s="396">
        <v>170901</v>
      </c>
      <c r="J31" s="396">
        <v>233529</v>
      </c>
      <c r="K31" s="396">
        <v>71758</v>
      </c>
      <c r="L31" s="250"/>
    </row>
    <row r="32" spans="1:12" s="238" customFormat="1" ht="8.4499999999999993" customHeight="1" x14ac:dyDescent="0.2">
      <c r="A32" s="508" t="s">
        <v>129</v>
      </c>
      <c r="B32" s="508"/>
      <c r="C32" s="509"/>
      <c r="D32" s="395">
        <v>140</v>
      </c>
      <c r="E32" s="395">
        <v>1284</v>
      </c>
      <c r="F32" s="395">
        <v>61</v>
      </c>
      <c r="G32" s="395">
        <v>468</v>
      </c>
      <c r="H32" s="395">
        <v>568</v>
      </c>
      <c r="I32" s="395">
        <v>112</v>
      </c>
      <c r="J32" s="395">
        <v>850</v>
      </c>
      <c r="K32" s="346">
        <v>82</v>
      </c>
      <c r="L32" s="250"/>
    </row>
    <row r="33" spans="1:12" s="238" customFormat="1" ht="8.4499999999999993" customHeight="1" x14ac:dyDescent="0.2">
      <c r="A33" s="39"/>
      <c r="B33" s="39"/>
      <c r="C33" s="240"/>
      <c r="D33" s="37"/>
      <c r="E33" s="37"/>
      <c r="F33" s="37"/>
      <c r="G33" s="37"/>
      <c r="H33" s="37"/>
      <c r="I33" s="37"/>
      <c r="J33" s="37"/>
      <c r="K33" s="37"/>
      <c r="L33" s="250"/>
    </row>
    <row r="34" spans="1:12" s="246" customFormat="1" ht="8.4499999999999993" customHeight="1" x14ac:dyDescent="0.2">
      <c r="A34" s="243"/>
      <c r="B34" s="243"/>
      <c r="C34" s="245"/>
      <c r="D34" s="507" t="s">
        <v>73</v>
      </c>
      <c r="E34" s="507"/>
      <c r="F34" s="507"/>
      <c r="G34" s="507"/>
      <c r="H34" s="507"/>
      <c r="I34" s="507"/>
      <c r="J34" s="507"/>
      <c r="K34" s="507"/>
      <c r="L34" s="250"/>
    </row>
    <row r="35" spans="1:12" s="238" customFormat="1" ht="8.4499999999999993" customHeight="1" x14ac:dyDescent="0.2">
      <c r="A35" s="237"/>
      <c r="B35" s="263"/>
      <c r="C35" s="236" t="s">
        <v>425</v>
      </c>
      <c r="D35" s="395">
        <v>2256</v>
      </c>
      <c r="E35" s="395">
        <v>217</v>
      </c>
      <c r="F35" s="395">
        <v>1182</v>
      </c>
      <c r="G35" s="395">
        <v>80</v>
      </c>
      <c r="H35" s="395">
        <v>1333</v>
      </c>
      <c r="I35" s="395">
        <v>5</v>
      </c>
      <c r="J35" s="395">
        <v>313</v>
      </c>
      <c r="K35" s="395">
        <v>22</v>
      </c>
      <c r="L35" s="250"/>
    </row>
    <row r="36" spans="1:12" s="238" customFormat="1" ht="8.4499999999999993" customHeight="1" x14ac:dyDescent="0.2">
      <c r="A36" s="237">
        <v>1</v>
      </c>
      <c r="B36" s="263" t="s">
        <v>60</v>
      </c>
      <c r="C36" s="239">
        <v>5000</v>
      </c>
      <c r="D36" s="395">
        <v>11701</v>
      </c>
      <c r="E36" s="395">
        <v>520</v>
      </c>
      <c r="F36" s="395">
        <v>7285</v>
      </c>
      <c r="G36" s="395">
        <v>204</v>
      </c>
      <c r="H36" s="395">
        <v>10738</v>
      </c>
      <c r="I36" s="395">
        <v>183</v>
      </c>
      <c r="J36" s="395">
        <v>4660</v>
      </c>
      <c r="K36" s="346">
        <v>-68</v>
      </c>
      <c r="L36" s="250"/>
    </row>
    <row r="37" spans="1:12" s="238" customFormat="1" ht="8.4499999999999993" customHeight="1" x14ac:dyDescent="0.2">
      <c r="A37" s="237">
        <v>5000</v>
      </c>
      <c r="B37" s="263" t="s">
        <v>60</v>
      </c>
      <c r="C37" s="239">
        <v>10000</v>
      </c>
      <c r="D37" s="395">
        <v>11740</v>
      </c>
      <c r="E37" s="395">
        <v>530</v>
      </c>
      <c r="F37" s="395">
        <v>7120</v>
      </c>
      <c r="G37" s="395">
        <v>344</v>
      </c>
      <c r="H37" s="395">
        <v>11471</v>
      </c>
      <c r="I37" s="395">
        <v>464</v>
      </c>
      <c r="J37" s="395">
        <v>6525</v>
      </c>
      <c r="K37" s="346">
        <v>-257</v>
      </c>
      <c r="L37" s="250"/>
    </row>
    <row r="38" spans="1:12" s="238" customFormat="1" ht="8.4499999999999993" customHeight="1" x14ac:dyDescent="0.2">
      <c r="A38" s="237">
        <v>10000</v>
      </c>
      <c r="B38" s="263" t="s">
        <v>60</v>
      </c>
      <c r="C38" s="239">
        <v>15000</v>
      </c>
      <c r="D38" s="395">
        <v>14543</v>
      </c>
      <c r="E38" s="395">
        <v>840</v>
      </c>
      <c r="F38" s="395">
        <v>19384</v>
      </c>
      <c r="G38" s="395">
        <v>908</v>
      </c>
      <c r="H38" s="395">
        <v>18064</v>
      </c>
      <c r="I38" s="395">
        <v>1052</v>
      </c>
      <c r="J38" s="395">
        <v>13646</v>
      </c>
      <c r="K38" s="346">
        <v>-372</v>
      </c>
      <c r="L38" s="250"/>
    </row>
    <row r="39" spans="1:12" s="238" customFormat="1" ht="8.4499999999999993" customHeight="1" x14ac:dyDescent="0.2">
      <c r="A39" s="237">
        <v>15000</v>
      </c>
      <c r="B39" s="263" t="s">
        <v>60</v>
      </c>
      <c r="C39" s="239">
        <v>20000</v>
      </c>
      <c r="D39" s="395">
        <v>32803</v>
      </c>
      <c r="E39" s="395">
        <v>2244</v>
      </c>
      <c r="F39" s="395">
        <v>23009</v>
      </c>
      <c r="G39" s="395">
        <v>2196</v>
      </c>
      <c r="H39" s="395">
        <v>18777</v>
      </c>
      <c r="I39" s="395">
        <v>2119</v>
      </c>
      <c r="J39" s="395">
        <v>16141</v>
      </c>
      <c r="K39" s="346">
        <v>-138</v>
      </c>
      <c r="L39" s="250"/>
    </row>
    <row r="40" spans="1:12" s="238" customFormat="1" ht="8.4499999999999993" customHeight="1" x14ac:dyDescent="0.2">
      <c r="A40" s="237">
        <v>20000</v>
      </c>
      <c r="B40" s="263" t="s">
        <v>60</v>
      </c>
      <c r="C40" s="239">
        <v>25000</v>
      </c>
      <c r="D40" s="395">
        <v>50273</v>
      </c>
      <c r="E40" s="395">
        <v>6172</v>
      </c>
      <c r="F40" s="395">
        <v>22496</v>
      </c>
      <c r="G40" s="395">
        <v>4055</v>
      </c>
      <c r="H40" s="395">
        <v>20311</v>
      </c>
      <c r="I40" s="395">
        <v>3815</v>
      </c>
      <c r="J40" s="395">
        <v>14736</v>
      </c>
      <c r="K40" s="346">
        <v>-35</v>
      </c>
      <c r="L40" s="250"/>
    </row>
    <row r="41" spans="1:12" s="238" customFormat="1" ht="8.4499999999999993" customHeight="1" x14ac:dyDescent="0.2">
      <c r="A41" s="237">
        <v>25000</v>
      </c>
      <c r="B41" s="263" t="s">
        <v>60</v>
      </c>
      <c r="C41" s="239">
        <v>30000</v>
      </c>
      <c r="D41" s="395">
        <v>52771</v>
      </c>
      <c r="E41" s="395">
        <v>9224</v>
      </c>
      <c r="F41" s="395">
        <v>21913</v>
      </c>
      <c r="G41" s="395">
        <v>5944</v>
      </c>
      <c r="H41" s="395">
        <v>20505</v>
      </c>
      <c r="I41" s="395">
        <v>5806</v>
      </c>
      <c r="J41" s="395">
        <v>14551</v>
      </c>
      <c r="K41" s="346">
        <v>-95</v>
      </c>
      <c r="L41" s="250"/>
    </row>
    <row r="42" spans="1:12" s="238" customFormat="1" ht="8.4499999999999993" customHeight="1" x14ac:dyDescent="0.2">
      <c r="A42" s="237">
        <v>30000</v>
      </c>
      <c r="B42" s="263" t="s">
        <v>60</v>
      </c>
      <c r="C42" s="239">
        <v>35000</v>
      </c>
      <c r="D42" s="395">
        <v>51878</v>
      </c>
      <c r="E42" s="395">
        <v>12251</v>
      </c>
      <c r="F42" s="395">
        <v>20353</v>
      </c>
      <c r="G42" s="395">
        <v>7531</v>
      </c>
      <c r="H42" s="395">
        <v>19375</v>
      </c>
      <c r="I42" s="395">
        <v>7523</v>
      </c>
      <c r="J42" s="395">
        <v>13685</v>
      </c>
      <c r="K42" s="346">
        <v>-142</v>
      </c>
      <c r="L42" s="250"/>
    </row>
    <row r="43" spans="1:12" s="238" customFormat="1" ht="8.4499999999999993" customHeight="1" x14ac:dyDescent="0.2">
      <c r="A43" s="237">
        <v>35000</v>
      </c>
      <c r="B43" s="263" t="s">
        <v>60</v>
      </c>
      <c r="C43" s="239">
        <v>40000</v>
      </c>
      <c r="D43" s="395">
        <v>45953</v>
      </c>
      <c r="E43" s="395">
        <v>14089</v>
      </c>
      <c r="F43" s="395">
        <v>16897</v>
      </c>
      <c r="G43" s="395">
        <v>8099</v>
      </c>
      <c r="H43" s="395">
        <v>16063</v>
      </c>
      <c r="I43" s="395">
        <v>8061</v>
      </c>
      <c r="J43" s="395">
        <v>12071</v>
      </c>
      <c r="K43" s="346">
        <v>-120</v>
      </c>
      <c r="L43" s="250"/>
    </row>
    <row r="44" spans="1:12" s="238" customFormat="1" ht="8.4499999999999993" customHeight="1" x14ac:dyDescent="0.2">
      <c r="A44" s="237">
        <v>40000</v>
      </c>
      <c r="B44" s="263" t="s">
        <v>60</v>
      </c>
      <c r="C44" s="239">
        <v>45000</v>
      </c>
      <c r="D44" s="395">
        <v>36432</v>
      </c>
      <c r="E44" s="395">
        <v>13852</v>
      </c>
      <c r="F44" s="395">
        <v>12739</v>
      </c>
      <c r="G44" s="395">
        <v>7644</v>
      </c>
      <c r="H44" s="395">
        <v>12108</v>
      </c>
      <c r="I44" s="395">
        <v>7568</v>
      </c>
      <c r="J44" s="395">
        <v>9537</v>
      </c>
      <c r="K44" s="346">
        <v>-58</v>
      </c>
      <c r="L44" s="250"/>
    </row>
    <row r="45" spans="1:12" s="238" customFormat="1" ht="8.4499999999999993" customHeight="1" x14ac:dyDescent="0.2">
      <c r="A45" s="237">
        <v>45000</v>
      </c>
      <c r="B45" s="263" t="s">
        <v>60</v>
      </c>
      <c r="C45" s="239">
        <v>50000</v>
      </c>
      <c r="D45" s="395">
        <v>28459</v>
      </c>
      <c r="E45" s="395">
        <v>13214</v>
      </c>
      <c r="F45" s="395">
        <v>9483</v>
      </c>
      <c r="G45" s="395">
        <v>6953</v>
      </c>
      <c r="H45" s="395">
        <v>8967</v>
      </c>
      <c r="I45" s="395">
        <v>6806</v>
      </c>
      <c r="J45" s="395">
        <v>7322</v>
      </c>
      <c r="K45" s="395">
        <v>7</v>
      </c>
      <c r="L45" s="250"/>
    </row>
    <row r="46" spans="1:12" s="238" customFormat="1" ht="8.4499999999999993" customHeight="1" x14ac:dyDescent="0.2">
      <c r="A46" s="237">
        <v>50000</v>
      </c>
      <c r="B46" s="263" t="s">
        <v>60</v>
      </c>
      <c r="C46" s="239">
        <v>60000</v>
      </c>
      <c r="D46" s="395">
        <v>38492</v>
      </c>
      <c r="E46" s="395">
        <v>22561</v>
      </c>
      <c r="F46" s="395">
        <v>11909</v>
      </c>
      <c r="G46" s="395">
        <v>11026</v>
      </c>
      <c r="H46" s="395">
        <v>11151</v>
      </c>
      <c r="I46" s="395">
        <v>10648</v>
      </c>
      <c r="J46" s="395">
        <v>9513</v>
      </c>
      <c r="K46" s="395">
        <v>199</v>
      </c>
      <c r="L46" s="250"/>
    </row>
    <row r="47" spans="1:12" s="238" customFormat="1" ht="8.4499999999999993" customHeight="1" x14ac:dyDescent="0.2">
      <c r="A47" s="237">
        <v>60000</v>
      </c>
      <c r="B47" s="263" t="s">
        <v>60</v>
      </c>
      <c r="C47" s="239">
        <v>70000</v>
      </c>
      <c r="D47" s="395">
        <v>23185</v>
      </c>
      <c r="E47" s="395">
        <v>18272</v>
      </c>
      <c r="F47" s="395">
        <v>6890</v>
      </c>
      <c r="G47" s="395">
        <v>8568</v>
      </c>
      <c r="H47" s="395">
        <v>6321</v>
      </c>
      <c r="I47" s="395">
        <v>8013</v>
      </c>
      <c r="J47" s="395">
        <v>5771</v>
      </c>
      <c r="K47" s="395">
        <v>397</v>
      </c>
      <c r="L47" s="250"/>
    </row>
    <row r="48" spans="1:12" s="238" customFormat="1" ht="8.4499999999999993" customHeight="1" x14ac:dyDescent="0.2">
      <c r="A48" s="237">
        <v>70000</v>
      </c>
      <c r="B48" s="263" t="s">
        <v>60</v>
      </c>
      <c r="C48" s="239">
        <v>80000</v>
      </c>
      <c r="D48" s="395">
        <v>14314</v>
      </c>
      <c r="E48" s="395">
        <v>14320</v>
      </c>
      <c r="F48" s="395">
        <v>4070</v>
      </c>
      <c r="G48" s="395">
        <v>6410</v>
      </c>
      <c r="H48" s="395">
        <v>3662</v>
      </c>
      <c r="I48" s="395">
        <v>5824</v>
      </c>
      <c r="J48" s="395">
        <v>3551</v>
      </c>
      <c r="K48" s="395">
        <v>491</v>
      </c>
      <c r="L48" s="250"/>
    </row>
    <row r="49" spans="1:12" s="238" customFormat="1" ht="8.4499999999999993" customHeight="1" x14ac:dyDescent="0.2">
      <c r="A49" s="237">
        <v>80000</v>
      </c>
      <c r="B49" s="263" t="s">
        <v>60</v>
      </c>
      <c r="C49" s="239">
        <v>90000</v>
      </c>
      <c r="D49" s="395">
        <v>9043</v>
      </c>
      <c r="E49" s="395">
        <v>11055</v>
      </c>
      <c r="F49" s="395">
        <v>2544</v>
      </c>
      <c r="G49" s="395">
        <v>4970</v>
      </c>
      <c r="H49" s="395">
        <v>2225</v>
      </c>
      <c r="I49" s="395">
        <v>4278</v>
      </c>
      <c r="J49" s="395">
        <v>2250</v>
      </c>
      <c r="K49" s="395">
        <v>602</v>
      </c>
      <c r="L49" s="250"/>
    </row>
    <row r="50" spans="1:12" s="238" customFormat="1" ht="8.4499999999999993" customHeight="1" x14ac:dyDescent="0.2">
      <c r="A50" s="237">
        <v>90000</v>
      </c>
      <c r="B50" s="263" t="s">
        <v>60</v>
      </c>
      <c r="C50" s="239">
        <v>100000</v>
      </c>
      <c r="D50" s="395">
        <v>5694</v>
      </c>
      <c r="E50" s="395">
        <v>8137</v>
      </c>
      <c r="F50" s="395">
        <v>1558</v>
      </c>
      <c r="G50" s="395">
        <v>3547</v>
      </c>
      <c r="H50" s="395">
        <v>1268</v>
      </c>
      <c r="I50" s="395">
        <v>2826</v>
      </c>
      <c r="J50" s="395">
        <v>1395</v>
      </c>
      <c r="K50" s="395">
        <v>663</v>
      </c>
      <c r="L50" s="250"/>
    </row>
    <row r="51" spans="1:12" s="238" customFormat="1" ht="8.4499999999999993" customHeight="1" x14ac:dyDescent="0.2">
      <c r="A51" s="237">
        <v>100000</v>
      </c>
      <c r="B51" s="263" t="s">
        <v>60</v>
      </c>
      <c r="C51" s="239">
        <v>125000</v>
      </c>
      <c r="D51" s="395">
        <v>7869</v>
      </c>
      <c r="E51" s="395">
        <v>14193</v>
      </c>
      <c r="F51" s="395">
        <v>2132</v>
      </c>
      <c r="G51" s="395">
        <v>6185</v>
      </c>
      <c r="H51" s="395">
        <v>1714</v>
      </c>
      <c r="I51" s="395">
        <v>4673</v>
      </c>
      <c r="J51" s="395">
        <v>1955</v>
      </c>
      <c r="K51" s="395">
        <v>1249</v>
      </c>
      <c r="L51" s="250"/>
    </row>
    <row r="52" spans="1:12" s="238" customFormat="1" ht="8.4499999999999993" customHeight="1" x14ac:dyDescent="0.2">
      <c r="A52" s="237">
        <v>125000</v>
      </c>
      <c r="B52" s="263" t="s">
        <v>60</v>
      </c>
      <c r="C52" s="239">
        <v>250000</v>
      </c>
      <c r="D52" s="395">
        <v>9023</v>
      </c>
      <c r="E52" s="395">
        <v>27613</v>
      </c>
      <c r="F52" s="395">
        <v>2348</v>
      </c>
      <c r="G52" s="395">
        <v>10611</v>
      </c>
      <c r="H52" s="395">
        <v>1551</v>
      </c>
      <c r="I52" s="395">
        <v>6151</v>
      </c>
      <c r="J52" s="395">
        <v>2267</v>
      </c>
      <c r="K52" s="395">
        <v>4058</v>
      </c>
      <c r="L52" s="250"/>
    </row>
    <row r="53" spans="1:12" s="238" customFormat="1" ht="8.4499999999999993" customHeight="1" x14ac:dyDescent="0.2">
      <c r="A53" s="237">
        <v>250000</v>
      </c>
      <c r="B53" s="263" t="s">
        <v>60</v>
      </c>
      <c r="C53" s="239">
        <v>500000</v>
      </c>
      <c r="D53" s="395">
        <v>2132</v>
      </c>
      <c r="E53" s="395">
        <v>15529</v>
      </c>
      <c r="F53" s="395">
        <v>578</v>
      </c>
      <c r="G53" s="395">
        <v>5638</v>
      </c>
      <c r="H53" s="395">
        <v>300</v>
      </c>
      <c r="I53" s="395">
        <v>2092</v>
      </c>
      <c r="J53" s="395">
        <v>574</v>
      </c>
      <c r="K53" s="395">
        <v>3131</v>
      </c>
      <c r="L53" s="250"/>
    </row>
    <row r="54" spans="1:12" s="238" customFormat="1" ht="8.4499999999999993" customHeight="1" x14ac:dyDescent="0.2">
      <c r="A54" s="237">
        <v>500000</v>
      </c>
      <c r="B54" s="263" t="s">
        <v>60</v>
      </c>
      <c r="C54" s="239">
        <v>1000000</v>
      </c>
      <c r="D54" s="395">
        <v>588</v>
      </c>
      <c r="E54" s="395">
        <v>8669</v>
      </c>
      <c r="F54" s="395">
        <v>165</v>
      </c>
      <c r="G54" s="395">
        <v>3371</v>
      </c>
      <c r="H54" s="395">
        <v>75</v>
      </c>
      <c r="I54" s="395">
        <v>710</v>
      </c>
      <c r="J54" s="395">
        <v>173</v>
      </c>
      <c r="K54" s="395">
        <v>2517</v>
      </c>
      <c r="L54" s="250"/>
    </row>
    <row r="55" spans="1:12" s="238" customFormat="1" ht="8.4499999999999993" customHeight="1" x14ac:dyDescent="0.2">
      <c r="A55" s="237">
        <v>1000000</v>
      </c>
      <c r="B55" s="39" t="s">
        <v>61</v>
      </c>
      <c r="C55" s="240"/>
      <c r="D55" s="395">
        <v>330</v>
      </c>
      <c r="E55" s="395">
        <v>22421</v>
      </c>
      <c r="F55" s="395">
        <v>96</v>
      </c>
      <c r="G55" s="395">
        <v>9846</v>
      </c>
      <c r="H55" s="395">
        <v>49</v>
      </c>
      <c r="I55" s="395">
        <v>694</v>
      </c>
      <c r="J55" s="395">
        <v>102</v>
      </c>
      <c r="K55" s="395">
        <v>8829</v>
      </c>
      <c r="L55" s="250"/>
    </row>
    <row r="56" spans="1:12" s="241" customFormat="1" ht="8.4499999999999993" customHeight="1" x14ac:dyDescent="0.2">
      <c r="A56" s="507" t="s">
        <v>298</v>
      </c>
      <c r="B56" s="507"/>
      <c r="C56" s="511"/>
      <c r="D56" s="396">
        <v>449479</v>
      </c>
      <c r="E56" s="396">
        <v>235921</v>
      </c>
      <c r="F56" s="396">
        <v>194151</v>
      </c>
      <c r="G56" s="396">
        <v>114130</v>
      </c>
      <c r="H56" s="396">
        <v>186028</v>
      </c>
      <c r="I56" s="396">
        <v>89310</v>
      </c>
      <c r="J56" s="396">
        <v>140738</v>
      </c>
      <c r="K56" s="396">
        <v>20879</v>
      </c>
      <c r="L56" s="250"/>
    </row>
    <row r="57" spans="1:12" s="238" customFormat="1" ht="8.4499999999999993" customHeight="1" x14ac:dyDescent="0.2">
      <c r="A57" s="512" t="s">
        <v>129</v>
      </c>
      <c r="B57" s="512"/>
      <c r="C57" s="509"/>
      <c r="D57" s="395">
        <v>100</v>
      </c>
      <c r="E57" s="395">
        <v>687</v>
      </c>
      <c r="F57" s="395">
        <v>44</v>
      </c>
      <c r="G57" s="395">
        <v>262</v>
      </c>
      <c r="H57" s="395">
        <v>494</v>
      </c>
      <c r="I57" s="395">
        <v>45</v>
      </c>
      <c r="J57" s="395">
        <v>713</v>
      </c>
      <c r="K57" s="346">
        <v>104</v>
      </c>
      <c r="L57" s="250"/>
    </row>
    <row r="58" spans="1:12" s="248" customFormat="1" ht="8.4499999999999993" customHeight="1" x14ac:dyDescent="0.2">
      <c r="A58" s="39"/>
      <c r="B58" s="39"/>
      <c r="C58" s="240"/>
      <c r="D58" s="39"/>
      <c r="E58" s="39"/>
      <c r="F58" s="39"/>
      <c r="G58" s="39"/>
      <c r="H58" s="39"/>
      <c r="I58" s="39"/>
      <c r="J58" s="39"/>
      <c r="K58" s="39"/>
      <c r="L58" s="250"/>
    </row>
    <row r="59" spans="1:12" s="246" customFormat="1" ht="8.4499999999999993" customHeight="1" x14ac:dyDescent="0.2">
      <c r="A59" s="243"/>
      <c r="B59" s="243"/>
      <c r="C59" s="245"/>
      <c r="D59" s="507" t="s">
        <v>74</v>
      </c>
      <c r="E59" s="507"/>
      <c r="F59" s="507"/>
      <c r="G59" s="507"/>
      <c r="H59" s="507"/>
      <c r="I59" s="507"/>
      <c r="J59" s="507"/>
      <c r="K59" s="507"/>
      <c r="L59" s="250"/>
    </row>
    <row r="60" spans="1:12" s="238" customFormat="1" ht="8.4499999999999993" customHeight="1" x14ac:dyDescent="0.2">
      <c r="A60" s="237"/>
      <c r="B60" s="263"/>
      <c r="C60" s="236" t="s">
        <v>425</v>
      </c>
      <c r="D60" s="395">
        <v>222</v>
      </c>
      <c r="E60" s="395">
        <v>54</v>
      </c>
      <c r="F60" s="395">
        <v>110</v>
      </c>
      <c r="G60" s="395">
        <v>23</v>
      </c>
      <c r="H60" s="395">
        <v>112</v>
      </c>
      <c r="I60" s="395">
        <v>0</v>
      </c>
      <c r="J60" s="395">
        <v>10</v>
      </c>
      <c r="K60" s="395">
        <v>6</v>
      </c>
      <c r="L60" s="250"/>
    </row>
    <row r="61" spans="1:12" s="238" customFormat="1" ht="8.4499999999999993" customHeight="1" x14ac:dyDescent="0.2">
      <c r="A61" s="237">
        <v>1</v>
      </c>
      <c r="B61" s="263" t="s">
        <v>60</v>
      </c>
      <c r="C61" s="239">
        <v>5000</v>
      </c>
      <c r="D61" s="395">
        <v>1815</v>
      </c>
      <c r="E61" s="395">
        <v>116</v>
      </c>
      <c r="F61" s="395">
        <v>966</v>
      </c>
      <c r="G61" s="395">
        <v>60</v>
      </c>
      <c r="H61" s="395">
        <v>1035</v>
      </c>
      <c r="I61" s="395">
        <v>21</v>
      </c>
      <c r="J61" s="395">
        <v>132</v>
      </c>
      <c r="K61" s="346">
        <v>13</v>
      </c>
      <c r="L61" s="250"/>
    </row>
    <row r="62" spans="1:12" s="238" customFormat="1" ht="8.4499999999999993" customHeight="1" x14ac:dyDescent="0.2">
      <c r="A62" s="237">
        <v>5000</v>
      </c>
      <c r="B62" s="263" t="s">
        <v>60</v>
      </c>
      <c r="C62" s="239">
        <v>10000</v>
      </c>
      <c r="D62" s="395">
        <v>1936</v>
      </c>
      <c r="E62" s="395">
        <v>94</v>
      </c>
      <c r="F62" s="395">
        <v>776</v>
      </c>
      <c r="G62" s="395">
        <v>75</v>
      </c>
      <c r="H62" s="395">
        <v>979</v>
      </c>
      <c r="I62" s="395">
        <v>54</v>
      </c>
      <c r="J62" s="395">
        <v>346</v>
      </c>
      <c r="K62" s="346">
        <v>2</v>
      </c>
      <c r="L62" s="250"/>
    </row>
    <row r="63" spans="1:12" s="238" customFormat="1" ht="8.4499999999999993" customHeight="1" x14ac:dyDescent="0.2">
      <c r="A63" s="237">
        <v>10000</v>
      </c>
      <c r="B63" s="263" t="s">
        <v>60</v>
      </c>
      <c r="C63" s="239">
        <v>15000</v>
      </c>
      <c r="D63" s="395">
        <v>2403</v>
      </c>
      <c r="E63" s="395">
        <v>303</v>
      </c>
      <c r="F63" s="395">
        <v>1009</v>
      </c>
      <c r="G63" s="395">
        <v>194</v>
      </c>
      <c r="H63" s="395">
        <v>1375</v>
      </c>
      <c r="I63" s="395">
        <v>103</v>
      </c>
      <c r="J63" s="395">
        <v>705</v>
      </c>
      <c r="K63" s="346">
        <v>37</v>
      </c>
      <c r="L63" s="250"/>
    </row>
    <row r="64" spans="1:12" s="238" customFormat="1" ht="8.4499999999999993" customHeight="1" x14ac:dyDescent="0.2">
      <c r="A64" s="237">
        <v>15000</v>
      </c>
      <c r="B64" s="263" t="s">
        <v>60</v>
      </c>
      <c r="C64" s="239">
        <v>20000</v>
      </c>
      <c r="D64" s="395">
        <v>2582</v>
      </c>
      <c r="E64" s="395">
        <v>312</v>
      </c>
      <c r="F64" s="395">
        <v>1201</v>
      </c>
      <c r="G64" s="395">
        <v>173</v>
      </c>
      <c r="H64" s="395">
        <v>1901</v>
      </c>
      <c r="I64" s="395">
        <v>201</v>
      </c>
      <c r="J64" s="395">
        <v>1403</v>
      </c>
      <c r="K64" s="346">
        <v>-65</v>
      </c>
      <c r="L64" s="250"/>
    </row>
    <row r="65" spans="1:12" s="238" customFormat="1" ht="8.4499999999999993" customHeight="1" x14ac:dyDescent="0.2">
      <c r="A65" s="237">
        <v>20000</v>
      </c>
      <c r="B65" s="263" t="s">
        <v>60</v>
      </c>
      <c r="C65" s="239">
        <v>25000</v>
      </c>
      <c r="D65" s="395">
        <v>3139</v>
      </c>
      <c r="E65" s="395">
        <v>424</v>
      </c>
      <c r="F65" s="395">
        <v>2289</v>
      </c>
      <c r="G65" s="395">
        <v>249</v>
      </c>
      <c r="H65" s="395">
        <v>2791</v>
      </c>
      <c r="I65" s="395">
        <v>312</v>
      </c>
      <c r="J65" s="395">
        <v>2762</v>
      </c>
      <c r="K65" s="346">
        <v>-122</v>
      </c>
      <c r="L65" s="250"/>
    </row>
    <row r="66" spans="1:12" s="238" customFormat="1" ht="8.4499999999999993" customHeight="1" x14ac:dyDescent="0.2">
      <c r="A66" s="237">
        <v>25000</v>
      </c>
      <c r="B66" s="263" t="s">
        <v>60</v>
      </c>
      <c r="C66" s="239">
        <v>30000</v>
      </c>
      <c r="D66" s="395">
        <v>3251</v>
      </c>
      <c r="E66" s="395">
        <v>668</v>
      </c>
      <c r="F66" s="395">
        <v>4175</v>
      </c>
      <c r="G66" s="395">
        <v>505</v>
      </c>
      <c r="H66" s="395">
        <v>3688</v>
      </c>
      <c r="I66" s="395">
        <v>501</v>
      </c>
      <c r="J66" s="395">
        <v>4232</v>
      </c>
      <c r="K66" s="346">
        <v>-123</v>
      </c>
      <c r="L66" s="250"/>
    </row>
    <row r="67" spans="1:12" s="238" customFormat="1" ht="8.4499999999999993" customHeight="1" x14ac:dyDescent="0.2">
      <c r="A67" s="237">
        <v>30000</v>
      </c>
      <c r="B67" s="263" t="s">
        <v>60</v>
      </c>
      <c r="C67" s="239">
        <v>35000</v>
      </c>
      <c r="D67" s="395">
        <v>4782</v>
      </c>
      <c r="E67" s="395">
        <v>821</v>
      </c>
      <c r="F67" s="395">
        <v>4900</v>
      </c>
      <c r="G67" s="395">
        <v>744</v>
      </c>
      <c r="H67" s="395">
        <v>4547</v>
      </c>
      <c r="I67" s="395">
        <v>771</v>
      </c>
      <c r="J67" s="395">
        <v>4955</v>
      </c>
      <c r="K67" s="346">
        <v>-105</v>
      </c>
      <c r="L67" s="250"/>
    </row>
    <row r="68" spans="1:12" s="238" customFormat="1" ht="8.4499999999999993" customHeight="1" x14ac:dyDescent="0.2">
      <c r="A68" s="237">
        <v>35000</v>
      </c>
      <c r="B68" s="263" t="s">
        <v>60</v>
      </c>
      <c r="C68" s="239">
        <v>40000</v>
      </c>
      <c r="D68" s="395">
        <v>8952</v>
      </c>
      <c r="E68" s="395">
        <v>1569</v>
      </c>
      <c r="F68" s="395">
        <v>5065</v>
      </c>
      <c r="G68" s="395">
        <v>1019</v>
      </c>
      <c r="H68" s="395">
        <v>4519</v>
      </c>
      <c r="I68" s="395">
        <v>1009</v>
      </c>
      <c r="J68" s="395">
        <v>5018</v>
      </c>
      <c r="K68" s="346">
        <v>-72</v>
      </c>
      <c r="L68" s="250"/>
    </row>
    <row r="69" spans="1:12" s="238" customFormat="1" ht="8.4499999999999993" customHeight="1" x14ac:dyDescent="0.2">
      <c r="A69" s="237">
        <v>40000</v>
      </c>
      <c r="B69" s="263" t="s">
        <v>60</v>
      </c>
      <c r="C69" s="239">
        <v>45000</v>
      </c>
      <c r="D69" s="395">
        <v>10002</v>
      </c>
      <c r="E69" s="395">
        <v>2183</v>
      </c>
      <c r="F69" s="395">
        <v>5428</v>
      </c>
      <c r="G69" s="395">
        <v>1358</v>
      </c>
      <c r="H69" s="395">
        <v>4720</v>
      </c>
      <c r="I69" s="395">
        <v>1319</v>
      </c>
      <c r="J69" s="395">
        <v>5152</v>
      </c>
      <c r="K69" s="346">
        <v>-57</v>
      </c>
      <c r="L69" s="250"/>
    </row>
    <row r="70" spans="1:12" s="238" customFormat="1" ht="8.4499999999999993" customHeight="1" x14ac:dyDescent="0.2">
      <c r="A70" s="237">
        <v>45000</v>
      </c>
      <c r="B70" s="263" t="s">
        <v>60</v>
      </c>
      <c r="C70" s="239">
        <v>50000</v>
      </c>
      <c r="D70" s="395">
        <v>10592</v>
      </c>
      <c r="E70" s="395">
        <v>2736</v>
      </c>
      <c r="F70" s="395">
        <v>5379</v>
      </c>
      <c r="G70" s="395">
        <v>1598</v>
      </c>
      <c r="H70" s="395">
        <v>4622</v>
      </c>
      <c r="I70" s="395">
        <v>1544</v>
      </c>
      <c r="J70" s="395">
        <v>5192</v>
      </c>
      <c r="K70" s="346">
        <v>-40</v>
      </c>
      <c r="L70" s="250"/>
    </row>
    <row r="71" spans="1:12" s="238" customFormat="1" ht="8.4499999999999993" customHeight="1" x14ac:dyDescent="0.2">
      <c r="A71" s="237">
        <v>50000</v>
      </c>
      <c r="B71" s="263" t="s">
        <v>60</v>
      </c>
      <c r="C71" s="239">
        <v>60000</v>
      </c>
      <c r="D71" s="395">
        <v>21487</v>
      </c>
      <c r="E71" s="395">
        <v>6930</v>
      </c>
      <c r="F71" s="395">
        <v>10097</v>
      </c>
      <c r="G71" s="395">
        <v>3987</v>
      </c>
      <c r="H71" s="395">
        <v>8502</v>
      </c>
      <c r="I71" s="395">
        <v>3719</v>
      </c>
      <c r="J71" s="395">
        <v>9680</v>
      </c>
      <c r="K71" s="346">
        <v>41</v>
      </c>
      <c r="L71" s="250"/>
    </row>
    <row r="72" spans="1:12" s="238" customFormat="1" ht="8.4499999999999993" customHeight="1" x14ac:dyDescent="0.2">
      <c r="A72" s="237">
        <v>60000</v>
      </c>
      <c r="B72" s="263" t="s">
        <v>60</v>
      </c>
      <c r="C72" s="239">
        <v>70000</v>
      </c>
      <c r="D72" s="395">
        <v>19395</v>
      </c>
      <c r="E72" s="395">
        <v>8351</v>
      </c>
      <c r="F72" s="395">
        <v>8843</v>
      </c>
      <c r="G72" s="395">
        <v>4628</v>
      </c>
      <c r="H72" s="395">
        <v>7515</v>
      </c>
      <c r="I72" s="395">
        <v>4370</v>
      </c>
      <c r="J72" s="395">
        <v>8580</v>
      </c>
      <c r="K72" s="395">
        <v>63</v>
      </c>
      <c r="L72" s="250"/>
    </row>
    <row r="73" spans="1:12" s="238" customFormat="1" ht="8.4499999999999993" customHeight="1" x14ac:dyDescent="0.2">
      <c r="A73" s="237">
        <v>70000</v>
      </c>
      <c r="B73" s="263" t="s">
        <v>60</v>
      </c>
      <c r="C73" s="239">
        <v>80000</v>
      </c>
      <c r="D73" s="395">
        <v>16550</v>
      </c>
      <c r="E73" s="395">
        <v>9269</v>
      </c>
      <c r="F73" s="395">
        <v>7516</v>
      </c>
      <c r="G73" s="395">
        <v>5033</v>
      </c>
      <c r="H73" s="395">
        <v>6479</v>
      </c>
      <c r="I73" s="395">
        <v>4744</v>
      </c>
      <c r="J73" s="395">
        <v>7360</v>
      </c>
      <c r="K73" s="395">
        <v>152</v>
      </c>
      <c r="L73" s="250"/>
    </row>
    <row r="74" spans="1:12" s="238" customFormat="1" ht="8.4499999999999993" customHeight="1" x14ac:dyDescent="0.2">
      <c r="A74" s="237">
        <v>80000</v>
      </c>
      <c r="B74" s="263" t="s">
        <v>60</v>
      </c>
      <c r="C74" s="239">
        <v>90000</v>
      </c>
      <c r="D74" s="395">
        <v>13642</v>
      </c>
      <c r="E74" s="395">
        <v>9670</v>
      </c>
      <c r="F74" s="395">
        <v>6313</v>
      </c>
      <c r="G74" s="395">
        <v>5353</v>
      </c>
      <c r="H74" s="395">
        <v>5469</v>
      </c>
      <c r="I74" s="395">
        <v>4815</v>
      </c>
      <c r="J74" s="395">
        <v>6240</v>
      </c>
      <c r="K74" s="395">
        <v>326</v>
      </c>
      <c r="L74" s="250"/>
    </row>
    <row r="75" spans="1:12" s="238" customFormat="1" ht="8.4499999999999993" customHeight="1" x14ac:dyDescent="0.2">
      <c r="A75" s="237">
        <v>90000</v>
      </c>
      <c r="B75" s="263" t="s">
        <v>60</v>
      </c>
      <c r="C75" s="239">
        <v>100000</v>
      </c>
      <c r="D75" s="395">
        <v>11109</v>
      </c>
      <c r="E75" s="395">
        <v>9716</v>
      </c>
      <c r="F75" s="395">
        <v>5216</v>
      </c>
      <c r="G75" s="395">
        <v>5568</v>
      </c>
      <c r="H75" s="395">
        <v>4556</v>
      </c>
      <c r="I75" s="395">
        <v>4796</v>
      </c>
      <c r="J75" s="395">
        <v>5176</v>
      </c>
      <c r="K75" s="395">
        <v>497</v>
      </c>
      <c r="L75" s="250"/>
    </row>
    <row r="76" spans="1:12" s="238" customFormat="1" ht="8.4499999999999993" customHeight="1" x14ac:dyDescent="0.2">
      <c r="A76" s="237">
        <v>100000</v>
      </c>
      <c r="B76" s="263" t="s">
        <v>60</v>
      </c>
      <c r="C76" s="239">
        <v>125000</v>
      </c>
      <c r="D76" s="395">
        <v>19180</v>
      </c>
      <c r="E76" s="395">
        <v>25076</v>
      </c>
      <c r="F76" s="395">
        <v>9043</v>
      </c>
      <c r="G76" s="395">
        <v>12459</v>
      </c>
      <c r="H76" s="395">
        <v>7821</v>
      </c>
      <c r="I76" s="395">
        <v>10746</v>
      </c>
      <c r="J76" s="395">
        <v>8996</v>
      </c>
      <c r="K76" s="395">
        <v>1413</v>
      </c>
      <c r="L76" s="250"/>
    </row>
    <row r="77" spans="1:12" s="238" customFormat="1" ht="8.4499999999999993" customHeight="1" x14ac:dyDescent="0.2">
      <c r="A77" s="237">
        <v>125000</v>
      </c>
      <c r="B77" s="263" t="s">
        <v>60</v>
      </c>
      <c r="C77" s="239">
        <v>250000</v>
      </c>
      <c r="D77" s="395">
        <v>25610</v>
      </c>
      <c r="E77" s="395">
        <v>59572</v>
      </c>
      <c r="F77" s="395">
        <v>12340</v>
      </c>
      <c r="G77" s="395">
        <v>35394</v>
      </c>
      <c r="H77" s="395">
        <v>10014</v>
      </c>
      <c r="I77" s="395">
        <v>23597</v>
      </c>
      <c r="J77" s="395">
        <v>12348</v>
      </c>
      <c r="K77" s="395">
        <v>10203</v>
      </c>
      <c r="L77" s="250"/>
    </row>
    <row r="78" spans="1:12" s="238" customFormat="1" ht="8.4499999999999993" customHeight="1" x14ac:dyDescent="0.2">
      <c r="A78" s="237">
        <v>250000</v>
      </c>
      <c r="B78" s="263" t="s">
        <v>60</v>
      </c>
      <c r="C78" s="239">
        <v>500000</v>
      </c>
      <c r="D78" s="395">
        <v>6195</v>
      </c>
      <c r="E78" s="395">
        <v>39514</v>
      </c>
      <c r="F78" s="395">
        <v>3040</v>
      </c>
      <c r="G78" s="395">
        <v>22280</v>
      </c>
      <c r="H78" s="395">
        <v>2037</v>
      </c>
      <c r="I78" s="395">
        <v>10136</v>
      </c>
      <c r="J78" s="395">
        <v>3054</v>
      </c>
      <c r="K78" s="395">
        <v>11155</v>
      </c>
      <c r="L78" s="250"/>
    </row>
    <row r="79" spans="1:12" s="238" customFormat="1" ht="8.4499999999999993" customHeight="1" x14ac:dyDescent="0.2">
      <c r="A79" s="237">
        <v>500000</v>
      </c>
      <c r="B79" s="263" t="s">
        <v>60</v>
      </c>
      <c r="C79" s="239">
        <v>1000000</v>
      </c>
      <c r="D79" s="395">
        <v>1754</v>
      </c>
      <c r="E79" s="395">
        <v>25086</v>
      </c>
      <c r="F79" s="395">
        <v>913</v>
      </c>
      <c r="G79" s="395">
        <v>13679</v>
      </c>
      <c r="H79" s="395">
        <v>527</v>
      </c>
      <c r="I79" s="395">
        <v>4470</v>
      </c>
      <c r="J79" s="395">
        <v>931</v>
      </c>
      <c r="K79" s="395">
        <v>8061</v>
      </c>
      <c r="L79" s="250"/>
    </row>
    <row r="80" spans="1:12" s="238" customFormat="1" ht="8.4499999999999993" customHeight="1" x14ac:dyDescent="0.2">
      <c r="A80" s="237">
        <v>1000000</v>
      </c>
      <c r="B80" s="39" t="s">
        <v>61</v>
      </c>
      <c r="C80" s="240"/>
      <c r="D80" s="395">
        <v>856</v>
      </c>
      <c r="E80" s="395">
        <v>47692</v>
      </c>
      <c r="F80" s="395">
        <v>514</v>
      </c>
      <c r="G80" s="395">
        <v>25291</v>
      </c>
      <c r="H80" s="395">
        <v>223</v>
      </c>
      <c r="I80" s="395">
        <v>4364</v>
      </c>
      <c r="J80" s="395">
        <v>519</v>
      </c>
      <c r="K80" s="395">
        <v>19494</v>
      </c>
      <c r="L80" s="250"/>
    </row>
    <row r="81" spans="1:12" s="241" customFormat="1" ht="8.4499999999999993" customHeight="1" x14ac:dyDescent="0.2">
      <c r="A81" s="507" t="s">
        <v>298</v>
      </c>
      <c r="B81" s="507"/>
      <c r="C81" s="511"/>
      <c r="D81" s="396">
        <v>185454</v>
      </c>
      <c r="E81" s="396">
        <v>250158</v>
      </c>
      <c r="F81" s="396">
        <v>95133</v>
      </c>
      <c r="G81" s="396">
        <v>139671</v>
      </c>
      <c r="H81" s="396">
        <v>83432</v>
      </c>
      <c r="I81" s="396">
        <v>81592</v>
      </c>
      <c r="J81" s="396">
        <v>92791</v>
      </c>
      <c r="K81" s="396">
        <v>50879</v>
      </c>
      <c r="L81" s="250"/>
    </row>
    <row r="82" spans="1:12" s="238" customFormat="1" ht="8.4499999999999993" customHeight="1" x14ac:dyDescent="0.2">
      <c r="A82" s="513" t="s">
        <v>129</v>
      </c>
      <c r="B82" s="513"/>
      <c r="C82" s="514"/>
      <c r="D82" s="398">
        <v>40</v>
      </c>
      <c r="E82" s="398">
        <v>596</v>
      </c>
      <c r="F82" s="398">
        <v>17</v>
      </c>
      <c r="G82" s="398">
        <v>206</v>
      </c>
      <c r="H82" s="398">
        <v>74</v>
      </c>
      <c r="I82" s="398">
        <v>66</v>
      </c>
      <c r="J82" s="398">
        <v>137</v>
      </c>
      <c r="K82" s="397">
        <v>-22</v>
      </c>
      <c r="L82" s="250"/>
    </row>
    <row r="83" spans="1:12" s="27" customFormat="1" ht="12.75" customHeight="1" x14ac:dyDescent="0.25">
      <c r="A83" s="251" t="s">
        <v>322</v>
      </c>
      <c r="B83" s="252"/>
      <c r="C83" s="33"/>
      <c r="D83" s="33"/>
      <c r="E83" s="33"/>
      <c r="F83" s="33"/>
      <c r="G83" s="33"/>
      <c r="H83" s="33"/>
      <c r="I83" s="33"/>
      <c r="J83" s="33"/>
      <c r="K83" s="33"/>
    </row>
    <row r="84" spans="1:12" s="252" customFormat="1" x14ac:dyDescent="0.25">
      <c r="C84" s="253"/>
      <c r="J84" s="253"/>
      <c r="K84" s="253"/>
    </row>
    <row r="85" spans="1:12" s="252" customFormat="1" x14ac:dyDescent="0.25">
      <c r="C85" s="253"/>
      <c r="J85" s="253"/>
      <c r="K85" s="253"/>
    </row>
    <row r="86" spans="1:12" s="27" customFormat="1" x14ac:dyDescent="0.25">
      <c r="A86" s="255"/>
      <c r="B86" s="255"/>
      <c r="C86" s="254"/>
    </row>
    <row r="87" spans="1:12" s="255" customFormat="1" x14ac:dyDescent="0.25">
      <c r="C87" s="254"/>
    </row>
    <row r="88" spans="1:12" s="27" customFormat="1" x14ac:dyDescent="0.25"/>
    <row r="89" spans="1:12" s="27" customFormat="1" x14ac:dyDescent="0.25"/>
    <row r="90" spans="1:12" s="27" customFormat="1" x14ac:dyDescent="0.25"/>
    <row r="91" spans="1:12" s="27" customFormat="1" x14ac:dyDescent="0.25"/>
    <row r="92" spans="1:12" s="27" customFormat="1" x14ac:dyDescent="0.25"/>
  </sheetData>
  <mergeCells count="15">
    <mergeCell ref="J3:K5"/>
    <mergeCell ref="D9:K9"/>
    <mergeCell ref="A31:C31"/>
    <mergeCell ref="A1:K1"/>
    <mergeCell ref="A3:C7"/>
    <mergeCell ref="D3:E5"/>
    <mergeCell ref="F3:G5"/>
    <mergeCell ref="H3:I5"/>
    <mergeCell ref="A82:C82"/>
    <mergeCell ref="A57:C57"/>
    <mergeCell ref="D59:K59"/>
    <mergeCell ref="A81:C81"/>
    <mergeCell ref="A32:C32"/>
    <mergeCell ref="D34:K34"/>
    <mergeCell ref="A56:C56"/>
  </mergeCells>
  <conditionalFormatting sqref="A35:K57">
    <cfRule type="expression" dxfId="14" priority="8">
      <formula>MOD(ROW(),2)=1</formula>
    </cfRule>
  </conditionalFormatting>
  <conditionalFormatting sqref="A10:K32 A60:K82">
    <cfRule type="expression" dxfId="13" priority="6">
      <formula>MOD(ROW(),2)=0</formula>
    </cfRule>
  </conditionalFormatting>
  <pageMargins left="0.39370078740157483" right="0.39370078740157483" top="0.39370078740157483" bottom="0.39370078740157483" header="0" footer="0.31496062992125984"/>
  <pageSetup paperSize="9" orientation="portrait" r:id="rId1"/>
  <headerFooter scaleWithDoc="0">
    <oddFooter>&amp;L&amp;8Statistikamt Nord&amp;C&amp;8&amp;P&amp;R&amp;8Statistischer Bericht L IV 3 - j 17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80"/>
  <sheetViews>
    <sheetView view="pageLayout" zoomScaleNormal="100" workbookViewId="0">
      <selection sqref="A1:I1"/>
    </sheetView>
  </sheetViews>
  <sheetFormatPr baseColWidth="10" defaultColWidth="11.28515625" defaultRowHeight="12.75" x14ac:dyDescent="0.25"/>
  <cols>
    <col min="1" max="1" width="8.28515625" style="58" customWidth="1"/>
    <col min="2" max="2" width="5.140625" style="58" customWidth="1"/>
    <col min="3" max="3" width="7.85546875" style="58" customWidth="1"/>
    <col min="4" max="9" width="12.5703125" style="143" customWidth="1"/>
    <col min="10" max="16384" width="11.28515625" style="58"/>
  </cols>
  <sheetData>
    <row r="1" spans="1:9" ht="30" customHeight="1" x14ac:dyDescent="0.25">
      <c r="A1" s="462" t="s">
        <v>494</v>
      </c>
      <c r="B1" s="462"/>
      <c r="C1" s="462"/>
      <c r="D1" s="462"/>
      <c r="E1" s="462"/>
      <c r="F1" s="462"/>
      <c r="G1" s="462"/>
      <c r="H1" s="462"/>
      <c r="I1" s="462"/>
    </row>
    <row r="2" spans="1:9" x14ac:dyDescent="0.25">
      <c r="A2" s="479" t="s">
        <v>454</v>
      </c>
      <c r="B2" s="479"/>
      <c r="C2" s="479"/>
      <c r="D2" s="479"/>
      <c r="E2" s="479"/>
      <c r="F2" s="479"/>
      <c r="G2" s="479"/>
      <c r="H2" s="479"/>
      <c r="I2" s="479"/>
    </row>
    <row r="3" spans="1:9" x14ac:dyDescent="0.25">
      <c r="D3" s="139"/>
      <c r="E3" s="139"/>
      <c r="F3" s="142"/>
      <c r="G3" s="142"/>
      <c r="H3" s="139"/>
      <c r="I3" s="139"/>
    </row>
    <row r="4" spans="1:9" ht="12.75" customHeight="1" x14ac:dyDescent="0.25">
      <c r="A4" s="543" t="s">
        <v>302</v>
      </c>
      <c r="B4" s="544"/>
      <c r="C4" s="544"/>
      <c r="D4" s="544" t="s">
        <v>215</v>
      </c>
      <c r="E4" s="544"/>
      <c r="F4" s="516" t="s">
        <v>70</v>
      </c>
      <c r="G4" s="516"/>
      <c r="H4" s="516" t="s">
        <v>212</v>
      </c>
      <c r="I4" s="529"/>
    </row>
    <row r="5" spans="1:9" x14ac:dyDescent="0.25">
      <c r="A5" s="543"/>
      <c r="B5" s="544"/>
      <c r="C5" s="544"/>
      <c r="D5" s="544"/>
      <c r="E5" s="544"/>
      <c r="F5" s="516"/>
      <c r="G5" s="516"/>
      <c r="H5" s="516"/>
      <c r="I5" s="529"/>
    </row>
    <row r="6" spans="1:9" x14ac:dyDescent="0.25">
      <c r="A6" s="543"/>
      <c r="B6" s="544"/>
      <c r="C6" s="544"/>
      <c r="D6" s="544"/>
      <c r="E6" s="544"/>
      <c r="F6" s="516"/>
      <c r="G6" s="516"/>
      <c r="H6" s="516"/>
      <c r="I6" s="529"/>
    </row>
    <row r="7" spans="1:9" ht="12.75" customHeight="1" x14ac:dyDescent="0.25">
      <c r="A7" s="543"/>
      <c r="B7" s="544"/>
      <c r="C7" s="544"/>
      <c r="D7" s="146" t="s">
        <v>131</v>
      </c>
      <c r="E7" s="146" t="s">
        <v>123</v>
      </c>
      <c r="F7" s="187" t="s">
        <v>131</v>
      </c>
      <c r="G7" s="140" t="s">
        <v>123</v>
      </c>
      <c r="H7" s="187" t="s">
        <v>131</v>
      </c>
      <c r="I7" s="141" t="s">
        <v>123</v>
      </c>
    </row>
    <row r="8" spans="1:9" ht="12.75" customHeight="1" x14ac:dyDescent="0.25">
      <c r="A8" s="543"/>
      <c r="B8" s="544"/>
      <c r="C8" s="544"/>
      <c r="D8" s="146">
        <v>1</v>
      </c>
      <c r="E8" s="146">
        <v>2</v>
      </c>
      <c r="F8" s="140">
        <v>3</v>
      </c>
      <c r="G8" s="140">
        <v>4</v>
      </c>
      <c r="H8" s="140">
        <v>5</v>
      </c>
      <c r="I8" s="141">
        <v>6</v>
      </c>
    </row>
    <row r="9" spans="1:9" s="59" customFormat="1" ht="8.4499999999999993" customHeight="1" x14ac:dyDescent="0.2">
      <c r="C9" s="153"/>
      <c r="D9" s="145"/>
      <c r="E9" s="145"/>
      <c r="F9" s="144"/>
      <c r="G9" s="144"/>
      <c r="H9" s="144"/>
      <c r="I9" s="144"/>
    </row>
    <row r="10" spans="1:9" s="59" customFormat="1" ht="9.75" customHeight="1" x14ac:dyDescent="0.2">
      <c r="C10" s="67"/>
      <c r="D10" s="545" t="s">
        <v>73</v>
      </c>
      <c r="E10" s="545"/>
      <c r="F10" s="545"/>
      <c r="G10" s="545"/>
      <c r="H10" s="545"/>
      <c r="I10" s="545"/>
    </row>
    <row r="11" spans="1:9" s="59" customFormat="1" ht="9.75" customHeight="1" x14ac:dyDescent="0.2">
      <c r="A11" s="147"/>
      <c r="B11" s="149"/>
      <c r="C11" s="154" t="s">
        <v>377</v>
      </c>
      <c r="D11" s="226">
        <v>15258</v>
      </c>
      <c r="E11" s="230">
        <v>-39589</v>
      </c>
      <c r="F11" s="226">
        <v>15258</v>
      </c>
      <c r="G11" s="230">
        <v>-52161</v>
      </c>
      <c r="H11" s="226">
        <v>362</v>
      </c>
      <c r="I11" s="226">
        <v>26627</v>
      </c>
    </row>
    <row r="12" spans="1:9" s="59" customFormat="1" ht="9.75" customHeight="1" x14ac:dyDescent="0.2">
      <c r="A12" s="148" t="s">
        <v>216</v>
      </c>
      <c r="B12" s="150" t="s">
        <v>60</v>
      </c>
      <c r="C12" s="155" t="s">
        <v>217</v>
      </c>
      <c r="D12" s="226">
        <v>63523</v>
      </c>
      <c r="E12" s="226">
        <v>124161</v>
      </c>
      <c r="F12" s="226">
        <v>63523</v>
      </c>
      <c r="G12" s="226">
        <v>74011</v>
      </c>
      <c r="H12" s="226">
        <v>14280</v>
      </c>
      <c r="I12" s="226">
        <v>4427</v>
      </c>
    </row>
    <row r="13" spans="1:9" s="59" customFormat="1" ht="9.75" customHeight="1" x14ac:dyDescent="0.2">
      <c r="A13" s="148" t="s">
        <v>218</v>
      </c>
      <c r="B13" s="150" t="s">
        <v>60</v>
      </c>
      <c r="C13" s="155" t="s">
        <v>219</v>
      </c>
      <c r="D13" s="226">
        <v>38356</v>
      </c>
      <c r="E13" s="226">
        <v>195057</v>
      </c>
      <c r="F13" s="226">
        <v>38356</v>
      </c>
      <c r="G13" s="226">
        <v>141327</v>
      </c>
      <c r="H13" s="226">
        <v>11565</v>
      </c>
      <c r="I13" s="226">
        <v>6547</v>
      </c>
    </row>
    <row r="14" spans="1:9" s="59" customFormat="1" ht="9.75" customHeight="1" x14ac:dyDescent="0.2">
      <c r="A14" s="148" t="s">
        <v>220</v>
      </c>
      <c r="B14" s="150" t="s">
        <v>60</v>
      </c>
      <c r="C14" s="155" t="s">
        <v>221</v>
      </c>
      <c r="D14" s="226">
        <v>34983</v>
      </c>
      <c r="E14" s="226">
        <v>284110</v>
      </c>
      <c r="F14" s="226">
        <v>34983</v>
      </c>
      <c r="G14" s="226">
        <v>219564</v>
      </c>
      <c r="H14" s="226">
        <v>10878</v>
      </c>
      <c r="I14" s="226">
        <v>6977</v>
      </c>
    </row>
    <row r="15" spans="1:9" s="59" customFormat="1" ht="9.75" customHeight="1" x14ac:dyDescent="0.2">
      <c r="A15" s="148" t="s">
        <v>222</v>
      </c>
      <c r="B15" s="150" t="s">
        <v>60</v>
      </c>
      <c r="C15" s="155" t="s">
        <v>503</v>
      </c>
      <c r="D15" s="226">
        <v>20922</v>
      </c>
      <c r="E15" s="226">
        <v>215041</v>
      </c>
      <c r="F15" s="226">
        <v>20922</v>
      </c>
      <c r="G15" s="226">
        <v>170964</v>
      </c>
      <c r="H15" s="226">
        <v>6007</v>
      </c>
      <c r="I15" s="226">
        <v>4408</v>
      </c>
    </row>
    <row r="16" spans="1:9" s="59" customFormat="1" ht="9.75" customHeight="1" x14ac:dyDescent="0.2">
      <c r="A16" s="148" t="s">
        <v>504</v>
      </c>
      <c r="B16" s="150" t="s">
        <v>60</v>
      </c>
      <c r="C16" s="155" t="s">
        <v>223</v>
      </c>
      <c r="D16" s="226">
        <v>19317</v>
      </c>
      <c r="E16" s="226">
        <v>227715</v>
      </c>
      <c r="F16" s="226">
        <v>19317</v>
      </c>
      <c r="G16" s="226">
        <v>181939</v>
      </c>
      <c r="H16" s="226">
        <v>13566</v>
      </c>
      <c r="I16" s="226">
        <v>5293</v>
      </c>
    </row>
    <row r="17" spans="1:9" s="59" customFormat="1" ht="9.75" customHeight="1" x14ac:dyDescent="0.2">
      <c r="A17" s="148" t="s">
        <v>224</v>
      </c>
      <c r="B17" s="150" t="s">
        <v>60</v>
      </c>
      <c r="C17" s="155" t="s">
        <v>225</v>
      </c>
      <c r="D17" s="226">
        <v>41112</v>
      </c>
      <c r="E17" s="226">
        <v>573020</v>
      </c>
      <c r="F17" s="226">
        <v>41112</v>
      </c>
      <c r="G17" s="226">
        <v>462026</v>
      </c>
      <c r="H17" s="226">
        <v>39125</v>
      </c>
      <c r="I17" s="226">
        <v>21585</v>
      </c>
    </row>
    <row r="18" spans="1:9" s="59" customFormat="1" ht="9.75" customHeight="1" x14ac:dyDescent="0.2">
      <c r="A18" s="148" t="s">
        <v>226</v>
      </c>
      <c r="B18" s="150" t="s">
        <v>60</v>
      </c>
      <c r="C18" s="155" t="s">
        <v>505</v>
      </c>
      <c r="D18" s="226">
        <v>18638</v>
      </c>
      <c r="E18" s="226">
        <v>301687</v>
      </c>
      <c r="F18" s="226">
        <v>18638</v>
      </c>
      <c r="G18" s="226">
        <v>244703</v>
      </c>
      <c r="H18" s="226">
        <v>18406</v>
      </c>
      <c r="I18" s="226">
        <v>16913</v>
      </c>
    </row>
    <row r="19" spans="1:9" s="59" customFormat="1" ht="9.75" customHeight="1" x14ac:dyDescent="0.2">
      <c r="A19" s="148" t="s">
        <v>506</v>
      </c>
      <c r="B19" s="150" t="s">
        <v>60</v>
      </c>
      <c r="C19" s="155" t="s">
        <v>227</v>
      </c>
      <c r="D19" s="226">
        <v>16711</v>
      </c>
      <c r="E19" s="226">
        <v>292959</v>
      </c>
      <c r="F19" s="226">
        <v>16711</v>
      </c>
      <c r="G19" s="226">
        <v>240268</v>
      </c>
      <c r="H19" s="226">
        <v>16582</v>
      </c>
      <c r="I19" s="226">
        <v>19500</v>
      </c>
    </row>
    <row r="20" spans="1:9" s="59" customFormat="1" ht="9.75" customHeight="1" x14ac:dyDescent="0.2">
      <c r="A20" s="148" t="s">
        <v>228</v>
      </c>
      <c r="B20" s="150" t="s">
        <v>60</v>
      </c>
      <c r="C20" s="155" t="s">
        <v>229</v>
      </c>
      <c r="D20" s="226">
        <v>63232</v>
      </c>
      <c r="E20" s="226">
        <v>1318774</v>
      </c>
      <c r="F20" s="226">
        <v>63232</v>
      </c>
      <c r="G20" s="226">
        <v>1105796</v>
      </c>
      <c r="H20" s="226">
        <v>63048</v>
      </c>
      <c r="I20" s="226">
        <v>120283</v>
      </c>
    </row>
    <row r="21" spans="1:9" s="59" customFormat="1" ht="9.75" customHeight="1" x14ac:dyDescent="0.2">
      <c r="A21" s="148" t="s">
        <v>230</v>
      </c>
      <c r="B21" s="150" t="s">
        <v>60</v>
      </c>
      <c r="C21" s="155" t="s">
        <v>231</v>
      </c>
      <c r="D21" s="226">
        <v>61320</v>
      </c>
      <c r="E21" s="226">
        <v>1617621</v>
      </c>
      <c r="F21" s="226">
        <v>61320</v>
      </c>
      <c r="G21" s="226">
        <v>1379503</v>
      </c>
      <c r="H21" s="226">
        <v>61258</v>
      </c>
      <c r="I21" s="226">
        <v>187785</v>
      </c>
    </row>
    <row r="22" spans="1:9" s="59" customFormat="1" ht="9.75" customHeight="1" x14ac:dyDescent="0.2">
      <c r="A22" s="148" t="s">
        <v>232</v>
      </c>
      <c r="B22" s="150" t="s">
        <v>60</v>
      </c>
      <c r="C22" s="155" t="s">
        <v>233</v>
      </c>
      <c r="D22" s="226">
        <v>60665</v>
      </c>
      <c r="E22" s="226">
        <v>1954905</v>
      </c>
      <c r="F22" s="226">
        <v>60665</v>
      </c>
      <c r="G22" s="226">
        <v>1669281</v>
      </c>
      <c r="H22" s="226">
        <v>60636</v>
      </c>
      <c r="I22" s="226">
        <v>270348</v>
      </c>
    </row>
    <row r="23" spans="1:9" s="59" customFormat="1" ht="9.75" customHeight="1" x14ac:dyDescent="0.2">
      <c r="A23" s="148" t="s">
        <v>234</v>
      </c>
      <c r="B23" s="150" t="s">
        <v>60</v>
      </c>
      <c r="C23" s="155" t="s">
        <v>235</v>
      </c>
      <c r="D23" s="226">
        <v>74570</v>
      </c>
      <c r="E23" s="226">
        <v>2893388</v>
      </c>
      <c r="F23" s="226">
        <v>74570</v>
      </c>
      <c r="G23" s="226">
        <v>2493025</v>
      </c>
      <c r="H23" s="226">
        <v>74549</v>
      </c>
      <c r="I23" s="226">
        <v>462752</v>
      </c>
    </row>
    <row r="24" spans="1:9" s="59" customFormat="1" ht="9.75" customHeight="1" x14ac:dyDescent="0.2">
      <c r="A24" s="148" t="s">
        <v>236</v>
      </c>
      <c r="B24" s="150" t="s">
        <v>60</v>
      </c>
      <c r="C24" s="155" t="s">
        <v>237</v>
      </c>
      <c r="D24" s="226">
        <v>68974</v>
      </c>
      <c r="E24" s="226">
        <v>3379794</v>
      </c>
      <c r="F24" s="226">
        <v>68974</v>
      </c>
      <c r="G24" s="226">
        <v>2965481</v>
      </c>
      <c r="H24" s="226">
        <v>68965</v>
      </c>
      <c r="I24" s="226">
        <v>641468</v>
      </c>
    </row>
    <row r="25" spans="1:9" s="59" customFormat="1" ht="9.75" customHeight="1" x14ac:dyDescent="0.2">
      <c r="A25" s="148" t="s">
        <v>238</v>
      </c>
      <c r="B25" s="150" t="s">
        <v>60</v>
      </c>
      <c r="C25" s="155" t="s">
        <v>507</v>
      </c>
      <c r="D25" s="226">
        <v>13632</v>
      </c>
      <c r="E25" s="226">
        <v>800717</v>
      </c>
      <c r="F25" s="226">
        <v>13632</v>
      </c>
      <c r="G25" s="226">
        <v>708318</v>
      </c>
      <c r="H25" s="226">
        <v>13632</v>
      </c>
      <c r="I25" s="226">
        <v>171680</v>
      </c>
    </row>
    <row r="26" spans="1:9" s="59" customFormat="1" ht="9.75" customHeight="1" x14ac:dyDescent="0.2">
      <c r="A26" s="148" t="s">
        <v>508</v>
      </c>
      <c r="B26" s="150" t="s">
        <v>60</v>
      </c>
      <c r="C26" s="155" t="s">
        <v>239</v>
      </c>
      <c r="D26" s="226">
        <v>37109</v>
      </c>
      <c r="E26" s="226">
        <v>2602826</v>
      </c>
      <c r="F26" s="226">
        <v>37109</v>
      </c>
      <c r="G26" s="226">
        <v>2321833</v>
      </c>
      <c r="H26" s="226">
        <v>37107</v>
      </c>
      <c r="I26" s="226">
        <v>632065</v>
      </c>
    </row>
    <row r="27" spans="1:9" s="59" customFormat="1" ht="9.75" customHeight="1" x14ac:dyDescent="0.2">
      <c r="A27" s="148" t="s">
        <v>240</v>
      </c>
      <c r="B27" s="150" t="s">
        <v>60</v>
      </c>
      <c r="C27" s="155" t="s">
        <v>241</v>
      </c>
      <c r="D27" s="226">
        <v>14733</v>
      </c>
      <c r="E27" s="226">
        <v>1387658</v>
      </c>
      <c r="F27" s="226">
        <v>14733</v>
      </c>
      <c r="G27" s="226">
        <v>1255798</v>
      </c>
      <c r="H27" s="226">
        <v>14731</v>
      </c>
      <c r="I27" s="226">
        <v>391259</v>
      </c>
    </row>
    <row r="28" spans="1:9" s="59" customFormat="1" ht="9.75" customHeight="1" x14ac:dyDescent="0.2">
      <c r="A28" s="148" t="s">
        <v>242</v>
      </c>
      <c r="B28" s="150" t="s">
        <v>60</v>
      </c>
      <c r="C28" s="155" t="s">
        <v>243</v>
      </c>
      <c r="D28" s="226">
        <v>5838</v>
      </c>
      <c r="E28" s="226">
        <v>708164</v>
      </c>
      <c r="F28" s="226">
        <v>5838</v>
      </c>
      <c r="G28" s="226">
        <v>646633</v>
      </c>
      <c r="H28" s="226">
        <v>5836</v>
      </c>
      <c r="I28" s="226">
        <v>219649</v>
      </c>
    </row>
    <row r="29" spans="1:9" s="59" customFormat="1" ht="9.75" customHeight="1" x14ac:dyDescent="0.2">
      <c r="A29" s="148" t="s">
        <v>244</v>
      </c>
      <c r="B29" s="150" t="s">
        <v>60</v>
      </c>
      <c r="C29" s="155" t="s">
        <v>245</v>
      </c>
      <c r="D29" s="226">
        <v>4791</v>
      </c>
      <c r="E29" s="226">
        <v>761171</v>
      </c>
      <c r="F29" s="226">
        <v>4791</v>
      </c>
      <c r="G29" s="226">
        <v>699772</v>
      </c>
      <c r="H29" s="226">
        <v>4790</v>
      </c>
      <c r="I29" s="226">
        <v>251506</v>
      </c>
    </row>
    <row r="30" spans="1:9" s="59" customFormat="1" ht="9.75" customHeight="1" x14ac:dyDescent="0.2">
      <c r="A30" s="148" t="s">
        <v>246</v>
      </c>
      <c r="B30" s="150" t="s">
        <v>60</v>
      </c>
      <c r="C30" s="155" t="s">
        <v>509</v>
      </c>
      <c r="D30" s="226">
        <v>2660</v>
      </c>
      <c r="E30" s="226">
        <v>592323</v>
      </c>
      <c r="F30" s="226">
        <v>2660</v>
      </c>
      <c r="G30" s="226">
        <v>553039</v>
      </c>
      <c r="H30" s="226">
        <v>2660</v>
      </c>
      <c r="I30" s="226">
        <v>220704</v>
      </c>
    </row>
    <row r="31" spans="1:9" s="59" customFormat="1" ht="9.75" customHeight="1" x14ac:dyDescent="0.2">
      <c r="A31" s="148" t="s">
        <v>510</v>
      </c>
      <c r="B31" s="150" t="s">
        <v>60</v>
      </c>
      <c r="C31" s="155" t="s">
        <v>247</v>
      </c>
      <c r="D31" s="226">
        <v>1270</v>
      </c>
      <c r="E31" s="226">
        <v>410275</v>
      </c>
      <c r="F31" s="226">
        <v>1270</v>
      </c>
      <c r="G31" s="226">
        <v>385743</v>
      </c>
      <c r="H31" s="226">
        <v>1269</v>
      </c>
      <c r="I31" s="226">
        <v>171163</v>
      </c>
    </row>
    <row r="32" spans="1:9" s="59" customFormat="1" ht="9.75" customHeight="1" x14ac:dyDescent="0.2">
      <c r="A32" s="148" t="s">
        <v>248</v>
      </c>
      <c r="B32" s="150" t="s">
        <v>60</v>
      </c>
      <c r="C32" s="155" t="s">
        <v>249</v>
      </c>
      <c r="D32" s="226">
        <v>440</v>
      </c>
      <c r="E32" s="226">
        <v>199347</v>
      </c>
      <c r="F32" s="226">
        <v>440</v>
      </c>
      <c r="G32" s="226">
        <v>189153</v>
      </c>
      <c r="H32" s="226">
        <v>440</v>
      </c>
      <c r="I32" s="226">
        <v>76522</v>
      </c>
    </row>
    <row r="33" spans="1:10" s="59" customFormat="1" ht="9.75" customHeight="1" x14ac:dyDescent="0.2">
      <c r="A33" s="148" t="s">
        <v>250</v>
      </c>
      <c r="B33" s="150" t="s">
        <v>60</v>
      </c>
      <c r="C33" s="155" t="s">
        <v>251</v>
      </c>
      <c r="D33" s="226">
        <v>530</v>
      </c>
      <c r="E33" s="226">
        <v>370665</v>
      </c>
      <c r="F33" s="226">
        <v>530</v>
      </c>
      <c r="G33" s="226">
        <v>355340</v>
      </c>
      <c r="H33" s="226">
        <v>530</v>
      </c>
      <c r="I33" s="226">
        <v>149505</v>
      </c>
    </row>
    <row r="34" spans="1:10" s="59" customFormat="1" ht="9.75" customHeight="1" x14ac:dyDescent="0.2">
      <c r="A34" s="148" t="s">
        <v>266</v>
      </c>
      <c r="B34" s="151" t="s">
        <v>268</v>
      </c>
      <c r="C34" s="67"/>
      <c r="D34" s="226">
        <v>321</v>
      </c>
      <c r="E34" s="226">
        <v>1108392</v>
      </c>
      <c r="F34" s="226">
        <v>321</v>
      </c>
      <c r="G34" s="226">
        <v>1080167</v>
      </c>
      <c r="H34" s="226">
        <v>321</v>
      </c>
      <c r="I34" s="226">
        <v>403952</v>
      </c>
    </row>
    <row r="35" spans="1:10" s="60" customFormat="1" ht="9.75" customHeight="1" x14ac:dyDescent="0.2">
      <c r="B35" s="152"/>
      <c r="C35" s="156" t="s">
        <v>43</v>
      </c>
      <c r="D35" s="227">
        <v>678905</v>
      </c>
      <c r="E35" s="227">
        <v>22280181</v>
      </c>
      <c r="F35" s="227">
        <v>678905</v>
      </c>
      <c r="G35" s="227">
        <v>19491520</v>
      </c>
      <c r="H35" s="227">
        <v>540543</v>
      </c>
      <c r="I35" s="227">
        <v>4482918</v>
      </c>
      <c r="J35" s="59"/>
    </row>
    <row r="36" spans="1:10" s="59" customFormat="1" ht="9.75" customHeight="1" x14ac:dyDescent="0.2">
      <c r="A36" s="147" t="s">
        <v>272</v>
      </c>
      <c r="B36" s="147"/>
      <c r="C36" s="67"/>
      <c r="D36" s="179"/>
      <c r="E36" s="179"/>
      <c r="F36" s="179"/>
      <c r="G36" s="179"/>
      <c r="H36" s="179"/>
      <c r="I36" s="179"/>
    </row>
    <row r="37" spans="1:10" s="59" customFormat="1" ht="9.75" customHeight="1" x14ac:dyDescent="0.2">
      <c r="A37" s="147"/>
      <c r="B37" s="148"/>
      <c r="C37" s="155" t="s">
        <v>511</v>
      </c>
      <c r="D37" s="226">
        <v>173042</v>
      </c>
      <c r="E37" s="226">
        <v>778780</v>
      </c>
      <c r="F37" s="226">
        <v>173042</v>
      </c>
      <c r="G37" s="226">
        <v>553705</v>
      </c>
      <c r="H37" s="226">
        <v>43092</v>
      </c>
      <c r="I37" s="226">
        <v>48986</v>
      </c>
    </row>
    <row r="38" spans="1:10" s="59" customFormat="1" ht="9.75" customHeight="1" x14ac:dyDescent="0.2">
      <c r="A38" s="148" t="s">
        <v>504</v>
      </c>
      <c r="B38" s="150" t="s">
        <v>60</v>
      </c>
      <c r="C38" s="155" t="s">
        <v>505</v>
      </c>
      <c r="D38" s="226">
        <v>79067</v>
      </c>
      <c r="E38" s="226">
        <v>1102422</v>
      </c>
      <c r="F38" s="226">
        <v>79067</v>
      </c>
      <c r="G38" s="226">
        <v>888668</v>
      </c>
      <c r="H38" s="226">
        <v>71097</v>
      </c>
      <c r="I38" s="226">
        <v>43792</v>
      </c>
    </row>
    <row r="39" spans="1:10" s="59" customFormat="1" ht="9.75" customHeight="1" x14ac:dyDescent="0.2">
      <c r="A39" s="148" t="s">
        <v>506</v>
      </c>
      <c r="B39" s="150" t="s">
        <v>60</v>
      </c>
      <c r="C39" s="155" t="s">
        <v>507</v>
      </c>
      <c r="D39" s="226">
        <v>359104</v>
      </c>
      <c r="E39" s="226">
        <v>12258158</v>
      </c>
      <c r="F39" s="226">
        <v>359104</v>
      </c>
      <c r="G39" s="226">
        <v>10561671</v>
      </c>
      <c r="H39" s="226">
        <v>358670</v>
      </c>
      <c r="I39" s="226">
        <v>1873815</v>
      </c>
    </row>
    <row r="40" spans="1:10" s="59" customFormat="1" ht="9.75" customHeight="1" x14ac:dyDescent="0.2">
      <c r="A40" s="148" t="s">
        <v>508</v>
      </c>
      <c r="B40" s="150" t="s">
        <v>60</v>
      </c>
      <c r="C40" s="155" t="s">
        <v>509</v>
      </c>
      <c r="D40" s="226">
        <v>65131</v>
      </c>
      <c r="E40" s="226">
        <v>6052141</v>
      </c>
      <c r="F40" s="226">
        <v>65131</v>
      </c>
      <c r="G40" s="226">
        <v>5477075</v>
      </c>
      <c r="H40" s="226">
        <v>65124</v>
      </c>
      <c r="I40" s="226">
        <v>1715183</v>
      </c>
    </row>
    <row r="41" spans="1:10" s="59" customFormat="1" ht="9.75" customHeight="1" x14ac:dyDescent="0.2">
      <c r="A41" s="148" t="s">
        <v>510</v>
      </c>
      <c r="B41" s="151" t="s">
        <v>268</v>
      </c>
      <c r="C41" s="67"/>
      <c r="D41" s="226">
        <v>2561</v>
      </c>
      <c r="E41" s="226">
        <v>2088679</v>
      </c>
      <c r="F41" s="226">
        <v>2561</v>
      </c>
      <c r="G41" s="226">
        <v>2010402</v>
      </c>
      <c r="H41" s="226">
        <v>2560</v>
      </c>
      <c r="I41" s="226">
        <v>801142</v>
      </c>
    </row>
    <row r="42" spans="1:10" s="59" customFormat="1" ht="9.75" customHeight="1" x14ac:dyDescent="0.2">
      <c r="C42" s="67"/>
      <c r="D42" s="159"/>
      <c r="E42" s="159"/>
      <c r="F42" s="159"/>
      <c r="G42" s="159"/>
      <c r="H42" s="159"/>
      <c r="I42" s="159"/>
    </row>
    <row r="43" spans="1:10" s="59" customFormat="1" ht="9.75" customHeight="1" x14ac:dyDescent="0.2">
      <c r="C43" s="67"/>
      <c r="D43" s="542" t="s">
        <v>74</v>
      </c>
      <c r="E43" s="542"/>
      <c r="F43" s="542"/>
      <c r="G43" s="542"/>
      <c r="H43" s="542"/>
      <c r="I43" s="542"/>
    </row>
    <row r="44" spans="1:10" s="59" customFormat="1" ht="9.75" customHeight="1" x14ac:dyDescent="0.2">
      <c r="A44" s="147"/>
      <c r="B44" s="149"/>
      <c r="C44" s="154" t="s">
        <v>377</v>
      </c>
      <c r="D44" s="226">
        <v>2495</v>
      </c>
      <c r="E44" s="230">
        <v>-12491</v>
      </c>
      <c r="F44" s="226">
        <v>2495</v>
      </c>
      <c r="G44" s="230">
        <v>-20092</v>
      </c>
      <c r="H44" s="226">
        <v>119</v>
      </c>
      <c r="I44" s="226">
        <v>18234</v>
      </c>
    </row>
    <row r="45" spans="1:10" s="59" customFormat="1" ht="9.75" customHeight="1" x14ac:dyDescent="0.2">
      <c r="A45" s="148" t="s">
        <v>216</v>
      </c>
      <c r="B45" s="150" t="s">
        <v>60</v>
      </c>
      <c r="C45" s="155" t="s">
        <v>219</v>
      </c>
      <c r="D45" s="226">
        <v>25627</v>
      </c>
      <c r="E45" s="226">
        <v>84262</v>
      </c>
      <c r="F45" s="226">
        <v>25627</v>
      </c>
      <c r="G45" s="226">
        <v>49635</v>
      </c>
      <c r="H45" s="226">
        <v>4522</v>
      </c>
      <c r="I45" s="226">
        <v>5955</v>
      </c>
    </row>
    <row r="46" spans="1:10" s="59" customFormat="1" ht="9.75" customHeight="1" x14ac:dyDescent="0.2">
      <c r="A46" s="148" t="s">
        <v>220</v>
      </c>
      <c r="B46" s="150" t="s">
        <v>60</v>
      </c>
      <c r="C46" s="155" t="s">
        <v>223</v>
      </c>
      <c r="D46" s="226">
        <v>12969</v>
      </c>
      <c r="E46" s="226">
        <v>145062</v>
      </c>
      <c r="F46" s="226">
        <v>12969</v>
      </c>
      <c r="G46" s="226">
        <v>97181</v>
      </c>
      <c r="H46" s="226">
        <v>3632</v>
      </c>
      <c r="I46" s="226">
        <v>4539</v>
      </c>
    </row>
    <row r="47" spans="1:10" s="59" customFormat="1" ht="9.75" customHeight="1" x14ac:dyDescent="0.2">
      <c r="A47" s="148" t="s">
        <v>224</v>
      </c>
      <c r="B47" s="150" t="s">
        <v>60</v>
      </c>
      <c r="C47" s="155" t="s">
        <v>227</v>
      </c>
      <c r="D47" s="226">
        <v>14979</v>
      </c>
      <c r="E47" s="226">
        <v>246367</v>
      </c>
      <c r="F47" s="226">
        <v>14979</v>
      </c>
      <c r="G47" s="226">
        <v>189113</v>
      </c>
      <c r="H47" s="226">
        <v>4783</v>
      </c>
      <c r="I47" s="226">
        <v>6943</v>
      </c>
    </row>
    <row r="48" spans="1:10" s="59" customFormat="1" ht="9.75" customHeight="1" x14ac:dyDescent="0.2">
      <c r="A48" s="148" t="s">
        <v>228</v>
      </c>
      <c r="B48" s="150" t="s">
        <v>60</v>
      </c>
      <c r="C48" s="155" t="s">
        <v>512</v>
      </c>
      <c r="D48" s="226">
        <v>9972</v>
      </c>
      <c r="E48" s="226">
        <v>209515</v>
      </c>
      <c r="F48" s="226">
        <v>9972</v>
      </c>
      <c r="G48" s="226">
        <v>163373</v>
      </c>
      <c r="H48" s="226">
        <v>3083</v>
      </c>
      <c r="I48" s="226">
        <v>4843</v>
      </c>
    </row>
    <row r="49" spans="1:9" s="59" customFormat="1" ht="9.75" customHeight="1" x14ac:dyDescent="0.2">
      <c r="A49" s="148" t="s">
        <v>513</v>
      </c>
      <c r="B49" s="150" t="s">
        <v>60</v>
      </c>
      <c r="C49" s="155" t="s">
        <v>229</v>
      </c>
      <c r="D49" s="226">
        <v>10135</v>
      </c>
      <c r="E49" s="226">
        <v>241449</v>
      </c>
      <c r="F49" s="226">
        <v>10135</v>
      </c>
      <c r="G49" s="226">
        <v>190886</v>
      </c>
      <c r="H49" s="226">
        <v>7598</v>
      </c>
      <c r="I49" s="226">
        <v>6184</v>
      </c>
    </row>
    <row r="50" spans="1:9" s="59" customFormat="1" ht="9.75" customHeight="1" x14ac:dyDescent="0.2">
      <c r="A50" s="148" t="s">
        <v>230</v>
      </c>
      <c r="B50" s="150" t="s">
        <v>60</v>
      </c>
      <c r="C50" s="155" t="s">
        <v>231</v>
      </c>
      <c r="D50" s="226">
        <v>20815</v>
      </c>
      <c r="E50" s="226">
        <v>586701</v>
      </c>
      <c r="F50" s="226">
        <v>20815</v>
      </c>
      <c r="G50" s="226">
        <v>467739</v>
      </c>
      <c r="H50" s="226">
        <v>19787</v>
      </c>
      <c r="I50" s="226">
        <v>26117</v>
      </c>
    </row>
    <row r="51" spans="1:9" s="59" customFormat="1" ht="9.75" customHeight="1" x14ac:dyDescent="0.2">
      <c r="A51" s="148" t="s">
        <v>232</v>
      </c>
      <c r="B51" s="150" t="s">
        <v>60</v>
      </c>
      <c r="C51" s="155" t="s">
        <v>514</v>
      </c>
      <c r="D51" s="226">
        <v>9970</v>
      </c>
      <c r="E51" s="226">
        <v>321259</v>
      </c>
      <c r="F51" s="226">
        <v>9970</v>
      </c>
      <c r="G51" s="226">
        <v>261827</v>
      </c>
      <c r="H51" s="226">
        <v>9902</v>
      </c>
      <c r="I51" s="226">
        <v>18949</v>
      </c>
    </row>
    <row r="52" spans="1:9" s="59" customFormat="1" ht="9.75" customHeight="1" x14ac:dyDescent="0.2">
      <c r="A52" s="148" t="s">
        <v>515</v>
      </c>
      <c r="B52" s="150" t="s">
        <v>60</v>
      </c>
      <c r="C52" s="155" t="s">
        <v>233</v>
      </c>
      <c r="D52" s="226">
        <v>9198</v>
      </c>
      <c r="E52" s="226">
        <v>322233</v>
      </c>
      <c r="F52" s="226">
        <v>9198</v>
      </c>
      <c r="G52" s="226">
        <v>264431</v>
      </c>
      <c r="H52" s="226">
        <v>9168</v>
      </c>
      <c r="I52" s="226">
        <v>23149</v>
      </c>
    </row>
    <row r="53" spans="1:9" s="59" customFormat="1" ht="9.75" customHeight="1" x14ac:dyDescent="0.2">
      <c r="A53" s="148" t="s">
        <v>234</v>
      </c>
      <c r="B53" s="150" t="s">
        <v>60</v>
      </c>
      <c r="C53" s="155" t="s">
        <v>252</v>
      </c>
      <c r="D53" s="226">
        <v>34537</v>
      </c>
      <c r="E53" s="226">
        <v>1445998</v>
      </c>
      <c r="F53" s="226">
        <v>34537</v>
      </c>
      <c r="G53" s="226">
        <v>1204994</v>
      </c>
      <c r="H53" s="226">
        <v>34467</v>
      </c>
      <c r="I53" s="226">
        <v>137209</v>
      </c>
    </row>
    <row r="54" spans="1:9" s="59" customFormat="1" ht="9.75" customHeight="1" x14ac:dyDescent="0.2">
      <c r="A54" s="148" t="s">
        <v>253</v>
      </c>
      <c r="B54" s="150" t="s">
        <v>60</v>
      </c>
      <c r="C54" s="155" t="s">
        <v>237</v>
      </c>
      <c r="D54" s="226">
        <v>28358</v>
      </c>
      <c r="E54" s="226">
        <v>1515176</v>
      </c>
      <c r="F54" s="226">
        <v>28358</v>
      </c>
      <c r="G54" s="226">
        <v>1270466</v>
      </c>
      <c r="H54" s="226">
        <v>28337</v>
      </c>
      <c r="I54" s="226">
        <v>186861</v>
      </c>
    </row>
    <row r="55" spans="1:9" s="59" customFormat="1" ht="9.75" customHeight="1" x14ac:dyDescent="0.2">
      <c r="A55" s="148" t="s">
        <v>238</v>
      </c>
      <c r="B55" s="150" t="s">
        <v>60</v>
      </c>
      <c r="C55" s="155" t="s">
        <v>254</v>
      </c>
      <c r="D55" s="226">
        <v>27238</v>
      </c>
      <c r="E55" s="226">
        <v>1838225</v>
      </c>
      <c r="F55" s="226">
        <v>27238</v>
      </c>
      <c r="G55" s="226">
        <v>1507387</v>
      </c>
      <c r="H55" s="226">
        <v>27230</v>
      </c>
      <c r="I55" s="226">
        <v>278192</v>
      </c>
    </row>
    <row r="56" spans="1:9" s="59" customFormat="1" ht="9.75" customHeight="1" x14ac:dyDescent="0.2">
      <c r="A56" s="148" t="s">
        <v>255</v>
      </c>
      <c r="B56" s="150" t="s">
        <v>60</v>
      </c>
      <c r="C56" s="155" t="s">
        <v>239</v>
      </c>
      <c r="D56" s="226">
        <v>29649</v>
      </c>
      <c r="E56" s="226">
        <v>2471749</v>
      </c>
      <c r="F56" s="226">
        <v>29649</v>
      </c>
      <c r="G56" s="226">
        <v>1958474</v>
      </c>
      <c r="H56" s="226">
        <v>29639</v>
      </c>
      <c r="I56" s="226">
        <v>484104</v>
      </c>
    </row>
    <row r="57" spans="1:9" s="59" customFormat="1" ht="9.75" customHeight="1" x14ac:dyDescent="0.2">
      <c r="A57" s="148" t="s">
        <v>240</v>
      </c>
      <c r="B57" s="150" t="s">
        <v>60</v>
      </c>
      <c r="C57" s="155" t="s">
        <v>241</v>
      </c>
      <c r="D57" s="226">
        <v>23518</v>
      </c>
      <c r="E57" s="226">
        <v>2499684</v>
      </c>
      <c r="F57" s="226">
        <v>23518</v>
      </c>
      <c r="G57" s="226">
        <v>2024552</v>
      </c>
      <c r="H57" s="226">
        <v>23515</v>
      </c>
      <c r="I57" s="226">
        <v>514003</v>
      </c>
    </row>
    <row r="58" spans="1:9" s="59" customFormat="1" ht="9.75" customHeight="1" x14ac:dyDescent="0.2">
      <c r="A58" s="148" t="s">
        <v>242</v>
      </c>
      <c r="B58" s="150" t="s">
        <v>60</v>
      </c>
      <c r="C58" s="155" t="s">
        <v>516</v>
      </c>
      <c r="D58" s="226">
        <v>4784</v>
      </c>
      <c r="E58" s="226">
        <v>603611</v>
      </c>
      <c r="F58" s="226">
        <v>4784</v>
      </c>
      <c r="G58" s="226">
        <v>497122</v>
      </c>
      <c r="H58" s="226">
        <v>4784</v>
      </c>
      <c r="I58" s="226">
        <v>141440</v>
      </c>
    </row>
    <row r="59" spans="1:9" s="59" customFormat="1" ht="9.75" customHeight="1" x14ac:dyDescent="0.2">
      <c r="A59" s="148" t="s">
        <v>517</v>
      </c>
      <c r="B59" s="150" t="s">
        <v>60</v>
      </c>
      <c r="C59" s="155" t="s">
        <v>256</v>
      </c>
      <c r="D59" s="226">
        <v>13810</v>
      </c>
      <c r="E59" s="226">
        <v>2074802</v>
      </c>
      <c r="F59" s="226">
        <v>13810</v>
      </c>
      <c r="G59" s="226">
        <v>1736433</v>
      </c>
      <c r="H59" s="226">
        <v>13810</v>
      </c>
      <c r="I59" s="226">
        <v>532676</v>
      </c>
    </row>
    <row r="60" spans="1:9" s="59" customFormat="1" ht="9.75" customHeight="1" x14ac:dyDescent="0.2">
      <c r="A60" s="148" t="s">
        <v>257</v>
      </c>
      <c r="B60" s="150" t="s">
        <v>60</v>
      </c>
      <c r="C60" s="155" t="s">
        <v>258</v>
      </c>
      <c r="D60" s="226">
        <v>6754</v>
      </c>
      <c r="E60" s="226">
        <v>1341230</v>
      </c>
      <c r="F60" s="226">
        <v>6754</v>
      </c>
      <c r="G60" s="226">
        <v>1161318</v>
      </c>
      <c r="H60" s="226">
        <v>6754</v>
      </c>
      <c r="I60" s="226">
        <v>395536</v>
      </c>
    </row>
    <row r="61" spans="1:9" s="59" customFormat="1" ht="9.75" customHeight="1" x14ac:dyDescent="0.2">
      <c r="A61" s="148" t="s">
        <v>259</v>
      </c>
      <c r="B61" s="150" t="s">
        <v>60</v>
      </c>
      <c r="C61" s="155" t="s">
        <v>260</v>
      </c>
      <c r="D61" s="226">
        <v>3246</v>
      </c>
      <c r="E61" s="226">
        <v>814340</v>
      </c>
      <c r="F61" s="226">
        <v>3246</v>
      </c>
      <c r="G61" s="226">
        <v>721030</v>
      </c>
      <c r="H61" s="226">
        <v>3246</v>
      </c>
      <c r="I61" s="226">
        <v>264772</v>
      </c>
    </row>
    <row r="62" spans="1:9" s="59" customFormat="1" ht="9.75" customHeight="1" x14ac:dyDescent="0.2">
      <c r="A62" s="148" t="s">
        <v>261</v>
      </c>
      <c r="B62" s="150" t="s">
        <v>60</v>
      </c>
      <c r="C62" s="155" t="s">
        <v>262</v>
      </c>
      <c r="D62" s="226">
        <v>3088</v>
      </c>
      <c r="E62" s="226">
        <v>1003744</v>
      </c>
      <c r="F62" s="226">
        <v>3088</v>
      </c>
      <c r="G62" s="226">
        <v>903682</v>
      </c>
      <c r="H62" s="226">
        <v>3088</v>
      </c>
      <c r="I62" s="226">
        <v>353862</v>
      </c>
    </row>
    <row r="63" spans="1:9" s="59" customFormat="1" ht="9.75" customHeight="1" x14ac:dyDescent="0.2">
      <c r="A63" s="148" t="s">
        <v>263</v>
      </c>
      <c r="B63" s="150" t="s">
        <v>60</v>
      </c>
      <c r="C63" s="155" t="s">
        <v>518</v>
      </c>
      <c r="D63" s="226">
        <v>1876</v>
      </c>
      <c r="E63" s="226">
        <v>851001</v>
      </c>
      <c r="F63" s="226">
        <v>1876</v>
      </c>
      <c r="G63" s="226">
        <v>783852</v>
      </c>
      <c r="H63" s="226">
        <v>1876</v>
      </c>
      <c r="I63" s="226">
        <v>321872</v>
      </c>
    </row>
    <row r="64" spans="1:9" s="59" customFormat="1" ht="9.75" customHeight="1" x14ac:dyDescent="0.2">
      <c r="A64" s="148" t="s">
        <v>519</v>
      </c>
      <c r="B64" s="150" t="s">
        <v>60</v>
      </c>
      <c r="C64" s="155" t="s">
        <v>264</v>
      </c>
      <c r="D64" s="226">
        <v>1002</v>
      </c>
      <c r="E64" s="226">
        <v>660847</v>
      </c>
      <c r="F64" s="226">
        <v>1002</v>
      </c>
      <c r="G64" s="226">
        <v>611920</v>
      </c>
      <c r="H64" s="226">
        <v>1002</v>
      </c>
      <c r="I64" s="226">
        <v>258931</v>
      </c>
    </row>
    <row r="65" spans="1:9" s="59" customFormat="1" ht="9.75" customHeight="1" x14ac:dyDescent="0.2">
      <c r="A65" s="148" t="s">
        <v>265</v>
      </c>
      <c r="B65" s="150" t="s">
        <v>60</v>
      </c>
      <c r="C65" s="155" t="s">
        <v>251</v>
      </c>
      <c r="D65" s="226">
        <v>400</v>
      </c>
      <c r="E65" s="226">
        <v>366801</v>
      </c>
      <c r="F65" s="226">
        <v>400</v>
      </c>
      <c r="G65" s="226">
        <v>345565</v>
      </c>
      <c r="H65" s="226">
        <v>400</v>
      </c>
      <c r="I65" s="226">
        <v>146138</v>
      </c>
    </row>
    <row r="66" spans="1:9" s="59" customFormat="1" ht="9.75" customHeight="1" x14ac:dyDescent="0.2">
      <c r="A66" s="148" t="s">
        <v>266</v>
      </c>
      <c r="B66" s="150" t="s">
        <v>60</v>
      </c>
      <c r="C66" s="155" t="s">
        <v>267</v>
      </c>
      <c r="D66" s="226">
        <v>501</v>
      </c>
      <c r="E66" s="226">
        <v>716636</v>
      </c>
      <c r="F66" s="226">
        <v>501</v>
      </c>
      <c r="G66" s="226">
        <v>675439</v>
      </c>
      <c r="H66" s="226">
        <v>501</v>
      </c>
      <c r="I66" s="226">
        <v>290092</v>
      </c>
    </row>
    <row r="67" spans="1:9" s="59" customFormat="1" ht="9.75" customHeight="1" x14ac:dyDescent="0.2">
      <c r="A67" s="148" t="s">
        <v>269</v>
      </c>
      <c r="B67" s="151" t="s">
        <v>61</v>
      </c>
      <c r="C67" s="67"/>
      <c r="D67" s="226">
        <v>286</v>
      </c>
      <c r="E67" s="226">
        <v>1502352</v>
      </c>
      <c r="F67" s="226">
        <v>286</v>
      </c>
      <c r="G67" s="226">
        <v>1405089</v>
      </c>
      <c r="H67" s="226">
        <v>286</v>
      </c>
      <c r="I67" s="226">
        <v>552220</v>
      </c>
    </row>
    <row r="68" spans="1:9" s="59" customFormat="1" ht="9.75" customHeight="1" x14ac:dyDescent="0.2">
      <c r="A68" s="60"/>
      <c r="B68" s="152"/>
      <c r="C68" s="156" t="s">
        <v>43</v>
      </c>
      <c r="D68" s="227">
        <v>295207</v>
      </c>
      <c r="E68" s="227">
        <v>21850554</v>
      </c>
      <c r="F68" s="227">
        <v>295207</v>
      </c>
      <c r="G68" s="227">
        <v>18471417</v>
      </c>
      <c r="H68" s="227">
        <v>241529</v>
      </c>
      <c r="I68" s="227">
        <v>4972820</v>
      </c>
    </row>
    <row r="69" spans="1:9" ht="9.75" customHeight="1" x14ac:dyDescent="0.25">
      <c r="A69" s="147" t="s">
        <v>272</v>
      </c>
      <c r="B69" s="147"/>
      <c r="C69" s="67"/>
      <c r="D69" s="179" t="s">
        <v>137</v>
      </c>
      <c r="E69" s="179" t="s">
        <v>137</v>
      </c>
      <c r="F69" s="179"/>
      <c r="G69" s="179"/>
      <c r="H69" s="179"/>
      <c r="I69" s="179"/>
    </row>
    <row r="70" spans="1:9" ht="9.75" customHeight="1" x14ac:dyDescent="0.25">
      <c r="A70" s="147"/>
      <c r="B70" s="148"/>
      <c r="C70" s="155" t="s">
        <v>520</v>
      </c>
      <c r="D70" s="226">
        <v>66042</v>
      </c>
      <c r="E70" s="226">
        <v>672715</v>
      </c>
      <c r="F70" s="226">
        <v>66042</v>
      </c>
      <c r="G70" s="226">
        <v>479210</v>
      </c>
      <c r="H70" s="226">
        <v>16139</v>
      </c>
      <c r="I70" s="226">
        <v>40513</v>
      </c>
    </row>
    <row r="71" spans="1:9" ht="9.75" customHeight="1" x14ac:dyDescent="0.25">
      <c r="A71" s="148" t="s">
        <v>513</v>
      </c>
      <c r="B71" s="150" t="s">
        <v>60</v>
      </c>
      <c r="C71" s="155" t="s">
        <v>521</v>
      </c>
      <c r="D71" s="226">
        <v>40920</v>
      </c>
      <c r="E71" s="226">
        <v>1149409</v>
      </c>
      <c r="F71" s="226">
        <v>40920</v>
      </c>
      <c r="G71" s="226">
        <v>920452</v>
      </c>
      <c r="H71" s="226">
        <v>37287</v>
      </c>
      <c r="I71" s="226">
        <v>51249</v>
      </c>
    </row>
    <row r="72" spans="1:9" ht="9.75" customHeight="1" x14ac:dyDescent="0.25">
      <c r="A72" s="148" t="s">
        <v>515</v>
      </c>
      <c r="B72" s="150" t="s">
        <v>60</v>
      </c>
      <c r="C72" s="155" t="s">
        <v>516</v>
      </c>
      <c r="D72" s="226">
        <v>157282</v>
      </c>
      <c r="E72" s="226">
        <v>10696677</v>
      </c>
      <c r="F72" s="226">
        <v>157282</v>
      </c>
      <c r="G72" s="226">
        <v>8727425</v>
      </c>
      <c r="H72" s="226">
        <v>157140</v>
      </c>
      <c r="I72" s="226">
        <v>1764959</v>
      </c>
    </row>
    <row r="73" spans="1:9" ht="9.75" customHeight="1" x14ac:dyDescent="0.25">
      <c r="A73" s="148" t="s">
        <v>517</v>
      </c>
      <c r="B73" s="150" t="s">
        <v>60</v>
      </c>
      <c r="C73" s="155" t="s">
        <v>518</v>
      </c>
      <c r="D73" s="226">
        <v>28774</v>
      </c>
      <c r="E73" s="226">
        <v>6085118</v>
      </c>
      <c r="F73" s="226">
        <v>28774</v>
      </c>
      <c r="G73" s="226">
        <v>5306316</v>
      </c>
      <c r="H73" s="226">
        <v>28774</v>
      </c>
      <c r="I73" s="226">
        <v>1868717</v>
      </c>
    </row>
    <row r="74" spans="1:9" ht="9.75" customHeight="1" x14ac:dyDescent="0.25">
      <c r="A74" s="180" t="s">
        <v>519</v>
      </c>
      <c r="B74" s="158" t="s">
        <v>61</v>
      </c>
      <c r="C74" s="157"/>
      <c r="D74" s="228">
        <v>2189</v>
      </c>
      <c r="E74" s="228">
        <v>3246636</v>
      </c>
      <c r="F74" s="228">
        <v>2189</v>
      </c>
      <c r="G74" s="228">
        <v>3038013</v>
      </c>
      <c r="H74" s="228">
        <v>2189</v>
      </c>
      <c r="I74" s="228">
        <v>1247381</v>
      </c>
    </row>
    <row r="75" spans="1:9" ht="9.75" customHeight="1" x14ac:dyDescent="0.25">
      <c r="D75" s="87"/>
      <c r="E75" s="87"/>
      <c r="F75" s="87"/>
      <c r="G75" s="87"/>
      <c r="H75" s="87"/>
      <c r="I75" s="87"/>
    </row>
    <row r="76" spans="1:9" ht="12.75" customHeight="1" x14ac:dyDescent="0.25">
      <c r="A76" s="183" t="s">
        <v>346</v>
      </c>
      <c r="D76" s="87"/>
      <c r="E76" s="87"/>
      <c r="F76" s="87"/>
      <c r="G76" s="87"/>
      <c r="H76" s="87"/>
      <c r="I76" s="87"/>
    </row>
    <row r="77" spans="1:9" x14ac:dyDescent="0.25">
      <c r="D77" s="87"/>
      <c r="E77" s="87"/>
      <c r="F77" s="87"/>
      <c r="G77" s="87"/>
      <c r="H77" s="87"/>
      <c r="I77" s="87"/>
    </row>
    <row r="78" spans="1:9" x14ac:dyDescent="0.25">
      <c r="D78" s="87"/>
      <c r="E78" s="87"/>
      <c r="F78" s="87"/>
      <c r="G78" s="87"/>
      <c r="H78" s="87"/>
      <c r="I78" s="87"/>
    </row>
    <row r="79" spans="1:9" x14ac:dyDescent="0.25">
      <c r="D79" s="87"/>
      <c r="E79" s="87"/>
      <c r="F79" s="87"/>
      <c r="G79" s="87"/>
      <c r="H79" s="87"/>
      <c r="I79" s="87"/>
    </row>
    <row r="80" spans="1:9" x14ac:dyDescent="0.25">
      <c r="D80" s="87"/>
      <c r="E80" s="87"/>
      <c r="F80" s="87"/>
      <c r="G80" s="87"/>
      <c r="H80" s="87"/>
      <c r="I80" s="87"/>
    </row>
  </sheetData>
  <mergeCells count="8">
    <mergeCell ref="D43:I43"/>
    <mergeCell ref="A4:C8"/>
    <mergeCell ref="A1:I1"/>
    <mergeCell ref="A2:I2"/>
    <mergeCell ref="D10:I10"/>
    <mergeCell ref="H4:I6"/>
    <mergeCell ref="D4:E6"/>
    <mergeCell ref="F4:G6"/>
  </mergeCells>
  <conditionalFormatting sqref="A11:I36 A37:C41">
    <cfRule type="expression" dxfId="12" priority="4">
      <formula>MOD(ROW(),2)=1</formula>
    </cfRule>
  </conditionalFormatting>
  <conditionalFormatting sqref="A44:I69 A70:C74">
    <cfRule type="expression" dxfId="11" priority="3">
      <formula>MOD(ROW(),2)=0</formula>
    </cfRule>
  </conditionalFormatting>
  <conditionalFormatting sqref="D37:I41">
    <cfRule type="expression" dxfId="10" priority="2">
      <formula>MOD(ROW(),2)=1</formula>
    </cfRule>
  </conditionalFormatting>
  <conditionalFormatting sqref="D70:I74">
    <cfRule type="expression" dxfId="9" priority="1">
      <formula>MOD(ROW(),2)=0</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17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200"/>
  <sheetViews>
    <sheetView view="pageLayout" zoomScaleNormal="100" zoomScaleSheetLayoutView="50" workbookViewId="0">
      <selection sqref="A1:G1"/>
    </sheetView>
  </sheetViews>
  <sheetFormatPr baseColWidth="10" defaultColWidth="11.28515625" defaultRowHeight="12.75" x14ac:dyDescent="0.25"/>
  <cols>
    <col min="1" max="1" width="48.140625" style="26" customWidth="1"/>
    <col min="2" max="7" width="8.140625" style="26" customWidth="1"/>
    <col min="8" max="16384" width="11.28515625" style="26"/>
  </cols>
  <sheetData>
    <row r="1" spans="1:7" s="28" customFormat="1" ht="29.25" customHeight="1" x14ac:dyDescent="0.25">
      <c r="A1" s="587" t="s">
        <v>495</v>
      </c>
      <c r="B1" s="510"/>
      <c r="C1" s="510"/>
      <c r="D1" s="510"/>
      <c r="E1" s="510"/>
      <c r="F1" s="510"/>
      <c r="G1" s="510"/>
    </row>
    <row r="2" spans="1:7" s="28" customFormat="1" x14ac:dyDescent="0.25">
      <c r="A2" s="549" t="s">
        <v>158</v>
      </c>
      <c r="B2" s="549"/>
      <c r="C2" s="549"/>
      <c r="D2" s="549"/>
      <c r="E2" s="549"/>
      <c r="F2" s="549"/>
      <c r="G2" s="549"/>
    </row>
    <row r="3" spans="1:7" ht="8.25" customHeight="1" x14ac:dyDescent="0.25">
      <c r="B3" s="44"/>
      <c r="C3" s="43"/>
      <c r="D3" s="43"/>
      <c r="E3" s="43"/>
      <c r="F3" s="43"/>
      <c r="G3" s="43"/>
    </row>
    <row r="4" spans="1:7" ht="12.75" customHeight="1" x14ac:dyDescent="0.25">
      <c r="A4" s="502" t="s">
        <v>80</v>
      </c>
      <c r="B4" s="550" t="s">
        <v>443</v>
      </c>
      <c r="C4" s="551"/>
      <c r="D4" s="552"/>
      <c r="E4" s="550" t="s">
        <v>444</v>
      </c>
      <c r="F4" s="551"/>
      <c r="G4" s="551"/>
    </row>
    <row r="5" spans="1:7" ht="12.75" customHeight="1" x14ac:dyDescent="0.25">
      <c r="A5" s="502"/>
      <c r="B5" s="553"/>
      <c r="C5" s="554"/>
      <c r="D5" s="555"/>
      <c r="E5" s="553"/>
      <c r="F5" s="554"/>
      <c r="G5" s="554"/>
    </row>
    <row r="6" spans="1:7" ht="25.5" customHeight="1" x14ac:dyDescent="0.25">
      <c r="A6" s="502"/>
      <c r="B6" s="556" t="s">
        <v>81</v>
      </c>
      <c r="C6" s="556"/>
      <c r="D6" s="314" t="s">
        <v>82</v>
      </c>
      <c r="E6" s="556" t="s">
        <v>81</v>
      </c>
      <c r="F6" s="556"/>
      <c r="G6" s="315" t="s">
        <v>82</v>
      </c>
    </row>
    <row r="7" spans="1:7" ht="12.75" customHeight="1" x14ac:dyDescent="0.25">
      <c r="A7" s="502"/>
      <c r="B7" s="314" t="s">
        <v>79</v>
      </c>
      <c r="C7" s="314" t="s">
        <v>123</v>
      </c>
      <c r="D7" s="314" t="s">
        <v>120</v>
      </c>
      <c r="E7" s="314" t="s">
        <v>79</v>
      </c>
      <c r="F7" s="314" t="s">
        <v>123</v>
      </c>
      <c r="G7" s="315" t="s">
        <v>120</v>
      </c>
    </row>
    <row r="8" spans="1:7" ht="12.75" customHeight="1" x14ac:dyDescent="0.25">
      <c r="A8" s="502"/>
      <c r="B8" s="312">
        <v>1</v>
      </c>
      <c r="C8" s="310">
        <v>2</v>
      </c>
      <c r="D8" s="310">
        <v>3</v>
      </c>
      <c r="E8" s="310">
        <v>4</v>
      </c>
      <c r="F8" s="312">
        <v>5</v>
      </c>
      <c r="G8" s="311">
        <v>6</v>
      </c>
    </row>
    <row r="9" spans="1:7" ht="12.75" customHeight="1" x14ac:dyDescent="0.25">
      <c r="A9" s="48"/>
      <c r="B9" s="112"/>
      <c r="C9" s="111"/>
      <c r="D9" s="111"/>
      <c r="E9" s="111"/>
      <c r="F9" s="112"/>
      <c r="G9" s="111"/>
    </row>
    <row r="10" spans="1:7" s="41" customFormat="1" ht="14.1" customHeight="1" x14ac:dyDescent="0.2">
      <c r="A10" s="317" t="s">
        <v>307</v>
      </c>
      <c r="B10" s="295">
        <v>4091</v>
      </c>
      <c r="C10" s="295">
        <v>464303</v>
      </c>
      <c r="D10" s="295">
        <v>113494</v>
      </c>
      <c r="E10" s="295">
        <v>3079</v>
      </c>
      <c r="F10" s="295">
        <v>457105</v>
      </c>
      <c r="G10" s="295">
        <v>148459</v>
      </c>
    </row>
    <row r="11" spans="1:7" s="35" customFormat="1" ht="14.1" customHeight="1" x14ac:dyDescent="0.2">
      <c r="A11" s="318" t="s">
        <v>382</v>
      </c>
      <c r="B11" s="203">
        <v>3681</v>
      </c>
      <c r="C11" s="203">
        <v>349079</v>
      </c>
      <c r="D11" s="203">
        <v>94833</v>
      </c>
      <c r="E11" s="203">
        <v>2763</v>
      </c>
      <c r="F11" s="203">
        <v>342593</v>
      </c>
      <c r="G11" s="203">
        <v>123993</v>
      </c>
    </row>
    <row r="12" spans="1:7" s="35" customFormat="1" ht="14.1" customHeight="1" x14ac:dyDescent="0.2">
      <c r="A12" s="318" t="s">
        <v>445</v>
      </c>
      <c r="B12" s="204">
        <v>275</v>
      </c>
      <c r="C12" s="204">
        <v>53050</v>
      </c>
      <c r="D12" s="204">
        <v>192910</v>
      </c>
      <c r="E12" s="204">
        <v>206</v>
      </c>
      <c r="F12" s="204">
        <v>52529</v>
      </c>
      <c r="G12" s="204">
        <v>254994</v>
      </c>
    </row>
    <row r="13" spans="1:7" s="35" customFormat="1" ht="14.1" customHeight="1" x14ac:dyDescent="0.2">
      <c r="A13" s="318" t="s">
        <v>383</v>
      </c>
      <c r="B13" s="204">
        <v>66</v>
      </c>
      <c r="C13" s="204">
        <v>50611</v>
      </c>
      <c r="D13" s="204">
        <v>766838</v>
      </c>
      <c r="E13" s="204">
        <v>57</v>
      </c>
      <c r="F13" s="319" t="s">
        <v>27</v>
      </c>
      <c r="G13" s="319" t="s">
        <v>27</v>
      </c>
    </row>
    <row r="14" spans="1:7" s="35" customFormat="1" ht="14.1" customHeight="1" x14ac:dyDescent="0.2">
      <c r="A14" s="318" t="s">
        <v>384</v>
      </c>
      <c r="B14" s="204">
        <v>69</v>
      </c>
      <c r="C14" s="204">
        <v>11563</v>
      </c>
      <c r="D14" s="204">
        <v>167578</v>
      </c>
      <c r="E14" s="204">
        <v>53</v>
      </c>
      <c r="F14" s="319" t="s">
        <v>27</v>
      </c>
      <c r="G14" s="319" t="s">
        <v>27</v>
      </c>
    </row>
    <row r="15" spans="1:7" s="41" customFormat="1" ht="14.1" customHeight="1" x14ac:dyDescent="0.2">
      <c r="A15" s="317" t="s">
        <v>83</v>
      </c>
      <c r="B15" s="205">
        <v>433</v>
      </c>
      <c r="C15" s="205">
        <v>28163</v>
      </c>
      <c r="D15" s="205">
        <v>65041</v>
      </c>
      <c r="E15" s="205">
        <v>229</v>
      </c>
      <c r="F15" s="205">
        <v>26867</v>
      </c>
      <c r="G15" s="205">
        <v>117323</v>
      </c>
    </row>
    <row r="16" spans="1:7" s="41" customFormat="1" ht="14.1" customHeight="1" x14ac:dyDescent="0.2">
      <c r="A16" s="317" t="s">
        <v>84</v>
      </c>
      <c r="B16" s="205">
        <v>128</v>
      </c>
      <c r="C16" s="205">
        <v>16035</v>
      </c>
      <c r="D16" s="205">
        <v>125275</v>
      </c>
      <c r="E16" s="205">
        <v>83</v>
      </c>
      <c r="F16" s="205">
        <v>15465</v>
      </c>
      <c r="G16" s="205">
        <v>186324</v>
      </c>
    </row>
    <row r="17" spans="1:7" s="35" customFormat="1" ht="14.1" customHeight="1" x14ac:dyDescent="0.2">
      <c r="A17" s="318" t="s">
        <v>385</v>
      </c>
      <c r="B17" s="204">
        <v>110</v>
      </c>
      <c r="C17" s="204">
        <v>15103</v>
      </c>
      <c r="D17" s="204">
        <v>137298</v>
      </c>
      <c r="E17" s="204">
        <v>74</v>
      </c>
      <c r="F17" s="319" t="s">
        <v>27</v>
      </c>
      <c r="G17" s="319" t="s">
        <v>27</v>
      </c>
    </row>
    <row r="18" spans="1:7" s="35" customFormat="1" ht="14.1" customHeight="1" x14ac:dyDescent="0.2">
      <c r="A18" s="318" t="s">
        <v>386</v>
      </c>
      <c r="B18" s="204">
        <v>18</v>
      </c>
      <c r="C18" s="204">
        <v>932</v>
      </c>
      <c r="D18" s="204">
        <v>51800</v>
      </c>
      <c r="E18" s="204">
        <v>9</v>
      </c>
      <c r="F18" s="319" t="s">
        <v>27</v>
      </c>
      <c r="G18" s="319" t="s">
        <v>27</v>
      </c>
    </row>
    <row r="19" spans="1:7" s="41" customFormat="1" ht="14.1" customHeight="1" x14ac:dyDescent="0.2">
      <c r="A19" s="320" t="s">
        <v>85</v>
      </c>
      <c r="B19" s="205">
        <v>1271</v>
      </c>
      <c r="C19" s="205">
        <v>107054</v>
      </c>
      <c r="D19" s="205">
        <v>84228</v>
      </c>
      <c r="E19" s="205">
        <v>903</v>
      </c>
      <c r="F19" s="205">
        <v>104589</v>
      </c>
      <c r="G19" s="205">
        <v>115824</v>
      </c>
    </row>
    <row r="20" spans="1:7" s="41" customFormat="1" ht="14.1" customHeight="1" x14ac:dyDescent="0.2">
      <c r="A20" s="320" t="s">
        <v>86</v>
      </c>
      <c r="B20" s="205">
        <v>4324</v>
      </c>
      <c r="C20" s="205">
        <v>202229</v>
      </c>
      <c r="D20" s="205">
        <v>46769</v>
      </c>
      <c r="E20" s="205">
        <v>2679</v>
      </c>
      <c r="F20" s="205">
        <v>184930</v>
      </c>
      <c r="G20" s="205">
        <v>69030</v>
      </c>
    </row>
    <row r="21" spans="1:7" s="38" customFormat="1" ht="14.1" customHeight="1" x14ac:dyDescent="0.2">
      <c r="A21" s="321" t="s">
        <v>387</v>
      </c>
      <c r="B21" s="204">
        <v>59</v>
      </c>
      <c r="C21" s="204">
        <v>576</v>
      </c>
      <c r="D21" s="204">
        <v>9770</v>
      </c>
      <c r="E21" s="204">
        <v>31</v>
      </c>
      <c r="F21" s="204">
        <v>510</v>
      </c>
      <c r="G21" s="204">
        <v>16441</v>
      </c>
    </row>
    <row r="22" spans="1:7" s="38" customFormat="1" ht="14.1" customHeight="1" x14ac:dyDescent="0.2">
      <c r="A22" s="321" t="s">
        <v>388</v>
      </c>
      <c r="B22" s="204">
        <v>4265</v>
      </c>
      <c r="C22" s="204">
        <v>201652</v>
      </c>
      <c r="D22" s="204">
        <v>47281</v>
      </c>
      <c r="E22" s="204">
        <v>2648</v>
      </c>
      <c r="F22" s="204">
        <v>184421</v>
      </c>
      <c r="G22" s="204">
        <v>69645</v>
      </c>
    </row>
    <row r="23" spans="1:7" s="41" customFormat="1" ht="14.1" customHeight="1" x14ac:dyDescent="0.2">
      <c r="A23" s="317" t="s">
        <v>87</v>
      </c>
      <c r="B23" s="205">
        <v>2482</v>
      </c>
      <c r="C23" s="205">
        <v>105662</v>
      </c>
      <c r="D23" s="205">
        <v>42571</v>
      </c>
      <c r="E23" s="205">
        <v>1579</v>
      </c>
      <c r="F23" s="205">
        <v>101185</v>
      </c>
      <c r="G23" s="205">
        <v>64082</v>
      </c>
    </row>
    <row r="24" spans="1:7" s="35" customFormat="1" ht="14.1" customHeight="1" x14ac:dyDescent="0.2">
      <c r="A24" s="318" t="s">
        <v>389</v>
      </c>
      <c r="B24" s="204">
        <v>1395</v>
      </c>
      <c r="C24" s="204">
        <v>53765</v>
      </c>
      <c r="D24" s="204">
        <v>38541</v>
      </c>
      <c r="E24" s="204">
        <v>867</v>
      </c>
      <c r="F24" s="204">
        <v>51497</v>
      </c>
      <c r="G24" s="204">
        <v>59397</v>
      </c>
    </row>
    <row r="25" spans="1:7" s="35" customFormat="1" ht="14.1" customHeight="1" x14ac:dyDescent="0.2">
      <c r="A25" s="318" t="s">
        <v>390</v>
      </c>
      <c r="B25" s="204">
        <v>1048</v>
      </c>
      <c r="C25" s="204">
        <v>51097</v>
      </c>
      <c r="D25" s="204">
        <v>48757</v>
      </c>
      <c r="E25" s="204">
        <v>698</v>
      </c>
      <c r="F25" s="204">
        <v>49042</v>
      </c>
      <c r="G25" s="204">
        <v>70261</v>
      </c>
    </row>
    <row r="26" spans="1:7" s="35" customFormat="1" ht="14.1" customHeight="1" x14ac:dyDescent="0.2">
      <c r="A26" s="318" t="s">
        <v>391</v>
      </c>
      <c r="B26" s="204">
        <v>39</v>
      </c>
      <c r="C26" s="204">
        <v>800</v>
      </c>
      <c r="D26" s="204">
        <v>20507</v>
      </c>
      <c r="E26" s="204">
        <v>14</v>
      </c>
      <c r="F26" s="204">
        <v>646</v>
      </c>
      <c r="G26" s="204">
        <v>46161</v>
      </c>
    </row>
    <row r="27" spans="1:7" s="41" customFormat="1" ht="14.1" customHeight="1" x14ac:dyDescent="0.2">
      <c r="A27" s="317" t="s">
        <v>88</v>
      </c>
      <c r="B27" s="205">
        <v>559</v>
      </c>
      <c r="C27" s="205">
        <v>16405</v>
      </c>
      <c r="D27" s="205">
        <v>29347</v>
      </c>
      <c r="E27" s="205">
        <v>293</v>
      </c>
      <c r="F27" s="205">
        <v>14496</v>
      </c>
      <c r="G27" s="205">
        <v>49474</v>
      </c>
    </row>
    <row r="28" spans="1:7" s="41" customFormat="1" ht="14.1" customHeight="1" x14ac:dyDescent="0.2">
      <c r="A28" s="317" t="s">
        <v>89</v>
      </c>
      <c r="B28" s="205">
        <v>181</v>
      </c>
      <c r="C28" s="205">
        <v>2454</v>
      </c>
      <c r="D28" s="205">
        <v>13558</v>
      </c>
      <c r="E28" s="205">
        <v>82</v>
      </c>
      <c r="F28" s="205">
        <v>1147</v>
      </c>
      <c r="G28" s="205">
        <v>13988</v>
      </c>
    </row>
    <row r="29" spans="1:7" s="41" customFormat="1" ht="14.1" customHeight="1" x14ac:dyDescent="0.2">
      <c r="A29" s="317" t="s">
        <v>370</v>
      </c>
      <c r="B29" s="205">
        <v>10521</v>
      </c>
      <c r="C29" s="205">
        <v>138884</v>
      </c>
      <c r="D29" s="205">
        <v>13201</v>
      </c>
      <c r="E29" s="205">
        <v>5724</v>
      </c>
      <c r="F29" s="205">
        <v>121934</v>
      </c>
      <c r="G29" s="205">
        <v>21302</v>
      </c>
    </row>
    <row r="30" spans="1:7" s="41" customFormat="1" ht="14.1" customHeight="1" x14ac:dyDescent="0.2">
      <c r="A30" s="318" t="s">
        <v>392</v>
      </c>
      <c r="B30" s="204">
        <v>1853</v>
      </c>
      <c r="C30" s="204">
        <v>37011</v>
      </c>
      <c r="D30" s="204">
        <v>19974</v>
      </c>
      <c r="E30" s="204">
        <v>1063</v>
      </c>
      <c r="F30" s="204">
        <v>33367</v>
      </c>
      <c r="G30" s="204">
        <v>31390</v>
      </c>
    </row>
    <row r="31" spans="1:7" s="41" customFormat="1" ht="14.1" customHeight="1" x14ac:dyDescent="0.2">
      <c r="A31" s="318" t="s">
        <v>393</v>
      </c>
      <c r="B31" s="204">
        <v>3211</v>
      </c>
      <c r="C31" s="204">
        <v>29103</v>
      </c>
      <c r="D31" s="204">
        <v>9063</v>
      </c>
      <c r="E31" s="204">
        <v>1764</v>
      </c>
      <c r="F31" s="204">
        <v>25540</v>
      </c>
      <c r="G31" s="204">
        <v>14479</v>
      </c>
    </row>
    <row r="32" spans="1:7" s="35" customFormat="1" ht="14.1" customHeight="1" x14ac:dyDescent="0.2">
      <c r="A32" s="318" t="s">
        <v>394</v>
      </c>
      <c r="B32" s="204">
        <v>5345</v>
      </c>
      <c r="C32" s="204">
        <v>67689</v>
      </c>
      <c r="D32" s="204">
        <v>12664</v>
      </c>
      <c r="E32" s="204">
        <v>2806</v>
      </c>
      <c r="F32" s="204">
        <v>58211</v>
      </c>
      <c r="G32" s="204">
        <v>20745</v>
      </c>
    </row>
    <row r="33" spans="1:7" s="35" customFormat="1" ht="14.1" customHeight="1" x14ac:dyDescent="0.2">
      <c r="A33" s="318" t="s">
        <v>395</v>
      </c>
      <c r="B33" s="204">
        <v>112</v>
      </c>
      <c r="C33" s="204">
        <v>5081</v>
      </c>
      <c r="D33" s="204">
        <v>45370</v>
      </c>
      <c r="E33" s="204">
        <v>91</v>
      </c>
      <c r="F33" s="204">
        <v>4816</v>
      </c>
      <c r="G33" s="204">
        <v>52925</v>
      </c>
    </row>
    <row r="34" spans="1:7" s="41" customFormat="1" ht="14.1" customHeight="1" x14ac:dyDescent="0.2">
      <c r="A34" s="317" t="s">
        <v>90</v>
      </c>
      <c r="B34" s="205">
        <v>4445</v>
      </c>
      <c r="C34" s="205">
        <v>513193</v>
      </c>
      <c r="D34" s="205">
        <v>115454</v>
      </c>
      <c r="E34" s="205">
        <v>3199</v>
      </c>
      <c r="F34" s="205">
        <v>498010</v>
      </c>
      <c r="G34" s="205">
        <v>155677</v>
      </c>
    </row>
    <row r="35" spans="1:7" s="41" customFormat="1" ht="14.1" customHeight="1" x14ac:dyDescent="0.2">
      <c r="A35" s="317" t="s">
        <v>420</v>
      </c>
      <c r="B35" s="205">
        <v>1229</v>
      </c>
      <c r="C35" s="205">
        <v>216339</v>
      </c>
      <c r="D35" s="205">
        <v>176028</v>
      </c>
      <c r="E35" s="205">
        <v>1166</v>
      </c>
      <c r="F35" s="205">
        <v>215313</v>
      </c>
      <c r="G35" s="205">
        <v>184660</v>
      </c>
    </row>
    <row r="36" spans="1:7" s="41" customFormat="1" ht="14.1" customHeight="1" x14ac:dyDescent="0.2">
      <c r="A36" s="317" t="s">
        <v>91</v>
      </c>
      <c r="B36" s="205">
        <v>143</v>
      </c>
      <c r="C36" s="205">
        <v>6779</v>
      </c>
      <c r="D36" s="205">
        <v>47404</v>
      </c>
      <c r="E36" s="205">
        <v>110</v>
      </c>
      <c r="F36" s="205">
        <v>6596</v>
      </c>
      <c r="G36" s="205">
        <v>59960</v>
      </c>
    </row>
    <row r="37" spans="1:7" s="41" customFormat="1" ht="14.1" customHeight="1" x14ac:dyDescent="0.2">
      <c r="A37" s="317" t="s">
        <v>92</v>
      </c>
      <c r="B37" s="205">
        <v>63</v>
      </c>
      <c r="C37" s="205">
        <v>562</v>
      </c>
      <c r="D37" s="205">
        <v>8927</v>
      </c>
      <c r="E37" s="205">
        <v>34</v>
      </c>
      <c r="F37" s="319">
        <v>464</v>
      </c>
      <c r="G37" s="319">
        <v>13655</v>
      </c>
    </row>
    <row r="38" spans="1:7" s="41" customFormat="1" ht="14.1" customHeight="1" x14ac:dyDescent="0.2">
      <c r="A38" s="317" t="s">
        <v>93</v>
      </c>
      <c r="B38" s="205">
        <v>7876</v>
      </c>
      <c r="C38" s="205">
        <v>225874</v>
      </c>
      <c r="D38" s="205">
        <v>28679</v>
      </c>
      <c r="E38" s="205">
        <v>5002</v>
      </c>
      <c r="F38" s="205">
        <v>212108</v>
      </c>
      <c r="G38" s="205">
        <v>42405</v>
      </c>
    </row>
    <row r="39" spans="1:7" s="35" customFormat="1" ht="14.1" customHeight="1" x14ac:dyDescent="0.2">
      <c r="A39" s="318" t="s">
        <v>396</v>
      </c>
      <c r="B39" s="204">
        <v>1363</v>
      </c>
      <c r="C39" s="204">
        <v>21686</v>
      </c>
      <c r="D39" s="204">
        <v>15910</v>
      </c>
      <c r="E39" s="204">
        <v>905</v>
      </c>
      <c r="F39" s="204">
        <v>21274</v>
      </c>
      <c r="G39" s="204">
        <v>23507</v>
      </c>
    </row>
    <row r="40" spans="1:7" s="35" customFormat="1" ht="14.1" customHeight="1" x14ac:dyDescent="0.2">
      <c r="A40" s="318" t="s">
        <v>397</v>
      </c>
      <c r="B40" s="204">
        <v>2250</v>
      </c>
      <c r="C40" s="204">
        <v>81221</v>
      </c>
      <c r="D40" s="204">
        <v>36098</v>
      </c>
      <c r="E40" s="204">
        <v>1524</v>
      </c>
      <c r="F40" s="204">
        <v>77579</v>
      </c>
      <c r="G40" s="204">
        <v>50905</v>
      </c>
    </row>
    <row r="41" spans="1:7" s="35" customFormat="1" ht="28.35" customHeight="1" x14ac:dyDescent="0.2">
      <c r="A41" s="322" t="s">
        <v>398</v>
      </c>
      <c r="B41" s="204">
        <v>1729</v>
      </c>
      <c r="C41" s="204">
        <v>54347</v>
      </c>
      <c r="D41" s="204">
        <v>31433</v>
      </c>
      <c r="E41" s="204">
        <v>1255</v>
      </c>
      <c r="F41" s="204">
        <v>51833</v>
      </c>
      <c r="G41" s="204">
        <v>41301</v>
      </c>
    </row>
    <row r="42" spans="1:7" s="35" customFormat="1" ht="14.1" customHeight="1" x14ac:dyDescent="0.2">
      <c r="A42" s="318" t="s">
        <v>399</v>
      </c>
      <c r="B42" s="204">
        <v>2534</v>
      </c>
      <c r="C42" s="204">
        <v>68620</v>
      </c>
      <c r="D42" s="204">
        <v>27080</v>
      </c>
      <c r="E42" s="204">
        <v>1318</v>
      </c>
      <c r="F42" s="204">
        <v>61424</v>
      </c>
      <c r="G42" s="204">
        <v>46604</v>
      </c>
    </row>
    <row r="43" spans="1:7" s="41" customFormat="1" ht="14.1" customHeight="1" x14ac:dyDescent="0.2">
      <c r="A43" s="317" t="s">
        <v>400</v>
      </c>
      <c r="B43" s="205">
        <v>1075</v>
      </c>
      <c r="C43" s="205">
        <v>21177</v>
      </c>
      <c r="D43" s="205">
        <v>19699</v>
      </c>
      <c r="E43" s="205">
        <v>811</v>
      </c>
      <c r="F43" s="205">
        <v>20065</v>
      </c>
      <c r="G43" s="205">
        <v>24741</v>
      </c>
    </row>
    <row r="44" spans="1:7" s="35" customFormat="1" ht="14.1" customHeight="1" x14ac:dyDescent="0.2">
      <c r="A44" s="318" t="s">
        <v>401</v>
      </c>
      <c r="B44" s="204">
        <v>688</v>
      </c>
      <c r="C44" s="204">
        <v>10101</v>
      </c>
      <c r="D44" s="204">
        <v>14682</v>
      </c>
      <c r="E44" s="204">
        <v>567</v>
      </c>
      <c r="F44" s="204">
        <v>9754</v>
      </c>
      <c r="G44" s="204">
        <v>17203</v>
      </c>
    </row>
    <row r="45" spans="1:7" s="35" customFormat="1" ht="14.1" customHeight="1" x14ac:dyDescent="0.2">
      <c r="A45" s="318" t="s">
        <v>402</v>
      </c>
      <c r="B45" s="204">
        <v>387</v>
      </c>
      <c r="C45" s="204">
        <v>11076</v>
      </c>
      <c r="D45" s="204">
        <v>28619</v>
      </c>
      <c r="E45" s="204">
        <v>244</v>
      </c>
      <c r="F45" s="204">
        <v>10311</v>
      </c>
      <c r="G45" s="204">
        <v>42256</v>
      </c>
    </row>
    <row r="46" spans="1:7" s="41" customFormat="1" ht="28.35" customHeight="1" x14ac:dyDescent="0.2">
      <c r="A46" s="323" t="s">
        <v>104</v>
      </c>
      <c r="B46" s="205">
        <v>3347</v>
      </c>
      <c r="C46" s="205">
        <v>191088</v>
      </c>
      <c r="D46" s="205">
        <v>57092</v>
      </c>
      <c r="E46" s="205">
        <v>2430</v>
      </c>
      <c r="F46" s="205">
        <v>184946</v>
      </c>
      <c r="G46" s="205">
        <v>76110</v>
      </c>
    </row>
    <row r="47" spans="1:7" s="35" customFormat="1" ht="13.5" customHeight="1" x14ac:dyDescent="0.2">
      <c r="A47" s="318" t="s">
        <v>403</v>
      </c>
      <c r="B47" s="204">
        <v>1351</v>
      </c>
      <c r="C47" s="204">
        <v>77177</v>
      </c>
      <c r="D47" s="204">
        <v>57126</v>
      </c>
      <c r="E47" s="204">
        <v>1044</v>
      </c>
      <c r="F47" s="204">
        <v>75877</v>
      </c>
      <c r="G47" s="204">
        <v>72679</v>
      </c>
    </row>
    <row r="48" spans="1:7" s="35" customFormat="1" ht="13.5" customHeight="1" x14ac:dyDescent="0.2">
      <c r="A48" s="318" t="s">
        <v>404</v>
      </c>
      <c r="B48" s="204">
        <v>308</v>
      </c>
      <c r="C48" s="204">
        <v>18733</v>
      </c>
      <c r="D48" s="204">
        <v>60822</v>
      </c>
      <c r="E48" s="204">
        <v>246</v>
      </c>
      <c r="F48" s="204">
        <v>18464</v>
      </c>
      <c r="G48" s="204">
        <v>75057</v>
      </c>
    </row>
    <row r="49" spans="1:7" s="41" customFormat="1" ht="14.1" customHeight="1" x14ac:dyDescent="0.2">
      <c r="A49" s="321" t="s">
        <v>405</v>
      </c>
      <c r="B49" s="204">
        <v>104</v>
      </c>
      <c r="C49" s="204">
        <v>4627</v>
      </c>
      <c r="D49" s="204">
        <v>44491</v>
      </c>
      <c r="E49" s="204">
        <v>82</v>
      </c>
      <c r="F49" s="319" t="s">
        <v>27</v>
      </c>
      <c r="G49" s="319" t="s">
        <v>27</v>
      </c>
    </row>
    <row r="50" spans="1:7" s="35" customFormat="1" ht="14.1" customHeight="1" x14ac:dyDescent="0.2">
      <c r="A50" s="321" t="s">
        <v>406</v>
      </c>
      <c r="B50" s="204">
        <v>753</v>
      </c>
      <c r="C50" s="204">
        <v>53857</v>
      </c>
      <c r="D50" s="204">
        <v>71523</v>
      </c>
      <c r="E50" s="204">
        <v>557</v>
      </c>
      <c r="F50" s="204">
        <v>51936</v>
      </c>
      <c r="G50" s="204">
        <v>93242</v>
      </c>
    </row>
    <row r="51" spans="1:7" s="35" customFormat="1" ht="14.1" customHeight="1" x14ac:dyDescent="0.2">
      <c r="A51" s="321" t="s">
        <v>407</v>
      </c>
      <c r="B51" s="204">
        <v>806</v>
      </c>
      <c r="C51" s="204">
        <v>34789</v>
      </c>
      <c r="D51" s="204">
        <v>43163</v>
      </c>
      <c r="E51" s="204">
        <v>482</v>
      </c>
      <c r="F51" s="204">
        <v>32342</v>
      </c>
      <c r="G51" s="204">
        <v>67100</v>
      </c>
    </row>
    <row r="52" spans="1:7" s="36" customFormat="1" ht="14.1" customHeight="1" x14ac:dyDescent="0.2">
      <c r="A52" s="324" t="s">
        <v>408</v>
      </c>
      <c r="B52" s="294">
        <v>25</v>
      </c>
      <c r="C52" s="294">
        <v>1905</v>
      </c>
      <c r="D52" s="294">
        <v>76191</v>
      </c>
      <c r="E52" s="294">
        <v>19</v>
      </c>
      <c r="F52" s="325" t="s">
        <v>27</v>
      </c>
      <c r="G52" s="325" t="s">
        <v>27</v>
      </c>
    </row>
    <row r="53" spans="1:7" s="41" customFormat="1" ht="14.1" customHeight="1" x14ac:dyDescent="0.2">
      <c r="A53" s="293"/>
      <c r="B53" s="204"/>
      <c r="C53" s="205"/>
      <c r="D53" s="205"/>
      <c r="E53" s="204"/>
      <c r="F53" s="205"/>
      <c r="G53" s="205"/>
    </row>
    <row r="54" spans="1:7" s="28" customFormat="1" ht="29.25" customHeight="1" x14ac:dyDescent="0.25">
      <c r="A54" s="499" t="s">
        <v>496</v>
      </c>
      <c r="B54" s="548"/>
      <c r="C54" s="548"/>
      <c r="D54" s="548"/>
      <c r="E54" s="548"/>
      <c r="F54" s="548"/>
      <c r="G54" s="548"/>
    </row>
    <row r="55" spans="1:7" s="28" customFormat="1" x14ac:dyDescent="0.25">
      <c r="A55" s="549" t="s">
        <v>158</v>
      </c>
      <c r="B55" s="549"/>
      <c r="C55" s="549"/>
      <c r="D55" s="549"/>
      <c r="E55" s="549"/>
      <c r="F55" s="549"/>
      <c r="G55" s="549"/>
    </row>
    <row r="56" spans="1:7" ht="8.25" customHeight="1" x14ac:dyDescent="0.25">
      <c r="B56" s="44"/>
      <c r="C56" s="43"/>
      <c r="D56" s="43"/>
      <c r="E56" s="43"/>
      <c r="F56" s="43"/>
      <c r="G56" s="43"/>
    </row>
    <row r="57" spans="1:7" ht="12.75" customHeight="1" x14ac:dyDescent="0.25">
      <c r="A57" s="502" t="s">
        <v>80</v>
      </c>
      <c r="B57" s="550" t="s">
        <v>443</v>
      </c>
      <c r="C57" s="551"/>
      <c r="D57" s="552"/>
      <c r="E57" s="550" t="s">
        <v>444</v>
      </c>
      <c r="F57" s="551"/>
      <c r="G57" s="551"/>
    </row>
    <row r="58" spans="1:7" ht="12.75" customHeight="1" x14ac:dyDescent="0.25">
      <c r="A58" s="502"/>
      <c r="B58" s="553"/>
      <c r="C58" s="554"/>
      <c r="D58" s="555"/>
      <c r="E58" s="553"/>
      <c r="F58" s="554"/>
      <c r="G58" s="554"/>
    </row>
    <row r="59" spans="1:7" ht="25.5" customHeight="1" x14ac:dyDescent="0.25">
      <c r="A59" s="502"/>
      <c r="B59" s="556" t="s">
        <v>81</v>
      </c>
      <c r="C59" s="556"/>
      <c r="D59" s="314" t="s">
        <v>82</v>
      </c>
      <c r="E59" s="556" t="s">
        <v>81</v>
      </c>
      <c r="F59" s="556"/>
      <c r="G59" s="315" t="s">
        <v>82</v>
      </c>
    </row>
    <row r="60" spans="1:7" ht="12.75" customHeight="1" x14ac:dyDescent="0.25">
      <c r="A60" s="502"/>
      <c r="B60" s="314" t="s">
        <v>79</v>
      </c>
      <c r="C60" s="314" t="s">
        <v>123</v>
      </c>
      <c r="D60" s="314" t="s">
        <v>120</v>
      </c>
      <c r="E60" s="314" t="s">
        <v>79</v>
      </c>
      <c r="F60" s="314" t="s">
        <v>123</v>
      </c>
      <c r="G60" s="315" t="s">
        <v>120</v>
      </c>
    </row>
    <row r="61" spans="1:7" ht="12.75" customHeight="1" x14ac:dyDescent="0.25">
      <c r="A61" s="502"/>
      <c r="B61" s="312">
        <v>1</v>
      </c>
      <c r="C61" s="310">
        <v>2</v>
      </c>
      <c r="D61" s="310">
        <v>3</v>
      </c>
      <c r="E61" s="310">
        <v>4</v>
      </c>
      <c r="F61" s="312">
        <v>5</v>
      </c>
      <c r="G61" s="311">
        <v>6</v>
      </c>
    </row>
    <row r="62" spans="1:7" ht="12.75" customHeight="1" x14ac:dyDescent="0.25">
      <c r="A62" s="48"/>
      <c r="B62" s="112"/>
      <c r="C62" s="111"/>
      <c r="D62" s="111"/>
      <c r="E62" s="111"/>
      <c r="F62" s="112"/>
      <c r="G62" s="111"/>
    </row>
    <row r="63" spans="1:7" s="40" customFormat="1" ht="14.1" customHeight="1" x14ac:dyDescent="0.2">
      <c r="A63" s="50" t="s">
        <v>94</v>
      </c>
      <c r="B63" s="205">
        <v>755</v>
      </c>
      <c r="C63" s="205">
        <v>36029</v>
      </c>
      <c r="D63" s="205">
        <v>47721</v>
      </c>
      <c r="E63" s="205">
        <v>547</v>
      </c>
      <c r="F63" s="205">
        <v>34567</v>
      </c>
      <c r="G63" s="205">
        <v>63193</v>
      </c>
    </row>
    <row r="64" spans="1:7" s="41" customFormat="1" ht="14.1" customHeight="1" x14ac:dyDescent="0.2">
      <c r="A64" s="51" t="s">
        <v>95</v>
      </c>
      <c r="B64" s="205">
        <v>13</v>
      </c>
      <c r="C64" s="205">
        <v>50</v>
      </c>
      <c r="D64" s="205">
        <v>3868</v>
      </c>
      <c r="E64" s="205">
        <v>3</v>
      </c>
      <c r="F64" s="319" t="s">
        <v>27</v>
      </c>
      <c r="G64" s="319" t="s">
        <v>27</v>
      </c>
    </row>
    <row r="65" spans="1:7" s="52" customFormat="1" ht="13.5" customHeight="1" x14ac:dyDescent="0.2">
      <c r="A65" s="51" t="s">
        <v>96</v>
      </c>
      <c r="B65" s="205">
        <v>11794</v>
      </c>
      <c r="C65" s="205">
        <v>254654</v>
      </c>
      <c r="D65" s="205">
        <v>21592</v>
      </c>
      <c r="E65" s="205">
        <v>7036</v>
      </c>
      <c r="F65" s="205">
        <v>236806</v>
      </c>
      <c r="G65" s="205">
        <v>33656</v>
      </c>
    </row>
    <row r="66" spans="1:7" s="35" customFormat="1" ht="13.5" customHeight="1" x14ac:dyDescent="0.2">
      <c r="A66" s="326" t="s">
        <v>409</v>
      </c>
      <c r="B66" s="204">
        <v>2338</v>
      </c>
      <c r="C66" s="204">
        <v>34151</v>
      </c>
      <c r="D66" s="204">
        <v>14607</v>
      </c>
      <c r="E66" s="204">
        <v>1649</v>
      </c>
      <c r="F66" s="204">
        <v>32781</v>
      </c>
      <c r="G66" s="204">
        <v>19879</v>
      </c>
    </row>
    <row r="67" spans="1:7" s="35" customFormat="1" ht="13.5" customHeight="1" x14ac:dyDescent="0.2">
      <c r="A67" s="326" t="s">
        <v>410</v>
      </c>
      <c r="B67" s="204">
        <v>63</v>
      </c>
      <c r="C67" s="204">
        <v>856</v>
      </c>
      <c r="D67" s="204">
        <v>13584</v>
      </c>
      <c r="E67" s="204">
        <v>54</v>
      </c>
      <c r="F67" s="319" t="s">
        <v>27</v>
      </c>
      <c r="G67" s="319" t="s">
        <v>27</v>
      </c>
    </row>
    <row r="68" spans="1:7" s="35" customFormat="1" ht="13.5" customHeight="1" x14ac:dyDescent="0.2">
      <c r="A68" s="326" t="s">
        <v>411</v>
      </c>
      <c r="B68" s="204">
        <v>1545</v>
      </c>
      <c r="C68" s="204">
        <v>38480</v>
      </c>
      <c r="D68" s="204">
        <v>24906</v>
      </c>
      <c r="E68" s="204">
        <v>991</v>
      </c>
      <c r="F68" s="204">
        <v>35959</v>
      </c>
      <c r="G68" s="204">
        <v>36286</v>
      </c>
    </row>
    <row r="69" spans="1:7" s="35" customFormat="1" ht="13.5" customHeight="1" x14ac:dyDescent="0.2">
      <c r="A69" s="326" t="s">
        <v>412</v>
      </c>
      <c r="B69" s="204">
        <v>2925</v>
      </c>
      <c r="C69" s="204">
        <v>86476</v>
      </c>
      <c r="D69" s="204">
        <v>29564</v>
      </c>
      <c r="E69" s="204">
        <v>1350</v>
      </c>
      <c r="F69" s="204">
        <v>81070</v>
      </c>
      <c r="G69" s="204">
        <v>60052</v>
      </c>
    </row>
    <row r="70" spans="1:7" s="35" customFormat="1" ht="13.5" customHeight="1" x14ac:dyDescent="0.2">
      <c r="A70" s="326" t="s">
        <v>413</v>
      </c>
      <c r="B70" s="204">
        <v>4584</v>
      </c>
      <c r="C70" s="204">
        <v>89447</v>
      </c>
      <c r="D70" s="204">
        <v>19513</v>
      </c>
      <c r="E70" s="204">
        <v>2815</v>
      </c>
      <c r="F70" s="204">
        <v>81437</v>
      </c>
      <c r="G70" s="204">
        <v>28930</v>
      </c>
    </row>
    <row r="71" spans="1:7" s="35" customFormat="1" ht="13.5" customHeight="1" x14ac:dyDescent="0.2">
      <c r="A71" s="326" t="s">
        <v>414</v>
      </c>
      <c r="B71" s="204">
        <v>79</v>
      </c>
      <c r="C71" s="204">
        <v>1564</v>
      </c>
      <c r="D71" s="204">
        <v>19796</v>
      </c>
      <c r="E71" s="204">
        <v>56</v>
      </c>
      <c r="F71" s="204">
        <v>1495</v>
      </c>
      <c r="G71" s="204">
        <v>26705</v>
      </c>
    </row>
    <row r="72" spans="1:7" s="35" customFormat="1" ht="13.5" customHeight="1" x14ac:dyDescent="0.2">
      <c r="A72" s="326" t="s">
        <v>415</v>
      </c>
      <c r="B72" s="204">
        <v>81</v>
      </c>
      <c r="C72" s="204">
        <v>1937</v>
      </c>
      <c r="D72" s="204">
        <v>23914</v>
      </c>
      <c r="E72" s="204">
        <v>41</v>
      </c>
      <c r="F72" s="327">
        <v>1809</v>
      </c>
      <c r="G72" s="327">
        <v>44131</v>
      </c>
    </row>
    <row r="73" spans="1:7" s="35" customFormat="1" ht="13.5" customHeight="1" x14ac:dyDescent="0.2">
      <c r="A73" s="326" t="s">
        <v>416</v>
      </c>
      <c r="B73" s="204">
        <v>179</v>
      </c>
      <c r="C73" s="204">
        <v>1742</v>
      </c>
      <c r="D73" s="204">
        <v>9733</v>
      </c>
      <c r="E73" s="204">
        <v>80</v>
      </c>
      <c r="F73" s="319" t="s">
        <v>27</v>
      </c>
      <c r="G73" s="319" t="s">
        <v>27</v>
      </c>
    </row>
    <row r="74" spans="1:7" s="41" customFormat="1" ht="13.5" customHeight="1" x14ac:dyDescent="0.2">
      <c r="A74" s="53" t="s">
        <v>97</v>
      </c>
      <c r="B74" s="205">
        <v>4846</v>
      </c>
      <c r="C74" s="205">
        <v>96368</v>
      </c>
      <c r="D74" s="205">
        <v>19886</v>
      </c>
      <c r="E74" s="205">
        <v>2743</v>
      </c>
      <c r="F74" s="319">
        <v>85905</v>
      </c>
      <c r="G74" s="319">
        <v>31318</v>
      </c>
    </row>
    <row r="75" spans="1:7" s="35" customFormat="1" ht="13.5" customHeight="1" x14ac:dyDescent="0.2">
      <c r="A75" s="326" t="s">
        <v>417</v>
      </c>
      <c r="B75" s="204">
        <v>19</v>
      </c>
      <c r="C75" s="204">
        <v>90</v>
      </c>
      <c r="D75" s="204">
        <v>4727</v>
      </c>
      <c r="E75" s="204">
        <v>8</v>
      </c>
      <c r="F75" s="319" t="s">
        <v>27</v>
      </c>
      <c r="G75" s="319" t="s">
        <v>27</v>
      </c>
    </row>
    <row r="76" spans="1:7" s="35" customFormat="1" ht="13.5" customHeight="1" x14ac:dyDescent="0.2">
      <c r="A76" s="326" t="s">
        <v>418</v>
      </c>
      <c r="B76" s="204">
        <v>4827</v>
      </c>
      <c r="C76" s="204">
        <v>96278</v>
      </c>
      <c r="D76" s="204">
        <v>19946</v>
      </c>
      <c r="E76" s="204">
        <v>2735</v>
      </c>
      <c r="F76" s="319" t="s">
        <v>27</v>
      </c>
      <c r="G76" s="319" t="s">
        <v>27</v>
      </c>
    </row>
    <row r="77" spans="1:7" s="41" customFormat="1" ht="13.5" customHeight="1" x14ac:dyDescent="0.2">
      <c r="A77" s="53" t="s">
        <v>98</v>
      </c>
      <c r="B77" s="205">
        <v>1880</v>
      </c>
      <c r="C77" s="205">
        <v>39654</v>
      </c>
      <c r="D77" s="205">
        <v>21093</v>
      </c>
      <c r="E77" s="205">
        <v>1324</v>
      </c>
      <c r="F77" s="205">
        <v>37723</v>
      </c>
      <c r="G77" s="205">
        <v>28492</v>
      </c>
    </row>
    <row r="78" spans="1:7" s="41" customFormat="1" ht="13.5" customHeight="1" x14ac:dyDescent="0.2">
      <c r="A78" s="53" t="s">
        <v>99</v>
      </c>
      <c r="B78" s="205">
        <v>1890</v>
      </c>
      <c r="C78" s="205">
        <v>34970</v>
      </c>
      <c r="D78" s="205">
        <v>18502</v>
      </c>
      <c r="E78" s="205">
        <v>1277</v>
      </c>
      <c r="F78" s="205">
        <v>32797</v>
      </c>
      <c r="G78" s="205">
        <v>25683</v>
      </c>
    </row>
    <row r="79" spans="1:7" s="41" customFormat="1" ht="13.5" customHeight="1" x14ac:dyDescent="0.2">
      <c r="A79" s="53" t="s">
        <v>100</v>
      </c>
      <c r="B79" s="295">
        <v>4404</v>
      </c>
      <c r="C79" s="295">
        <v>89558</v>
      </c>
      <c r="D79" s="295">
        <v>20336</v>
      </c>
      <c r="E79" s="295">
        <v>3041</v>
      </c>
      <c r="F79" s="295">
        <v>86019</v>
      </c>
      <c r="G79" s="295">
        <v>28287</v>
      </c>
    </row>
    <row r="80" spans="1:7" s="41" customFormat="1" ht="13.5" customHeight="1" x14ac:dyDescent="0.2">
      <c r="A80" s="53" t="s">
        <v>101</v>
      </c>
      <c r="B80" s="295">
        <v>4023</v>
      </c>
      <c r="C80" s="295">
        <v>101577</v>
      </c>
      <c r="D80" s="295">
        <v>25249</v>
      </c>
      <c r="E80" s="295">
        <v>2085</v>
      </c>
      <c r="F80" s="295">
        <v>90651</v>
      </c>
      <c r="G80" s="295">
        <v>43478</v>
      </c>
    </row>
    <row r="81" spans="1:7" s="41" customFormat="1" ht="13.5" customHeight="1" x14ac:dyDescent="0.2">
      <c r="A81" s="53" t="s">
        <v>102</v>
      </c>
      <c r="B81" s="295">
        <v>68</v>
      </c>
      <c r="C81" s="205">
        <v>11195</v>
      </c>
      <c r="D81" s="205">
        <v>164630</v>
      </c>
      <c r="E81" s="295">
        <v>65</v>
      </c>
      <c r="F81" s="319" t="s">
        <v>27</v>
      </c>
      <c r="G81" s="319" t="s">
        <v>27</v>
      </c>
    </row>
    <row r="82" spans="1:7" s="41" customFormat="1" ht="13.5" customHeight="1" x14ac:dyDescent="0.2">
      <c r="A82" s="53" t="s">
        <v>419</v>
      </c>
      <c r="B82" s="295">
        <v>12359</v>
      </c>
      <c r="C82" s="295">
        <v>325814</v>
      </c>
      <c r="D82" s="295">
        <v>26362</v>
      </c>
      <c r="E82" s="295">
        <v>5787</v>
      </c>
      <c r="F82" s="295">
        <v>300691</v>
      </c>
      <c r="G82" s="295">
        <v>51960</v>
      </c>
    </row>
    <row r="83" spans="1:7" s="41" customFormat="1" ht="13.5" customHeight="1" x14ac:dyDescent="0.2">
      <c r="A83" s="54" t="s">
        <v>103</v>
      </c>
      <c r="B83" s="296">
        <v>84200</v>
      </c>
      <c r="C83" s="297">
        <v>3246068</v>
      </c>
      <c r="D83" s="297">
        <v>38552</v>
      </c>
      <c r="E83" s="297">
        <v>51311</v>
      </c>
      <c r="F83" s="297">
        <v>3081589</v>
      </c>
      <c r="G83" s="297">
        <v>60057</v>
      </c>
    </row>
    <row r="84" spans="1:7" s="35" customFormat="1" ht="9.75" customHeight="1" x14ac:dyDescent="0.2">
      <c r="A84" s="49"/>
      <c r="B84" s="124"/>
      <c r="C84" s="124"/>
      <c r="D84" s="124"/>
      <c r="E84" s="124"/>
      <c r="F84" s="124"/>
      <c r="G84" s="124"/>
    </row>
    <row r="85" spans="1:7" ht="25.5" customHeight="1" x14ac:dyDescent="0.25">
      <c r="A85" s="546" t="s">
        <v>440</v>
      </c>
      <c r="B85" s="546"/>
      <c r="C85" s="546"/>
      <c r="D85" s="546"/>
      <c r="E85" s="546"/>
      <c r="F85" s="546"/>
      <c r="G85" s="546"/>
    </row>
    <row r="86" spans="1:7" ht="12.75" customHeight="1" x14ac:dyDescent="0.25">
      <c r="A86" s="547" t="s">
        <v>441</v>
      </c>
      <c r="B86" s="547"/>
      <c r="C86" s="547"/>
      <c r="D86" s="547"/>
      <c r="E86" s="547"/>
      <c r="F86" s="547"/>
      <c r="G86" s="547"/>
    </row>
    <row r="87" spans="1:7" ht="12.75" customHeight="1" x14ac:dyDescent="0.25">
      <c r="A87" s="547" t="s">
        <v>442</v>
      </c>
      <c r="B87" s="547"/>
      <c r="C87" s="547"/>
      <c r="D87" s="547"/>
      <c r="E87" s="547"/>
      <c r="F87" s="547"/>
      <c r="G87" s="547"/>
    </row>
    <row r="88" spans="1:7" ht="10.7" customHeight="1" x14ac:dyDescent="0.25"/>
    <row r="89" spans="1:7" ht="10.7" customHeight="1" x14ac:dyDescent="0.25"/>
    <row r="90" spans="1:7" ht="10.7" customHeight="1" x14ac:dyDescent="0.25"/>
    <row r="91" spans="1:7" ht="10.7" customHeight="1" x14ac:dyDescent="0.25"/>
    <row r="92" spans="1:7" ht="10.7" customHeight="1" x14ac:dyDescent="0.25"/>
    <row r="93" spans="1:7" ht="10.7" customHeight="1" x14ac:dyDescent="0.25"/>
    <row r="94" spans="1:7" ht="10.7" customHeight="1" x14ac:dyDescent="0.25"/>
    <row r="95" spans="1:7" ht="10.7" customHeight="1" x14ac:dyDescent="0.25"/>
    <row r="96" spans="1:7" ht="10.7" customHeight="1" x14ac:dyDescent="0.25"/>
    <row r="97" ht="10.7" customHeight="1" x14ac:dyDescent="0.25"/>
    <row r="98" ht="10.7" customHeight="1" x14ac:dyDescent="0.25"/>
    <row r="99" ht="10.7" customHeight="1" x14ac:dyDescent="0.25"/>
    <row r="100" ht="10.7" customHeight="1" x14ac:dyDescent="0.25"/>
    <row r="101" ht="10.7" customHeight="1" x14ac:dyDescent="0.25"/>
    <row r="102" ht="10.7" customHeight="1" x14ac:dyDescent="0.25"/>
    <row r="103" ht="10.7" customHeight="1" x14ac:dyDescent="0.25"/>
    <row r="104" ht="10.7" customHeight="1" x14ac:dyDescent="0.25"/>
    <row r="105" ht="10.7" customHeight="1" x14ac:dyDescent="0.25"/>
    <row r="106" ht="10.7" customHeight="1" x14ac:dyDescent="0.25"/>
    <row r="107" ht="10.7" customHeight="1" x14ac:dyDescent="0.25"/>
    <row r="108" ht="10.7" customHeight="1" x14ac:dyDescent="0.25"/>
    <row r="109" ht="10.7" customHeight="1" x14ac:dyDescent="0.25"/>
    <row r="110" ht="10.7" customHeight="1" x14ac:dyDescent="0.25"/>
    <row r="111" ht="10.7" customHeight="1" x14ac:dyDescent="0.25"/>
    <row r="112" ht="10.7" customHeight="1" x14ac:dyDescent="0.25"/>
    <row r="113" ht="10.7" customHeight="1" x14ac:dyDescent="0.25"/>
    <row r="114" ht="10.7" customHeight="1" x14ac:dyDescent="0.25"/>
    <row r="115" ht="10.7" customHeight="1" x14ac:dyDescent="0.25"/>
    <row r="116" ht="10.7" customHeight="1" x14ac:dyDescent="0.25"/>
    <row r="117" ht="10.7" customHeight="1" x14ac:dyDescent="0.25"/>
    <row r="118" ht="10.7" customHeight="1" x14ac:dyDescent="0.25"/>
    <row r="119" ht="10.7" customHeight="1" x14ac:dyDescent="0.25"/>
    <row r="120" ht="10.7" customHeight="1" x14ac:dyDescent="0.25"/>
    <row r="121" ht="10.7" customHeight="1" x14ac:dyDescent="0.25"/>
    <row r="122" ht="10.7" customHeight="1" x14ac:dyDescent="0.25"/>
    <row r="123" ht="10.7" customHeight="1" x14ac:dyDescent="0.25"/>
    <row r="124" ht="10.7" customHeight="1" x14ac:dyDescent="0.25"/>
    <row r="125" ht="10.7" customHeight="1" x14ac:dyDescent="0.25"/>
    <row r="126" ht="10.7" customHeight="1" x14ac:dyDescent="0.25"/>
    <row r="127" ht="10.7" customHeight="1" x14ac:dyDescent="0.25"/>
    <row r="128" ht="10.7" customHeight="1" x14ac:dyDescent="0.25"/>
    <row r="129" ht="10.7" customHeight="1" x14ac:dyDescent="0.25"/>
    <row r="130" ht="10.7" customHeight="1" x14ac:dyDescent="0.25"/>
    <row r="131" ht="10.7" customHeight="1" x14ac:dyDescent="0.25"/>
    <row r="132" ht="10.7" customHeight="1" x14ac:dyDescent="0.25"/>
    <row r="133" ht="10.7" customHeight="1" x14ac:dyDescent="0.25"/>
    <row r="134" ht="10.7" customHeight="1" x14ac:dyDescent="0.25"/>
    <row r="135" ht="10.7" customHeight="1" x14ac:dyDescent="0.25"/>
    <row r="136" ht="10.7" customHeight="1" x14ac:dyDescent="0.25"/>
    <row r="137" ht="10.7" customHeight="1" x14ac:dyDescent="0.25"/>
    <row r="138" ht="10.7" customHeight="1" x14ac:dyDescent="0.25"/>
    <row r="139" ht="10.7" customHeight="1" x14ac:dyDescent="0.25"/>
    <row r="140" ht="10.7" customHeight="1" x14ac:dyDescent="0.25"/>
    <row r="141" ht="10.7" customHeight="1" x14ac:dyDescent="0.25"/>
    <row r="142" ht="10.7" customHeight="1" x14ac:dyDescent="0.25"/>
    <row r="143" ht="10.7" customHeight="1" x14ac:dyDescent="0.25"/>
    <row r="144" ht="10.7" customHeight="1" x14ac:dyDescent="0.25"/>
    <row r="145" ht="10.7" customHeight="1" x14ac:dyDescent="0.25"/>
    <row r="146" ht="10.7" customHeight="1" x14ac:dyDescent="0.25"/>
    <row r="147" ht="10.7" customHeight="1" x14ac:dyDescent="0.25"/>
    <row r="148" ht="10.7" customHeight="1" x14ac:dyDescent="0.25"/>
    <row r="149" ht="10.7" customHeight="1" x14ac:dyDescent="0.25"/>
    <row r="150" ht="10.7" customHeight="1" x14ac:dyDescent="0.25"/>
    <row r="151" ht="10.7" customHeight="1" x14ac:dyDescent="0.25"/>
    <row r="152" ht="10.7" customHeight="1" x14ac:dyDescent="0.25"/>
    <row r="153" ht="10.7" customHeight="1" x14ac:dyDescent="0.25"/>
    <row r="154" ht="10.7" customHeight="1" x14ac:dyDescent="0.25"/>
    <row r="155" ht="10.7" customHeight="1" x14ac:dyDescent="0.25"/>
    <row r="156" ht="10.7" customHeight="1" x14ac:dyDescent="0.25"/>
    <row r="157" ht="10.7" customHeight="1" x14ac:dyDescent="0.25"/>
    <row r="158" ht="10.7" customHeight="1" x14ac:dyDescent="0.25"/>
    <row r="159" ht="10.7" customHeight="1" x14ac:dyDescent="0.25"/>
    <row r="160" ht="10.7" customHeight="1" x14ac:dyDescent="0.25"/>
    <row r="161" ht="10.7" customHeight="1" x14ac:dyDescent="0.25"/>
    <row r="162" ht="10.7" customHeight="1" x14ac:dyDescent="0.25"/>
    <row r="163" ht="10.7" customHeight="1" x14ac:dyDescent="0.25"/>
    <row r="164" ht="10.7" customHeight="1" x14ac:dyDescent="0.25"/>
    <row r="165" ht="10.7" customHeight="1" x14ac:dyDescent="0.25"/>
    <row r="166" ht="10.7" customHeight="1" x14ac:dyDescent="0.25"/>
    <row r="167" ht="10.7" customHeight="1" x14ac:dyDescent="0.25"/>
    <row r="168" ht="10.7" customHeight="1" x14ac:dyDescent="0.25"/>
    <row r="169" ht="10.7" customHeight="1" x14ac:dyDescent="0.25"/>
    <row r="170" ht="10.7" customHeight="1" x14ac:dyDescent="0.25"/>
    <row r="171" ht="10.7" customHeight="1" x14ac:dyDescent="0.25"/>
    <row r="172" ht="10.7" customHeight="1" x14ac:dyDescent="0.25"/>
    <row r="173" ht="10.7" customHeight="1" x14ac:dyDescent="0.25"/>
    <row r="174" ht="10.7" customHeight="1" x14ac:dyDescent="0.25"/>
    <row r="175" ht="10.7" customHeight="1" x14ac:dyDescent="0.25"/>
    <row r="176" ht="10.7" customHeight="1" x14ac:dyDescent="0.25"/>
    <row r="177" ht="10.7" customHeight="1" x14ac:dyDescent="0.25"/>
    <row r="178" ht="10.7" customHeight="1" x14ac:dyDescent="0.25"/>
    <row r="179" ht="10.7" customHeight="1" x14ac:dyDescent="0.25"/>
    <row r="180" ht="10.7" customHeight="1" x14ac:dyDescent="0.25"/>
    <row r="181" ht="10.7" customHeight="1" x14ac:dyDescent="0.25"/>
    <row r="182" ht="10.7" customHeight="1" x14ac:dyDescent="0.25"/>
    <row r="183" ht="10.7" customHeight="1" x14ac:dyDescent="0.25"/>
    <row r="184" ht="10.7" customHeight="1" x14ac:dyDescent="0.25"/>
    <row r="185" ht="10.7" customHeight="1" x14ac:dyDescent="0.25"/>
    <row r="186" ht="10.7" customHeight="1" x14ac:dyDescent="0.25"/>
    <row r="187" ht="10.7" customHeight="1" x14ac:dyDescent="0.25"/>
    <row r="188" ht="10.7" customHeight="1" x14ac:dyDescent="0.25"/>
    <row r="189" ht="10.7" customHeight="1" x14ac:dyDescent="0.25"/>
    <row r="190" ht="10.7" customHeight="1" x14ac:dyDescent="0.25"/>
    <row r="191" ht="10.7" customHeight="1" x14ac:dyDescent="0.25"/>
    <row r="192" ht="10.7" customHeight="1" x14ac:dyDescent="0.25"/>
    <row r="193" ht="10.7" customHeight="1" x14ac:dyDescent="0.25"/>
    <row r="194" ht="10.7" customHeight="1" x14ac:dyDescent="0.25"/>
    <row r="195" ht="10.7" customHeight="1" x14ac:dyDescent="0.25"/>
    <row r="196" ht="10.7" customHeight="1" x14ac:dyDescent="0.25"/>
    <row r="197" ht="10.7" customHeight="1" x14ac:dyDescent="0.25"/>
    <row r="198" ht="10.7" customHeight="1" x14ac:dyDescent="0.25"/>
    <row r="199" ht="10.7" customHeight="1" x14ac:dyDescent="0.25"/>
    <row r="200" ht="10.7" customHeight="1" x14ac:dyDescent="0.25"/>
  </sheetData>
  <mergeCells count="17">
    <mergeCell ref="A1:G1"/>
    <mergeCell ref="A2:G2"/>
    <mergeCell ref="A4:A8"/>
    <mergeCell ref="B4:D5"/>
    <mergeCell ref="E4:G5"/>
    <mergeCell ref="B6:C6"/>
    <mergeCell ref="E6:F6"/>
    <mergeCell ref="A85:G85"/>
    <mergeCell ref="A86:G86"/>
    <mergeCell ref="A87:G87"/>
    <mergeCell ref="A54:G54"/>
    <mergeCell ref="A55:G55"/>
    <mergeCell ref="A57:A61"/>
    <mergeCell ref="B57:D58"/>
    <mergeCell ref="E57:G58"/>
    <mergeCell ref="B59:C59"/>
    <mergeCell ref="E59:F59"/>
  </mergeCells>
  <conditionalFormatting sqref="A63:G83">
    <cfRule type="expression" dxfId="8" priority="11">
      <formula>MOD(ROW(),2)=1</formula>
    </cfRule>
  </conditionalFormatting>
  <conditionalFormatting sqref="A10:G52">
    <cfRule type="expression" dxfId="7" priority="10">
      <formula>MOD(ROW(),2)=0</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17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1"/>
  <sheetViews>
    <sheetView view="pageLayout" zoomScaleNormal="100" workbookViewId="0">
      <selection sqref="A1:G1"/>
    </sheetView>
  </sheetViews>
  <sheetFormatPr baseColWidth="10" defaultColWidth="10.85546875" defaultRowHeight="12.75" x14ac:dyDescent="0.2"/>
  <cols>
    <col min="1" max="2" width="10.140625" style="16" customWidth="1"/>
    <col min="3" max="5" width="14.28515625" style="16" customWidth="1"/>
    <col min="6" max="6" width="11.42578125" style="16" customWidth="1"/>
    <col min="7" max="7" width="14.28515625" style="16" customWidth="1"/>
    <col min="8" max="14" width="12.140625" style="16" customWidth="1"/>
    <col min="15" max="16384" width="10.85546875" style="16"/>
  </cols>
  <sheetData>
    <row r="1" spans="1:7" s="338" customFormat="1" ht="15.75" x14ac:dyDescent="0.2">
      <c r="A1" s="603" t="s">
        <v>2</v>
      </c>
      <c r="B1" s="603"/>
      <c r="C1" s="603"/>
      <c r="D1" s="603"/>
      <c r="E1" s="603"/>
      <c r="F1" s="603"/>
      <c r="G1" s="603"/>
    </row>
    <row r="2" spans="1:7" s="338" customFormat="1" ht="15.75" x14ac:dyDescent="0.25">
      <c r="A2" s="332"/>
      <c r="B2" s="332"/>
      <c r="C2" s="332"/>
      <c r="D2" s="332"/>
      <c r="E2" s="332"/>
      <c r="F2" s="332"/>
      <c r="G2" s="332"/>
    </row>
    <row r="3" spans="1:7" s="338" customFormat="1" ht="15" x14ac:dyDescent="0.2">
      <c r="A3" s="333"/>
      <c r="B3" s="333"/>
      <c r="C3" s="333"/>
      <c r="D3" s="333"/>
      <c r="E3" s="333"/>
      <c r="F3" s="333"/>
      <c r="G3" s="333"/>
    </row>
    <row r="4" spans="1:7" s="338" customFormat="1" ht="15.75" x14ac:dyDescent="0.25">
      <c r="A4" s="453" t="s">
        <v>3</v>
      </c>
      <c r="B4" s="454"/>
      <c r="C4" s="454"/>
      <c r="D4" s="454"/>
      <c r="E4" s="454"/>
      <c r="F4" s="454"/>
      <c r="G4" s="454"/>
    </row>
    <row r="5" spans="1:7" s="338" customFormat="1" x14ac:dyDescent="0.2">
      <c r="A5" s="455"/>
      <c r="B5" s="455"/>
      <c r="C5" s="455"/>
      <c r="D5" s="455"/>
      <c r="E5" s="455"/>
      <c r="F5" s="455"/>
      <c r="G5" s="455"/>
    </row>
    <row r="6" spans="1:7" s="338" customFormat="1" x14ac:dyDescent="0.2">
      <c r="A6" s="334" t="s">
        <v>4</v>
      </c>
    </row>
    <row r="7" spans="1:7" s="338" customFormat="1" ht="5.85" customHeight="1" x14ac:dyDescent="0.2">
      <c r="A7" s="334"/>
    </row>
    <row r="8" spans="1:7" s="338" customFormat="1" x14ac:dyDescent="0.2">
      <c r="A8" s="452" t="s">
        <v>5</v>
      </c>
      <c r="B8" s="449"/>
      <c r="C8" s="449"/>
      <c r="D8" s="449"/>
      <c r="E8" s="449"/>
      <c r="F8" s="449"/>
      <c r="G8" s="449"/>
    </row>
    <row r="9" spans="1:7" s="338" customFormat="1" x14ac:dyDescent="0.2">
      <c r="A9" s="449" t="s">
        <v>6</v>
      </c>
      <c r="B9" s="449"/>
      <c r="C9" s="449"/>
      <c r="D9" s="449"/>
      <c r="E9" s="449"/>
      <c r="F9" s="449"/>
      <c r="G9" s="449"/>
    </row>
    <row r="10" spans="1:7" s="338" customFormat="1" ht="5.85" customHeight="1" x14ac:dyDescent="0.2"/>
    <row r="11" spans="1:7" s="338" customFormat="1" x14ac:dyDescent="0.2">
      <c r="A11" s="456" t="s">
        <v>7</v>
      </c>
      <c r="B11" s="456"/>
      <c r="C11" s="456"/>
      <c r="D11" s="456"/>
      <c r="E11" s="456"/>
      <c r="F11" s="456"/>
      <c r="G11" s="456"/>
    </row>
    <row r="12" spans="1:7" s="338" customFormat="1" x14ac:dyDescent="0.2">
      <c r="A12" s="449" t="s">
        <v>8</v>
      </c>
      <c r="B12" s="449"/>
      <c r="C12" s="449"/>
      <c r="D12" s="449"/>
      <c r="E12" s="449"/>
      <c r="F12" s="449"/>
      <c r="G12" s="449"/>
    </row>
    <row r="13" spans="1:7" s="338" customFormat="1" x14ac:dyDescent="0.2"/>
    <row r="14" spans="1:7" s="338" customFormat="1" x14ac:dyDescent="0.2"/>
    <row r="15" spans="1:7" s="338" customFormat="1" ht="12.75" customHeight="1" x14ac:dyDescent="0.2">
      <c r="A15" s="452" t="s">
        <v>9</v>
      </c>
      <c r="B15" s="449"/>
      <c r="C15" s="449"/>
      <c r="D15" s="335"/>
      <c r="E15" s="335"/>
      <c r="F15" s="335"/>
      <c r="G15" s="335"/>
    </row>
    <row r="16" spans="1:7" s="338" customFormat="1" ht="5.85" customHeight="1" x14ac:dyDescent="0.2">
      <c r="A16" s="335"/>
      <c r="B16" s="336"/>
      <c r="C16" s="336"/>
      <c r="D16" s="335"/>
      <c r="E16" s="335"/>
      <c r="F16" s="335"/>
      <c r="G16" s="335"/>
    </row>
    <row r="17" spans="1:7" s="338" customFormat="1" ht="12.75" customHeight="1" x14ac:dyDescent="0.2">
      <c r="A17" s="457" t="s">
        <v>284</v>
      </c>
      <c r="B17" s="449"/>
      <c r="C17" s="449"/>
      <c r="D17" s="336"/>
      <c r="E17" s="336"/>
      <c r="F17" s="336"/>
      <c r="G17" s="336"/>
    </row>
    <row r="18" spans="1:7" s="338" customFormat="1" ht="12.75" customHeight="1" x14ac:dyDescent="0.2">
      <c r="A18" s="336" t="s">
        <v>10</v>
      </c>
      <c r="B18" s="457" t="s">
        <v>285</v>
      </c>
      <c r="C18" s="449"/>
      <c r="D18" s="336"/>
      <c r="E18" s="336"/>
      <c r="F18" s="336"/>
      <c r="G18" s="336"/>
    </row>
    <row r="19" spans="1:7" s="338" customFormat="1" ht="12.75" customHeight="1" x14ac:dyDescent="0.2">
      <c r="A19" s="336" t="s">
        <v>11</v>
      </c>
      <c r="B19" s="458" t="s">
        <v>12</v>
      </c>
      <c r="C19" s="458"/>
      <c r="D19" s="458"/>
      <c r="E19" s="336"/>
      <c r="F19" s="336"/>
      <c r="G19" s="336"/>
    </row>
    <row r="20" spans="1:7" s="338" customFormat="1" x14ac:dyDescent="0.2">
      <c r="A20" s="336"/>
      <c r="B20" s="336"/>
      <c r="C20" s="336"/>
      <c r="D20" s="336"/>
      <c r="E20" s="336"/>
      <c r="F20" s="336"/>
      <c r="G20" s="336"/>
    </row>
    <row r="21" spans="1:7" s="338" customFormat="1" ht="12.75" customHeight="1" x14ac:dyDescent="0.2">
      <c r="A21" s="452" t="s">
        <v>13</v>
      </c>
      <c r="B21" s="449"/>
      <c r="C21" s="335"/>
      <c r="D21" s="335"/>
      <c r="E21" s="335"/>
      <c r="F21" s="335"/>
      <c r="G21" s="335"/>
    </row>
    <row r="22" spans="1:7" s="338" customFormat="1" ht="5.85" customHeight="1" x14ac:dyDescent="0.2">
      <c r="A22" s="335"/>
      <c r="B22" s="336"/>
      <c r="C22" s="335"/>
      <c r="D22" s="335"/>
      <c r="E22" s="335"/>
      <c r="F22" s="335"/>
      <c r="G22" s="335"/>
    </row>
    <row r="23" spans="1:7" s="338" customFormat="1" ht="12.75" customHeight="1" x14ac:dyDescent="0.2">
      <c r="A23" s="336" t="s">
        <v>14</v>
      </c>
      <c r="B23" s="448" t="s">
        <v>15</v>
      </c>
      <c r="C23" s="448"/>
      <c r="D23" s="336"/>
      <c r="E23" s="336"/>
      <c r="F23" s="336"/>
      <c r="G23" s="336"/>
    </row>
    <row r="24" spans="1:7" s="338" customFormat="1" ht="12.75" customHeight="1" x14ac:dyDescent="0.2">
      <c r="A24" s="336" t="s">
        <v>16</v>
      </c>
      <c r="B24" s="449" t="s">
        <v>17</v>
      </c>
      <c r="C24" s="449"/>
      <c r="D24" s="336"/>
      <c r="E24" s="336"/>
      <c r="F24" s="336"/>
      <c r="G24" s="336"/>
    </row>
    <row r="25" spans="1:7" s="338" customFormat="1" ht="12.75" customHeight="1" x14ac:dyDescent="0.2">
      <c r="A25" s="336"/>
      <c r="B25" s="449"/>
      <c r="C25" s="449"/>
      <c r="D25" s="336"/>
      <c r="E25" s="336"/>
      <c r="F25" s="336"/>
      <c r="G25" s="336"/>
    </row>
    <row r="26" spans="1:7" s="338" customFormat="1" x14ac:dyDescent="0.2"/>
    <row r="27" spans="1:7" s="338" customFormat="1" x14ac:dyDescent="0.2">
      <c r="A27" s="338" t="s">
        <v>18</v>
      </c>
      <c r="B27" s="22" t="s">
        <v>19</v>
      </c>
      <c r="C27" s="22"/>
    </row>
    <row r="28" spans="1:7" s="338" customFormat="1" x14ac:dyDescent="0.2"/>
    <row r="29" spans="1:7" s="9" customFormat="1" ht="14.1" customHeight="1" x14ac:dyDescent="0.2">
      <c r="A29" s="450" t="s">
        <v>548</v>
      </c>
      <c r="B29" s="451"/>
      <c r="C29" s="451"/>
      <c r="D29" s="451"/>
      <c r="E29" s="451"/>
      <c r="F29" s="451"/>
      <c r="G29" s="451"/>
    </row>
    <row r="30" spans="1:7" s="9" customFormat="1" x14ac:dyDescent="0.2">
      <c r="A30" s="10" t="s">
        <v>20</v>
      </c>
      <c r="B30" s="337"/>
      <c r="C30" s="337"/>
      <c r="D30" s="337"/>
      <c r="E30" s="337"/>
      <c r="F30" s="337"/>
      <c r="G30" s="337"/>
    </row>
    <row r="31" spans="1:7" s="9" customFormat="1" ht="42" customHeight="1" x14ac:dyDescent="0.2">
      <c r="A31" s="451" t="s">
        <v>21</v>
      </c>
      <c r="B31" s="451"/>
      <c r="C31" s="451"/>
      <c r="D31" s="451"/>
      <c r="E31" s="451"/>
      <c r="F31" s="451"/>
      <c r="G31" s="451"/>
    </row>
    <row r="32" spans="1:7" s="338" customFormat="1" ht="14.1" customHeight="1" x14ac:dyDescent="0.2"/>
    <row r="33" spans="1:7" s="338" customFormat="1" x14ac:dyDescent="0.2"/>
    <row r="34" spans="1:7" s="338" customFormat="1" x14ac:dyDescent="0.2"/>
    <row r="35" spans="1:7" s="338" customFormat="1" x14ac:dyDescent="0.2"/>
    <row r="36" spans="1:7" s="338" customFormat="1" x14ac:dyDescent="0.2"/>
    <row r="37" spans="1:7" s="338" customFormat="1" x14ac:dyDescent="0.2"/>
    <row r="38" spans="1:7" s="338" customFormat="1" x14ac:dyDescent="0.2">
      <c r="A38" s="278" t="s">
        <v>330</v>
      </c>
      <c r="B38" s="278"/>
    </row>
    <row r="39" spans="1:7" s="338" customFormat="1" ht="5.85" customHeight="1" x14ac:dyDescent="0.2"/>
    <row r="40" spans="1:7" s="338" customFormat="1" x14ac:dyDescent="0.2">
      <c r="A40" s="11">
        <v>0</v>
      </c>
      <c r="B40" s="12" t="s">
        <v>22</v>
      </c>
      <c r="C40" s="9"/>
    </row>
    <row r="41" spans="1:7" s="338" customFormat="1" x14ac:dyDescent="0.2">
      <c r="A41" s="12" t="s">
        <v>23</v>
      </c>
      <c r="B41" s="12" t="s">
        <v>24</v>
      </c>
      <c r="C41" s="9"/>
    </row>
    <row r="42" spans="1:7" s="338" customFormat="1" x14ac:dyDescent="0.2">
      <c r="A42" s="13" t="s">
        <v>25</v>
      </c>
      <c r="B42" s="12" t="s">
        <v>26</v>
      </c>
      <c r="C42" s="9"/>
    </row>
    <row r="43" spans="1:7" s="338" customFormat="1" x14ac:dyDescent="0.2">
      <c r="A43" s="13" t="s">
        <v>27</v>
      </c>
      <c r="B43" s="12" t="s">
        <v>28</v>
      </c>
      <c r="C43" s="9"/>
    </row>
    <row r="44" spans="1:7" s="338" customFormat="1" x14ac:dyDescent="0.2">
      <c r="A44" s="12" t="s">
        <v>29</v>
      </c>
      <c r="B44" s="12" t="s">
        <v>30</v>
      </c>
      <c r="C44" s="9"/>
    </row>
    <row r="45" spans="1:7" s="338" customFormat="1" x14ac:dyDescent="0.2">
      <c r="A45" s="9" t="s">
        <v>35</v>
      </c>
      <c r="B45" s="9" t="s">
        <v>36</v>
      </c>
      <c r="C45" s="9"/>
    </row>
    <row r="46" spans="1:7" x14ac:dyDescent="0.2">
      <c r="A46" s="12" t="s">
        <v>37</v>
      </c>
      <c r="B46" s="14" t="s">
        <v>38</v>
      </c>
      <c r="C46" s="14"/>
      <c r="D46" s="15"/>
      <c r="E46" s="15"/>
      <c r="F46" s="15"/>
      <c r="G46" s="15"/>
    </row>
    <row r="47" spans="1:7" x14ac:dyDescent="0.2">
      <c r="A47" s="12"/>
      <c r="B47" s="14"/>
      <c r="C47" s="14"/>
      <c r="D47" s="15"/>
      <c r="E47" s="15"/>
      <c r="F47" s="15"/>
      <c r="G47" s="15"/>
    </row>
    <row r="48" spans="1:7" x14ac:dyDescent="0.2">
      <c r="A48" s="12" t="s">
        <v>421</v>
      </c>
      <c r="B48" s="330" t="s">
        <v>422</v>
      </c>
      <c r="C48" s="14"/>
      <c r="D48" s="15"/>
      <c r="E48" s="15"/>
      <c r="F48" s="15"/>
      <c r="G48" s="15"/>
    </row>
    <row r="49" spans="1:7" s="338" customFormat="1" x14ac:dyDescent="0.2">
      <c r="A49" s="12" t="s">
        <v>31</v>
      </c>
      <c r="B49" s="12" t="s">
        <v>32</v>
      </c>
      <c r="C49" s="9"/>
    </row>
    <row r="50" spans="1:7" x14ac:dyDescent="0.2">
      <c r="A50" s="279" t="s">
        <v>335</v>
      </c>
      <c r="B50" s="279" t="s">
        <v>347</v>
      </c>
      <c r="C50" s="15"/>
      <c r="D50" s="15"/>
      <c r="E50" s="15"/>
      <c r="F50" s="15"/>
      <c r="G50" s="15"/>
    </row>
    <row r="51" spans="1:7" x14ac:dyDescent="0.2">
      <c r="A51" s="279" t="s">
        <v>349</v>
      </c>
      <c r="B51" s="279" t="s">
        <v>348</v>
      </c>
      <c r="C51" s="15"/>
      <c r="D51" s="15"/>
      <c r="E51" s="15"/>
      <c r="F51" s="15"/>
      <c r="G51" s="15"/>
    </row>
    <row r="52" spans="1:7" x14ac:dyDescent="0.2">
      <c r="A52" s="279" t="s">
        <v>333</v>
      </c>
      <c r="B52" s="279" t="s">
        <v>334</v>
      </c>
      <c r="C52" s="15"/>
      <c r="D52" s="15"/>
      <c r="E52" s="15"/>
      <c r="F52" s="15"/>
      <c r="G52" s="15"/>
    </row>
    <row r="53" spans="1:7" x14ac:dyDescent="0.2">
      <c r="A53" s="279" t="s">
        <v>331</v>
      </c>
      <c r="B53" s="279" t="s">
        <v>332</v>
      </c>
      <c r="C53" s="15"/>
      <c r="D53" s="15"/>
      <c r="E53" s="15"/>
      <c r="F53" s="15"/>
      <c r="G53" s="15"/>
    </row>
    <row r="54" spans="1:7" x14ac:dyDescent="0.2">
      <c r="A54" s="279" t="s">
        <v>136</v>
      </c>
      <c r="B54" s="279" t="s">
        <v>131</v>
      </c>
      <c r="C54" s="15"/>
      <c r="D54" s="15"/>
      <c r="E54" s="15"/>
      <c r="F54" s="15"/>
      <c r="G54" s="15"/>
    </row>
    <row r="55" spans="1:7" x14ac:dyDescent="0.2">
      <c r="A55" s="279" t="s">
        <v>350</v>
      </c>
      <c r="B55" s="279" t="s">
        <v>351</v>
      </c>
      <c r="C55" s="15"/>
      <c r="D55" s="15"/>
      <c r="E55" s="15"/>
      <c r="F55" s="15"/>
      <c r="G55" s="15"/>
    </row>
    <row r="56" spans="1:7" s="338" customFormat="1" x14ac:dyDescent="0.2">
      <c r="A56" s="12" t="s">
        <v>33</v>
      </c>
      <c r="B56" s="12" t="s">
        <v>34</v>
      </c>
      <c r="C56" s="9"/>
    </row>
    <row r="57" spans="1:7" x14ac:dyDescent="0.2">
      <c r="A57" s="15"/>
      <c r="B57" s="15"/>
      <c r="C57" s="15"/>
      <c r="D57" s="15"/>
      <c r="E57" s="15"/>
      <c r="F57" s="15"/>
      <c r="G57" s="15"/>
    </row>
    <row r="58" spans="1:7" x14ac:dyDescent="0.2">
      <c r="A58" s="15"/>
      <c r="B58" s="15"/>
      <c r="C58" s="15"/>
      <c r="D58" s="15"/>
      <c r="E58" s="15"/>
      <c r="F58" s="15"/>
      <c r="G58" s="15"/>
    </row>
    <row r="59" spans="1:7" x14ac:dyDescent="0.2">
      <c r="A59" s="15"/>
      <c r="B59" s="15"/>
      <c r="C59" s="15"/>
      <c r="D59" s="15"/>
      <c r="E59" s="15"/>
      <c r="F59" s="15"/>
      <c r="G59" s="15"/>
    </row>
    <row r="60" spans="1:7" x14ac:dyDescent="0.2">
      <c r="A60" s="15"/>
      <c r="B60" s="15"/>
      <c r="C60" s="15"/>
      <c r="D60" s="15"/>
      <c r="E60" s="15"/>
      <c r="F60" s="15"/>
      <c r="G60" s="15"/>
    </row>
    <row r="61" spans="1:7" x14ac:dyDescent="0.2">
      <c r="A61" s="15"/>
      <c r="B61" s="15"/>
      <c r="C61" s="15"/>
      <c r="D61" s="15"/>
      <c r="E61" s="15"/>
      <c r="F61" s="15"/>
      <c r="G61" s="15"/>
    </row>
    <row r="62" spans="1:7" x14ac:dyDescent="0.2">
      <c r="A62" s="15"/>
      <c r="B62" s="15"/>
      <c r="C62" s="15"/>
      <c r="D62" s="15"/>
      <c r="E62" s="15"/>
      <c r="F62" s="15"/>
      <c r="G62" s="15"/>
    </row>
    <row r="63" spans="1:7" x14ac:dyDescent="0.2">
      <c r="A63" s="15"/>
      <c r="B63" s="15"/>
      <c r="C63" s="15"/>
      <c r="D63" s="15"/>
      <c r="E63" s="15"/>
      <c r="F63" s="15"/>
      <c r="G63" s="15"/>
    </row>
    <row r="64" spans="1:7" x14ac:dyDescent="0.2">
      <c r="A64" s="15"/>
      <c r="B64" s="15"/>
      <c r="C64" s="15"/>
      <c r="D64" s="15"/>
      <c r="E64" s="15"/>
      <c r="F64" s="15"/>
      <c r="G64" s="15"/>
    </row>
    <row r="65" spans="1:7" x14ac:dyDescent="0.2">
      <c r="A65" s="15"/>
      <c r="B65" s="15"/>
      <c r="C65" s="15"/>
      <c r="D65" s="15"/>
      <c r="E65" s="15"/>
      <c r="F65" s="15"/>
      <c r="G65" s="15"/>
    </row>
    <row r="66" spans="1:7" x14ac:dyDescent="0.2">
      <c r="A66" s="15"/>
      <c r="B66" s="15"/>
      <c r="C66" s="15"/>
      <c r="D66" s="15"/>
      <c r="E66" s="15"/>
      <c r="F66" s="15"/>
      <c r="G66" s="15"/>
    </row>
    <row r="67" spans="1:7" x14ac:dyDescent="0.2">
      <c r="A67" s="15"/>
      <c r="B67" s="15"/>
      <c r="C67" s="15"/>
      <c r="D67" s="15"/>
      <c r="E67" s="15"/>
      <c r="F67" s="15"/>
      <c r="G67" s="15"/>
    </row>
    <row r="68" spans="1:7" x14ac:dyDescent="0.2">
      <c r="A68" s="15"/>
      <c r="B68" s="15"/>
      <c r="C68" s="15"/>
      <c r="D68" s="15"/>
      <c r="E68" s="15"/>
      <c r="F68" s="15"/>
      <c r="G68" s="15"/>
    </row>
    <row r="69" spans="1:7" x14ac:dyDescent="0.2">
      <c r="A69" s="15"/>
      <c r="B69" s="15"/>
      <c r="C69" s="15"/>
      <c r="D69" s="15"/>
      <c r="E69" s="15"/>
      <c r="F69" s="15"/>
      <c r="G69" s="15"/>
    </row>
    <row r="70" spans="1:7" x14ac:dyDescent="0.2">
      <c r="A70" s="15"/>
      <c r="B70" s="15"/>
      <c r="C70" s="15"/>
      <c r="D70" s="15"/>
      <c r="E70" s="15"/>
      <c r="F70" s="15"/>
      <c r="G70" s="15"/>
    </row>
    <row r="71" spans="1:7" x14ac:dyDescent="0.2">
      <c r="A71" s="15"/>
      <c r="B71" s="15"/>
      <c r="C71" s="15"/>
      <c r="D71" s="15"/>
      <c r="E71" s="15"/>
      <c r="F71" s="15"/>
      <c r="G71" s="15"/>
    </row>
    <row r="72" spans="1:7" x14ac:dyDescent="0.2">
      <c r="A72" s="15"/>
      <c r="B72" s="15"/>
      <c r="C72" s="15"/>
      <c r="D72" s="15"/>
      <c r="E72" s="15"/>
      <c r="F72" s="15"/>
      <c r="G72" s="15"/>
    </row>
    <row r="73" spans="1:7" x14ac:dyDescent="0.2">
      <c r="A73" s="15"/>
      <c r="B73" s="15"/>
      <c r="C73" s="15"/>
      <c r="D73" s="15"/>
      <c r="E73" s="15"/>
      <c r="F73" s="15"/>
      <c r="G73" s="15"/>
    </row>
    <row r="74" spans="1:7" x14ac:dyDescent="0.2">
      <c r="A74" s="15"/>
      <c r="B74" s="15"/>
      <c r="C74" s="15"/>
      <c r="D74" s="15"/>
      <c r="E74" s="15"/>
      <c r="F74" s="15"/>
      <c r="G74" s="15"/>
    </row>
    <row r="75" spans="1:7" x14ac:dyDescent="0.2">
      <c r="A75" s="15"/>
      <c r="B75" s="15"/>
      <c r="C75" s="15"/>
      <c r="D75" s="15"/>
      <c r="E75" s="15"/>
      <c r="F75" s="15"/>
      <c r="G75" s="15"/>
    </row>
    <row r="76" spans="1:7" x14ac:dyDescent="0.2">
      <c r="A76" s="15"/>
      <c r="B76" s="15"/>
      <c r="C76" s="15"/>
      <c r="D76" s="15"/>
      <c r="E76" s="15"/>
      <c r="F76" s="15"/>
      <c r="G76" s="15"/>
    </row>
    <row r="77" spans="1:7" x14ac:dyDescent="0.2">
      <c r="A77" s="15"/>
      <c r="B77" s="15"/>
      <c r="C77" s="15"/>
      <c r="D77" s="15"/>
      <c r="E77" s="15"/>
      <c r="F77" s="15"/>
      <c r="G77" s="15"/>
    </row>
    <row r="78" spans="1:7" x14ac:dyDescent="0.2">
      <c r="A78" s="15"/>
      <c r="B78" s="15"/>
      <c r="C78" s="15"/>
      <c r="D78" s="15"/>
      <c r="E78" s="15"/>
      <c r="F78" s="15"/>
      <c r="G78" s="15"/>
    </row>
    <row r="79" spans="1:7" x14ac:dyDescent="0.2">
      <c r="A79" s="15"/>
      <c r="B79" s="15"/>
      <c r="C79" s="15"/>
      <c r="D79" s="15"/>
      <c r="E79" s="15"/>
      <c r="F79" s="15"/>
      <c r="G79" s="15"/>
    </row>
    <row r="80" spans="1:7" x14ac:dyDescent="0.2">
      <c r="A80" s="15"/>
      <c r="B80" s="15"/>
      <c r="C80" s="15"/>
      <c r="D80" s="15"/>
      <c r="E80" s="15"/>
      <c r="F80" s="15"/>
      <c r="G80" s="15"/>
    </row>
    <row r="81" spans="1:7" x14ac:dyDescent="0.2">
      <c r="A81" s="15"/>
      <c r="B81" s="15"/>
      <c r="C81" s="15"/>
      <c r="D81" s="15"/>
      <c r="E81" s="15"/>
      <c r="F81" s="15"/>
      <c r="G81" s="15"/>
    </row>
    <row r="82" spans="1:7" x14ac:dyDescent="0.2">
      <c r="A82" s="15"/>
      <c r="B82" s="15"/>
      <c r="C82" s="15"/>
      <c r="D82" s="15"/>
      <c r="E82" s="15"/>
      <c r="F82" s="15"/>
      <c r="G82" s="15"/>
    </row>
    <row r="83" spans="1:7" x14ac:dyDescent="0.2">
      <c r="A83" s="15"/>
      <c r="B83" s="15"/>
      <c r="C83" s="15"/>
      <c r="D83" s="15"/>
      <c r="E83" s="15"/>
      <c r="F83" s="15"/>
      <c r="G83" s="15"/>
    </row>
    <row r="84" spans="1:7" x14ac:dyDescent="0.2">
      <c r="A84" s="15"/>
      <c r="B84" s="15"/>
      <c r="C84" s="15"/>
      <c r="D84" s="15"/>
      <c r="E84" s="15"/>
      <c r="F84" s="15"/>
      <c r="G84" s="15"/>
    </row>
    <row r="85" spans="1:7" x14ac:dyDescent="0.2">
      <c r="A85" s="15"/>
      <c r="B85" s="15"/>
      <c r="C85" s="15"/>
      <c r="D85" s="15"/>
      <c r="E85" s="15"/>
      <c r="F85" s="15"/>
      <c r="G85" s="15"/>
    </row>
    <row r="86" spans="1:7" x14ac:dyDescent="0.2">
      <c r="A86" s="15"/>
      <c r="B86" s="15"/>
      <c r="C86" s="15"/>
      <c r="D86" s="15"/>
      <c r="E86" s="15"/>
      <c r="F86" s="15"/>
      <c r="G86" s="15"/>
    </row>
    <row r="87" spans="1:7" x14ac:dyDescent="0.2">
      <c r="A87" s="15"/>
      <c r="B87" s="15"/>
      <c r="C87" s="15"/>
      <c r="D87" s="15"/>
      <c r="E87" s="15"/>
      <c r="F87" s="15"/>
      <c r="G87" s="15"/>
    </row>
    <row r="88" spans="1:7" x14ac:dyDescent="0.2">
      <c r="A88" s="15"/>
      <c r="B88" s="15"/>
      <c r="C88" s="15"/>
      <c r="D88" s="15"/>
      <c r="E88" s="15"/>
      <c r="F88" s="15"/>
      <c r="G88" s="15"/>
    </row>
    <row r="89" spans="1:7" x14ac:dyDescent="0.2">
      <c r="A89" s="15"/>
      <c r="B89" s="15"/>
      <c r="C89" s="15"/>
      <c r="D89" s="15"/>
      <c r="E89" s="15"/>
      <c r="F89" s="15"/>
      <c r="G89" s="15"/>
    </row>
    <row r="90" spans="1:7" x14ac:dyDescent="0.2">
      <c r="A90" s="15"/>
      <c r="B90" s="15"/>
      <c r="C90" s="15"/>
      <c r="D90" s="15"/>
      <c r="E90" s="15"/>
      <c r="F90" s="15"/>
      <c r="G90" s="15"/>
    </row>
    <row r="91" spans="1:7" x14ac:dyDescent="0.2">
      <c r="A91" s="15"/>
      <c r="B91" s="15"/>
      <c r="C91" s="15"/>
      <c r="D91" s="15"/>
      <c r="E91" s="15"/>
      <c r="F91" s="15"/>
      <c r="G91" s="15"/>
    </row>
    <row r="92" spans="1:7" x14ac:dyDescent="0.2">
      <c r="A92" s="15"/>
      <c r="B92" s="15"/>
      <c r="C92" s="15"/>
      <c r="D92" s="15"/>
      <c r="E92" s="15"/>
      <c r="F92" s="15"/>
      <c r="G92" s="15"/>
    </row>
    <row r="93" spans="1:7" x14ac:dyDescent="0.2">
      <c r="A93" s="15"/>
      <c r="B93" s="15"/>
      <c r="C93" s="15"/>
      <c r="D93" s="15"/>
      <c r="E93" s="15"/>
      <c r="F93" s="15"/>
      <c r="G93" s="15"/>
    </row>
    <row r="94" spans="1:7" x14ac:dyDescent="0.2">
      <c r="A94" s="15"/>
      <c r="B94" s="15"/>
      <c r="C94" s="15"/>
      <c r="D94" s="15"/>
      <c r="E94" s="15"/>
      <c r="F94" s="15"/>
      <c r="G94" s="15"/>
    </row>
    <row r="95" spans="1:7" x14ac:dyDescent="0.2">
      <c r="A95" s="15"/>
      <c r="B95" s="15"/>
      <c r="C95" s="15"/>
      <c r="D95" s="15"/>
      <c r="E95" s="15"/>
      <c r="F95" s="15"/>
      <c r="G95" s="15"/>
    </row>
    <row r="96" spans="1:7" x14ac:dyDescent="0.2">
      <c r="A96" s="15"/>
      <c r="B96" s="15"/>
      <c r="C96" s="15"/>
      <c r="D96" s="15"/>
      <c r="E96" s="15"/>
      <c r="F96" s="15"/>
      <c r="G96" s="15"/>
    </row>
    <row r="97" spans="1:7" x14ac:dyDescent="0.2">
      <c r="A97" s="15"/>
      <c r="B97" s="15"/>
      <c r="C97" s="15"/>
      <c r="D97" s="15"/>
      <c r="E97" s="15"/>
      <c r="F97" s="15"/>
      <c r="G97" s="15"/>
    </row>
    <row r="98" spans="1:7" x14ac:dyDescent="0.2">
      <c r="A98" s="15"/>
      <c r="B98" s="15"/>
      <c r="C98" s="15"/>
      <c r="D98" s="15"/>
      <c r="E98" s="15"/>
      <c r="F98" s="15"/>
      <c r="G98" s="15"/>
    </row>
    <row r="99" spans="1:7" x14ac:dyDescent="0.2">
      <c r="A99" s="15"/>
      <c r="B99" s="15"/>
      <c r="C99" s="15"/>
      <c r="D99" s="15"/>
      <c r="E99" s="15"/>
      <c r="F99" s="15"/>
      <c r="G99" s="15"/>
    </row>
    <row r="100" spans="1:7" x14ac:dyDescent="0.2">
      <c r="A100" s="15"/>
      <c r="B100" s="15"/>
      <c r="C100" s="15"/>
      <c r="D100" s="15"/>
      <c r="E100" s="15"/>
      <c r="F100" s="15"/>
      <c r="G100" s="15"/>
    </row>
    <row r="101" spans="1:7" x14ac:dyDescent="0.2">
      <c r="A101" s="15"/>
      <c r="B101" s="15"/>
      <c r="C101" s="15"/>
      <c r="D101" s="15"/>
      <c r="E101" s="15"/>
      <c r="F101" s="15"/>
      <c r="G101" s="15"/>
    </row>
    <row r="102" spans="1:7" x14ac:dyDescent="0.2">
      <c r="A102" s="15"/>
      <c r="B102" s="15"/>
      <c r="C102" s="15"/>
      <c r="D102" s="15"/>
      <c r="E102" s="15"/>
      <c r="F102" s="15"/>
      <c r="G102" s="15"/>
    </row>
    <row r="103" spans="1:7" x14ac:dyDescent="0.2">
      <c r="A103" s="15"/>
      <c r="B103" s="15"/>
      <c r="C103" s="15"/>
      <c r="D103" s="15"/>
      <c r="E103" s="15"/>
      <c r="F103" s="15"/>
      <c r="G103" s="15"/>
    </row>
    <row r="104" spans="1:7" x14ac:dyDescent="0.2">
      <c r="A104" s="15"/>
      <c r="B104" s="15"/>
      <c r="C104" s="15"/>
      <c r="D104" s="15"/>
      <c r="E104" s="15"/>
      <c r="F104" s="15"/>
      <c r="G104" s="15"/>
    </row>
    <row r="105" spans="1:7" x14ac:dyDescent="0.2">
      <c r="A105" s="15"/>
      <c r="B105" s="15"/>
      <c r="C105" s="15"/>
      <c r="D105" s="15"/>
      <c r="E105" s="15"/>
      <c r="F105" s="15"/>
      <c r="G105" s="15"/>
    </row>
    <row r="106" spans="1:7" x14ac:dyDescent="0.2">
      <c r="A106" s="15"/>
      <c r="B106" s="15"/>
      <c r="C106" s="15"/>
      <c r="D106" s="15"/>
      <c r="E106" s="15"/>
      <c r="F106" s="15"/>
      <c r="G106" s="15"/>
    </row>
    <row r="107" spans="1:7" x14ac:dyDescent="0.2">
      <c r="A107" s="15"/>
      <c r="B107" s="15"/>
      <c r="C107" s="15"/>
      <c r="D107" s="15"/>
      <c r="E107" s="15"/>
      <c r="F107" s="15"/>
      <c r="G107" s="15"/>
    </row>
    <row r="108" spans="1:7" x14ac:dyDescent="0.2">
      <c r="A108" s="15"/>
      <c r="B108" s="15"/>
      <c r="C108" s="15"/>
      <c r="D108" s="15"/>
      <c r="E108" s="15"/>
      <c r="F108" s="15"/>
      <c r="G108" s="15"/>
    </row>
    <row r="109" spans="1:7" x14ac:dyDescent="0.2">
      <c r="A109" s="15"/>
      <c r="B109" s="15"/>
      <c r="C109" s="15"/>
      <c r="D109" s="15"/>
      <c r="E109" s="15"/>
      <c r="F109" s="15"/>
      <c r="G109" s="15"/>
    </row>
    <row r="110" spans="1:7" x14ac:dyDescent="0.2">
      <c r="A110" s="15"/>
      <c r="B110" s="15"/>
      <c r="C110" s="15"/>
      <c r="D110" s="15"/>
      <c r="E110" s="15"/>
      <c r="F110" s="15"/>
      <c r="G110" s="15"/>
    </row>
    <row r="111" spans="1:7" x14ac:dyDescent="0.2">
      <c r="A111" s="15"/>
      <c r="B111" s="15"/>
      <c r="C111" s="15"/>
      <c r="D111" s="15"/>
      <c r="E111" s="15"/>
      <c r="F111" s="15"/>
      <c r="G111" s="15"/>
    </row>
    <row r="112" spans="1:7" x14ac:dyDescent="0.2">
      <c r="A112" s="15"/>
      <c r="B112" s="15"/>
      <c r="C112" s="15"/>
      <c r="D112" s="15"/>
      <c r="E112" s="15"/>
      <c r="F112" s="15"/>
      <c r="G112" s="15"/>
    </row>
    <row r="113" spans="1:7" x14ac:dyDescent="0.2">
      <c r="A113" s="15"/>
      <c r="B113" s="15"/>
      <c r="C113" s="15"/>
      <c r="D113" s="15"/>
      <c r="E113" s="15"/>
      <c r="F113" s="15"/>
      <c r="G113" s="15"/>
    </row>
    <row r="114" spans="1:7" x14ac:dyDescent="0.2">
      <c r="A114" s="15"/>
      <c r="B114" s="15"/>
      <c r="C114" s="15"/>
      <c r="D114" s="15"/>
      <c r="E114" s="15"/>
      <c r="F114" s="15"/>
      <c r="G114" s="15"/>
    </row>
    <row r="115" spans="1:7" x14ac:dyDescent="0.2">
      <c r="A115" s="15"/>
      <c r="B115" s="15"/>
      <c r="C115" s="15"/>
      <c r="D115" s="15"/>
      <c r="E115" s="15"/>
      <c r="F115" s="15"/>
      <c r="G115" s="15"/>
    </row>
    <row r="116" spans="1:7" x14ac:dyDescent="0.2">
      <c r="A116" s="15"/>
      <c r="B116" s="15"/>
      <c r="C116" s="15"/>
      <c r="D116" s="15"/>
      <c r="E116" s="15"/>
      <c r="F116" s="15"/>
      <c r="G116" s="15"/>
    </row>
    <row r="117" spans="1:7" x14ac:dyDescent="0.2">
      <c r="A117" s="15"/>
      <c r="B117" s="15"/>
      <c r="C117" s="15"/>
      <c r="D117" s="15"/>
      <c r="E117" s="15"/>
      <c r="F117" s="15"/>
      <c r="G117" s="15"/>
    </row>
    <row r="118" spans="1:7" x14ac:dyDescent="0.2">
      <c r="A118" s="15"/>
      <c r="B118" s="15"/>
      <c r="C118" s="15"/>
      <c r="D118" s="15"/>
      <c r="E118" s="15"/>
      <c r="F118" s="15"/>
      <c r="G118" s="15"/>
    </row>
    <row r="119" spans="1:7" x14ac:dyDescent="0.2">
      <c r="A119" s="15"/>
      <c r="B119" s="15"/>
      <c r="C119" s="15"/>
      <c r="D119" s="15"/>
      <c r="E119" s="15"/>
      <c r="F119" s="15"/>
      <c r="G119" s="15"/>
    </row>
    <row r="120" spans="1:7" x14ac:dyDescent="0.2">
      <c r="A120" s="15"/>
      <c r="B120" s="15"/>
      <c r="C120" s="15"/>
      <c r="D120" s="15"/>
      <c r="E120" s="15"/>
      <c r="F120" s="15"/>
      <c r="G120" s="15"/>
    </row>
    <row r="121" spans="1:7" x14ac:dyDescent="0.2">
      <c r="A121" s="15"/>
      <c r="B121" s="15"/>
      <c r="C121" s="15"/>
      <c r="D121" s="15"/>
      <c r="E121" s="15"/>
      <c r="F121" s="15"/>
      <c r="G121" s="15"/>
    </row>
    <row r="122" spans="1:7" x14ac:dyDescent="0.2">
      <c r="A122" s="15"/>
      <c r="B122" s="15"/>
      <c r="C122" s="15"/>
      <c r="D122" s="15"/>
      <c r="E122" s="15"/>
      <c r="F122" s="15"/>
      <c r="G122" s="15"/>
    </row>
    <row r="123" spans="1:7" x14ac:dyDescent="0.2">
      <c r="A123" s="15"/>
      <c r="B123" s="15"/>
      <c r="C123" s="15"/>
      <c r="D123" s="15"/>
      <c r="E123" s="15"/>
      <c r="F123" s="15"/>
      <c r="G123" s="15"/>
    </row>
    <row r="124" spans="1:7" x14ac:dyDescent="0.2">
      <c r="A124" s="15"/>
      <c r="B124" s="15"/>
      <c r="C124" s="15"/>
      <c r="D124" s="15"/>
      <c r="E124" s="15"/>
      <c r="F124" s="15"/>
      <c r="G124" s="15"/>
    </row>
    <row r="125" spans="1:7" x14ac:dyDescent="0.2">
      <c r="A125" s="15"/>
      <c r="B125" s="15"/>
      <c r="C125" s="15"/>
      <c r="D125" s="15"/>
      <c r="E125" s="15"/>
      <c r="F125" s="15"/>
      <c r="G125" s="15"/>
    </row>
    <row r="126" spans="1:7" x14ac:dyDescent="0.2">
      <c r="A126" s="15"/>
      <c r="B126" s="15"/>
      <c r="C126" s="15"/>
      <c r="D126" s="15"/>
      <c r="E126" s="15"/>
      <c r="F126" s="15"/>
      <c r="G126" s="15"/>
    </row>
    <row r="127" spans="1:7" x14ac:dyDescent="0.2">
      <c r="A127" s="15"/>
      <c r="B127" s="15"/>
      <c r="C127" s="15"/>
      <c r="D127" s="15"/>
      <c r="E127" s="15"/>
      <c r="F127" s="15"/>
      <c r="G127" s="15"/>
    </row>
    <row r="128" spans="1:7" x14ac:dyDescent="0.2">
      <c r="A128" s="15"/>
      <c r="B128" s="15"/>
      <c r="C128" s="15"/>
      <c r="D128" s="15"/>
      <c r="E128" s="15"/>
      <c r="F128" s="15"/>
      <c r="G128" s="15"/>
    </row>
    <row r="129" spans="1:7" x14ac:dyDescent="0.2">
      <c r="A129" s="15"/>
      <c r="B129" s="15"/>
      <c r="C129" s="15"/>
      <c r="D129" s="15"/>
      <c r="E129" s="15"/>
      <c r="F129" s="15"/>
      <c r="G129" s="15"/>
    </row>
    <row r="130" spans="1:7" x14ac:dyDescent="0.2">
      <c r="A130" s="15"/>
      <c r="B130" s="15"/>
      <c r="C130" s="15"/>
      <c r="D130" s="15"/>
      <c r="E130" s="15"/>
      <c r="F130" s="15"/>
      <c r="G130" s="15"/>
    </row>
    <row r="131" spans="1:7" x14ac:dyDescent="0.2">
      <c r="A131" s="15"/>
      <c r="B131" s="15"/>
      <c r="C131" s="15"/>
      <c r="D131" s="15"/>
      <c r="E131" s="15"/>
      <c r="F131" s="15"/>
      <c r="G131" s="15"/>
    </row>
    <row r="132" spans="1:7" x14ac:dyDescent="0.2">
      <c r="A132" s="15"/>
      <c r="B132" s="15"/>
      <c r="C132" s="15"/>
      <c r="D132" s="15"/>
      <c r="E132" s="15"/>
      <c r="F132" s="15"/>
      <c r="G132" s="15"/>
    </row>
    <row r="133" spans="1:7" x14ac:dyDescent="0.2">
      <c r="A133" s="15"/>
      <c r="B133" s="15"/>
      <c r="C133" s="15"/>
      <c r="D133" s="15"/>
      <c r="E133" s="15"/>
      <c r="F133" s="15"/>
      <c r="G133" s="15"/>
    </row>
    <row r="134" spans="1:7" x14ac:dyDescent="0.2">
      <c r="A134" s="15"/>
      <c r="B134" s="15"/>
      <c r="C134" s="15"/>
      <c r="D134" s="15"/>
      <c r="E134" s="15"/>
      <c r="F134" s="15"/>
      <c r="G134" s="15"/>
    </row>
    <row r="135" spans="1:7" x14ac:dyDescent="0.2">
      <c r="A135" s="15"/>
      <c r="B135" s="15"/>
      <c r="C135" s="15"/>
      <c r="D135" s="15"/>
      <c r="E135" s="15"/>
      <c r="F135" s="15"/>
      <c r="G135" s="15"/>
    </row>
    <row r="136" spans="1:7" x14ac:dyDescent="0.2">
      <c r="A136" s="15"/>
      <c r="B136" s="15"/>
      <c r="C136" s="15"/>
      <c r="D136" s="15"/>
      <c r="E136" s="15"/>
      <c r="F136" s="15"/>
      <c r="G136" s="15"/>
    </row>
    <row r="137" spans="1:7" x14ac:dyDescent="0.2">
      <c r="A137" s="15"/>
      <c r="B137" s="15"/>
      <c r="C137" s="15"/>
      <c r="D137" s="15"/>
      <c r="E137" s="15"/>
      <c r="F137" s="15"/>
      <c r="G137" s="15"/>
    </row>
    <row r="138" spans="1:7" x14ac:dyDescent="0.2">
      <c r="A138" s="15"/>
      <c r="B138" s="15"/>
      <c r="C138" s="15"/>
      <c r="D138" s="15"/>
      <c r="E138" s="15"/>
      <c r="F138" s="15"/>
      <c r="G138" s="15"/>
    </row>
    <row r="139" spans="1:7" x14ac:dyDescent="0.2">
      <c r="A139" s="15"/>
      <c r="B139" s="15"/>
      <c r="C139" s="15"/>
      <c r="D139" s="15"/>
      <c r="E139" s="15"/>
      <c r="F139" s="15"/>
      <c r="G139" s="15"/>
    </row>
    <row r="140" spans="1:7" x14ac:dyDescent="0.2">
      <c r="A140" s="15"/>
      <c r="B140" s="15"/>
      <c r="C140" s="15"/>
      <c r="D140" s="15"/>
      <c r="E140" s="15"/>
      <c r="F140" s="15"/>
      <c r="G140" s="15"/>
    </row>
    <row r="141" spans="1:7" x14ac:dyDescent="0.2">
      <c r="A141" s="15"/>
      <c r="B141" s="15"/>
      <c r="C141" s="15"/>
      <c r="D141" s="15"/>
      <c r="E141" s="15"/>
      <c r="F141" s="15"/>
      <c r="G141" s="15"/>
    </row>
    <row r="142" spans="1:7" x14ac:dyDescent="0.2">
      <c r="A142" s="15"/>
      <c r="B142" s="15"/>
      <c r="C142" s="15"/>
      <c r="D142" s="15"/>
      <c r="E142" s="15"/>
      <c r="F142" s="15"/>
      <c r="G142" s="15"/>
    </row>
    <row r="143" spans="1:7" x14ac:dyDescent="0.2">
      <c r="A143" s="15"/>
      <c r="B143" s="15"/>
      <c r="C143" s="15"/>
      <c r="D143" s="15"/>
      <c r="E143" s="15"/>
      <c r="F143" s="15"/>
      <c r="G143" s="15"/>
    </row>
    <row r="144" spans="1:7" x14ac:dyDescent="0.2">
      <c r="A144" s="15"/>
      <c r="B144" s="15"/>
      <c r="C144" s="15"/>
      <c r="D144" s="15"/>
      <c r="E144" s="15"/>
      <c r="F144" s="15"/>
      <c r="G144" s="15"/>
    </row>
    <row r="145" spans="1:7" x14ac:dyDescent="0.2">
      <c r="A145" s="15"/>
      <c r="B145" s="15"/>
      <c r="C145" s="15"/>
      <c r="D145" s="15"/>
      <c r="E145" s="15"/>
      <c r="F145" s="15"/>
      <c r="G145" s="15"/>
    </row>
    <row r="146" spans="1:7" x14ac:dyDescent="0.2">
      <c r="A146" s="15"/>
      <c r="B146" s="15"/>
      <c r="C146" s="15"/>
      <c r="D146" s="15"/>
      <c r="E146" s="15"/>
      <c r="F146" s="15"/>
      <c r="G146" s="15"/>
    </row>
    <row r="147" spans="1:7" x14ac:dyDescent="0.2">
      <c r="A147" s="15"/>
      <c r="B147" s="15"/>
      <c r="C147" s="15"/>
      <c r="D147" s="15"/>
      <c r="E147" s="15"/>
      <c r="F147" s="15"/>
      <c r="G147" s="15"/>
    </row>
    <row r="148" spans="1:7" x14ac:dyDescent="0.2">
      <c r="A148" s="15"/>
      <c r="B148" s="15"/>
      <c r="C148" s="15"/>
      <c r="D148" s="15"/>
      <c r="E148" s="15"/>
      <c r="F148" s="15"/>
      <c r="G148" s="15"/>
    </row>
    <row r="149" spans="1:7" x14ac:dyDescent="0.2">
      <c r="A149" s="15"/>
      <c r="B149" s="15"/>
      <c r="C149" s="15"/>
      <c r="D149" s="15"/>
      <c r="E149" s="15"/>
      <c r="F149" s="15"/>
      <c r="G149" s="15"/>
    </row>
    <row r="150" spans="1:7" x14ac:dyDescent="0.2">
      <c r="A150" s="15"/>
      <c r="B150" s="15"/>
      <c r="C150" s="15"/>
      <c r="D150" s="15"/>
      <c r="E150" s="15"/>
      <c r="F150" s="15"/>
      <c r="G150" s="15"/>
    </row>
    <row r="151" spans="1:7" x14ac:dyDescent="0.2">
      <c r="A151" s="15"/>
      <c r="B151" s="15"/>
      <c r="C151" s="15"/>
      <c r="D151" s="15"/>
      <c r="E151" s="15"/>
      <c r="F151" s="15"/>
      <c r="G151" s="15"/>
    </row>
    <row r="152" spans="1:7" x14ac:dyDescent="0.2">
      <c r="A152" s="15"/>
      <c r="B152" s="15"/>
      <c r="C152" s="15"/>
      <c r="D152" s="15"/>
      <c r="E152" s="15"/>
      <c r="F152" s="15"/>
      <c r="G152" s="15"/>
    </row>
    <row r="153" spans="1:7" x14ac:dyDescent="0.2">
      <c r="A153" s="15"/>
      <c r="B153" s="15"/>
      <c r="C153" s="15"/>
      <c r="D153" s="15"/>
      <c r="E153" s="15"/>
      <c r="F153" s="15"/>
      <c r="G153" s="15"/>
    </row>
    <row r="154" spans="1:7" x14ac:dyDescent="0.2">
      <c r="A154" s="15"/>
      <c r="B154" s="15"/>
      <c r="C154" s="15"/>
      <c r="D154" s="15"/>
      <c r="E154" s="15"/>
      <c r="F154" s="15"/>
      <c r="G154" s="15"/>
    </row>
    <row r="155" spans="1:7" x14ac:dyDescent="0.2">
      <c r="A155" s="15"/>
      <c r="B155" s="15"/>
      <c r="C155" s="15"/>
      <c r="D155" s="15"/>
      <c r="E155" s="15"/>
      <c r="F155" s="15"/>
      <c r="G155" s="15"/>
    </row>
    <row r="156" spans="1:7" x14ac:dyDescent="0.2">
      <c r="A156" s="15"/>
      <c r="B156" s="15"/>
      <c r="C156" s="15"/>
      <c r="D156" s="15"/>
      <c r="E156" s="15"/>
      <c r="F156" s="15"/>
      <c r="G156" s="15"/>
    </row>
    <row r="157" spans="1:7" x14ac:dyDescent="0.2">
      <c r="A157" s="15"/>
      <c r="B157" s="15"/>
      <c r="C157" s="15"/>
      <c r="D157" s="15"/>
      <c r="E157" s="15"/>
      <c r="F157" s="15"/>
      <c r="G157" s="15"/>
    </row>
    <row r="158" spans="1:7" x14ac:dyDescent="0.2">
      <c r="A158" s="15"/>
      <c r="B158" s="15"/>
      <c r="C158" s="15"/>
      <c r="D158" s="15"/>
      <c r="E158" s="15"/>
      <c r="F158" s="15"/>
      <c r="G158" s="15"/>
    </row>
    <row r="159" spans="1:7" x14ac:dyDescent="0.2">
      <c r="A159" s="15"/>
      <c r="B159" s="15"/>
      <c r="C159" s="15"/>
      <c r="D159" s="15"/>
      <c r="E159" s="15"/>
      <c r="F159" s="15"/>
      <c r="G159" s="15"/>
    </row>
    <row r="160" spans="1:7" x14ac:dyDescent="0.2">
      <c r="A160" s="15"/>
      <c r="B160" s="15"/>
      <c r="C160" s="15"/>
      <c r="D160" s="15"/>
      <c r="E160" s="15"/>
      <c r="F160" s="15"/>
      <c r="G160" s="15"/>
    </row>
    <row r="161" spans="1:7" x14ac:dyDescent="0.2">
      <c r="A161" s="15"/>
      <c r="B161" s="15"/>
      <c r="C161" s="15"/>
      <c r="D161" s="15"/>
      <c r="E161" s="15"/>
      <c r="F161" s="15"/>
      <c r="G161" s="15"/>
    </row>
    <row r="162" spans="1:7" x14ac:dyDescent="0.2">
      <c r="A162" s="15"/>
      <c r="B162" s="15"/>
      <c r="C162" s="15"/>
      <c r="D162" s="15"/>
      <c r="E162" s="15"/>
      <c r="F162" s="15"/>
      <c r="G162" s="15"/>
    </row>
    <row r="163" spans="1:7" x14ac:dyDescent="0.2">
      <c r="A163" s="15"/>
      <c r="B163" s="15"/>
      <c r="C163" s="15"/>
      <c r="D163" s="15"/>
      <c r="E163" s="15"/>
      <c r="F163" s="15"/>
      <c r="G163" s="15"/>
    </row>
    <row r="164" spans="1:7" x14ac:dyDescent="0.2">
      <c r="A164" s="15"/>
      <c r="B164" s="15"/>
      <c r="C164" s="15"/>
      <c r="D164" s="15"/>
      <c r="E164" s="15"/>
      <c r="F164" s="15"/>
      <c r="G164" s="15"/>
    </row>
    <row r="165" spans="1:7" x14ac:dyDescent="0.2">
      <c r="A165" s="15"/>
      <c r="B165" s="15"/>
      <c r="C165" s="15"/>
      <c r="D165" s="15"/>
      <c r="E165" s="15"/>
      <c r="F165" s="15"/>
      <c r="G165" s="15"/>
    </row>
    <row r="166" spans="1:7" x14ac:dyDescent="0.2">
      <c r="A166" s="15"/>
      <c r="B166" s="15"/>
      <c r="C166" s="15"/>
      <c r="D166" s="15"/>
      <c r="E166" s="15"/>
      <c r="F166" s="15"/>
      <c r="G166" s="15"/>
    </row>
    <row r="167" spans="1:7" x14ac:dyDescent="0.2">
      <c r="A167" s="15"/>
      <c r="B167" s="15"/>
      <c r="C167" s="15"/>
      <c r="D167" s="15"/>
      <c r="E167" s="15"/>
      <c r="F167" s="15"/>
      <c r="G167" s="15"/>
    </row>
    <row r="168" spans="1:7" x14ac:dyDescent="0.2">
      <c r="A168" s="15"/>
      <c r="B168" s="15"/>
      <c r="C168" s="15"/>
      <c r="D168" s="15"/>
      <c r="E168" s="15"/>
      <c r="F168" s="15"/>
      <c r="G168" s="15"/>
    </row>
    <row r="169" spans="1:7" x14ac:dyDescent="0.2">
      <c r="A169" s="15"/>
      <c r="B169" s="15"/>
      <c r="C169" s="15"/>
      <c r="D169" s="15"/>
      <c r="E169" s="15"/>
      <c r="F169" s="15"/>
      <c r="G169" s="15"/>
    </row>
    <row r="170" spans="1:7" x14ac:dyDescent="0.2">
      <c r="A170" s="15"/>
      <c r="B170" s="15"/>
      <c r="C170" s="15"/>
      <c r="D170" s="15"/>
      <c r="E170" s="15"/>
      <c r="F170" s="15"/>
      <c r="G170" s="15"/>
    </row>
    <row r="171" spans="1:7" x14ac:dyDescent="0.2">
      <c r="A171" s="15"/>
      <c r="B171" s="15"/>
      <c r="C171" s="15"/>
      <c r="D171" s="15"/>
      <c r="E171" s="15"/>
      <c r="F171" s="15"/>
      <c r="G171" s="15"/>
    </row>
  </sheetData>
  <mergeCells count="17">
    <mergeCell ref="A21:B21"/>
    <mergeCell ref="A1:G1"/>
    <mergeCell ref="A4:G4"/>
    <mergeCell ref="A5:G5"/>
    <mergeCell ref="A8:G8"/>
    <mergeCell ref="A9:G9"/>
    <mergeCell ref="A11:G11"/>
    <mergeCell ref="A12:G12"/>
    <mergeCell ref="A15:C15"/>
    <mergeCell ref="A17:C17"/>
    <mergeCell ref="B18:C18"/>
    <mergeCell ref="B19:D19"/>
    <mergeCell ref="B23:C23"/>
    <mergeCell ref="B24:C24"/>
    <mergeCell ref="B25:C25"/>
    <mergeCell ref="A29:G29"/>
    <mergeCell ref="A31:G31"/>
  </mergeCells>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17 HH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42"/>
  <sheetViews>
    <sheetView view="pageLayout" zoomScaleNormal="100" workbookViewId="0">
      <selection sqref="A1:I1"/>
    </sheetView>
  </sheetViews>
  <sheetFormatPr baseColWidth="10" defaultColWidth="10" defaultRowHeight="12.75" x14ac:dyDescent="0.25"/>
  <cols>
    <col min="1" max="1" width="18.42578125" style="58" customWidth="1"/>
    <col min="2" max="9" width="9.85546875" style="58" customWidth="1"/>
    <col min="10" max="16384" width="10" style="58"/>
  </cols>
  <sheetData>
    <row r="1" spans="1:9" ht="26.1" customHeight="1" x14ac:dyDescent="0.25">
      <c r="A1" s="462" t="s">
        <v>497</v>
      </c>
      <c r="B1" s="462"/>
      <c r="C1" s="462"/>
      <c r="D1" s="462"/>
      <c r="E1" s="462"/>
      <c r="F1" s="462"/>
      <c r="G1" s="462"/>
      <c r="H1" s="462"/>
      <c r="I1" s="462"/>
    </row>
    <row r="2" spans="1:9" x14ac:dyDescent="0.25">
      <c r="A2" s="479" t="s">
        <v>455</v>
      </c>
      <c r="B2" s="461"/>
      <c r="C2" s="461"/>
      <c r="D2" s="461"/>
      <c r="E2" s="461"/>
      <c r="F2" s="461"/>
      <c r="G2" s="461"/>
      <c r="H2" s="461"/>
      <c r="I2" s="461"/>
    </row>
    <row r="3" spans="1:9" ht="12.75" customHeight="1" x14ac:dyDescent="0.25"/>
    <row r="4" spans="1:9" s="87" customFormat="1" ht="12.75" customHeight="1" x14ac:dyDescent="0.25">
      <c r="A4" s="570" t="s">
        <v>174</v>
      </c>
      <c r="B4" s="571" t="s">
        <v>76</v>
      </c>
      <c r="C4" s="571"/>
      <c r="D4" s="571"/>
      <c r="E4" s="571"/>
      <c r="F4" s="566" t="s">
        <v>427</v>
      </c>
      <c r="G4" s="566"/>
      <c r="H4" s="571" t="s">
        <v>175</v>
      </c>
      <c r="I4" s="572"/>
    </row>
    <row r="5" spans="1:9" s="87" customFormat="1" ht="12.75" customHeight="1" x14ac:dyDescent="0.25">
      <c r="A5" s="570"/>
      <c r="B5" s="571" t="s">
        <v>81</v>
      </c>
      <c r="C5" s="571"/>
      <c r="D5" s="573" t="s">
        <v>308</v>
      </c>
      <c r="E5" s="574"/>
      <c r="F5" s="566"/>
      <c r="G5" s="566"/>
      <c r="H5" s="571" t="s">
        <v>81</v>
      </c>
      <c r="I5" s="572"/>
    </row>
    <row r="6" spans="1:9" s="87" customFormat="1" ht="12.75" customHeight="1" x14ac:dyDescent="0.25">
      <c r="A6" s="570"/>
      <c r="B6" s="571"/>
      <c r="C6" s="571"/>
      <c r="D6" s="575"/>
      <c r="E6" s="576"/>
      <c r="F6" s="566"/>
      <c r="G6" s="566"/>
      <c r="H6" s="571"/>
      <c r="I6" s="572"/>
    </row>
    <row r="7" spans="1:9" s="87" customFormat="1" ht="39" customHeight="1" x14ac:dyDescent="0.25">
      <c r="A7" s="570"/>
      <c r="B7" s="571"/>
      <c r="C7" s="571"/>
      <c r="D7" s="577"/>
      <c r="E7" s="578"/>
      <c r="F7" s="566"/>
      <c r="G7" s="566"/>
      <c r="H7" s="571"/>
      <c r="I7" s="572"/>
    </row>
    <row r="8" spans="1:9" s="87" customFormat="1" ht="22.5" customHeight="1" x14ac:dyDescent="0.25">
      <c r="A8" s="570"/>
      <c r="B8" s="399" t="s">
        <v>131</v>
      </c>
      <c r="C8" s="399" t="s">
        <v>123</v>
      </c>
      <c r="D8" s="399" t="s">
        <v>131</v>
      </c>
      <c r="E8" s="399" t="s">
        <v>123</v>
      </c>
      <c r="F8" s="399" t="s">
        <v>131</v>
      </c>
      <c r="G8" s="399" t="s">
        <v>123</v>
      </c>
      <c r="H8" s="399" t="s">
        <v>131</v>
      </c>
      <c r="I8" s="400" t="s">
        <v>123</v>
      </c>
    </row>
    <row r="9" spans="1:9" s="87" customFormat="1" ht="12.75" customHeight="1" x14ac:dyDescent="0.25">
      <c r="A9" s="570"/>
      <c r="B9" s="298" t="s">
        <v>138</v>
      </c>
      <c r="C9" s="298" t="s">
        <v>177</v>
      </c>
      <c r="D9" s="298" t="s">
        <v>178</v>
      </c>
      <c r="E9" s="298" t="s">
        <v>41</v>
      </c>
      <c r="F9" s="298" t="s">
        <v>179</v>
      </c>
      <c r="G9" s="298" t="s">
        <v>180</v>
      </c>
      <c r="H9" s="298" t="s">
        <v>181</v>
      </c>
      <c r="I9" s="299" t="s">
        <v>182</v>
      </c>
    </row>
    <row r="10" spans="1:9" s="87" customFormat="1" ht="12.75" customHeight="1" x14ac:dyDescent="0.25">
      <c r="A10" s="107"/>
      <c r="B10" s="80"/>
      <c r="C10" s="80"/>
      <c r="D10" s="80"/>
      <c r="E10" s="80"/>
      <c r="F10" s="80"/>
      <c r="G10" s="80"/>
      <c r="H10" s="80"/>
      <c r="I10" s="80"/>
    </row>
    <row r="11" spans="1:9" s="88" customFormat="1" ht="12.6" customHeight="1" x14ac:dyDescent="0.25">
      <c r="A11" s="108" t="s">
        <v>191</v>
      </c>
      <c r="B11" s="229">
        <v>599711</v>
      </c>
      <c r="C11" s="229">
        <v>17799168</v>
      </c>
      <c r="D11" s="229">
        <v>74382</v>
      </c>
      <c r="E11" s="229">
        <v>881216</v>
      </c>
      <c r="F11" s="229">
        <v>74360</v>
      </c>
      <c r="G11" s="229">
        <v>157503</v>
      </c>
      <c r="H11" s="229">
        <v>598019</v>
      </c>
      <c r="I11" s="229">
        <v>794041</v>
      </c>
    </row>
    <row r="12" spans="1:9" s="87" customFormat="1" ht="12.75" customHeight="1" x14ac:dyDescent="0.25">
      <c r="A12" s="109" t="s">
        <v>192</v>
      </c>
      <c r="B12" s="230">
        <v>27680</v>
      </c>
      <c r="C12" s="230">
        <v>939464</v>
      </c>
      <c r="D12" s="230">
        <v>532</v>
      </c>
      <c r="E12" s="230">
        <v>7673</v>
      </c>
      <c r="F12" s="230">
        <v>531</v>
      </c>
      <c r="G12" s="230">
        <v>1200</v>
      </c>
      <c r="H12" s="230">
        <v>27715</v>
      </c>
      <c r="I12" s="230">
        <v>37491</v>
      </c>
    </row>
    <row r="13" spans="1:9" s="87" customFormat="1" ht="12.75" customHeight="1" x14ac:dyDescent="0.25">
      <c r="A13" s="109" t="s">
        <v>193</v>
      </c>
      <c r="B13" s="230">
        <v>91494</v>
      </c>
      <c r="C13" s="230">
        <v>4776147</v>
      </c>
      <c r="D13" s="230">
        <v>25128</v>
      </c>
      <c r="E13" s="230">
        <v>650012</v>
      </c>
      <c r="F13" s="230">
        <v>25119</v>
      </c>
      <c r="G13" s="230">
        <v>73836</v>
      </c>
      <c r="H13" s="230">
        <v>91429</v>
      </c>
      <c r="I13" s="230">
        <v>132282</v>
      </c>
    </row>
    <row r="14" spans="1:9" s="87" customFormat="1" ht="12.75" customHeight="1" x14ac:dyDescent="0.25">
      <c r="A14" s="109" t="s">
        <v>194</v>
      </c>
      <c r="B14" s="230">
        <v>50837</v>
      </c>
      <c r="C14" s="230">
        <v>4342035</v>
      </c>
      <c r="D14" s="230">
        <v>7467</v>
      </c>
      <c r="E14" s="230">
        <v>220813</v>
      </c>
      <c r="F14" s="230">
        <v>7463</v>
      </c>
      <c r="G14" s="230">
        <v>30420</v>
      </c>
      <c r="H14" s="230">
        <v>50836</v>
      </c>
      <c r="I14" s="230">
        <v>151929</v>
      </c>
    </row>
    <row r="15" spans="1:9" s="87" customFormat="1" ht="12.75" customHeight="1" x14ac:dyDescent="0.25">
      <c r="A15" s="109" t="s">
        <v>195</v>
      </c>
      <c r="B15" s="230">
        <v>61265</v>
      </c>
      <c r="C15" s="230">
        <v>5398304</v>
      </c>
      <c r="D15" s="230">
        <v>7648</v>
      </c>
      <c r="E15" s="230">
        <v>204769</v>
      </c>
      <c r="F15" s="230">
        <v>7639</v>
      </c>
      <c r="G15" s="230">
        <v>28362</v>
      </c>
      <c r="H15" s="230">
        <v>61263</v>
      </c>
      <c r="I15" s="230">
        <v>184709</v>
      </c>
    </row>
    <row r="16" spans="1:9" s="87" customFormat="1" ht="25.5" x14ac:dyDescent="0.25">
      <c r="A16" s="109" t="s">
        <v>430</v>
      </c>
      <c r="B16" s="230">
        <v>73485</v>
      </c>
      <c r="C16" s="230">
        <v>1500826</v>
      </c>
      <c r="D16" s="230">
        <v>24523</v>
      </c>
      <c r="E16" s="230">
        <v>122638</v>
      </c>
      <c r="F16" s="230">
        <v>24523</v>
      </c>
      <c r="G16" s="230">
        <v>29851</v>
      </c>
      <c r="H16" s="230">
        <v>71386</v>
      </c>
      <c r="I16" s="230">
        <v>51000</v>
      </c>
    </row>
    <row r="17" spans="1:11" s="106" customFormat="1" ht="12.75" customHeight="1" x14ac:dyDescent="0.25">
      <c r="A17" s="110" t="s">
        <v>196</v>
      </c>
      <c r="B17" s="231">
        <v>904472</v>
      </c>
      <c r="C17" s="231">
        <v>34755945</v>
      </c>
      <c r="D17" s="231">
        <v>139680</v>
      </c>
      <c r="E17" s="231">
        <v>2087120</v>
      </c>
      <c r="F17" s="231">
        <v>139635</v>
      </c>
      <c r="G17" s="231">
        <v>321172</v>
      </c>
      <c r="H17" s="231">
        <v>900648</v>
      </c>
      <c r="I17" s="231">
        <v>1351452</v>
      </c>
    </row>
    <row r="18" spans="1:11" s="106" customFormat="1" ht="12.75" customHeight="1" x14ac:dyDescent="0.25">
      <c r="A18" s="273"/>
      <c r="B18" s="274"/>
      <c r="C18" s="274"/>
      <c r="D18" s="274"/>
      <c r="E18" s="274"/>
      <c r="F18" s="274"/>
      <c r="G18" s="274"/>
      <c r="H18" s="274"/>
      <c r="I18" s="274"/>
    </row>
    <row r="19" spans="1:11" s="106" customFormat="1" ht="12.75" customHeight="1" x14ac:dyDescent="0.25">
      <c r="A19" s="273"/>
      <c r="B19" s="274"/>
      <c r="C19" s="274"/>
      <c r="D19" s="274"/>
      <c r="E19" s="274"/>
      <c r="F19" s="274"/>
      <c r="G19" s="274"/>
      <c r="H19" s="274"/>
      <c r="I19" s="274"/>
    </row>
    <row r="20" spans="1:11" s="106" customFormat="1" ht="12.75" customHeight="1" x14ac:dyDescent="0.25">
      <c r="A20" s="273"/>
      <c r="B20" s="274"/>
      <c r="C20" s="274"/>
      <c r="D20" s="274"/>
      <c r="E20" s="274"/>
      <c r="F20" s="274"/>
      <c r="G20" s="274"/>
      <c r="H20" s="274"/>
      <c r="I20" s="274"/>
    </row>
    <row r="21" spans="1:11" ht="26.1" customHeight="1" x14ac:dyDescent="0.25">
      <c r="A21" s="462" t="s">
        <v>544</v>
      </c>
      <c r="B21" s="462"/>
      <c r="C21" s="462"/>
      <c r="D21" s="462"/>
      <c r="E21" s="462"/>
      <c r="F21" s="462"/>
      <c r="G21" s="462"/>
      <c r="H21" s="462"/>
      <c r="I21" s="462"/>
    </row>
    <row r="22" spans="1:11" x14ac:dyDescent="0.25">
      <c r="A22" s="479" t="s">
        <v>455</v>
      </c>
      <c r="B22" s="461"/>
      <c r="C22" s="461"/>
      <c r="D22" s="461"/>
      <c r="E22" s="461"/>
      <c r="F22" s="461"/>
      <c r="G22" s="461"/>
      <c r="H22" s="461"/>
      <c r="I22" s="461"/>
    </row>
    <row r="23" spans="1:11" ht="12.75" customHeight="1" x14ac:dyDescent="0.25"/>
    <row r="24" spans="1:11" ht="12.75" customHeight="1" x14ac:dyDescent="0.25">
      <c r="A24" s="579" t="s">
        <v>174</v>
      </c>
      <c r="B24" s="557" t="s">
        <v>197</v>
      </c>
      <c r="C24" s="558"/>
      <c r="D24" s="558"/>
      <c r="E24" s="558"/>
      <c r="F24" s="558"/>
      <c r="G24" s="559"/>
      <c r="H24" s="560" t="s">
        <v>428</v>
      </c>
      <c r="I24" s="561"/>
      <c r="K24" s="272"/>
    </row>
    <row r="25" spans="1:11" ht="12.75" customHeight="1" x14ac:dyDescent="0.25">
      <c r="A25" s="579"/>
      <c r="B25" s="557" t="s">
        <v>437</v>
      </c>
      <c r="C25" s="558"/>
      <c r="D25" s="558"/>
      <c r="E25" s="558"/>
      <c r="F25" s="558"/>
      <c r="G25" s="559"/>
      <c r="H25" s="562"/>
      <c r="I25" s="563"/>
    </row>
    <row r="26" spans="1:11" ht="12.75" customHeight="1" x14ac:dyDescent="0.25">
      <c r="A26" s="579"/>
      <c r="B26" s="566" t="s">
        <v>546</v>
      </c>
      <c r="C26" s="567"/>
      <c r="D26" s="560" t="s">
        <v>429</v>
      </c>
      <c r="E26" s="568"/>
      <c r="F26" s="560" t="s">
        <v>547</v>
      </c>
      <c r="G26" s="568"/>
      <c r="H26" s="562"/>
      <c r="I26" s="563"/>
    </row>
    <row r="27" spans="1:11" ht="39" customHeight="1" x14ac:dyDescent="0.25">
      <c r="A27" s="579"/>
      <c r="B27" s="566"/>
      <c r="C27" s="567"/>
      <c r="D27" s="564"/>
      <c r="E27" s="569"/>
      <c r="F27" s="564"/>
      <c r="G27" s="569"/>
      <c r="H27" s="564"/>
      <c r="I27" s="565"/>
    </row>
    <row r="28" spans="1:11" ht="22.5" customHeight="1" x14ac:dyDescent="0.25">
      <c r="A28" s="579"/>
      <c r="B28" s="399" t="s">
        <v>131</v>
      </c>
      <c r="C28" s="399" t="s">
        <v>123</v>
      </c>
      <c r="D28" s="399" t="s">
        <v>131</v>
      </c>
      <c r="E28" s="399" t="s">
        <v>123</v>
      </c>
      <c r="F28" s="399" t="s">
        <v>131</v>
      </c>
      <c r="G28" s="399" t="s">
        <v>123</v>
      </c>
      <c r="H28" s="399" t="s">
        <v>131</v>
      </c>
      <c r="I28" s="400" t="s">
        <v>123</v>
      </c>
    </row>
    <row r="29" spans="1:11" ht="12.75" customHeight="1" x14ac:dyDescent="0.25">
      <c r="A29" s="579"/>
      <c r="B29" s="401" t="s">
        <v>183</v>
      </c>
      <c r="C29" s="401" t="s">
        <v>184</v>
      </c>
      <c r="D29" s="401" t="s">
        <v>185</v>
      </c>
      <c r="E29" s="401" t="s">
        <v>186</v>
      </c>
      <c r="F29" s="401" t="s">
        <v>187</v>
      </c>
      <c r="G29" s="401" t="s">
        <v>188</v>
      </c>
      <c r="H29" s="401" t="s">
        <v>189</v>
      </c>
      <c r="I29" s="402" t="s">
        <v>190</v>
      </c>
    </row>
    <row r="30" spans="1:11" x14ac:dyDescent="0.25">
      <c r="A30" s="107"/>
      <c r="B30" s="80"/>
      <c r="C30" s="80"/>
      <c r="D30" s="80"/>
      <c r="E30" s="80"/>
      <c r="F30" s="80"/>
      <c r="G30" s="80"/>
      <c r="H30" s="80"/>
      <c r="I30" s="80"/>
    </row>
    <row r="31" spans="1:11" ht="12.75" customHeight="1" x14ac:dyDescent="0.25">
      <c r="A31" s="108" t="s">
        <v>191</v>
      </c>
      <c r="B31" s="229">
        <v>400531</v>
      </c>
      <c r="C31" s="229">
        <v>388728</v>
      </c>
      <c r="D31" s="229">
        <v>133078</v>
      </c>
      <c r="E31" s="229">
        <v>397718</v>
      </c>
      <c r="F31" s="229">
        <v>70411</v>
      </c>
      <c r="G31" s="229">
        <v>7595</v>
      </c>
      <c r="H31" s="229">
        <v>7860</v>
      </c>
      <c r="I31" s="229">
        <v>33481</v>
      </c>
    </row>
    <row r="32" spans="1:11" ht="12.75" customHeight="1" x14ac:dyDescent="0.25">
      <c r="A32" s="109" t="s">
        <v>192</v>
      </c>
      <c r="B32" s="230">
        <v>19755</v>
      </c>
      <c r="C32" s="230">
        <v>19585</v>
      </c>
      <c r="D32" s="230">
        <v>7694</v>
      </c>
      <c r="E32" s="230">
        <v>17850</v>
      </c>
      <c r="F32" s="230">
        <v>509</v>
      </c>
      <c r="G32" s="230">
        <v>56</v>
      </c>
      <c r="H32" s="230">
        <v>654</v>
      </c>
      <c r="I32" s="230">
        <v>2621</v>
      </c>
    </row>
    <row r="33" spans="1:9" ht="12.75" customHeight="1" x14ac:dyDescent="0.25">
      <c r="A33" s="109" t="s">
        <v>193</v>
      </c>
      <c r="B33" s="230">
        <v>42077</v>
      </c>
      <c r="C33" s="230">
        <v>40651</v>
      </c>
      <c r="D33" s="230">
        <v>29928</v>
      </c>
      <c r="E33" s="230">
        <v>88689</v>
      </c>
      <c r="F33" s="230">
        <v>24638</v>
      </c>
      <c r="G33" s="230">
        <v>2942</v>
      </c>
      <c r="H33" s="230">
        <v>2310</v>
      </c>
      <c r="I33" s="230">
        <v>12268</v>
      </c>
    </row>
    <row r="34" spans="1:9" ht="12.75" customHeight="1" x14ac:dyDescent="0.25">
      <c r="A34" s="109" t="s">
        <v>194</v>
      </c>
      <c r="B34" s="230">
        <v>34832</v>
      </c>
      <c r="C34" s="230">
        <v>48795</v>
      </c>
      <c r="D34" s="230">
        <v>30211</v>
      </c>
      <c r="E34" s="230">
        <v>101789</v>
      </c>
      <c r="F34" s="230">
        <v>7390</v>
      </c>
      <c r="G34" s="230">
        <v>1345</v>
      </c>
      <c r="H34" s="230">
        <v>4361</v>
      </c>
      <c r="I34" s="230">
        <v>22141</v>
      </c>
    </row>
    <row r="35" spans="1:9" ht="12.75" customHeight="1" x14ac:dyDescent="0.25">
      <c r="A35" s="109" t="s">
        <v>195</v>
      </c>
      <c r="B35" s="230">
        <v>44806</v>
      </c>
      <c r="C35" s="230">
        <v>61266</v>
      </c>
      <c r="D35" s="230">
        <v>36355</v>
      </c>
      <c r="E35" s="230">
        <v>122106</v>
      </c>
      <c r="F35" s="230">
        <v>7529</v>
      </c>
      <c r="G35" s="230">
        <v>1337</v>
      </c>
      <c r="H35" s="230">
        <v>4265</v>
      </c>
      <c r="I35" s="230">
        <v>18199</v>
      </c>
    </row>
    <row r="36" spans="1:9" ht="25.5" x14ac:dyDescent="0.25">
      <c r="A36" s="109" t="s">
        <v>430</v>
      </c>
      <c r="B36" s="230">
        <v>49717</v>
      </c>
      <c r="C36" s="230">
        <v>48762</v>
      </c>
      <c r="D36" s="230" t="s">
        <v>23</v>
      </c>
      <c r="E36" s="230" t="s">
        <v>23</v>
      </c>
      <c r="F36" s="230">
        <v>22357</v>
      </c>
      <c r="G36" s="230">
        <v>2238</v>
      </c>
      <c r="H36" s="230">
        <v>1124</v>
      </c>
      <c r="I36" s="230">
        <v>3621</v>
      </c>
    </row>
    <row r="37" spans="1:9" ht="12.75" customHeight="1" x14ac:dyDescent="0.25">
      <c r="A37" s="110" t="s">
        <v>196</v>
      </c>
      <c r="B37" s="231">
        <v>591718</v>
      </c>
      <c r="C37" s="231">
        <v>607788</v>
      </c>
      <c r="D37" s="231">
        <v>237266</v>
      </c>
      <c r="E37" s="231">
        <v>728150</v>
      </c>
      <c r="F37" s="231">
        <v>132834</v>
      </c>
      <c r="G37" s="231">
        <v>15513</v>
      </c>
      <c r="H37" s="231">
        <v>20574</v>
      </c>
      <c r="I37" s="231">
        <v>92330</v>
      </c>
    </row>
    <row r="38" spans="1:9" ht="12.75" customHeight="1" x14ac:dyDescent="0.25">
      <c r="A38" s="83"/>
      <c r="B38" s="83"/>
      <c r="C38" s="83"/>
      <c r="D38" s="83"/>
      <c r="E38" s="83"/>
      <c r="F38" s="83"/>
      <c r="G38" s="83"/>
      <c r="H38" s="83"/>
      <c r="I38" s="83"/>
    </row>
    <row r="39" spans="1:9" ht="12.75" customHeight="1" x14ac:dyDescent="0.25">
      <c r="A39" s="59" t="s">
        <v>431</v>
      </c>
    </row>
    <row r="40" spans="1:9" ht="12.75" customHeight="1" x14ac:dyDescent="0.25">
      <c r="A40" s="59" t="s">
        <v>448</v>
      </c>
    </row>
    <row r="41" spans="1:9" ht="12.75" customHeight="1" x14ac:dyDescent="0.25">
      <c r="A41" s="59"/>
    </row>
    <row r="42" spans="1:9" ht="27.75" customHeight="1" x14ac:dyDescent="0.25">
      <c r="A42" s="485" t="s">
        <v>432</v>
      </c>
      <c r="B42" s="485"/>
      <c r="C42" s="485"/>
      <c r="D42" s="485"/>
      <c r="E42" s="485"/>
      <c r="F42" s="485"/>
      <c r="G42" s="485"/>
      <c r="H42" s="485"/>
      <c r="I42" s="485"/>
    </row>
  </sheetData>
  <mergeCells count="19">
    <mergeCell ref="A42:I42"/>
    <mergeCell ref="A1:I1"/>
    <mergeCell ref="A2:I2"/>
    <mergeCell ref="A4:A9"/>
    <mergeCell ref="B4:E4"/>
    <mergeCell ref="F4:G7"/>
    <mergeCell ref="H4:I4"/>
    <mergeCell ref="B5:C7"/>
    <mergeCell ref="D5:E7"/>
    <mergeCell ref="H5:I7"/>
    <mergeCell ref="A21:I21"/>
    <mergeCell ref="A22:I22"/>
    <mergeCell ref="A24:A29"/>
    <mergeCell ref="B24:G24"/>
    <mergeCell ref="H24:I27"/>
    <mergeCell ref="B25:G25"/>
    <mergeCell ref="B26:C27"/>
    <mergeCell ref="D26:E27"/>
    <mergeCell ref="F26:G27"/>
  </mergeCells>
  <conditionalFormatting sqref="A11:I17 A31:I37">
    <cfRule type="expression" dxfId="6" priority="3">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17 HH</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43"/>
  <sheetViews>
    <sheetView view="pageLayout" zoomScaleNormal="100" zoomScaleSheetLayoutView="50" workbookViewId="0">
      <selection sqref="A1:L1"/>
    </sheetView>
  </sheetViews>
  <sheetFormatPr baseColWidth="10" defaultColWidth="11.28515625" defaultRowHeight="12.75" x14ac:dyDescent="0.25"/>
  <cols>
    <col min="1" max="1" width="5" style="26" customWidth="1"/>
    <col min="2" max="2" width="4.5703125" style="26" customWidth="1"/>
    <col min="3" max="3" width="5" style="26" customWidth="1"/>
    <col min="4" max="12" width="9.140625" style="26" customWidth="1"/>
    <col min="13" max="16384" width="11.28515625" style="26"/>
  </cols>
  <sheetData>
    <row r="1" spans="1:12" s="28" customFormat="1" ht="26.25" customHeight="1" x14ac:dyDescent="0.25">
      <c r="A1" s="499" t="s">
        <v>498</v>
      </c>
      <c r="B1" s="499"/>
      <c r="C1" s="499"/>
      <c r="D1" s="499"/>
      <c r="E1" s="499"/>
      <c r="F1" s="499"/>
      <c r="G1" s="499"/>
      <c r="H1" s="499"/>
      <c r="I1" s="499"/>
      <c r="J1" s="499"/>
      <c r="K1" s="499"/>
      <c r="L1" s="499"/>
    </row>
    <row r="2" spans="1:12" s="28" customFormat="1" x14ac:dyDescent="0.25">
      <c r="A2" s="588" t="s">
        <v>158</v>
      </c>
      <c r="B2" s="589"/>
      <c r="C2" s="589"/>
      <c r="D2" s="589"/>
      <c r="E2" s="589"/>
      <c r="F2" s="589"/>
      <c r="G2" s="589"/>
      <c r="H2" s="589"/>
      <c r="I2" s="589"/>
      <c r="J2" s="589"/>
      <c r="K2" s="589"/>
      <c r="L2" s="589"/>
    </row>
    <row r="3" spans="1:12" x14ac:dyDescent="0.25">
      <c r="A3" s="35"/>
      <c r="D3" s="590"/>
      <c r="E3" s="590"/>
      <c r="F3" s="590"/>
      <c r="G3" s="590"/>
      <c r="H3" s="590"/>
      <c r="I3" s="590"/>
      <c r="J3" s="590"/>
      <c r="K3" s="590"/>
      <c r="L3" s="590"/>
    </row>
    <row r="4" spans="1:12" ht="15" customHeight="1" x14ac:dyDescent="0.25">
      <c r="A4" s="502" t="s">
        <v>378</v>
      </c>
      <c r="B4" s="503"/>
      <c r="C4" s="503"/>
      <c r="D4" s="591" t="s">
        <v>76</v>
      </c>
      <c r="E4" s="591"/>
      <c r="F4" s="591" t="s">
        <v>52</v>
      </c>
      <c r="G4" s="591"/>
      <c r="H4" s="556" t="s">
        <v>77</v>
      </c>
      <c r="I4" s="591" t="s">
        <v>338</v>
      </c>
      <c r="J4" s="591"/>
      <c r="K4" s="591"/>
      <c r="L4" s="592" t="s">
        <v>78</v>
      </c>
    </row>
    <row r="5" spans="1:12" ht="15" customHeight="1" x14ac:dyDescent="0.25">
      <c r="A5" s="502"/>
      <c r="B5" s="503"/>
      <c r="C5" s="503"/>
      <c r="D5" s="591"/>
      <c r="E5" s="591"/>
      <c r="F5" s="591"/>
      <c r="G5" s="591"/>
      <c r="H5" s="556"/>
      <c r="I5" s="556" t="s">
        <v>339</v>
      </c>
      <c r="J5" s="556" t="s">
        <v>55</v>
      </c>
      <c r="K5" s="556" t="s">
        <v>340</v>
      </c>
      <c r="L5" s="592"/>
    </row>
    <row r="6" spans="1:12" ht="34.5" customHeight="1" x14ac:dyDescent="0.25">
      <c r="A6" s="502"/>
      <c r="B6" s="503"/>
      <c r="C6" s="503"/>
      <c r="D6" s="591"/>
      <c r="E6" s="591"/>
      <c r="F6" s="591"/>
      <c r="G6" s="591"/>
      <c r="H6" s="556"/>
      <c r="I6" s="556"/>
      <c r="J6" s="556"/>
      <c r="K6" s="556"/>
      <c r="L6" s="592"/>
    </row>
    <row r="7" spans="1:12" ht="27.75" customHeight="1" x14ac:dyDescent="0.25">
      <c r="A7" s="502"/>
      <c r="B7" s="503"/>
      <c r="C7" s="503"/>
      <c r="D7" s="403" t="s">
        <v>79</v>
      </c>
      <c r="E7" s="403" t="s">
        <v>123</v>
      </c>
      <c r="F7" s="403" t="s">
        <v>79</v>
      </c>
      <c r="G7" s="403" t="s">
        <v>123</v>
      </c>
      <c r="H7" s="403" t="s">
        <v>123</v>
      </c>
      <c r="I7" s="403" t="s">
        <v>123</v>
      </c>
      <c r="J7" s="403" t="s">
        <v>123</v>
      </c>
      <c r="K7" s="403" t="s">
        <v>123</v>
      </c>
      <c r="L7" s="404" t="s">
        <v>123</v>
      </c>
    </row>
    <row r="8" spans="1:12" x14ac:dyDescent="0.25">
      <c r="A8" s="502"/>
      <c r="B8" s="503"/>
      <c r="C8" s="503"/>
      <c r="D8" s="393">
        <v>1</v>
      </c>
      <c r="E8" s="393">
        <v>2</v>
      </c>
      <c r="F8" s="393">
        <v>3</v>
      </c>
      <c r="G8" s="393">
        <v>4</v>
      </c>
      <c r="H8" s="393">
        <v>5</v>
      </c>
      <c r="I8" s="393">
        <v>6</v>
      </c>
      <c r="J8" s="393">
        <v>7</v>
      </c>
      <c r="K8" s="393">
        <v>8</v>
      </c>
      <c r="L8" s="394">
        <v>9</v>
      </c>
    </row>
    <row r="9" spans="1:12" ht="12.75" customHeight="1" x14ac:dyDescent="0.25">
      <c r="A9" s="47"/>
      <c r="B9" s="47"/>
      <c r="C9" s="48"/>
      <c r="D9" s="112"/>
      <c r="E9" s="111"/>
      <c r="F9" s="111"/>
      <c r="G9" s="111"/>
      <c r="H9" s="112"/>
      <c r="I9" s="111"/>
      <c r="J9" s="112"/>
      <c r="K9" s="111"/>
      <c r="L9" s="112"/>
    </row>
    <row r="10" spans="1:12" ht="12.75" customHeight="1" x14ac:dyDescent="0.25">
      <c r="A10" s="280"/>
      <c r="B10" s="280"/>
      <c r="C10" s="281"/>
      <c r="D10" s="586" t="s">
        <v>446</v>
      </c>
      <c r="E10" s="582"/>
      <c r="F10" s="582"/>
      <c r="G10" s="582"/>
      <c r="H10" s="582"/>
      <c r="I10" s="582"/>
      <c r="J10" s="582"/>
      <c r="K10" s="582"/>
      <c r="L10" s="582"/>
    </row>
    <row r="11" spans="1:12" ht="12.75" customHeight="1" x14ac:dyDescent="0.25">
      <c r="A11" s="280"/>
      <c r="B11" s="290" t="s">
        <v>367</v>
      </c>
      <c r="C11" s="281"/>
      <c r="D11" s="328" t="s">
        <v>23</v>
      </c>
      <c r="E11" s="328" t="s">
        <v>23</v>
      </c>
      <c r="F11" s="328" t="s">
        <v>23</v>
      </c>
      <c r="G11" s="328" t="s">
        <v>23</v>
      </c>
      <c r="H11" s="328" t="s">
        <v>23</v>
      </c>
      <c r="I11" s="328" t="s">
        <v>23</v>
      </c>
      <c r="J11" s="328" t="s">
        <v>23</v>
      </c>
      <c r="K11" s="328" t="s">
        <v>23</v>
      </c>
      <c r="L11" s="328" t="s">
        <v>23</v>
      </c>
    </row>
    <row r="12" spans="1:12" s="35" customFormat="1" ht="12.75" customHeight="1" x14ac:dyDescent="0.2">
      <c r="A12" s="282"/>
      <c r="B12" s="283" t="s">
        <v>341</v>
      </c>
      <c r="C12" s="284">
        <v>20</v>
      </c>
      <c r="D12" s="285">
        <v>21986</v>
      </c>
      <c r="E12" s="285">
        <v>102525</v>
      </c>
      <c r="F12" s="285">
        <v>18128</v>
      </c>
      <c r="G12" s="285">
        <v>111890</v>
      </c>
      <c r="H12" s="285">
        <v>112709</v>
      </c>
      <c r="I12" s="285">
        <v>21512</v>
      </c>
      <c r="J12" s="285">
        <v>340</v>
      </c>
      <c r="K12" s="285">
        <v>82501</v>
      </c>
      <c r="L12" s="407">
        <v>-819</v>
      </c>
    </row>
    <row r="13" spans="1:12" s="35" customFormat="1" ht="12.75" customHeight="1" x14ac:dyDescent="0.2">
      <c r="A13" s="282">
        <v>20</v>
      </c>
      <c r="B13" s="111" t="s">
        <v>60</v>
      </c>
      <c r="C13" s="284">
        <v>30</v>
      </c>
      <c r="D13" s="285">
        <v>195562</v>
      </c>
      <c r="E13" s="285">
        <v>4038999</v>
      </c>
      <c r="F13" s="285">
        <v>195328</v>
      </c>
      <c r="G13" s="285">
        <v>4036328</v>
      </c>
      <c r="H13" s="285">
        <v>4060063</v>
      </c>
      <c r="I13" s="285">
        <v>219313</v>
      </c>
      <c r="J13" s="285">
        <v>50318</v>
      </c>
      <c r="K13" s="285">
        <v>3760346</v>
      </c>
      <c r="L13" s="405">
        <v>-23735</v>
      </c>
    </row>
    <row r="14" spans="1:12" s="35" customFormat="1" ht="12.75" customHeight="1" x14ac:dyDescent="0.2">
      <c r="A14" s="282">
        <v>30</v>
      </c>
      <c r="B14" s="111" t="s">
        <v>60</v>
      </c>
      <c r="C14" s="284">
        <v>40</v>
      </c>
      <c r="D14" s="285">
        <v>227325</v>
      </c>
      <c r="E14" s="285">
        <v>8522908</v>
      </c>
      <c r="F14" s="285">
        <v>243027</v>
      </c>
      <c r="G14" s="285">
        <v>9211381</v>
      </c>
      <c r="H14" s="285">
        <v>9274836</v>
      </c>
      <c r="I14" s="285">
        <v>657172</v>
      </c>
      <c r="J14" s="285">
        <v>358781</v>
      </c>
      <c r="K14" s="285">
        <v>8168701</v>
      </c>
      <c r="L14" s="405">
        <v>-63455</v>
      </c>
    </row>
    <row r="15" spans="1:12" s="35" customFormat="1" ht="12.75" customHeight="1" x14ac:dyDescent="0.2">
      <c r="A15" s="282">
        <v>40</v>
      </c>
      <c r="B15" s="111" t="s">
        <v>60</v>
      </c>
      <c r="C15" s="284">
        <v>50</v>
      </c>
      <c r="D15" s="285">
        <v>187909</v>
      </c>
      <c r="E15" s="285">
        <v>8765167</v>
      </c>
      <c r="F15" s="285">
        <v>214099</v>
      </c>
      <c r="G15" s="285">
        <v>10705219</v>
      </c>
      <c r="H15" s="285">
        <v>10819818</v>
      </c>
      <c r="I15" s="285">
        <v>1124994</v>
      </c>
      <c r="J15" s="285">
        <v>999436</v>
      </c>
      <c r="K15" s="285">
        <v>8471159</v>
      </c>
      <c r="L15" s="405">
        <v>-114603</v>
      </c>
    </row>
    <row r="16" spans="1:12" s="35" customFormat="1" ht="12.75" customHeight="1" x14ac:dyDescent="0.2">
      <c r="A16" s="282">
        <v>50</v>
      </c>
      <c r="B16" s="111" t="s">
        <v>60</v>
      </c>
      <c r="C16" s="284">
        <v>60</v>
      </c>
      <c r="D16" s="285">
        <v>182277</v>
      </c>
      <c r="E16" s="285">
        <v>8688900</v>
      </c>
      <c r="F16" s="285">
        <v>214011</v>
      </c>
      <c r="G16" s="285">
        <v>11296852</v>
      </c>
      <c r="H16" s="285">
        <v>11442529</v>
      </c>
      <c r="I16" s="285">
        <v>1399575</v>
      </c>
      <c r="J16" s="285">
        <v>1231422</v>
      </c>
      <c r="K16" s="285">
        <v>8398225</v>
      </c>
      <c r="L16" s="405">
        <v>-145676</v>
      </c>
    </row>
    <row r="17" spans="1:12" s="35" customFormat="1" ht="12.75" customHeight="1" x14ac:dyDescent="0.2">
      <c r="A17" s="282">
        <v>60</v>
      </c>
      <c r="B17" s="111" t="s">
        <v>60</v>
      </c>
      <c r="C17" s="284">
        <v>65</v>
      </c>
      <c r="D17" s="285">
        <v>54368</v>
      </c>
      <c r="E17" s="285">
        <v>2195702</v>
      </c>
      <c r="F17" s="285">
        <v>68071</v>
      </c>
      <c r="G17" s="285">
        <v>3142393</v>
      </c>
      <c r="H17" s="285">
        <v>3186184</v>
      </c>
      <c r="I17" s="285">
        <v>429835</v>
      </c>
      <c r="J17" s="285">
        <v>374803</v>
      </c>
      <c r="K17" s="285">
        <v>2106968</v>
      </c>
      <c r="L17" s="405">
        <v>-43791</v>
      </c>
    </row>
    <row r="18" spans="1:12" s="35" customFormat="1" ht="12.75" customHeight="1" x14ac:dyDescent="0.2">
      <c r="A18" s="282">
        <v>65</v>
      </c>
      <c r="B18" s="286" t="s">
        <v>342</v>
      </c>
      <c r="C18" s="287"/>
      <c r="D18" s="285">
        <v>146326</v>
      </c>
      <c r="E18" s="285">
        <v>2441515</v>
      </c>
      <c r="F18" s="285">
        <v>208579</v>
      </c>
      <c r="G18" s="285">
        <v>5775208</v>
      </c>
      <c r="H18" s="285">
        <v>5951908</v>
      </c>
      <c r="I18" s="285">
        <v>1115974</v>
      </c>
      <c r="J18" s="285">
        <v>384013</v>
      </c>
      <c r="K18" s="285">
        <v>2110524</v>
      </c>
      <c r="L18" s="405">
        <v>-176752</v>
      </c>
    </row>
    <row r="19" spans="1:12" s="41" customFormat="1" ht="12.75" customHeight="1" x14ac:dyDescent="0.2">
      <c r="A19" s="580" t="s">
        <v>43</v>
      </c>
      <c r="B19" s="580"/>
      <c r="C19" s="581"/>
      <c r="D19" s="288">
        <v>1015753</v>
      </c>
      <c r="E19" s="288">
        <v>34755715</v>
      </c>
      <c r="F19" s="288">
        <v>1161243</v>
      </c>
      <c r="G19" s="288">
        <v>44279271</v>
      </c>
      <c r="H19" s="288">
        <v>44848047</v>
      </c>
      <c r="I19" s="288">
        <v>4968375</v>
      </c>
      <c r="J19" s="288">
        <v>3399112</v>
      </c>
      <c r="K19" s="288">
        <v>33098425</v>
      </c>
      <c r="L19" s="406">
        <v>-568832</v>
      </c>
    </row>
    <row r="20" spans="1:12" s="23" customFormat="1" ht="12.75" customHeight="1" x14ac:dyDescent="0.25">
      <c r="A20" s="280"/>
      <c r="B20" s="280"/>
      <c r="C20" s="281"/>
      <c r="D20" s="32"/>
      <c r="E20" s="32"/>
      <c r="F20" s="34"/>
      <c r="G20" s="34"/>
      <c r="H20" s="34"/>
      <c r="I20" s="34"/>
      <c r="J20" s="34"/>
      <c r="K20" s="34"/>
    </row>
    <row r="21" spans="1:12" ht="12.75" customHeight="1" x14ac:dyDescent="0.25">
      <c r="A21" s="280"/>
      <c r="B21" s="280"/>
      <c r="C21" s="281"/>
      <c r="D21" s="582" t="s">
        <v>343</v>
      </c>
      <c r="E21" s="582"/>
      <c r="F21" s="582"/>
      <c r="G21" s="582"/>
      <c r="H21" s="582"/>
      <c r="I21" s="582"/>
      <c r="J21" s="582"/>
      <c r="K21" s="582"/>
      <c r="L21" s="582"/>
    </row>
    <row r="22" spans="1:12" ht="12.75" customHeight="1" x14ac:dyDescent="0.25">
      <c r="A22" s="280"/>
      <c r="B22" s="290" t="s">
        <v>367</v>
      </c>
      <c r="C22" s="281"/>
      <c r="D22" s="328" t="s">
        <v>23</v>
      </c>
      <c r="E22" s="328" t="s">
        <v>23</v>
      </c>
      <c r="F22" s="328" t="s">
        <v>23</v>
      </c>
      <c r="G22" s="328" t="s">
        <v>23</v>
      </c>
      <c r="H22" s="328" t="s">
        <v>23</v>
      </c>
      <c r="I22" s="328" t="s">
        <v>23</v>
      </c>
      <c r="J22" s="328" t="s">
        <v>23</v>
      </c>
      <c r="K22" s="328" t="s">
        <v>23</v>
      </c>
      <c r="L22" s="328" t="s">
        <v>23</v>
      </c>
    </row>
    <row r="23" spans="1:12" s="35" customFormat="1" ht="12.75" customHeight="1" x14ac:dyDescent="0.2">
      <c r="A23" s="282"/>
      <c r="B23" s="283" t="s">
        <v>341</v>
      </c>
      <c r="C23" s="284">
        <v>20</v>
      </c>
      <c r="D23" s="285">
        <v>11767</v>
      </c>
      <c r="E23" s="285">
        <v>58552</v>
      </c>
      <c r="F23" s="285">
        <v>9834</v>
      </c>
      <c r="G23" s="285">
        <v>56548</v>
      </c>
      <c r="H23" s="285">
        <v>56832</v>
      </c>
      <c r="I23" s="285">
        <v>4755</v>
      </c>
      <c r="J23" s="285">
        <v>153</v>
      </c>
      <c r="K23" s="285">
        <v>47649</v>
      </c>
      <c r="L23" s="407">
        <v>-284</v>
      </c>
    </row>
    <row r="24" spans="1:12" s="35" customFormat="1" ht="12.75" customHeight="1" x14ac:dyDescent="0.2">
      <c r="A24" s="282">
        <v>20</v>
      </c>
      <c r="B24" s="111" t="s">
        <v>60</v>
      </c>
      <c r="C24" s="284">
        <v>30</v>
      </c>
      <c r="D24" s="285">
        <v>99116</v>
      </c>
      <c r="E24" s="285">
        <v>2122771</v>
      </c>
      <c r="F24" s="285">
        <v>99644</v>
      </c>
      <c r="G24" s="285">
        <v>2150618</v>
      </c>
      <c r="H24" s="285">
        <v>2164843</v>
      </c>
      <c r="I24" s="285">
        <v>145618</v>
      </c>
      <c r="J24" s="285">
        <v>26810</v>
      </c>
      <c r="K24" s="285">
        <v>1975394</v>
      </c>
      <c r="L24" s="285">
        <v>-14225</v>
      </c>
    </row>
    <row r="25" spans="1:12" s="35" customFormat="1" ht="12.75" customHeight="1" x14ac:dyDescent="0.2">
      <c r="A25" s="282">
        <v>30</v>
      </c>
      <c r="B25" s="111" t="s">
        <v>60</v>
      </c>
      <c r="C25" s="284">
        <v>40</v>
      </c>
      <c r="D25" s="285">
        <v>119590</v>
      </c>
      <c r="E25" s="285">
        <v>5094372</v>
      </c>
      <c r="F25" s="285">
        <v>128404</v>
      </c>
      <c r="G25" s="285">
        <v>5617716</v>
      </c>
      <c r="H25" s="285">
        <v>5656124</v>
      </c>
      <c r="I25" s="285">
        <v>486418</v>
      </c>
      <c r="J25" s="285">
        <v>224520</v>
      </c>
      <c r="K25" s="285">
        <v>4892768</v>
      </c>
      <c r="L25" s="285">
        <v>-38408</v>
      </c>
    </row>
    <row r="26" spans="1:12" s="35" customFormat="1" ht="12.75" customHeight="1" x14ac:dyDescent="0.2">
      <c r="A26" s="282">
        <v>40</v>
      </c>
      <c r="B26" s="111" t="s">
        <v>60</v>
      </c>
      <c r="C26" s="284">
        <v>50</v>
      </c>
      <c r="D26" s="285">
        <v>99458</v>
      </c>
      <c r="E26" s="285">
        <v>5661031</v>
      </c>
      <c r="F26" s="285">
        <v>114017</v>
      </c>
      <c r="G26" s="285">
        <v>7100957</v>
      </c>
      <c r="H26" s="285">
        <v>7173293</v>
      </c>
      <c r="I26" s="285">
        <v>845780</v>
      </c>
      <c r="J26" s="285">
        <v>706006</v>
      </c>
      <c r="K26" s="285">
        <v>5487457</v>
      </c>
      <c r="L26" s="285">
        <v>-72337</v>
      </c>
    </row>
    <row r="27" spans="1:12" s="35" customFormat="1" ht="12.75" customHeight="1" x14ac:dyDescent="0.2">
      <c r="A27" s="282">
        <v>50</v>
      </c>
      <c r="B27" s="111" t="s">
        <v>60</v>
      </c>
      <c r="C27" s="284">
        <v>60</v>
      </c>
      <c r="D27" s="285">
        <v>94288</v>
      </c>
      <c r="E27" s="285">
        <v>5559251</v>
      </c>
      <c r="F27" s="285">
        <v>111481</v>
      </c>
      <c r="G27" s="285">
        <v>7529229</v>
      </c>
      <c r="H27" s="285">
        <v>7630313</v>
      </c>
      <c r="I27" s="285">
        <v>1114797</v>
      </c>
      <c r="J27" s="285">
        <v>874287</v>
      </c>
      <c r="K27" s="285">
        <v>5390929</v>
      </c>
      <c r="L27" s="285">
        <v>-101084</v>
      </c>
    </row>
    <row r="28" spans="1:12" s="35" customFormat="1" ht="12.75" customHeight="1" x14ac:dyDescent="0.2">
      <c r="A28" s="282">
        <v>60</v>
      </c>
      <c r="B28" s="111" t="s">
        <v>60</v>
      </c>
      <c r="C28" s="284">
        <v>65</v>
      </c>
      <c r="D28" s="285">
        <v>27342</v>
      </c>
      <c r="E28" s="285">
        <v>1376916</v>
      </c>
      <c r="F28" s="285">
        <v>34354</v>
      </c>
      <c r="G28" s="285">
        <v>2074186</v>
      </c>
      <c r="H28" s="285">
        <v>2104699</v>
      </c>
      <c r="I28" s="285">
        <v>350471</v>
      </c>
      <c r="J28" s="285">
        <v>275945</v>
      </c>
      <c r="K28" s="285">
        <v>1327941</v>
      </c>
      <c r="L28" s="285">
        <v>-30513</v>
      </c>
    </row>
    <row r="29" spans="1:12" s="35" customFormat="1" ht="12.75" customHeight="1" x14ac:dyDescent="0.2">
      <c r="A29" s="282">
        <v>65</v>
      </c>
      <c r="B29" s="286" t="s">
        <v>342</v>
      </c>
      <c r="C29" s="287"/>
      <c r="D29" s="285">
        <v>70499</v>
      </c>
      <c r="E29" s="285">
        <v>1556610</v>
      </c>
      <c r="F29" s="285">
        <v>95964</v>
      </c>
      <c r="G29" s="285">
        <v>3614417</v>
      </c>
      <c r="H29" s="285">
        <v>3757993</v>
      </c>
      <c r="I29" s="285">
        <v>820829</v>
      </c>
      <c r="J29" s="285">
        <v>310697</v>
      </c>
      <c r="K29" s="285">
        <v>1387013</v>
      </c>
      <c r="L29" s="285">
        <v>-143627</v>
      </c>
    </row>
    <row r="30" spans="1:12" s="35" customFormat="1" ht="12.75" customHeight="1" x14ac:dyDescent="0.2">
      <c r="A30" s="580" t="s">
        <v>43</v>
      </c>
      <c r="B30" s="580"/>
      <c r="C30" s="581"/>
      <c r="D30" s="288">
        <v>522060</v>
      </c>
      <c r="E30" s="288">
        <v>21429503</v>
      </c>
      <c r="F30" s="288">
        <v>593698</v>
      </c>
      <c r="G30" s="288">
        <v>28143671</v>
      </c>
      <c r="H30" s="288">
        <v>28544097</v>
      </c>
      <c r="I30" s="288">
        <v>3768668</v>
      </c>
      <c r="J30" s="288">
        <v>2418417</v>
      </c>
      <c r="K30" s="288">
        <v>20509151</v>
      </c>
      <c r="L30" s="288">
        <v>-400479</v>
      </c>
    </row>
    <row r="31" spans="1:12" s="23" customFormat="1" x14ac:dyDescent="0.25">
      <c r="A31" s="280"/>
      <c r="B31" s="280"/>
      <c r="C31" s="281"/>
      <c r="D31" s="32"/>
      <c r="E31" s="32"/>
      <c r="F31" s="34"/>
      <c r="G31" s="34"/>
      <c r="H31" s="34"/>
      <c r="I31" s="34"/>
      <c r="J31" s="34"/>
      <c r="K31" s="34"/>
    </row>
    <row r="32" spans="1:12" ht="12.75" customHeight="1" x14ac:dyDescent="0.25">
      <c r="A32" s="280"/>
      <c r="B32" s="280"/>
      <c r="C32" s="281"/>
      <c r="D32" s="582" t="s">
        <v>344</v>
      </c>
      <c r="E32" s="582"/>
      <c r="F32" s="582"/>
      <c r="G32" s="582"/>
      <c r="H32" s="582"/>
      <c r="I32" s="582"/>
      <c r="J32" s="582"/>
      <c r="K32" s="582"/>
      <c r="L32" s="582"/>
    </row>
    <row r="33" spans="1:12" ht="12.75" customHeight="1" x14ac:dyDescent="0.25">
      <c r="A33" s="280"/>
      <c r="B33" s="290" t="s">
        <v>367</v>
      </c>
      <c r="C33" s="281"/>
      <c r="D33" s="328" t="s">
        <v>23</v>
      </c>
      <c r="E33" s="328" t="s">
        <v>23</v>
      </c>
      <c r="F33" s="328" t="s">
        <v>23</v>
      </c>
      <c r="G33" s="328" t="s">
        <v>23</v>
      </c>
      <c r="H33" s="328" t="s">
        <v>23</v>
      </c>
      <c r="I33" s="328" t="s">
        <v>23</v>
      </c>
      <c r="J33" s="328" t="s">
        <v>23</v>
      </c>
      <c r="K33" s="328" t="s">
        <v>23</v>
      </c>
      <c r="L33" s="328" t="s">
        <v>23</v>
      </c>
    </row>
    <row r="34" spans="1:12" s="35" customFormat="1" ht="12.75" customHeight="1" x14ac:dyDescent="0.2">
      <c r="A34" s="282"/>
      <c r="B34" s="283" t="s">
        <v>341</v>
      </c>
      <c r="C34" s="284">
        <v>20</v>
      </c>
      <c r="D34" s="285">
        <v>10219</v>
      </c>
      <c r="E34" s="285">
        <v>43973</v>
      </c>
      <c r="F34" s="285">
        <v>8294</v>
      </c>
      <c r="G34" s="285">
        <v>55342</v>
      </c>
      <c r="H34" s="285">
        <v>55877</v>
      </c>
      <c r="I34" s="285">
        <v>16757</v>
      </c>
      <c r="J34" s="285">
        <v>187</v>
      </c>
      <c r="K34" s="285">
        <v>34853</v>
      </c>
      <c r="L34" s="407">
        <v>-535</v>
      </c>
    </row>
    <row r="35" spans="1:12" s="35" customFormat="1" ht="12.75" customHeight="1" x14ac:dyDescent="0.2">
      <c r="A35" s="282">
        <v>20</v>
      </c>
      <c r="B35" s="111" t="s">
        <v>60</v>
      </c>
      <c r="C35" s="284">
        <v>30</v>
      </c>
      <c r="D35" s="285">
        <v>96446</v>
      </c>
      <c r="E35" s="285">
        <v>1916228</v>
      </c>
      <c r="F35" s="285">
        <v>95684</v>
      </c>
      <c r="G35" s="285">
        <v>1885710</v>
      </c>
      <c r="H35" s="285">
        <v>1895220</v>
      </c>
      <c r="I35" s="285">
        <v>73695</v>
      </c>
      <c r="J35" s="285">
        <v>23508</v>
      </c>
      <c r="K35" s="285">
        <v>1784952</v>
      </c>
      <c r="L35" s="285">
        <v>-9510</v>
      </c>
    </row>
    <row r="36" spans="1:12" s="35" customFormat="1" ht="12.75" customHeight="1" x14ac:dyDescent="0.2">
      <c r="A36" s="282">
        <v>30</v>
      </c>
      <c r="B36" s="111" t="s">
        <v>60</v>
      </c>
      <c r="C36" s="284">
        <v>40</v>
      </c>
      <c r="D36" s="285">
        <v>107735</v>
      </c>
      <c r="E36" s="285">
        <v>3428535</v>
      </c>
      <c r="F36" s="285">
        <v>114623</v>
      </c>
      <c r="G36" s="285">
        <v>3593665</v>
      </c>
      <c r="H36" s="285">
        <v>3618712</v>
      </c>
      <c r="I36" s="285">
        <v>170754</v>
      </c>
      <c r="J36" s="285">
        <v>134262</v>
      </c>
      <c r="K36" s="285">
        <v>3275933</v>
      </c>
      <c r="L36" s="285">
        <v>-25047</v>
      </c>
    </row>
    <row r="37" spans="1:12" s="35" customFormat="1" ht="12.75" customHeight="1" x14ac:dyDescent="0.2">
      <c r="A37" s="282">
        <v>40</v>
      </c>
      <c r="B37" s="111" t="s">
        <v>60</v>
      </c>
      <c r="C37" s="284">
        <v>50</v>
      </c>
      <c r="D37" s="285">
        <v>88451</v>
      </c>
      <c r="E37" s="285">
        <v>3104136</v>
      </c>
      <c r="F37" s="285">
        <v>100082</v>
      </c>
      <c r="G37" s="285">
        <v>3604262</v>
      </c>
      <c r="H37" s="285">
        <v>3646525</v>
      </c>
      <c r="I37" s="285">
        <v>279213</v>
      </c>
      <c r="J37" s="285">
        <v>293430</v>
      </c>
      <c r="K37" s="285">
        <v>2983702</v>
      </c>
      <c r="L37" s="285">
        <v>-42267</v>
      </c>
    </row>
    <row r="38" spans="1:12" s="35" customFormat="1" ht="12.75" customHeight="1" x14ac:dyDescent="0.2">
      <c r="A38" s="282">
        <v>50</v>
      </c>
      <c r="B38" s="111" t="s">
        <v>60</v>
      </c>
      <c r="C38" s="284">
        <v>60</v>
      </c>
      <c r="D38" s="285">
        <v>87989</v>
      </c>
      <c r="E38" s="285">
        <v>3129649</v>
      </c>
      <c r="F38" s="285">
        <v>102530</v>
      </c>
      <c r="G38" s="285">
        <v>3767624</v>
      </c>
      <c r="H38" s="285">
        <v>3812216</v>
      </c>
      <c r="I38" s="285">
        <v>284779</v>
      </c>
      <c r="J38" s="285">
        <v>357134</v>
      </c>
      <c r="K38" s="285">
        <v>3007296</v>
      </c>
      <c r="L38" s="285">
        <v>-44592</v>
      </c>
    </row>
    <row r="39" spans="1:12" s="35" customFormat="1" ht="12.75" customHeight="1" x14ac:dyDescent="0.2">
      <c r="A39" s="282">
        <v>60</v>
      </c>
      <c r="B39" s="111" t="s">
        <v>60</v>
      </c>
      <c r="C39" s="284">
        <v>65</v>
      </c>
      <c r="D39" s="285">
        <v>27026</v>
      </c>
      <c r="E39" s="285">
        <v>818786</v>
      </c>
      <c r="F39" s="285">
        <v>33717</v>
      </c>
      <c r="G39" s="285">
        <v>1068207</v>
      </c>
      <c r="H39" s="285">
        <v>1081485</v>
      </c>
      <c r="I39" s="285">
        <v>79364</v>
      </c>
      <c r="J39" s="285">
        <v>98858</v>
      </c>
      <c r="K39" s="285">
        <v>779027</v>
      </c>
      <c r="L39" s="285">
        <v>-13278</v>
      </c>
    </row>
    <row r="40" spans="1:12" s="35" customFormat="1" ht="12.75" customHeight="1" x14ac:dyDescent="0.2">
      <c r="A40" s="282">
        <v>65</v>
      </c>
      <c r="B40" s="286" t="s">
        <v>342</v>
      </c>
      <c r="C40" s="287"/>
      <c r="D40" s="285">
        <v>75827</v>
      </c>
      <c r="E40" s="285">
        <v>884905</v>
      </c>
      <c r="F40" s="285">
        <v>112615</v>
      </c>
      <c r="G40" s="285">
        <v>2160791</v>
      </c>
      <c r="H40" s="285">
        <v>2193916</v>
      </c>
      <c r="I40" s="285">
        <v>295145</v>
      </c>
      <c r="J40" s="285">
        <v>73317</v>
      </c>
      <c r="K40" s="285">
        <v>723511</v>
      </c>
      <c r="L40" s="285">
        <v>-33125</v>
      </c>
    </row>
    <row r="41" spans="1:12" s="35" customFormat="1" ht="12.75" customHeight="1" x14ac:dyDescent="0.2">
      <c r="A41" s="583" t="s">
        <v>43</v>
      </c>
      <c r="B41" s="583"/>
      <c r="C41" s="584"/>
      <c r="D41" s="289">
        <v>493693</v>
      </c>
      <c r="E41" s="289">
        <v>13326212</v>
      </c>
      <c r="F41" s="289">
        <v>567545</v>
      </c>
      <c r="G41" s="289">
        <v>16135601</v>
      </c>
      <c r="H41" s="289">
        <v>16303950</v>
      </c>
      <c r="I41" s="289">
        <v>1199707</v>
      </c>
      <c r="J41" s="289">
        <v>980695</v>
      </c>
      <c r="K41" s="289">
        <v>12589274</v>
      </c>
      <c r="L41" s="289">
        <v>-168353</v>
      </c>
    </row>
    <row r="42" spans="1:12" s="23" customFormat="1" x14ac:dyDescent="0.25">
      <c r="C42" s="34"/>
      <c r="D42" s="32"/>
      <c r="E42" s="32"/>
      <c r="F42" s="34"/>
      <c r="G42" s="34"/>
      <c r="H42" s="34"/>
      <c r="I42" s="34"/>
      <c r="J42" s="34"/>
      <c r="K42" s="34"/>
    </row>
    <row r="43" spans="1:12" s="24" customFormat="1" ht="39" customHeight="1" x14ac:dyDescent="0.25">
      <c r="A43" s="585" t="s">
        <v>365</v>
      </c>
      <c r="B43" s="585"/>
      <c r="C43" s="585"/>
      <c r="D43" s="585"/>
      <c r="E43" s="585"/>
      <c r="F43" s="585"/>
      <c r="G43" s="585"/>
      <c r="H43" s="585"/>
      <c r="I43" s="585"/>
      <c r="J43" s="585"/>
      <c r="K43" s="585"/>
      <c r="L43" s="585"/>
    </row>
  </sheetData>
  <mergeCells count="19">
    <mergeCell ref="A1:L1"/>
    <mergeCell ref="A2:L2"/>
    <mergeCell ref="D3:L3"/>
    <mergeCell ref="A4:C8"/>
    <mergeCell ref="D4:E6"/>
    <mergeCell ref="F4:G6"/>
    <mergeCell ref="H4:H6"/>
    <mergeCell ref="I4:K4"/>
    <mergeCell ref="L4:L6"/>
    <mergeCell ref="A30:C30"/>
    <mergeCell ref="D32:L32"/>
    <mergeCell ref="A41:C41"/>
    <mergeCell ref="A43:L43"/>
    <mergeCell ref="I5:I6"/>
    <mergeCell ref="J5:J6"/>
    <mergeCell ref="K5:K6"/>
    <mergeCell ref="D10:L10"/>
    <mergeCell ref="A19:C19"/>
    <mergeCell ref="D21:L21"/>
  </mergeCells>
  <conditionalFormatting sqref="A22:L30">
    <cfRule type="expression" dxfId="5" priority="8">
      <formula>MOD(ROW(),2)=0</formula>
    </cfRule>
  </conditionalFormatting>
  <conditionalFormatting sqref="A11:L19 A33:L41">
    <cfRule type="expression" dxfId="4" priority="7">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17 HH</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249977111117893"/>
  </sheetPr>
  <dimension ref="A1:J68"/>
  <sheetViews>
    <sheetView view="pageLayout" zoomScale="115" zoomScaleNormal="100" zoomScalePageLayoutView="115" workbookViewId="0"/>
  </sheetViews>
  <sheetFormatPr baseColWidth="10" defaultRowHeight="13.5" x14ac:dyDescent="0.25"/>
  <cols>
    <col min="1" max="1" width="25" style="348" customWidth="1"/>
    <col min="2" max="2" width="15.7109375" style="348" customWidth="1"/>
    <col min="3" max="3" width="18.7109375" style="348" customWidth="1"/>
    <col min="4" max="4" width="20.5703125" style="348" customWidth="1"/>
    <col min="5" max="5" width="15.7109375" style="348" customWidth="1"/>
    <col min="6" max="16384" width="11.42578125" style="348"/>
  </cols>
  <sheetData>
    <row r="1" spans="1:10" x14ac:dyDescent="0.25">
      <c r="A1" s="347" t="s">
        <v>439</v>
      </c>
      <c r="B1" s="347"/>
      <c r="C1" s="347"/>
      <c r="D1" s="347"/>
      <c r="E1" s="347"/>
    </row>
    <row r="3" spans="1:10" x14ac:dyDescent="0.25">
      <c r="A3" s="349" t="s">
        <v>499</v>
      </c>
      <c r="B3" s="349"/>
      <c r="C3" s="349"/>
      <c r="D3" s="349"/>
      <c r="E3" s="349"/>
      <c r="F3" s="349"/>
      <c r="G3" s="349"/>
    </row>
    <row r="4" spans="1:10" ht="25.5" customHeight="1" x14ac:dyDescent="0.25">
      <c r="A4" s="593" t="s">
        <v>371</v>
      </c>
      <c r="B4" s="593"/>
      <c r="C4" s="593"/>
      <c r="D4" s="593"/>
      <c r="E4" s="593"/>
      <c r="F4" s="350"/>
      <c r="G4" s="350"/>
    </row>
    <row r="5" spans="1:10" s="352" customFormat="1" ht="8.4499999999999993" customHeight="1" x14ac:dyDescent="0.25">
      <c r="A5" s="371"/>
      <c r="B5" s="371"/>
      <c r="C5" s="371"/>
      <c r="D5" s="371"/>
      <c r="E5" s="371"/>
      <c r="F5" s="351"/>
      <c r="G5" s="351"/>
    </row>
    <row r="6" spans="1:10" ht="40.5" x14ac:dyDescent="0.25">
      <c r="A6" s="598" t="s">
        <v>157</v>
      </c>
      <c r="B6" s="366" t="s">
        <v>131</v>
      </c>
      <c r="C6" s="366" t="s">
        <v>62</v>
      </c>
      <c r="D6" s="366" t="s">
        <v>323</v>
      </c>
      <c r="E6" s="367" t="s">
        <v>280</v>
      </c>
    </row>
    <row r="7" spans="1:10" x14ac:dyDescent="0.25">
      <c r="A7" s="598"/>
      <c r="B7" s="366" t="s">
        <v>119</v>
      </c>
      <c r="C7" s="366" t="s">
        <v>119</v>
      </c>
      <c r="D7" s="366" t="s">
        <v>119</v>
      </c>
      <c r="E7" s="367" t="s">
        <v>119</v>
      </c>
    </row>
    <row r="8" spans="1:10" x14ac:dyDescent="0.25">
      <c r="A8" s="374" t="s">
        <v>173</v>
      </c>
      <c r="B8" s="372">
        <v>69.900000000000006</v>
      </c>
      <c r="C8" s="372">
        <v>50.5</v>
      </c>
      <c r="D8" s="372">
        <v>51.4</v>
      </c>
      <c r="E8" s="372">
        <v>47.4</v>
      </c>
      <c r="G8" s="353"/>
      <c r="H8" s="353"/>
      <c r="I8" s="353"/>
      <c r="J8" s="353"/>
    </row>
    <row r="9" spans="1:10" ht="27" x14ac:dyDescent="0.25">
      <c r="A9" s="375" t="s">
        <v>198</v>
      </c>
      <c r="B9" s="372">
        <v>11.4</v>
      </c>
      <c r="C9" s="372">
        <v>9.6999999999999993</v>
      </c>
      <c r="D9" s="372">
        <v>10</v>
      </c>
      <c r="E9" s="372">
        <v>9</v>
      </c>
      <c r="G9" s="353"/>
      <c r="H9" s="353"/>
      <c r="I9" s="353"/>
      <c r="J9" s="353"/>
    </row>
    <row r="10" spans="1:10" ht="27" x14ac:dyDescent="0.25">
      <c r="A10" s="376" t="s">
        <v>287</v>
      </c>
      <c r="B10" s="381">
        <v>18.7</v>
      </c>
      <c r="C10" s="373">
        <v>39.799999999999997</v>
      </c>
      <c r="D10" s="373">
        <v>38.6</v>
      </c>
      <c r="E10" s="373">
        <v>43.6</v>
      </c>
      <c r="G10" s="353"/>
      <c r="H10" s="353"/>
      <c r="I10" s="353"/>
      <c r="J10" s="353"/>
    </row>
    <row r="15" spans="1:10" x14ac:dyDescent="0.25">
      <c r="A15" s="349" t="s">
        <v>500</v>
      </c>
      <c r="B15" s="349"/>
      <c r="C15" s="349"/>
      <c r="D15" s="349"/>
      <c r="E15" s="349"/>
      <c r="F15" s="349"/>
    </row>
    <row r="16" spans="1:10" x14ac:dyDescent="0.25">
      <c r="A16" s="354" t="s">
        <v>372</v>
      </c>
      <c r="B16" s="350"/>
      <c r="C16" s="350"/>
      <c r="D16" s="350"/>
      <c r="E16" s="350"/>
      <c r="F16" s="350"/>
    </row>
    <row r="17" spans="1:6" ht="8.4499999999999993" customHeight="1" x14ac:dyDescent="0.25">
      <c r="A17" s="354"/>
      <c r="B17" s="350"/>
      <c r="C17" s="350"/>
      <c r="D17" s="350"/>
      <c r="E17" s="350"/>
      <c r="F17" s="350"/>
    </row>
    <row r="18" spans="1:6" ht="27.75" customHeight="1" x14ac:dyDescent="0.25">
      <c r="A18" s="377" t="s">
        <v>209</v>
      </c>
      <c r="B18" s="378" t="s">
        <v>119</v>
      </c>
    </row>
    <row r="19" spans="1:6" x14ac:dyDescent="0.25">
      <c r="A19" s="355" t="s">
        <v>126</v>
      </c>
      <c r="B19" s="379">
        <v>0.1</v>
      </c>
      <c r="D19" s="353"/>
    </row>
    <row r="20" spans="1:6" x14ac:dyDescent="0.25">
      <c r="A20" s="356" t="s">
        <v>54</v>
      </c>
      <c r="B20" s="379">
        <v>10.6</v>
      </c>
      <c r="D20" s="353"/>
    </row>
    <row r="21" spans="1:6" x14ac:dyDescent="0.25">
      <c r="A21" s="356" t="s">
        <v>328</v>
      </c>
      <c r="B21" s="379">
        <v>7.6</v>
      </c>
      <c r="D21" s="353"/>
    </row>
    <row r="22" spans="1:6" x14ac:dyDescent="0.25">
      <c r="A22" s="357" t="s">
        <v>329</v>
      </c>
      <c r="B22" s="379">
        <v>74.7</v>
      </c>
      <c r="D22" s="353"/>
    </row>
    <row r="23" spans="1:6" ht="15.75" x14ac:dyDescent="0.25">
      <c r="A23" s="356" t="s">
        <v>449</v>
      </c>
      <c r="B23" s="379">
        <v>0.6</v>
      </c>
      <c r="D23" s="353"/>
    </row>
    <row r="24" spans="1:6" x14ac:dyDescent="0.25">
      <c r="A24" s="356" t="s">
        <v>127</v>
      </c>
      <c r="B24" s="379">
        <v>2.6</v>
      </c>
      <c r="D24" s="353"/>
    </row>
    <row r="25" spans="1:6" x14ac:dyDescent="0.25">
      <c r="A25" s="380" t="s">
        <v>435</v>
      </c>
      <c r="B25" s="381">
        <v>3.8</v>
      </c>
      <c r="D25" s="353"/>
    </row>
    <row r="26" spans="1:6" x14ac:dyDescent="0.25">
      <c r="A26" s="358"/>
      <c r="B26" s="353"/>
    </row>
    <row r="27" spans="1:6" ht="15.75" x14ac:dyDescent="0.25">
      <c r="A27" s="359" t="s">
        <v>450</v>
      </c>
      <c r="B27" s="353"/>
    </row>
    <row r="28" spans="1:6" x14ac:dyDescent="0.25">
      <c r="A28" s="358"/>
      <c r="B28" s="353"/>
    </row>
    <row r="29" spans="1:6" x14ac:dyDescent="0.25">
      <c r="A29" s="358"/>
      <c r="B29" s="353"/>
    </row>
    <row r="30" spans="1:6" x14ac:dyDescent="0.25">
      <c r="B30" s="360"/>
    </row>
    <row r="32" spans="1:6" x14ac:dyDescent="0.25">
      <c r="A32" s="349" t="s">
        <v>501</v>
      </c>
      <c r="B32" s="349"/>
      <c r="C32" s="349"/>
      <c r="D32" s="349"/>
      <c r="E32" s="349"/>
      <c r="F32" s="349"/>
    </row>
    <row r="33" spans="1:6" x14ac:dyDescent="0.25">
      <c r="A33" s="354" t="s">
        <v>372</v>
      </c>
      <c r="B33" s="350"/>
      <c r="C33" s="350"/>
      <c r="D33" s="350"/>
      <c r="E33" s="350"/>
      <c r="F33" s="350"/>
    </row>
    <row r="34" spans="1:6" ht="8.4499999999999993" customHeight="1" x14ac:dyDescent="0.25">
      <c r="A34" s="354"/>
      <c r="B34" s="350"/>
      <c r="C34" s="350"/>
      <c r="D34" s="350"/>
      <c r="E34" s="350"/>
      <c r="F34" s="350"/>
    </row>
    <row r="35" spans="1:6" ht="27" x14ac:dyDescent="0.25">
      <c r="A35" s="597" t="s">
        <v>118</v>
      </c>
      <c r="B35" s="366" t="s">
        <v>373</v>
      </c>
      <c r="C35" s="382" t="s">
        <v>176</v>
      </c>
      <c r="D35" s="383" t="s">
        <v>374</v>
      </c>
    </row>
    <row r="36" spans="1:6" x14ac:dyDescent="0.25">
      <c r="A36" s="597"/>
      <c r="B36" s="599" t="s">
        <v>278</v>
      </c>
      <c r="C36" s="599"/>
      <c r="D36" s="600"/>
    </row>
    <row r="37" spans="1:6" x14ac:dyDescent="0.25">
      <c r="A37" s="384">
        <v>2007</v>
      </c>
      <c r="B37" s="361">
        <v>6.3</v>
      </c>
      <c r="C37" s="361">
        <v>22.8</v>
      </c>
      <c r="D37" s="361">
        <v>2.8</v>
      </c>
    </row>
    <row r="38" spans="1:6" x14ac:dyDescent="0.25">
      <c r="A38" s="385">
        <v>2010</v>
      </c>
      <c r="B38" s="361">
        <v>6.1</v>
      </c>
      <c r="C38" s="361">
        <v>24.3</v>
      </c>
      <c r="D38" s="361">
        <v>2</v>
      </c>
    </row>
    <row r="39" spans="1:6" x14ac:dyDescent="0.25">
      <c r="A39" s="385">
        <v>2012</v>
      </c>
      <c r="B39" s="361">
        <v>6.6</v>
      </c>
      <c r="C39" s="361">
        <v>26.4</v>
      </c>
      <c r="D39" s="361">
        <v>2.2000000000000002</v>
      </c>
    </row>
    <row r="40" spans="1:6" x14ac:dyDescent="0.25">
      <c r="A40" s="385">
        <v>2013</v>
      </c>
      <c r="B40" s="361">
        <v>6.3</v>
      </c>
      <c r="C40" s="361">
        <v>27.7</v>
      </c>
      <c r="D40" s="361">
        <v>2.4</v>
      </c>
    </row>
    <row r="41" spans="1:6" x14ac:dyDescent="0.25">
      <c r="A41" s="385">
        <v>2014</v>
      </c>
      <c r="B41" s="361">
        <v>6.7</v>
      </c>
      <c r="C41" s="361">
        <v>29.3</v>
      </c>
      <c r="D41" s="361">
        <v>2.5</v>
      </c>
    </row>
    <row r="42" spans="1:6" x14ac:dyDescent="0.25">
      <c r="A42" s="385">
        <v>2015</v>
      </c>
      <c r="B42" s="361">
        <v>7.8</v>
      </c>
      <c r="C42" s="361">
        <v>30.2</v>
      </c>
      <c r="D42" s="361">
        <v>2.7</v>
      </c>
    </row>
    <row r="43" spans="1:6" x14ac:dyDescent="0.25">
      <c r="A43" s="385">
        <v>2016</v>
      </c>
      <c r="B43" s="361">
        <v>8.1</v>
      </c>
      <c r="C43" s="361">
        <v>31.5</v>
      </c>
      <c r="D43" s="361">
        <v>2.9</v>
      </c>
    </row>
    <row r="44" spans="1:6" x14ac:dyDescent="0.25">
      <c r="A44" s="386">
        <v>2017</v>
      </c>
      <c r="B44" s="387">
        <v>8.1</v>
      </c>
      <c r="C44" s="388">
        <v>33.1</v>
      </c>
      <c r="D44" s="388">
        <v>3.1</v>
      </c>
    </row>
    <row r="45" spans="1:6" x14ac:dyDescent="0.25">
      <c r="A45" s="362"/>
    </row>
    <row r="46" spans="1:6" ht="15.75" x14ac:dyDescent="0.25">
      <c r="A46" s="363" t="s">
        <v>451</v>
      </c>
      <c r="B46" s="364"/>
      <c r="C46" s="364"/>
      <c r="D46" s="364"/>
      <c r="E46" s="364"/>
    </row>
    <row r="47" spans="1:6" ht="30.75" customHeight="1" x14ac:dyDescent="0.25">
      <c r="A47" s="596" t="s">
        <v>452</v>
      </c>
      <c r="B47" s="596"/>
      <c r="C47" s="596"/>
      <c r="D47" s="596"/>
      <c r="E47" s="596"/>
    </row>
    <row r="48" spans="1:6" x14ac:dyDescent="0.25">
      <c r="A48" s="362"/>
    </row>
    <row r="49" spans="1:6" x14ac:dyDescent="0.25">
      <c r="A49" s="362"/>
    </row>
    <row r="50" spans="1:6" x14ac:dyDescent="0.25">
      <c r="A50" s="365"/>
    </row>
    <row r="51" spans="1:6" x14ac:dyDescent="0.25">
      <c r="A51" s="365"/>
    </row>
    <row r="52" spans="1:6" x14ac:dyDescent="0.25">
      <c r="A52" s="594" t="s">
        <v>502</v>
      </c>
      <c r="B52" s="594"/>
      <c r="C52" s="594"/>
      <c r="D52" s="594"/>
      <c r="E52" s="594"/>
      <c r="F52" s="349"/>
    </row>
    <row r="53" spans="1:6" x14ac:dyDescent="0.25">
      <c r="A53" s="595" t="s">
        <v>371</v>
      </c>
      <c r="B53" s="595"/>
      <c r="C53" s="595"/>
      <c r="D53" s="595"/>
      <c r="E53" s="595"/>
      <c r="F53" s="354"/>
    </row>
    <row r="54" spans="1:6" ht="8.4499999999999993" customHeight="1" x14ac:dyDescent="0.25">
      <c r="A54" s="601"/>
      <c r="B54" s="601"/>
      <c r="C54" s="601"/>
      <c r="D54" s="601"/>
      <c r="E54" s="602"/>
    </row>
    <row r="55" spans="1:6" ht="51.75" customHeight="1" x14ac:dyDescent="0.25">
      <c r="A55" s="597" t="s">
        <v>118</v>
      </c>
      <c r="B55" s="366" t="s">
        <v>273</v>
      </c>
      <c r="C55" s="366" t="s">
        <v>274</v>
      </c>
      <c r="D55" s="367" t="s">
        <v>453</v>
      </c>
      <c r="E55" s="352"/>
    </row>
    <row r="56" spans="1:6" x14ac:dyDescent="0.25">
      <c r="A56" s="597"/>
      <c r="B56" s="366" t="s">
        <v>120</v>
      </c>
      <c r="C56" s="366" t="s">
        <v>120</v>
      </c>
      <c r="D56" s="367" t="s">
        <v>120</v>
      </c>
    </row>
    <row r="57" spans="1:6" x14ac:dyDescent="0.25">
      <c r="A57" s="389">
        <v>2007</v>
      </c>
      <c r="B57" s="368">
        <v>35887</v>
      </c>
      <c r="C57" s="368">
        <v>31957</v>
      </c>
      <c r="D57" s="368">
        <v>7303</v>
      </c>
    </row>
    <row r="58" spans="1:6" x14ac:dyDescent="0.25">
      <c r="A58" s="390">
        <v>2010</v>
      </c>
      <c r="B58" s="368">
        <v>35567</v>
      </c>
      <c r="C58" s="368">
        <v>30416</v>
      </c>
      <c r="D58" s="368">
        <v>6982</v>
      </c>
    </row>
    <row r="59" spans="1:6" x14ac:dyDescent="0.25">
      <c r="A59" s="390">
        <v>2012</v>
      </c>
      <c r="B59" s="368">
        <v>38160</v>
      </c>
      <c r="C59" s="368">
        <v>32444</v>
      </c>
      <c r="D59" s="368">
        <v>7689</v>
      </c>
    </row>
    <row r="60" spans="1:6" x14ac:dyDescent="0.25">
      <c r="A60" s="390">
        <v>2013</v>
      </c>
      <c r="B60" s="368">
        <v>39054</v>
      </c>
      <c r="C60" s="368">
        <v>33282</v>
      </c>
      <c r="D60" s="368">
        <v>7907</v>
      </c>
    </row>
    <row r="61" spans="1:6" x14ac:dyDescent="0.25">
      <c r="A61" s="390">
        <v>2014</v>
      </c>
      <c r="B61" s="368">
        <v>40757</v>
      </c>
      <c r="C61" s="368">
        <v>34873</v>
      </c>
      <c r="D61" s="368">
        <v>8254</v>
      </c>
    </row>
    <row r="62" spans="1:6" x14ac:dyDescent="0.25">
      <c r="A62" s="390">
        <v>2015</v>
      </c>
      <c r="B62" s="368">
        <v>42374</v>
      </c>
      <c r="C62" s="368">
        <v>36210</v>
      </c>
      <c r="D62" s="368">
        <v>8860</v>
      </c>
    </row>
    <row r="63" spans="1:6" x14ac:dyDescent="0.25">
      <c r="A63" s="390">
        <v>2016</v>
      </c>
      <c r="B63" s="368">
        <v>43534</v>
      </c>
      <c r="C63" s="368">
        <v>37279</v>
      </c>
      <c r="D63" s="368">
        <v>9131</v>
      </c>
    </row>
    <row r="64" spans="1:6" x14ac:dyDescent="0.25">
      <c r="A64" s="391">
        <v>2017</v>
      </c>
      <c r="B64" s="392">
        <v>44513</v>
      </c>
      <c r="C64" s="392">
        <v>38164</v>
      </c>
      <c r="D64" s="392">
        <v>9474</v>
      </c>
    </row>
    <row r="65" spans="1:4" x14ac:dyDescent="0.25">
      <c r="A65" s="369"/>
      <c r="B65" s="368"/>
      <c r="C65" s="368"/>
      <c r="D65" s="368"/>
    </row>
    <row r="66" spans="1:4" x14ac:dyDescent="0.25">
      <c r="A66" s="369"/>
      <c r="B66" s="368"/>
      <c r="C66" s="368"/>
      <c r="D66" s="368"/>
    </row>
    <row r="67" spans="1:4" x14ac:dyDescent="0.25">
      <c r="A67" s="369"/>
      <c r="B67" s="370"/>
      <c r="C67" s="370"/>
      <c r="D67" s="370"/>
    </row>
    <row r="68" spans="1:4" x14ac:dyDescent="0.25">
      <c r="A68" s="369"/>
      <c r="B68" s="365"/>
      <c r="C68" s="365"/>
      <c r="D68" s="365"/>
    </row>
  </sheetData>
  <mergeCells count="9">
    <mergeCell ref="A4:E4"/>
    <mergeCell ref="A52:E52"/>
    <mergeCell ref="A53:E53"/>
    <mergeCell ref="A47:E47"/>
    <mergeCell ref="A55:A56"/>
    <mergeCell ref="A6:A7"/>
    <mergeCell ref="A35:A36"/>
    <mergeCell ref="B36:D36"/>
    <mergeCell ref="A54:E54"/>
  </mergeCells>
  <conditionalFormatting sqref="A8:E10">
    <cfRule type="expression" dxfId="3" priority="4">
      <formula>MOD(ROW(),2)=1</formula>
    </cfRule>
  </conditionalFormatting>
  <conditionalFormatting sqref="A19:B25">
    <cfRule type="expression" dxfId="2" priority="3">
      <formula>MOD(ROW(),2)=0</formula>
    </cfRule>
  </conditionalFormatting>
  <conditionalFormatting sqref="A37:D44">
    <cfRule type="expression" dxfId="1" priority="2">
      <formula>MOD(ROW(),2)=0</formula>
    </cfRule>
  </conditionalFormatting>
  <conditionalFormatting sqref="A57:D64">
    <cfRule type="expression" dxfId="0" priority="1">
      <formula>MOD(ROW(),2)=0</formula>
    </cfRule>
  </conditionalFormatting>
  <pageMargins left="0.39370078740157483" right="0.39370078740157483" top="0.59055118110236227" bottom="0.59055118110236227" header="0.31496062992125984" footer="0.31496062992125984"/>
  <pageSetup paperSize="9" fitToWidth="0" fitToHeight="0" orientation="portrait" r:id="rId1"/>
  <headerFooter>
    <oddFooter>&amp;LStatistikamt Nord&amp;RStatistischer Bericht L IV 3 - j 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63"/>
  <sheetViews>
    <sheetView view="pageLayout" zoomScaleNormal="100" workbookViewId="0">
      <selection sqref="A1:C1"/>
    </sheetView>
  </sheetViews>
  <sheetFormatPr baseColWidth="10" defaultColWidth="11.28515625" defaultRowHeight="12.75" x14ac:dyDescent="0.2"/>
  <cols>
    <col min="1" max="1" width="2.85546875" style="18" customWidth="1"/>
    <col min="2" max="2" width="88.7109375" style="17" customWidth="1"/>
    <col min="3" max="3" width="5" style="17" customWidth="1"/>
    <col min="4" max="16384" width="11.28515625" style="17"/>
  </cols>
  <sheetData>
    <row r="1" spans="1:3" ht="15.75" x14ac:dyDescent="0.2">
      <c r="A1" s="604" t="s">
        <v>39</v>
      </c>
      <c r="B1" s="604"/>
      <c r="C1" s="604"/>
    </row>
    <row r="2" spans="1:3" ht="15.75" x14ac:dyDescent="0.25">
      <c r="A2" s="343"/>
      <c r="B2" s="125"/>
      <c r="C2" s="126"/>
    </row>
    <row r="3" spans="1:3" ht="15.75" x14ac:dyDescent="0.25">
      <c r="A3" s="343"/>
      <c r="B3" s="125"/>
      <c r="C3" s="344" t="s">
        <v>40</v>
      </c>
    </row>
    <row r="4" spans="1:3" ht="15.75" x14ac:dyDescent="0.25">
      <c r="A4" s="343"/>
      <c r="B4" s="125"/>
      <c r="C4" s="126"/>
    </row>
    <row r="5" spans="1:3" ht="12.75" customHeight="1" x14ac:dyDescent="0.2">
      <c r="A5" s="127" t="s">
        <v>44</v>
      </c>
      <c r="B5" s="127" t="s">
        <v>45</v>
      </c>
      <c r="C5" s="277" t="s">
        <v>179</v>
      </c>
    </row>
    <row r="6" spans="1:3" ht="12.75" customHeight="1" x14ac:dyDescent="0.2">
      <c r="A6" s="128"/>
      <c r="B6" s="129"/>
      <c r="C6" s="277"/>
    </row>
    <row r="7" spans="1:3" ht="12.75" customHeight="1" x14ac:dyDescent="0.2">
      <c r="A7" s="129" t="s">
        <v>46</v>
      </c>
      <c r="B7" s="129" t="s">
        <v>47</v>
      </c>
      <c r="C7" s="277" t="s">
        <v>179</v>
      </c>
    </row>
    <row r="8" spans="1:3" ht="12.75" customHeight="1" x14ac:dyDescent="0.2">
      <c r="A8" s="129"/>
      <c r="B8" s="129"/>
      <c r="C8" s="277"/>
    </row>
    <row r="9" spans="1:3" ht="12.75" customHeight="1" x14ac:dyDescent="0.2">
      <c r="A9" s="130" t="s">
        <v>49</v>
      </c>
      <c r="B9" s="129" t="s">
        <v>48</v>
      </c>
      <c r="C9" s="277" t="s">
        <v>181</v>
      </c>
    </row>
    <row r="10" spans="1:3" ht="12.75" customHeight="1" x14ac:dyDescent="0.2">
      <c r="A10" s="130"/>
      <c r="B10" s="129"/>
      <c r="C10" s="277"/>
    </row>
    <row r="11" spans="1:3" ht="12.75" customHeight="1" x14ac:dyDescent="0.2">
      <c r="A11" s="130"/>
      <c r="B11" s="129"/>
      <c r="C11" s="277"/>
    </row>
    <row r="12" spans="1:3" x14ac:dyDescent="0.2">
      <c r="A12" s="345" t="s">
        <v>42</v>
      </c>
      <c r="B12" s="132"/>
      <c r="C12" s="132"/>
    </row>
    <row r="13" spans="1:3" ht="12.75" customHeight="1" x14ac:dyDescent="0.25">
      <c r="A13" s="138"/>
      <c r="B13" s="132"/>
      <c r="C13" s="132"/>
    </row>
    <row r="14" spans="1:3" ht="24" customHeight="1" x14ac:dyDescent="0.2">
      <c r="A14" s="133" t="s">
        <v>44</v>
      </c>
      <c r="B14" s="160" t="s">
        <v>530</v>
      </c>
      <c r="C14" s="134">
        <v>10</v>
      </c>
    </row>
    <row r="15" spans="1:3" ht="12.75" customHeight="1" x14ac:dyDescent="0.2">
      <c r="A15" s="135"/>
      <c r="B15" s="162"/>
      <c r="C15" s="132"/>
    </row>
    <row r="16" spans="1:3" ht="24" customHeight="1" x14ac:dyDescent="0.2">
      <c r="A16" s="133" t="s">
        <v>46</v>
      </c>
      <c r="B16" s="161" t="s">
        <v>531</v>
      </c>
      <c r="C16" s="136">
        <v>11</v>
      </c>
    </row>
    <row r="17" spans="1:3" ht="12.75" customHeight="1" x14ac:dyDescent="0.2">
      <c r="A17" s="135"/>
      <c r="B17" s="162"/>
      <c r="C17" s="132"/>
    </row>
    <row r="18" spans="1:3" s="267" customFormat="1" ht="12.75" customHeight="1" x14ac:dyDescent="0.2">
      <c r="A18" s="266" t="s">
        <v>49</v>
      </c>
      <c r="B18" s="275" t="s">
        <v>543</v>
      </c>
      <c r="C18" s="276">
        <v>12</v>
      </c>
    </row>
    <row r="19" spans="1:3" ht="12.75" customHeight="1" x14ac:dyDescent="0.2">
      <c r="A19" s="135"/>
      <c r="B19" s="162"/>
      <c r="C19" s="132"/>
    </row>
    <row r="20" spans="1:3" ht="24" customHeight="1" x14ac:dyDescent="0.2">
      <c r="A20" s="133" t="s">
        <v>202</v>
      </c>
      <c r="B20" s="161" t="s">
        <v>532</v>
      </c>
      <c r="C20" s="136">
        <v>14</v>
      </c>
    </row>
    <row r="21" spans="1:3" ht="12.75" customHeight="1" x14ac:dyDescent="0.2">
      <c r="A21" s="135"/>
      <c r="B21" s="163"/>
      <c r="C21" s="137"/>
    </row>
    <row r="22" spans="1:3" ht="24" customHeight="1" x14ac:dyDescent="0.2">
      <c r="A22" s="133" t="s">
        <v>203</v>
      </c>
      <c r="B22" s="161" t="s">
        <v>529</v>
      </c>
      <c r="C22" s="136">
        <v>15</v>
      </c>
    </row>
    <row r="23" spans="1:3" ht="12.75" customHeight="1" x14ac:dyDescent="0.2">
      <c r="A23" s="135"/>
      <c r="B23" s="162"/>
      <c r="C23" s="132"/>
    </row>
    <row r="24" spans="1:3" ht="24" customHeight="1" x14ac:dyDescent="0.2">
      <c r="A24" s="133" t="s">
        <v>204</v>
      </c>
      <c r="B24" s="161" t="s">
        <v>533</v>
      </c>
      <c r="C24" s="136">
        <v>16</v>
      </c>
    </row>
    <row r="25" spans="1:3" ht="12.75" customHeight="1" x14ac:dyDescent="0.2">
      <c r="A25" s="135"/>
      <c r="B25" s="162"/>
      <c r="C25" s="132"/>
    </row>
    <row r="26" spans="1:3" ht="24" customHeight="1" x14ac:dyDescent="0.2">
      <c r="A26" s="133" t="s">
        <v>205</v>
      </c>
      <c r="B26" s="164" t="s">
        <v>534</v>
      </c>
      <c r="C26" s="137">
        <v>17</v>
      </c>
    </row>
    <row r="27" spans="1:3" ht="12.75" customHeight="1" x14ac:dyDescent="0.2">
      <c r="A27" s="131"/>
      <c r="B27" s="165"/>
      <c r="C27" s="132"/>
    </row>
    <row r="28" spans="1:3" x14ac:dyDescent="0.2">
      <c r="A28" s="133" t="s">
        <v>522</v>
      </c>
      <c r="B28" s="264" t="s">
        <v>354</v>
      </c>
      <c r="C28" s="137">
        <v>17</v>
      </c>
    </row>
    <row r="29" spans="1:3" ht="12.75" customHeight="1" x14ac:dyDescent="0.2">
      <c r="A29" s="131"/>
      <c r="B29" s="265"/>
      <c r="C29" s="132"/>
    </row>
    <row r="30" spans="1:3" x14ac:dyDescent="0.2">
      <c r="A30" s="133" t="s">
        <v>523</v>
      </c>
      <c r="B30" s="264" t="s">
        <v>325</v>
      </c>
      <c r="C30" s="137">
        <v>19</v>
      </c>
    </row>
    <row r="31" spans="1:3" ht="12.75" customHeight="1" x14ac:dyDescent="0.2">
      <c r="A31" s="131"/>
      <c r="B31" s="265"/>
      <c r="C31" s="132"/>
    </row>
    <row r="32" spans="1:3" x14ac:dyDescent="0.2">
      <c r="A32" s="133" t="s">
        <v>524</v>
      </c>
      <c r="B32" s="264" t="s">
        <v>355</v>
      </c>
      <c r="C32" s="137">
        <v>21</v>
      </c>
    </row>
    <row r="33" spans="1:3" ht="12.75" customHeight="1" x14ac:dyDescent="0.2">
      <c r="A33" s="131"/>
      <c r="B33" s="265"/>
      <c r="C33" s="132"/>
    </row>
    <row r="34" spans="1:3" ht="12.75" customHeight="1" x14ac:dyDescent="0.2">
      <c r="A34" s="133" t="s">
        <v>525</v>
      </c>
      <c r="B34" s="264" t="s">
        <v>356</v>
      </c>
      <c r="C34" s="137">
        <v>23</v>
      </c>
    </row>
    <row r="35" spans="1:3" ht="12.75" customHeight="1" x14ac:dyDescent="0.2">
      <c r="A35" s="131"/>
      <c r="B35" s="265"/>
      <c r="C35" s="132"/>
    </row>
    <row r="36" spans="1:3" ht="24" customHeight="1" x14ac:dyDescent="0.2">
      <c r="A36" s="133" t="s">
        <v>526</v>
      </c>
      <c r="B36" s="264" t="s">
        <v>433</v>
      </c>
      <c r="C36" s="137">
        <v>25</v>
      </c>
    </row>
    <row r="37" spans="1:3" ht="12.75" customHeight="1" x14ac:dyDescent="0.2">
      <c r="A37" s="131"/>
      <c r="B37" s="165"/>
      <c r="C37" s="132"/>
    </row>
    <row r="38" spans="1:3" x14ac:dyDescent="0.2">
      <c r="A38" s="133" t="s">
        <v>527</v>
      </c>
      <c r="B38" s="264" t="s">
        <v>327</v>
      </c>
      <c r="C38" s="137">
        <v>26</v>
      </c>
    </row>
    <row r="39" spans="1:3" ht="12.75" customHeight="1" x14ac:dyDescent="0.2">
      <c r="A39" s="131"/>
      <c r="B39" s="165"/>
      <c r="C39" s="132"/>
    </row>
    <row r="40" spans="1:3" ht="24" customHeight="1" x14ac:dyDescent="0.2">
      <c r="A40" s="133" t="s">
        <v>206</v>
      </c>
      <c r="B40" s="164" t="s">
        <v>535</v>
      </c>
      <c r="C40" s="137">
        <v>27</v>
      </c>
    </row>
    <row r="41" spans="1:3" ht="12.75" customHeight="1" x14ac:dyDescent="0.2">
      <c r="A41" s="135"/>
      <c r="B41" s="165"/>
      <c r="C41" s="132"/>
    </row>
    <row r="42" spans="1:3" ht="24" customHeight="1" x14ac:dyDescent="0.2">
      <c r="A42" s="133" t="s">
        <v>207</v>
      </c>
      <c r="B42" s="164" t="s">
        <v>536</v>
      </c>
      <c r="C42" s="137">
        <v>28</v>
      </c>
    </row>
    <row r="43" spans="1:3" ht="12.75" customHeight="1" x14ac:dyDescent="0.2">
      <c r="A43" s="135"/>
      <c r="B43" s="165"/>
      <c r="C43" s="132"/>
    </row>
    <row r="44" spans="1:3" ht="24" customHeight="1" x14ac:dyDescent="0.2">
      <c r="A44" s="133" t="s">
        <v>208</v>
      </c>
      <c r="B44" s="164" t="s">
        <v>537</v>
      </c>
      <c r="C44" s="137">
        <v>30</v>
      </c>
    </row>
    <row r="45" spans="1:3" ht="12.75" customHeight="1" x14ac:dyDescent="0.2">
      <c r="A45" s="135"/>
      <c r="B45" s="165"/>
      <c r="C45" s="132"/>
    </row>
    <row r="46" spans="1:3" ht="24" customHeight="1" x14ac:dyDescent="0.2">
      <c r="A46" s="133" t="s">
        <v>528</v>
      </c>
      <c r="B46" s="160" t="s">
        <v>538</v>
      </c>
      <c r="C46" s="132">
        <v>31</v>
      </c>
    </row>
    <row r="47" spans="1:3" ht="12.75" customHeight="1" x14ac:dyDescent="0.2">
      <c r="A47" s="135"/>
      <c r="B47" s="165"/>
      <c r="C47" s="132"/>
    </row>
    <row r="48" spans="1:3" ht="12.75" customHeight="1" x14ac:dyDescent="0.2">
      <c r="A48" s="133"/>
      <c r="B48" s="164"/>
      <c r="C48" s="137"/>
    </row>
    <row r="49" spans="1:3" ht="12.75" customHeight="1" x14ac:dyDescent="0.2">
      <c r="A49" s="133"/>
      <c r="B49" s="164"/>
      <c r="C49" s="137"/>
    </row>
    <row r="50" spans="1:3" ht="12.75" customHeight="1" x14ac:dyDescent="0.2">
      <c r="A50" s="133"/>
      <c r="B50" s="164"/>
      <c r="C50" s="137"/>
    </row>
    <row r="51" spans="1:3" ht="12.75" customHeight="1" x14ac:dyDescent="0.2">
      <c r="A51" s="133"/>
      <c r="B51" s="164"/>
      <c r="C51" s="137"/>
    </row>
    <row r="52" spans="1:3" ht="15.75" customHeight="1" x14ac:dyDescent="0.2">
      <c r="A52" s="345" t="s">
        <v>210</v>
      </c>
      <c r="B52" s="125"/>
    </row>
    <row r="53" spans="1:3" ht="15.75" customHeight="1" x14ac:dyDescent="0.25">
      <c r="A53" s="343"/>
      <c r="B53" s="125"/>
      <c r="C53" s="344"/>
    </row>
    <row r="54" spans="1:3" ht="15.75" customHeight="1" x14ac:dyDescent="0.25">
      <c r="A54" s="343"/>
      <c r="B54" s="125"/>
      <c r="C54" s="344" t="s">
        <v>40</v>
      </c>
    </row>
    <row r="55" spans="1:3" ht="17.25" customHeight="1" x14ac:dyDescent="0.25">
      <c r="A55" s="138"/>
      <c r="B55" s="165"/>
      <c r="C55" s="132"/>
    </row>
    <row r="56" spans="1:3" ht="24" customHeight="1" x14ac:dyDescent="0.2">
      <c r="A56" s="135" t="s">
        <v>44</v>
      </c>
      <c r="B56" s="160" t="s">
        <v>539</v>
      </c>
      <c r="C56" s="132">
        <v>10</v>
      </c>
    </row>
    <row r="57" spans="1:3" ht="12.75" customHeight="1" x14ac:dyDescent="0.2">
      <c r="A57" s="135"/>
      <c r="B57" s="165"/>
      <c r="C57" s="132"/>
    </row>
    <row r="58" spans="1:3" ht="12.75" customHeight="1" x14ac:dyDescent="0.2">
      <c r="A58" s="135" t="s">
        <v>46</v>
      </c>
      <c r="B58" s="160" t="s">
        <v>540</v>
      </c>
      <c r="C58" s="132">
        <v>13</v>
      </c>
    </row>
    <row r="59" spans="1:3" ht="12.75" customHeight="1" x14ac:dyDescent="0.2">
      <c r="A59" s="135"/>
      <c r="B59" s="165"/>
      <c r="C59" s="132"/>
    </row>
    <row r="60" spans="1:3" ht="12.75" customHeight="1" x14ac:dyDescent="0.2">
      <c r="A60" s="135" t="s">
        <v>49</v>
      </c>
      <c r="B60" s="160" t="s">
        <v>541</v>
      </c>
      <c r="C60" s="132">
        <v>13</v>
      </c>
    </row>
    <row r="61" spans="1:3" ht="12.75" customHeight="1" x14ac:dyDescent="0.2">
      <c r="A61" s="135"/>
      <c r="B61" s="165"/>
      <c r="C61" s="132"/>
    </row>
    <row r="62" spans="1:3" ht="24" customHeight="1" x14ac:dyDescent="0.2">
      <c r="A62" s="135" t="s">
        <v>202</v>
      </c>
      <c r="B62" s="160" t="s">
        <v>542</v>
      </c>
      <c r="C62" s="132">
        <v>15</v>
      </c>
    </row>
    <row r="63" spans="1:3" ht="12.75" customHeight="1" x14ac:dyDescent="0.2">
      <c r="A63" s="131"/>
      <c r="B63" s="165"/>
      <c r="C63" s="132"/>
    </row>
  </sheetData>
  <mergeCells count="1">
    <mergeCell ref="A1:C1"/>
  </mergeCells>
  <conditionalFormatting sqref="A14:C23 A26:C47">
    <cfRule type="expression" dxfId="57" priority="5">
      <formula>MOD(ROW(),2)=0</formula>
    </cfRule>
  </conditionalFormatting>
  <conditionalFormatting sqref="B44">
    <cfRule type="expression" dxfId="56" priority="4">
      <formula>MOD(ROW(),2)=1</formula>
    </cfRule>
  </conditionalFormatting>
  <conditionalFormatting sqref="A56:C63">
    <cfRule type="expression" dxfId="55" priority="3">
      <formula>MOD(ROW(),2)=0</formula>
    </cfRule>
  </conditionalFormatting>
  <conditionalFormatting sqref="A5:C10">
    <cfRule type="expression" dxfId="54" priority="2">
      <formula>MOD(ROW(),2)=1</formula>
    </cfRule>
  </conditionalFormatting>
  <conditionalFormatting sqref="A24:C25">
    <cfRule type="expression" dxfId="53" priority="1">
      <formula>MOD(ROW(),2)=0</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17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68"/>
  <sheetViews>
    <sheetView view="pageLayout" zoomScaleNormal="130" zoomScaleSheetLayoutView="115" workbookViewId="0"/>
  </sheetViews>
  <sheetFormatPr baseColWidth="10" defaultColWidth="11.28515625" defaultRowHeight="12.75" x14ac:dyDescent="0.2"/>
  <cols>
    <col min="1" max="1" width="43.5703125" style="17" customWidth="1"/>
    <col min="2" max="2" width="9.28515625" style="17" customWidth="1"/>
    <col min="3" max="3" width="43.5703125" style="17" customWidth="1"/>
    <col min="4" max="19" width="10.140625" style="17" customWidth="1"/>
    <col min="20" max="16384" width="11.28515625" style="17"/>
  </cols>
  <sheetData>
    <row r="1" ht="12.95" customHeight="1" x14ac:dyDescent="0.2"/>
    <row r="167" spans="1:1" x14ac:dyDescent="0.2">
      <c r="A167" s="21"/>
    </row>
    <row r="168" spans="1:1" x14ac:dyDescent="0.2">
      <c r="A168" s="21"/>
    </row>
  </sheetData>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17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5"/>
  <sheetViews>
    <sheetView view="pageLayout" zoomScaleNormal="100" workbookViewId="0">
      <selection sqref="A1:K1"/>
    </sheetView>
  </sheetViews>
  <sheetFormatPr baseColWidth="10" defaultColWidth="11.28515625" defaultRowHeight="12.75" x14ac:dyDescent="0.25"/>
  <cols>
    <col min="1" max="1" width="26.140625" style="58" customWidth="1"/>
    <col min="2" max="2" width="7.7109375" style="58" customWidth="1"/>
    <col min="3" max="3" width="6.7109375" style="58" customWidth="1"/>
    <col min="4" max="4" width="7.7109375" style="58" customWidth="1"/>
    <col min="5" max="5" width="6.7109375" style="58" customWidth="1"/>
    <col min="6" max="6" width="7.7109375" style="58" customWidth="1"/>
    <col min="7" max="7" width="6.7109375" style="58" customWidth="1"/>
    <col min="8" max="8" width="7.7109375" style="58" customWidth="1"/>
    <col min="9" max="11" width="6.7109375" style="58" customWidth="1"/>
    <col min="12" max="16384" width="11.28515625" style="58"/>
  </cols>
  <sheetData>
    <row r="1" spans="1:11" ht="25.5" customHeight="1" x14ac:dyDescent="0.25">
      <c r="A1" s="459" t="s">
        <v>461</v>
      </c>
      <c r="B1" s="459"/>
      <c r="C1" s="459"/>
      <c r="D1" s="459"/>
      <c r="E1" s="459"/>
      <c r="F1" s="459"/>
      <c r="G1" s="459"/>
      <c r="H1" s="459"/>
      <c r="I1" s="459"/>
      <c r="J1" s="459"/>
      <c r="K1" s="459"/>
    </row>
    <row r="2" spans="1:11" x14ac:dyDescent="0.25">
      <c r="A2" s="466" t="s">
        <v>158</v>
      </c>
      <c r="B2" s="467"/>
      <c r="C2" s="467"/>
      <c r="D2" s="467"/>
      <c r="E2" s="467"/>
      <c r="F2" s="467"/>
      <c r="G2" s="467"/>
      <c r="H2" s="467"/>
      <c r="I2" s="467"/>
      <c r="J2" s="467"/>
      <c r="K2" s="467"/>
    </row>
    <row r="4" spans="1:11" s="73" customFormat="1" ht="37.5" customHeight="1" x14ac:dyDescent="0.25">
      <c r="A4" s="465" t="s">
        <v>157</v>
      </c>
      <c r="B4" s="463" t="s">
        <v>131</v>
      </c>
      <c r="C4" s="463"/>
      <c r="D4" s="463" t="s">
        <v>62</v>
      </c>
      <c r="E4" s="463"/>
      <c r="F4" s="463" t="s">
        <v>70</v>
      </c>
      <c r="G4" s="463"/>
      <c r="H4" s="463" t="s">
        <v>214</v>
      </c>
      <c r="I4" s="463"/>
      <c r="J4" s="463" t="s">
        <v>309</v>
      </c>
      <c r="K4" s="464"/>
    </row>
    <row r="5" spans="1:11" ht="36.75" customHeight="1" x14ac:dyDescent="0.25">
      <c r="A5" s="465"/>
      <c r="B5" s="62">
        <v>2017</v>
      </c>
      <c r="C5" s="63" t="s">
        <v>294</v>
      </c>
      <c r="D5" s="316">
        <v>2017</v>
      </c>
      <c r="E5" s="185" t="s">
        <v>294</v>
      </c>
      <c r="F5" s="316">
        <v>2017</v>
      </c>
      <c r="G5" s="185" t="s">
        <v>294</v>
      </c>
      <c r="H5" s="316">
        <v>2017</v>
      </c>
      <c r="I5" s="185" t="s">
        <v>294</v>
      </c>
      <c r="J5" s="316">
        <v>2017</v>
      </c>
      <c r="K5" s="232" t="s">
        <v>294</v>
      </c>
    </row>
    <row r="6" spans="1:11" x14ac:dyDescent="0.25">
      <c r="A6" s="465"/>
      <c r="B6" s="121" t="s">
        <v>121</v>
      </c>
      <c r="C6" s="121" t="s">
        <v>119</v>
      </c>
      <c r="D6" s="121" t="s">
        <v>123</v>
      </c>
      <c r="E6" s="121" t="s">
        <v>119</v>
      </c>
      <c r="F6" s="184" t="s">
        <v>123</v>
      </c>
      <c r="G6" s="121" t="s">
        <v>119</v>
      </c>
      <c r="H6" s="184" t="s">
        <v>123</v>
      </c>
      <c r="I6" s="121" t="s">
        <v>119</v>
      </c>
      <c r="J6" s="121" t="s">
        <v>119</v>
      </c>
      <c r="K6" s="74" t="s">
        <v>119</v>
      </c>
    </row>
    <row r="7" spans="1:11" x14ac:dyDescent="0.25">
      <c r="A7" s="465"/>
      <c r="B7" s="62">
        <v>1</v>
      </c>
      <c r="C7" s="62">
        <v>2</v>
      </c>
      <c r="D7" s="62">
        <v>3</v>
      </c>
      <c r="E7" s="62">
        <v>4</v>
      </c>
      <c r="F7" s="62">
        <v>5</v>
      </c>
      <c r="G7" s="62">
        <v>6</v>
      </c>
      <c r="H7" s="62">
        <v>7</v>
      </c>
      <c r="I7" s="62">
        <v>8</v>
      </c>
      <c r="J7" s="62">
        <v>9</v>
      </c>
      <c r="K7" s="74">
        <v>10</v>
      </c>
    </row>
    <row r="8" spans="1:11" x14ac:dyDescent="0.25">
      <c r="A8" s="75"/>
      <c r="B8" s="64"/>
      <c r="C8" s="64"/>
      <c r="D8" s="64"/>
      <c r="E8" s="64"/>
      <c r="F8" s="64"/>
      <c r="G8" s="64"/>
      <c r="H8" s="64"/>
      <c r="I8" s="64"/>
      <c r="J8" s="64"/>
      <c r="K8" s="64"/>
    </row>
    <row r="9" spans="1:11" x14ac:dyDescent="0.25">
      <c r="A9" s="113" t="s">
        <v>281</v>
      </c>
      <c r="B9" s="206">
        <v>1009016</v>
      </c>
      <c r="C9" s="188">
        <v>1.9</v>
      </c>
      <c r="D9" s="206">
        <v>44369932</v>
      </c>
      <c r="E9" s="188">
        <v>4.3</v>
      </c>
      <c r="F9" s="206">
        <v>38197312</v>
      </c>
      <c r="G9" s="188">
        <v>4.7</v>
      </c>
      <c r="H9" s="206">
        <v>9535260</v>
      </c>
      <c r="I9" s="188">
        <v>5.9</v>
      </c>
      <c r="J9" s="188">
        <v>21.5</v>
      </c>
      <c r="K9" s="188">
        <v>1.5</v>
      </c>
    </row>
    <row r="10" spans="1:11" s="61" customFormat="1" ht="19.7" customHeight="1" x14ac:dyDescent="0.25">
      <c r="A10" s="172" t="s">
        <v>201</v>
      </c>
      <c r="B10" s="193"/>
      <c r="C10" s="189"/>
      <c r="D10" s="193"/>
      <c r="E10" s="189"/>
      <c r="F10" s="193"/>
      <c r="G10" s="189"/>
      <c r="H10" s="193"/>
      <c r="I10" s="189"/>
      <c r="J10" s="189"/>
      <c r="K10" s="189"/>
    </row>
    <row r="11" spans="1:11" ht="12.75" customHeight="1" x14ac:dyDescent="0.25">
      <c r="A11" s="77" t="s">
        <v>132</v>
      </c>
      <c r="B11" s="194">
        <v>6511</v>
      </c>
      <c r="C11" s="190">
        <v>2.7</v>
      </c>
      <c r="D11" s="194">
        <v>237812</v>
      </c>
      <c r="E11" s="190">
        <v>13.5</v>
      </c>
      <c r="F11" s="194">
        <v>234374</v>
      </c>
      <c r="G11" s="190">
        <v>13.2</v>
      </c>
      <c r="H11" s="194">
        <v>78809</v>
      </c>
      <c r="I11" s="190">
        <v>12</v>
      </c>
      <c r="J11" s="190">
        <v>33.1</v>
      </c>
      <c r="K11" s="190">
        <v>-1.4</v>
      </c>
    </row>
    <row r="12" spans="1:11" ht="12.75" customHeight="1" x14ac:dyDescent="0.25">
      <c r="A12" s="77" t="s">
        <v>133</v>
      </c>
      <c r="B12" s="194">
        <v>1002505</v>
      </c>
      <c r="C12" s="190">
        <v>1.9</v>
      </c>
      <c r="D12" s="194">
        <v>44132120</v>
      </c>
      <c r="E12" s="190">
        <v>4.2</v>
      </c>
      <c r="F12" s="194">
        <v>37962937</v>
      </c>
      <c r="G12" s="190">
        <v>4.7</v>
      </c>
      <c r="H12" s="194">
        <v>9456451</v>
      </c>
      <c r="I12" s="190">
        <v>5.8</v>
      </c>
      <c r="J12" s="190">
        <v>21.4</v>
      </c>
      <c r="K12" s="190">
        <v>1.5</v>
      </c>
    </row>
    <row r="13" spans="1:11" ht="25.5" customHeight="1" x14ac:dyDescent="0.25">
      <c r="A13" s="114" t="s">
        <v>293</v>
      </c>
      <c r="B13" s="194">
        <v>995731</v>
      </c>
      <c r="C13" s="190">
        <v>1.9</v>
      </c>
      <c r="D13" s="194">
        <v>44323176</v>
      </c>
      <c r="E13" s="190">
        <v>4.2</v>
      </c>
      <c r="F13" s="194">
        <v>38000765</v>
      </c>
      <c r="G13" s="190">
        <v>4.4000000000000004</v>
      </c>
      <c r="H13" s="194">
        <v>9433110</v>
      </c>
      <c r="I13" s="190">
        <v>5.8</v>
      </c>
      <c r="J13" s="190">
        <v>21.3</v>
      </c>
      <c r="K13" s="190">
        <v>1.5</v>
      </c>
    </row>
    <row r="14" spans="1:11" ht="12.75" customHeight="1" x14ac:dyDescent="0.25">
      <c r="A14" s="115" t="s">
        <v>130</v>
      </c>
      <c r="B14" s="194">
        <v>696340</v>
      </c>
      <c r="C14" s="190">
        <v>2.5</v>
      </c>
      <c r="D14" s="194">
        <v>22396647</v>
      </c>
      <c r="E14" s="190">
        <v>4.3</v>
      </c>
      <c r="F14" s="194">
        <v>19518937</v>
      </c>
      <c r="G14" s="190">
        <v>4.5</v>
      </c>
      <c r="H14" s="194">
        <v>4470811</v>
      </c>
      <c r="I14" s="190">
        <v>4.3</v>
      </c>
      <c r="J14" s="190">
        <v>20</v>
      </c>
      <c r="K14" s="190">
        <v>0</v>
      </c>
    </row>
    <row r="15" spans="1:11" ht="12.75" customHeight="1" x14ac:dyDescent="0.25">
      <c r="A15" s="115" t="s">
        <v>295</v>
      </c>
      <c r="B15" s="194">
        <v>299391</v>
      </c>
      <c r="C15" s="190">
        <v>0.6</v>
      </c>
      <c r="D15" s="194">
        <v>21926529</v>
      </c>
      <c r="E15" s="190">
        <v>4.0999999999999996</v>
      </c>
      <c r="F15" s="194">
        <v>18481828</v>
      </c>
      <c r="G15" s="190">
        <v>4.2</v>
      </c>
      <c r="H15" s="194">
        <v>4962299</v>
      </c>
      <c r="I15" s="190">
        <v>7.1</v>
      </c>
      <c r="J15" s="190">
        <v>22.6</v>
      </c>
      <c r="K15" s="190">
        <v>2.9</v>
      </c>
    </row>
    <row r="16" spans="1:11" ht="12.75" customHeight="1" x14ac:dyDescent="0.25">
      <c r="A16" s="116" t="s">
        <v>134</v>
      </c>
      <c r="B16" s="194">
        <v>113373</v>
      </c>
      <c r="C16" s="190">
        <v>-1.2</v>
      </c>
      <c r="D16" s="194">
        <v>4307415</v>
      </c>
      <c r="E16" s="190">
        <v>2</v>
      </c>
      <c r="F16" s="194">
        <v>3812090</v>
      </c>
      <c r="G16" s="190">
        <v>3.1</v>
      </c>
      <c r="H16" s="194">
        <v>847627</v>
      </c>
      <c r="I16" s="190">
        <v>2.5</v>
      </c>
      <c r="J16" s="190">
        <v>19.7</v>
      </c>
      <c r="K16" s="190">
        <v>0.5</v>
      </c>
    </row>
    <row r="17" spans="1:11" ht="12.75" customHeight="1" x14ac:dyDescent="0.25">
      <c r="A17" s="116" t="s">
        <v>286</v>
      </c>
      <c r="B17" s="207">
        <v>186018</v>
      </c>
      <c r="C17" s="191">
        <v>1.8</v>
      </c>
      <c r="D17" s="195">
        <v>17619115</v>
      </c>
      <c r="E17" s="191">
        <v>4.7</v>
      </c>
      <c r="F17" s="195">
        <v>14669738</v>
      </c>
      <c r="G17" s="191">
        <v>4.5</v>
      </c>
      <c r="H17" s="194">
        <v>4114672</v>
      </c>
      <c r="I17" s="190">
        <v>8.1</v>
      </c>
      <c r="J17" s="190">
        <v>23.4</v>
      </c>
      <c r="K17" s="190">
        <v>3.3</v>
      </c>
    </row>
    <row r="18" spans="1:11" ht="25.5" customHeight="1" x14ac:dyDescent="0.25">
      <c r="A18" s="114" t="s">
        <v>292</v>
      </c>
      <c r="B18" s="207">
        <v>6774</v>
      </c>
      <c r="C18" s="191">
        <v>0.1</v>
      </c>
      <c r="D18" s="209">
        <v>-191056</v>
      </c>
      <c r="E18" s="200" t="s">
        <v>460</v>
      </c>
      <c r="F18" s="209">
        <v>-37828</v>
      </c>
      <c r="G18" s="200" t="s">
        <v>460</v>
      </c>
      <c r="H18" s="195">
        <v>23341</v>
      </c>
      <c r="I18" s="200" t="s">
        <v>460</v>
      </c>
      <c r="J18" s="200" t="s">
        <v>460</v>
      </c>
      <c r="K18" s="200" t="s">
        <v>460</v>
      </c>
    </row>
    <row r="19" spans="1:11" ht="12.75" customHeight="1" x14ac:dyDescent="0.25">
      <c r="A19" s="115" t="s">
        <v>130</v>
      </c>
      <c r="B19" s="207">
        <v>5921</v>
      </c>
      <c r="C19" s="191">
        <v>0.7</v>
      </c>
      <c r="D19" s="209">
        <v>-115440</v>
      </c>
      <c r="E19" s="200" t="s">
        <v>460</v>
      </c>
      <c r="F19" s="209">
        <v>-27417</v>
      </c>
      <c r="G19" s="200" t="s">
        <v>460</v>
      </c>
      <c r="H19" s="195">
        <v>12497</v>
      </c>
      <c r="I19" s="200" t="s">
        <v>460</v>
      </c>
      <c r="J19" s="200" t="s">
        <v>460</v>
      </c>
      <c r="K19" s="200" t="s">
        <v>460</v>
      </c>
    </row>
    <row r="20" spans="1:11" ht="12.75" customHeight="1" x14ac:dyDescent="0.25">
      <c r="A20" s="115" t="s">
        <v>295</v>
      </c>
      <c r="B20" s="207">
        <v>853</v>
      </c>
      <c r="C20" s="191">
        <v>-3.4</v>
      </c>
      <c r="D20" s="209">
        <v>-75616</v>
      </c>
      <c r="E20" s="200" t="s">
        <v>460</v>
      </c>
      <c r="F20" s="209">
        <v>-10411</v>
      </c>
      <c r="G20" s="200" t="s">
        <v>460</v>
      </c>
      <c r="H20" s="195">
        <v>10844</v>
      </c>
      <c r="I20" s="200" t="s">
        <v>460</v>
      </c>
      <c r="J20" s="200" t="s">
        <v>460</v>
      </c>
      <c r="K20" s="200" t="s">
        <v>460</v>
      </c>
    </row>
    <row r="21" spans="1:11" ht="12.75" customHeight="1" x14ac:dyDescent="0.25">
      <c r="A21" s="116" t="s">
        <v>134</v>
      </c>
      <c r="B21" s="207">
        <v>326</v>
      </c>
      <c r="C21" s="191">
        <v>-8.1999999999999993</v>
      </c>
      <c r="D21" s="209">
        <v>-37364</v>
      </c>
      <c r="E21" s="200" t="s">
        <v>460</v>
      </c>
      <c r="F21" s="209">
        <v>-3050</v>
      </c>
      <c r="G21" s="200" t="s">
        <v>460</v>
      </c>
      <c r="H21" s="195">
        <v>1914</v>
      </c>
      <c r="I21" s="200" t="s">
        <v>460</v>
      </c>
      <c r="J21" s="200" t="s">
        <v>460</v>
      </c>
      <c r="K21" s="200" t="s">
        <v>460</v>
      </c>
    </row>
    <row r="22" spans="1:11" ht="12.75" customHeight="1" x14ac:dyDescent="0.25">
      <c r="A22" s="116" t="s">
        <v>286</v>
      </c>
      <c r="B22" s="207">
        <v>527</v>
      </c>
      <c r="C22" s="191">
        <v>-0.2</v>
      </c>
      <c r="D22" s="209">
        <v>-38253</v>
      </c>
      <c r="E22" s="200" t="s">
        <v>460</v>
      </c>
      <c r="F22" s="209">
        <v>-7361</v>
      </c>
      <c r="G22" s="200" t="s">
        <v>460</v>
      </c>
      <c r="H22" s="195">
        <v>8930</v>
      </c>
      <c r="I22" s="200" t="s">
        <v>460</v>
      </c>
      <c r="J22" s="200" t="s">
        <v>460</v>
      </c>
      <c r="K22" s="200" t="s">
        <v>460</v>
      </c>
    </row>
    <row r="23" spans="1:11" ht="19.7" customHeight="1" x14ac:dyDescent="0.25">
      <c r="A23" s="122" t="s">
        <v>200</v>
      </c>
      <c r="B23" s="207"/>
      <c r="C23" s="191"/>
      <c r="D23" s="195"/>
      <c r="E23" s="191"/>
      <c r="F23" s="195"/>
      <c r="G23" s="191"/>
      <c r="H23" s="195"/>
      <c r="I23" s="191"/>
      <c r="J23" s="191"/>
      <c r="K23" s="191"/>
    </row>
    <row r="24" spans="1:11" ht="25.5" customHeight="1" x14ac:dyDescent="0.25">
      <c r="A24" s="77" t="s">
        <v>360</v>
      </c>
      <c r="B24" s="207">
        <v>634585</v>
      </c>
      <c r="C24" s="191">
        <v>2.1</v>
      </c>
      <c r="D24" s="195">
        <v>29214545</v>
      </c>
      <c r="E24" s="191">
        <v>4.0999999999999996</v>
      </c>
      <c r="F24" s="195">
        <v>24713675</v>
      </c>
      <c r="G24" s="191">
        <v>4.5</v>
      </c>
      <c r="H24" s="195">
        <v>7024894</v>
      </c>
      <c r="I24" s="191">
        <v>6.4</v>
      </c>
      <c r="J24" s="191">
        <v>24</v>
      </c>
      <c r="K24" s="191">
        <v>2.1</v>
      </c>
    </row>
    <row r="25" spans="1:11" ht="12.75" customHeight="1" x14ac:dyDescent="0.25">
      <c r="A25" s="114" t="s">
        <v>361</v>
      </c>
      <c r="B25" s="207">
        <v>195868</v>
      </c>
      <c r="C25" s="191">
        <v>2.1</v>
      </c>
      <c r="D25" s="195">
        <v>1019339</v>
      </c>
      <c r="E25" s="191">
        <v>-4</v>
      </c>
      <c r="F25" s="195">
        <v>852936</v>
      </c>
      <c r="G25" s="191">
        <v>-4.2</v>
      </c>
      <c r="H25" s="195">
        <v>222336</v>
      </c>
      <c r="I25" s="191">
        <v>-6.2</v>
      </c>
      <c r="J25" s="191">
        <v>21.8</v>
      </c>
      <c r="K25" s="191">
        <v>-2.2999999999999998</v>
      </c>
    </row>
    <row r="26" spans="1:11" ht="12.75" customHeight="1" x14ac:dyDescent="0.25">
      <c r="A26" s="114" t="s">
        <v>362</v>
      </c>
      <c r="B26" s="207">
        <v>438717</v>
      </c>
      <c r="C26" s="191">
        <v>2.1</v>
      </c>
      <c r="D26" s="195">
        <v>28195205</v>
      </c>
      <c r="E26" s="191">
        <v>4.4000000000000004</v>
      </c>
      <c r="F26" s="195">
        <v>23860739</v>
      </c>
      <c r="G26" s="191">
        <v>4.9000000000000004</v>
      </c>
      <c r="H26" s="195">
        <v>6802557</v>
      </c>
      <c r="I26" s="191">
        <v>6.8</v>
      </c>
      <c r="J26" s="191">
        <v>24.1</v>
      </c>
      <c r="K26" s="191">
        <v>2.2999999999999998</v>
      </c>
    </row>
    <row r="27" spans="1:11" ht="25.5" customHeight="1" x14ac:dyDescent="0.25">
      <c r="A27" s="123" t="s">
        <v>363</v>
      </c>
      <c r="B27" s="208">
        <v>374431</v>
      </c>
      <c r="C27" s="192">
        <v>1.6</v>
      </c>
      <c r="D27" s="196">
        <v>7424320</v>
      </c>
      <c r="E27" s="192">
        <v>4.5</v>
      </c>
      <c r="F27" s="196">
        <v>7136499</v>
      </c>
      <c r="G27" s="192">
        <v>5.8</v>
      </c>
      <c r="H27" s="196">
        <v>1138203</v>
      </c>
      <c r="I27" s="192">
        <v>4.4000000000000004</v>
      </c>
      <c r="J27" s="192">
        <v>15.3</v>
      </c>
      <c r="K27" s="192">
        <v>-0.1</v>
      </c>
    </row>
    <row r="29" spans="1:11" ht="12.75" customHeight="1" x14ac:dyDescent="0.25">
      <c r="A29" s="181" t="s">
        <v>345</v>
      </c>
    </row>
    <row r="30" spans="1:11" ht="12.75" customHeight="1" x14ac:dyDescent="0.25">
      <c r="A30" s="181" t="s">
        <v>357</v>
      </c>
      <c r="C30" s="90"/>
    </row>
    <row r="31" spans="1:11" x14ac:dyDescent="0.25">
      <c r="C31" s="55"/>
      <c r="D31" s="55"/>
    </row>
    <row r="32" spans="1:11" x14ac:dyDescent="0.25">
      <c r="C32" s="55"/>
      <c r="D32" s="55"/>
    </row>
    <row r="33" spans="1:11" x14ac:dyDescent="0.25">
      <c r="C33" s="55"/>
      <c r="D33" s="55"/>
    </row>
    <row r="34" spans="1:11" ht="25.5" customHeight="1" x14ac:dyDescent="0.25">
      <c r="A34" s="462" t="s">
        <v>462</v>
      </c>
      <c r="B34" s="462"/>
      <c r="C34" s="462"/>
      <c r="D34" s="462"/>
      <c r="E34" s="462"/>
      <c r="F34" s="462"/>
      <c r="G34" s="462"/>
      <c r="H34" s="462"/>
      <c r="I34" s="462"/>
      <c r="J34" s="462"/>
      <c r="K34" s="462"/>
    </row>
    <row r="35" spans="1:11" ht="12.75" customHeight="1" x14ac:dyDescent="0.25">
      <c r="A35" s="460" t="s">
        <v>371</v>
      </c>
      <c r="B35" s="461"/>
      <c r="C35" s="461"/>
      <c r="D35" s="461"/>
      <c r="E35" s="461"/>
      <c r="F35" s="461"/>
      <c r="G35" s="461"/>
      <c r="H35" s="461"/>
      <c r="I35" s="461"/>
      <c r="J35" s="461"/>
      <c r="K35" s="461"/>
    </row>
  </sheetData>
  <mergeCells count="10">
    <mergeCell ref="A34:K34"/>
    <mergeCell ref="A35:K35"/>
    <mergeCell ref="A1:K1"/>
    <mergeCell ref="B4:C4"/>
    <mergeCell ref="D4:E4"/>
    <mergeCell ref="F4:G4"/>
    <mergeCell ref="H4:I4"/>
    <mergeCell ref="J4:K4"/>
    <mergeCell ref="A4:A7"/>
    <mergeCell ref="A2:K2"/>
  </mergeCells>
  <conditionalFormatting sqref="A9:A27">
    <cfRule type="expression" dxfId="52" priority="4">
      <formula>MOD(ROW(),2)=1</formula>
    </cfRule>
  </conditionalFormatting>
  <conditionalFormatting sqref="B9:K27">
    <cfRule type="expression" dxfId="51" priority="1">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17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3"/>
  <sheetViews>
    <sheetView view="pageLayout" zoomScaleNormal="100" workbookViewId="0">
      <selection sqref="A1:G1"/>
    </sheetView>
  </sheetViews>
  <sheetFormatPr baseColWidth="10" defaultColWidth="11.28515625" defaultRowHeight="12.75" x14ac:dyDescent="0.25"/>
  <cols>
    <col min="1" max="1" width="29.28515625" style="58" customWidth="1"/>
    <col min="2" max="6" width="11.28515625" style="58" customWidth="1"/>
    <col min="7" max="16384" width="11.28515625" style="58"/>
  </cols>
  <sheetData>
    <row r="1" spans="1:8" ht="29.25" customHeight="1" x14ac:dyDescent="0.25">
      <c r="A1" s="462" t="s">
        <v>463</v>
      </c>
      <c r="B1" s="462"/>
      <c r="C1" s="462"/>
      <c r="D1" s="462"/>
      <c r="E1" s="462"/>
      <c r="F1" s="462"/>
      <c r="G1" s="462"/>
    </row>
    <row r="2" spans="1:8" x14ac:dyDescent="0.25">
      <c r="A2" s="460" t="s">
        <v>158</v>
      </c>
      <c r="B2" s="460"/>
      <c r="C2" s="460"/>
      <c r="D2" s="460"/>
      <c r="E2" s="460"/>
      <c r="F2" s="460"/>
      <c r="G2" s="460"/>
    </row>
    <row r="3" spans="1:8" ht="13.5" customHeight="1" x14ac:dyDescent="0.25"/>
    <row r="4" spans="1:8" ht="25.5" customHeight="1" x14ac:dyDescent="0.25">
      <c r="A4" s="468" t="s">
        <v>157</v>
      </c>
      <c r="B4" s="463" t="s">
        <v>163</v>
      </c>
      <c r="C4" s="463"/>
      <c r="D4" s="463" t="s">
        <v>52</v>
      </c>
      <c r="E4" s="463"/>
      <c r="F4" s="463" t="s">
        <v>291</v>
      </c>
      <c r="G4" s="464"/>
    </row>
    <row r="5" spans="1:8" ht="25.5" x14ac:dyDescent="0.25">
      <c r="A5" s="468"/>
      <c r="B5" s="178">
        <v>2017</v>
      </c>
      <c r="C5" s="175" t="s">
        <v>270</v>
      </c>
      <c r="D5" s="316">
        <v>2017</v>
      </c>
      <c r="E5" s="175" t="s">
        <v>270</v>
      </c>
      <c r="F5" s="316">
        <v>2017</v>
      </c>
      <c r="G5" s="176" t="s">
        <v>270</v>
      </c>
    </row>
    <row r="6" spans="1:8" x14ac:dyDescent="0.25">
      <c r="A6" s="468"/>
      <c r="B6" s="177" t="s">
        <v>121</v>
      </c>
      <c r="C6" s="175" t="s">
        <v>119</v>
      </c>
      <c r="D6" s="175" t="s">
        <v>123</v>
      </c>
      <c r="E6" s="175" t="s">
        <v>119</v>
      </c>
      <c r="F6" s="175" t="s">
        <v>120</v>
      </c>
      <c r="G6" s="176" t="s">
        <v>119</v>
      </c>
    </row>
    <row r="7" spans="1:8" x14ac:dyDescent="0.25">
      <c r="A7" s="468"/>
      <c r="B7" s="177">
        <v>1</v>
      </c>
      <c r="C7" s="175">
        <v>2</v>
      </c>
      <c r="D7" s="175">
        <v>3</v>
      </c>
      <c r="E7" s="175">
        <v>4</v>
      </c>
      <c r="F7" s="175">
        <v>5</v>
      </c>
      <c r="G7" s="176">
        <v>6</v>
      </c>
    </row>
    <row r="8" spans="1:8" ht="12.75" customHeight="1" x14ac:dyDescent="0.25">
      <c r="A8" s="169"/>
    </row>
    <row r="9" spans="1:8" ht="12.75" customHeight="1" x14ac:dyDescent="0.25">
      <c r="A9" s="170" t="s">
        <v>122</v>
      </c>
      <c r="B9" s="416">
        <v>1161243</v>
      </c>
      <c r="C9" s="210">
        <v>2.1</v>
      </c>
      <c r="D9" s="416">
        <v>44279271</v>
      </c>
      <c r="E9" s="210">
        <v>4.2</v>
      </c>
      <c r="F9" s="416">
        <v>38130.926441752505</v>
      </c>
      <c r="G9" s="210">
        <v>2.1</v>
      </c>
      <c r="H9" s="331"/>
    </row>
    <row r="10" spans="1:8" ht="12.75" customHeight="1" x14ac:dyDescent="0.25">
      <c r="A10" s="168"/>
      <c r="B10" s="416"/>
      <c r="C10" s="210"/>
      <c r="D10" s="416"/>
      <c r="E10" s="210"/>
      <c r="F10" s="416"/>
      <c r="G10" s="210"/>
      <c r="H10" s="331"/>
    </row>
    <row r="11" spans="1:8" ht="12.75" customHeight="1" x14ac:dyDescent="0.25">
      <c r="A11" s="167" t="s">
        <v>153</v>
      </c>
      <c r="B11" s="416"/>
      <c r="C11" s="210"/>
      <c r="D11" s="416"/>
      <c r="E11" s="210"/>
      <c r="F11" s="416"/>
      <c r="G11" s="210"/>
      <c r="H11" s="331"/>
    </row>
    <row r="12" spans="1:8" ht="12.75" customHeight="1" x14ac:dyDescent="0.25">
      <c r="A12" s="300" t="s">
        <v>161</v>
      </c>
      <c r="B12" s="417">
        <v>593698</v>
      </c>
      <c r="C12" s="211">
        <v>2.2999999999999998</v>
      </c>
      <c r="D12" s="417">
        <v>28143671</v>
      </c>
      <c r="E12" s="211">
        <v>4.2</v>
      </c>
      <c r="F12" s="417">
        <v>47404.018014209243</v>
      </c>
      <c r="G12" s="211">
        <v>1.9</v>
      </c>
      <c r="H12" s="331"/>
    </row>
    <row r="13" spans="1:8" ht="12.75" customHeight="1" x14ac:dyDescent="0.25">
      <c r="A13" s="300" t="s">
        <v>162</v>
      </c>
      <c r="B13" s="417">
        <v>567545</v>
      </c>
      <c r="C13" s="211">
        <v>1.8</v>
      </c>
      <c r="D13" s="417">
        <v>16135601</v>
      </c>
      <c r="E13" s="211">
        <v>4.2</v>
      </c>
      <c r="F13" s="417">
        <v>28430.522208811635</v>
      </c>
      <c r="G13" s="211">
        <v>2.2999999999999998</v>
      </c>
      <c r="H13" s="331"/>
    </row>
    <row r="14" spans="1:8" ht="12.75" customHeight="1" x14ac:dyDescent="0.25">
      <c r="A14" s="168"/>
      <c r="B14" s="417"/>
      <c r="C14" s="211"/>
      <c r="D14" s="417"/>
      <c r="E14" s="211"/>
      <c r="F14" s="417"/>
      <c r="G14" s="211"/>
      <c r="H14" s="331"/>
    </row>
    <row r="15" spans="1:8" ht="12.75" customHeight="1" x14ac:dyDescent="0.25">
      <c r="A15" s="167" t="s">
        <v>164</v>
      </c>
      <c r="B15" s="417"/>
      <c r="C15" s="211"/>
      <c r="D15" s="417"/>
      <c r="E15" s="211"/>
      <c r="F15" s="417"/>
      <c r="G15" s="211"/>
      <c r="H15" s="331"/>
    </row>
    <row r="16" spans="1:8" ht="12.75" customHeight="1" x14ac:dyDescent="0.25">
      <c r="A16" s="300" t="s">
        <v>367</v>
      </c>
      <c r="B16" s="443" t="s">
        <v>23</v>
      </c>
      <c r="C16" s="443" t="s">
        <v>23</v>
      </c>
      <c r="D16" s="443" t="s">
        <v>23</v>
      </c>
      <c r="E16" s="443" t="s">
        <v>23</v>
      </c>
      <c r="F16" s="443" t="s">
        <v>23</v>
      </c>
      <c r="G16" s="443" t="s">
        <v>23</v>
      </c>
      <c r="H16" s="331"/>
    </row>
    <row r="17" spans="1:8" ht="12.75" customHeight="1" x14ac:dyDescent="0.25">
      <c r="A17" s="300" t="s">
        <v>165</v>
      </c>
      <c r="B17" s="417">
        <v>18128</v>
      </c>
      <c r="C17" s="211">
        <v>5.0999999999999996</v>
      </c>
      <c r="D17" s="417">
        <v>111890</v>
      </c>
      <c r="E17" s="211">
        <v>12.9</v>
      </c>
      <c r="F17" s="417">
        <v>6172.2141990291266</v>
      </c>
      <c r="G17" s="211">
        <v>7.5</v>
      </c>
      <c r="H17" s="331"/>
    </row>
    <row r="18" spans="1:8" ht="12.75" customHeight="1" x14ac:dyDescent="0.25">
      <c r="A18" s="300" t="s">
        <v>166</v>
      </c>
      <c r="B18" s="417">
        <v>195328</v>
      </c>
      <c r="C18" s="211">
        <v>3.2</v>
      </c>
      <c r="D18" s="417">
        <v>4036328</v>
      </c>
      <c r="E18" s="211">
        <v>5.2</v>
      </c>
      <c r="F18" s="417">
        <v>20664.35988695937</v>
      </c>
      <c r="G18" s="211">
        <v>2</v>
      </c>
      <c r="H18" s="331"/>
    </row>
    <row r="19" spans="1:8" ht="12.75" customHeight="1" x14ac:dyDescent="0.25">
      <c r="A19" s="300" t="s">
        <v>167</v>
      </c>
      <c r="B19" s="417">
        <v>243027</v>
      </c>
      <c r="C19" s="211">
        <v>2.5</v>
      </c>
      <c r="D19" s="417">
        <v>9211381</v>
      </c>
      <c r="E19" s="211">
        <v>2.5</v>
      </c>
      <c r="F19" s="417">
        <v>37902.706435910412</v>
      </c>
      <c r="G19" s="211">
        <v>0.1</v>
      </c>
      <c r="H19" s="331"/>
    </row>
    <row r="20" spans="1:8" ht="12.75" customHeight="1" x14ac:dyDescent="0.25">
      <c r="A20" s="300" t="s">
        <v>168</v>
      </c>
      <c r="B20" s="417">
        <v>214099</v>
      </c>
      <c r="C20" s="211">
        <v>-1.1000000000000001</v>
      </c>
      <c r="D20" s="417">
        <v>10705219</v>
      </c>
      <c r="E20" s="211">
        <v>0.3</v>
      </c>
      <c r="F20" s="417">
        <v>50001.254368306254</v>
      </c>
      <c r="G20" s="211">
        <v>1.4</v>
      </c>
      <c r="H20" s="331"/>
    </row>
    <row r="21" spans="1:8" ht="12.75" customHeight="1" x14ac:dyDescent="0.25">
      <c r="A21" s="300" t="s">
        <v>169</v>
      </c>
      <c r="B21" s="417">
        <v>214011</v>
      </c>
      <c r="C21" s="211">
        <v>4</v>
      </c>
      <c r="D21" s="417">
        <v>11296852</v>
      </c>
      <c r="E21" s="211">
        <v>7</v>
      </c>
      <c r="F21" s="417">
        <v>52786.317030433012</v>
      </c>
      <c r="G21" s="211">
        <v>3</v>
      </c>
      <c r="H21" s="331"/>
    </row>
    <row r="22" spans="1:8" ht="12.75" customHeight="1" x14ac:dyDescent="0.25">
      <c r="A22" s="300" t="s">
        <v>170</v>
      </c>
      <c r="B22" s="417">
        <v>68071</v>
      </c>
      <c r="C22" s="211">
        <v>3.3</v>
      </c>
      <c r="D22" s="417">
        <v>3142393</v>
      </c>
      <c r="E22" s="211">
        <v>7.4</v>
      </c>
      <c r="F22" s="417">
        <v>46163.467291504458</v>
      </c>
      <c r="G22" s="211">
        <v>4</v>
      </c>
      <c r="H22" s="331"/>
    </row>
    <row r="23" spans="1:8" ht="12.75" customHeight="1" x14ac:dyDescent="0.25">
      <c r="A23" s="300" t="s">
        <v>171</v>
      </c>
      <c r="B23" s="417">
        <v>208579</v>
      </c>
      <c r="C23" s="211">
        <v>1.4</v>
      </c>
      <c r="D23" s="417">
        <v>5775208</v>
      </c>
      <c r="E23" s="211">
        <v>6.6</v>
      </c>
      <c r="F23" s="417">
        <v>27688.348083939418</v>
      </c>
      <c r="G23" s="211">
        <v>5.2</v>
      </c>
      <c r="H23" s="331"/>
    </row>
    <row r="24" spans="1:8" ht="12.75" customHeight="1" x14ac:dyDescent="0.25">
      <c r="A24" s="168"/>
      <c r="B24" s="417"/>
      <c r="C24" s="211"/>
      <c r="D24" s="417"/>
      <c r="E24" s="211"/>
      <c r="F24" s="417"/>
      <c r="G24" s="211"/>
      <c r="H24" s="331"/>
    </row>
    <row r="25" spans="1:8" ht="12.75" customHeight="1" x14ac:dyDescent="0.25">
      <c r="A25" s="167" t="s">
        <v>154</v>
      </c>
      <c r="B25" s="417"/>
      <c r="C25" s="211"/>
      <c r="D25" s="417"/>
      <c r="E25" s="211"/>
      <c r="F25" s="417"/>
      <c r="G25" s="211"/>
      <c r="H25" s="331"/>
    </row>
    <row r="26" spans="1:8" ht="12.75" customHeight="1" x14ac:dyDescent="0.25">
      <c r="A26" s="198" t="s">
        <v>199</v>
      </c>
      <c r="B26" s="417">
        <v>311717</v>
      </c>
      <c r="C26" s="211">
        <v>-0.1</v>
      </c>
      <c r="D26" s="417">
        <v>11084532</v>
      </c>
      <c r="E26" s="211">
        <v>3.4</v>
      </c>
      <c r="F26" s="417">
        <v>35559.599720259081</v>
      </c>
      <c r="G26" s="211">
        <v>3.6</v>
      </c>
      <c r="H26" s="331"/>
    </row>
    <row r="27" spans="1:8" ht="12.75" customHeight="1" x14ac:dyDescent="0.25">
      <c r="A27" s="166" t="s">
        <v>172</v>
      </c>
      <c r="B27" s="417">
        <v>113408</v>
      </c>
      <c r="C27" s="211">
        <v>1.9</v>
      </c>
      <c r="D27" s="417">
        <v>3899442</v>
      </c>
      <c r="E27" s="211">
        <v>4.7</v>
      </c>
      <c r="F27" s="417">
        <v>34384.186926848197</v>
      </c>
      <c r="G27" s="211">
        <v>2.8</v>
      </c>
      <c r="H27" s="331"/>
    </row>
    <row r="28" spans="1:8" ht="12.75" customHeight="1" x14ac:dyDescent="0.25">
      <c r="A28" s="198" t="s">
        <v>379</v>
      </c>
      <c r="B28" s="417">
        <v>607</v>
      </c>
      <c r="C28" s="211">
        <v>3.4</v>
      </c>
      <c r="D28" s="417">
        <v>20793</v>
      </c>
      <c r="E28" s="211">
        <v>11.9</v>
      </c>
      <c r="F28" s="417">
        <v>34255.957166392094</v>
      </c>
      <c r="G28" s="211">
        <v>8.1999999999999993</v>
      </c>
      <c r="H28" s="331"/>
    </row>
    <row r="29" spans="1:8" ht="12.75" customHeight="1" x14ac:dyDescent="0.25">
      <c r="A29" s="197" t="s">
        <v>380</v>
      </c>
      <c r="B29" s="418">
        <v>735511</v>
      </c>
      <c r="C29" s="212">
        <v>3.1</v>
      </c>
      <c r="D29" s="418">
        <v>29274504</v>
      </c>
      <c r="E29" s="212">
        <v>4.5</v>
      </c>
      <c r="F29" s="418">
        <v>39801.586150309107</v>
      </c>
      <c r="G29" s="212">
        <v>1.3</v>
      </c>
      <c r="H29" s="331"/>
    </row>
    <row r="31" spans="1:8" ht="13.5" customHeight="1" x14ac:dyDescent="0.25">
      <c r="A31" s="181" t="s">
        <v>211</v>
      </c>
    </row>
    <row r="32" spans="1:8" ht="13.5" customHeight="1" x14ac:dyDescent="0.25">
      <c r="A32" s="181" t="s">
        <v>381</v>
      </c>
    </row>
    <row r="33" ht="14.1" customHeight="1" x14ac:dyDescent="0.25"/>
  </sheetData>
  <mergeCells count="6">
    <mergeCell ref="A1:G1"/>
    <mergeCell ref="A2:G2"/>
    <mergeCell ref="A4:A7"/>
    <mergeCell ref="B4:C4"/>
    <mergeCell ref="D4:E4"/>
    <mergeCell ref="F4:G4"/>
  </mergeCells>
  <conditionalFormatting sqref="A8:G8 A9:A25">
    <cfRule type="expression" dxfId="50" priority="4">
      <formula>MOD(ROW(),2)=1</formula>
    </cfRule>
  </conditionalFormatting>
  <conditionalFormatting sqref="A26:A29">
    <cfRule type="expression" dxfId="49" priority="3">
      <formula>MOD(ROW(),2)=1</formula>
    </cfRule>
  </conditionalFormatting>
  <conditionalFormatting sqref="B9:G29">
    <cfRule type="expression" dxfId="48" priority="1">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7"/>
  <sheetViews>
    <sheetView view="pageLayout" zoomScaleNormal="100" workbookViewId="0">
      <selection sqref="A1:H1"/>
    </sheetView>
  </sheetViews>
  <sheetFormatPr baseColWidth="10" defaultColWidth="11.28515625" defaultRowHeight="12.75" x14ac:dyDescent="0.2"/>
  <cols>
    <col min="1" max="1" width="32.28515625" customWidth="1"/>
    <col min="2" max="8" width="9.28515625" customWidth="1"/>
  </cols>
  <sheetData>
    <row r="1" spans="1:8" x14ac:dyDescent="0.2">
      <c r="A1" s="605" t="s">
        <v>483</v>
      </c>
      <c r="B1" s="605"/>
      <c r="C1" s="605"/>
      <c r="D1" s="605"/>
      <c r="E1" s="605"/>
      <c r="F1" s="605"/>
      <c r="G1" s="605"/>
      <c r="H1" s="605"/>
    </row>
    <row r="2" spans="1:8" ht="13.5" x14ac:dyDescent="0.25">
      <c r="A2" s="479" t="s">
        <v>282</v>
      </c>
      <c r="B2" s="479"/>
      <c r="C2" s="479"/>
      <c r="D2" s="479"/>
      <c r="E2" s="479"/>
      <c r="F2" s="479"/>
      <c r="G2" s="479"/>
      <c r="H2" s="479"/>
    </row>
    <row r="3" spans="1:8" ht="13.5" x14ac:dyDescent="0.25">
      <c r="A3" s="58"/>
      <c r="B3" s="58"/>
      <c r="C3" s="58"/>
      <c r="D3" s="58"/>
      <c r="E3" s="58"/>
      <c r="F3" s="58"/>
      <c r="G3" s="58"/>
      <c r="H3" s="58"/>
    </row>
    <row r="4" spans="1:8" ht="13.5" x14ac:dyDescent="0.25">
      <c r="A4" s="471" t="s">
        <v>157</v>
      </c>
      <c r="B4" s="477">
        <v>2017</v>
      </c>
      <c r="C4" s="477"/>
      <c r="D4" s="477">
        <v>2016</v>
      </c>
      <c r="E4" s="477"/>
      <c r="F4" s="477" t="s">
        <v>152</v>
      </c>
      <c r="G4" s="478"/>
      <c r="H4" s="474"/>
    </row>
    <row r="5" spans="1:8" ht="25.5" x14ac:dyDescent="0.2">
      <c r="A5" s="472"/>
      <c r="B5" s="62" t="s">
        <v>81</v>
      </c>
      <c r="C5" s="89" t="s">
        <v>310</v>
      </c>
      <c r="D5" s="62" t="s">
        <v>81</v>
      </c>
      <c r="E5" s="199" t="s">
        <v>310</v>
      </c>
      <c r="F5" s="62" t="s">
        <v>81</v>
      </c>
      <c r="G5" s="233" t="s">
        <v>310</v>
      </c>
      <c r="H5" s="475"/>
    </row>
    <row r="6" spans="1:8" x14ac:dyDescent="0.2">
      <c r="A6" s="472"/>
      <c r="B6" s="121" t="s">
        <v>123</v>
      </c>
      <c r="C6" s="121" t="s">
        <v>123</v>
      </c>
      <c r="D6" s="121" t="s">
        <v>123</v>
      </c>
      <c r="E6" s="121" t="s">
        <v>123</v>
      </c>
      <c r="F6" s="121" t="s">
        <v>119</v>
      </c>
      <c r="G6" s="74" t="s">
        <v>119</v>
      </c>
      <c r="H6" s="476"/>
    </row>
    <row r="7" spans="1:8" ht="13.5" customHeight="1" x14ac:dyDescent="0.2">
      <c r="A7" s="473"/>
      <c r="B7" s="62">
        <v>1</v>
      </c>
      <c r="C7" s="62">
        <v>2</v>
      </c>
      <c r="D7" s="62">
        <v>3</v>
      </c>
      <c r="E7" s="62">
        <v>4</v>
      </c>
      <c r="F7" s="62">
        <v>5</v>
      </c>
      <c r="G7" s="74">
        <v>6</v>
      </c>
      <c r="H7" s="476"/>
    </row>
    <row r="8" spans="1:8" ht="13.5" customHeight="1" x14ac:dyDescent="0.25">
      <c r="A8" s="66"/>
      <c r="B8" s="65"/>
      <c r="C8" s="65"/>
      <c r="D8" s="65"/>
      <c r="E8" s="65"/>
      <c r="F8" s="65"/>
      <c r="G8" s="65"/>
      <c r="H8" s="91"/>
    </row>
    <row r="9" spans="1:8" x14ac:dyDescent="0.2">
      <c r="A9" s="67" t="s">
        <v>105</v>
      </c>
      <c r="B9" s="59"/>
      <c r="C9" s="59"/>
      <c r="D9" s="59"/>
      <c r="E9" s="59"/>
      <c r="F9" s="59"/>
      <c r="G9" s="59"/>
      <c r="H9" s="59"/>
    </row>
    <row r="10" spans="1:8" x14ac:dyDescent="0.2">
      <c r="A10" s="67" t="s">
        <v>117</v>
      </c>
      <c r="B10" s="419">
        <v>43588</v>
      </c>
      <c r="C10" s="419">
        <v>44999</v>
      </c>
      <c r="D10" s="419">
        <v>42098</v>
      </c>
      <c r="E10" s="419">
        <v>43213</v>
      </c>
      <c r="F10" s="420">
        <v>3.5</v>
      </c>
      <c r="G10" s="420">
        <v>4.0999999999999996</v>
      </c>
      <c r="H10" s="469" t="s">
        <v>124</v>
      </c>
    </row>
    <row r="11" spans="1:8" x14ac:dyDescent="0.2">
      <c r="A11" s="68" t="s">
        <v>109</v>
      </c>
      <c r="B11" s="419">
        <v>4691798</v>
      </c>
      <c r="C11" s="419">
        <v>4870496</v>
      </c>
      <c r="D11" s="419">
        <v>4802516</v>
      </c>
      <c r="E11" s="419">
        <v>4969148</v>
      </c>
      <c r="F11" s="420">
        <v>-2.2999999999999998</v>
      </c>
      <c r="G11" s="420">
        <v>-2</v>
      </c>
      <c r="H11" s="469"/>
    </row>
    <row r="12" spans="1:8" x14ac:dyDescent="0.2">
      <c r="A12" s="68" t="s">
        <v>288</v>
      </c>
      <c r="B12" s="419">
        <v>3360435</v>
      </c>
      <c r="C12" s="419">
        <v>3365562</v>
      </c>
      <c r="D12" s="419">
        <v>3247150</v>
      </c>
      <c r="E12" s="419">
        <v>3252681</v>
      </c>
      <c r="F12" s="420">
        <v>3.5</v>
      </c>
      <c r="G12" s="420">
        <v>3.5</v>
      </c>
      <c r="H12" s="469"/>
    </row>
    <row r="13" spans="1:8" ht="13.5" x14ac:dyDescent="0.25">
      <c r="A13" s="69" t="s">
        <v>289</v>
      </c>
      <c r="B13" s="419">
        <v>33082297</v>
      </c>
      <c r="C13" s="419">
        <v>33074692</v>
      </c>
      <c r="D13" s="419">
        <v>31525261</v>
      </c>
      <c r="E13" s="419">
        <v>31518593</v>
      </c>
      <c r="F13" s="420">
        <v>4.9000000000000004</v>
      </c>
      <c r="G13" s="420">
        <v>4.9000000000000004</v>
      </c>
      <c r="H13" s="469" t="s">
        <v>125</v>
      </c>
    </row>
    <row r="14" spans="1:8" x14ac:dyDescent="0.2">
      <c r="A14" s="68" t="s">
        <v>110</v>
      </c>
      <c r="B14" s="419">
        <v>283152</v>
      </c>
      <c r="C14" s="419">
        <v>280114</v>
      </c>
      <c r="D14" s="419">
        <v>291643</v>
      </c>
      <c r="E14" s="419">
        <v>284918</v>
      </c>
      <c r="F14" s="420">
        <v>-2.9</v>
      </c>
      <c r="G14" s="420">
        <v>-1.7</v>
      </c>
      <c r="H14" s="470"/>
    </row>
    <row r="15" spans="1:8" x14ac:dyDescent="0.2">
      <c r="A15" s="68" t="s">
        <v>111</v>
      </c>
      <c r="B15" s="419">
        <v>1143688</v>
      </c>
      <c r="C15" s="419">
        <v>1163448</v>
      </c>
      <c r="D15" s="419">
        <v>1027324</v>
      </c>
      <c r="E15" s="419">
        <v>1057360</v>
      </c>
      <c r="F15" s="420">
        <v>11.3</v>
      </c>
      <c r="G15" s="420">
        <v>10</v>
      </c>
      <c r="H15" s="470"/>
    </row>
    <row r="16" spans="1:8" x14ac:dyDescent="0.2">
      <c r="A16" s="68" t="s">
        <v>426</v>
      </c>
      <c r="B16" s="419">
        <v>1674258</v>
      </c>
      <c r="C16" s="419">
        <v>1669781</v>
      </c>
      <c r="D16" s="419">
        <v>1548794</v>
      </c>
      <c r="E16" s="419">
        <v>1543767</v>
      </c>
      <c r="F16" s="420">
        <v>8.1</v>
      </c>
      <c r="G16" s="420">
        <v>8.1999999999999993</v>
      </c>
      <c r="H16" s="470"/>
    </row>
    <row r="17" spans="1:9" s="86" customFormat="1" ht="20.25" customHeight="1" x14ac:dyDescent="0.2">
      <c r="A17" s="70" t="s">
        <v>112</v>
      </c>
      <c r="B17" s="421">
        <v>44279271</v>
      </c>
      <c r="C17" s="421">
        <v>44469149</v>
      </c>
      <c r="D17" s="421">
        <v>42484787</v>
      </c>
      <c r="E17" s="421">
        <v>42669680</v>
      </c>
      <c r="F17" s="422">
        <v>4.2</v>
      </c>
      <c r="G17" s="422">
        <v>4.2</v>
      </c>
      <c r="H17" s="60"/>
    </row>
    <row r="18" spans="1:9" x14ac:dyDescent="0.2">
      <c r="A18" s="68" t="s">
        <v>275</v>
      </c>
      <c r="B18" s="419">
        <v>88195</v>
      </c>
      <c r="C18" s="419">
        <v>88099</v>
      </c>
      <c r="D18" s="419">
        <v>87136</v>
      </c>
      <c r="E18" s="419">
        <v>87043</v>
      </c>
      <c r="F18" s="420">
        <v>1.2</v>
      </c>
      <c r="G18" s="420">
        <v>1.2</v>
      </c>
      <c r="H18" s="59"/>
    </row>
    <row r="19" spans="1:9" x14ac:dyDescent="0.2">
      <c r="A19" s="68" t="s">
        <v>276</v>
      </c>
      <c r="B19" s="419">
        <v>58184</v>
      </c>
      <c r="C19" s="419">
        <v>57108</v>
      </c>
      <c r="D19" s="419">
        <v>58159</v>
      </c>
      <c r="E19" s="419">
        <v>57031</v>
      </c>
      <c r="F19" s="420">
        <v>0</v>
      </c>
      <c r="G19" s="420">
        <v>0.1</v>
      </c>
      <c r="H19" s="59"/>
    </row>
    <row r="20" spans="1:9" s="86" customFormat="1" ht="20.25" customHeight="1" x14ac:dyDescent="0.2">
      <c r="A20" s="70" t="s">
        <v>113</v>
      </c>
      <c r="B20" s="421">
        <v>44132120</v>
      </c>
      <c r="C20" s="421">
        <v>44323176</v>
      </c>
      <c r="D20" s="421">
        <v>42338720</v>
      </c>
      <c r="E20" s="421">
        <v>42524847</v>
      </c>
      <c r="F20" s="422">
        <v>4.2</v>
      </c>
      <c r="G20" s="422">
        <v>4.2</v>
      </c>
      <c r="H20" s="60"/>
    </row>
    <row r="21" spans="1:9" x14ac:dyDescent="0.2">
      <c r="A21" s="68" t="s">
        <v>277</v>
      </c>
      <c r="B21" s="419">
        <v>248021</v>
      </c>
      <c r="C21" s="419">
        <v>248021</v>
      </c>
      <c r="D21" s="419">
        <v>319118</v>
      </c>
      <c r="E21" s="419">
        <v>319118</v>
      </c>
      <c r="F21" s="420">
        <v>-22.3</v>
      </c>
      <c r="G21" s="420">
        <v>-22.3</v>
      </c>
      <c r="H21" s="59"/>
      <c r="I21" s="56"/>
    </row>
    <row r="22" spans="1:9" x14ac:dyDescent="0.2">
      <c r="A22" s="68" t="s">
        <v>106</v>
      </c>
      <c r="B22" s="419">
        <v>4873296</v>
      </c>
      <c r="C22" s="419">
        <v>4854950</v>
      </c>
      <c r="D22" s="419">
        <v>4625256</v>
      </c>
      <c r="E22" s="419">
        <v>4607495</v>
      </c>
      <c r="F22" s="420">
        <v>5.4</v>
      </c>
      <c r="G22" s="420">
        <v>5.4</v>
      </c>
      <c r="H22" s="59"/>
    </row>
    <row r="23" spans="1:9" x14ac:dyDescent="0.2">
      <c r="A23" s="68" t="s">
        <v>107</v>
      </c>
      <c r="B23" s="419">
        <v>281600</v>
      </c>
      <c r="C23" s="419">
        <v>279809</v>
      </c>
      <c r="D23" s="419">
        <v>278001</v>
      </c>
      <c r="E23" s="419">
        <v>276220</v>
      </c>
      <c r="F23" s="420">
        <v>1.3</v>
      </c>
      <c r="G23" s="420">
        <v>1.3</v>
      </c>
      <c r="H23" s="59"/>
    </row>
    <row r="24" spans="1:9" ht="25.5" x14ac:dyDescent="0.2">
      <c r="A24" s="171" t="s">
        <v>296</v>
      </c>
      <c r="B24" s="419">
        <v>127350</v>
      </c>
      <c r="C24" s="419">
        <v>127350</v>
      </c>
      <c r="D24" s="419">
        <v>126591</v>
      </c>
      <c r="E24" s="419">
        <v>126591</v>
      </c>
      <c r="F24" s="420">
        <v>0.6</v>
      </c>
      <c r="G24" s="420">
        <v>0.6</v>
      </c>
      <c r="H24" s="59"/>
    </row>
    <row r="25" spans="1:9" x14ac:dyDescent="0.2">
      <c r="A25" s="68" t="s">
        <v>326</v>
      </c>
      <c r="B25" s="419">
        <v>17163</v>
      </c>
      <c r="C25" s="419">
        <v>16846</v>
      </c>
      <c r="D25" s="419">
        <v>15569</v>
      </c>
      <c r="E25" s="419">
        <v>15174</v>
      </c>
      <c r="F25" s="420">
        <v>10.199999999999999</v>
      </c>
      <c r="G25" s="420">
        <v>11</v>
      </c>
      <c r="H25" s="59"/>
    </row>
    <row r="26" spans="1:9" s="86" customFormat="1" ht="20.25" customHeight="1" x14ac:dyDescent="0.2">
      <c r="A26" s="70" t="s">
        <v>114</v>
      </c>
      <c r="B26" s="421">
        <v>38764470</v>
      </c>
      <c r="C26" s="421">
        <v>38802228</v>
      </c>
      <c r="D26" s="421">
        <v>37026697</v>
      </c>
      <c r="E26" s="421">
        <v>37165802</v>
      </c>
      <c r="F26" s="422">
        <v>4.7</v>
      </c>
      <c r="G26" s="422">
        <v>4.4000000000000004</v>
      </c>
      <c r="H26" s="60"/>
    </row>
    <row r="27" spans="1:9" x14ac:dyDescent="0.2">
      <c r="A27" s="67" t="s">
        <v>423</v>
      </c>
      <c r="B27" s="419">
        <v>797866</v>
      </c>
      <c r="C27" s="419">
        <v>797822</v>
      </c>
      <c r="D27" s="419">
        <v>747515</v>
      </c>
      <c r="E27" s="419">
        <v>747473</v>
      </c>
      <c r="F27" s="420">
        <v>6.7</v>
      </c>
      <c r="G27" s="420">
        <v>6.7</v>
      </c>
      <c r="H27" s="59"/>
    </row>
    <row r="28" spans="1:9" s="86" customFormat="1" ht="20.100000000000001" customHeight="1" x14ac:dyDescent="0.2">
      <c r="A28" s="70" t="s">
        <v>115</v>
      </c>
      <c r="B28" s="421">
        <v>37962937</v>
      </c>
      <c r="C28" s="421">
        <v>38000765</v>
      </c>
      <c r="D28" s="421">
        <v>36275487</v>
      </c>
      <c r="E28" s="421">
        <v>36414660</v>
      </c>
      <c r="F28" s="422">
        <v>4.7</v>
      </c>
      <c r="G28" s="422">
        <v>4.4000000000000004</v>
      </c>
      <c r="H28" s="60"/>
    </row>
    <row r="29" spans="1:9" ht="20.100000000000001" customHeight="1" x14ac:dyDescent="0.2">
      <c r="A29" s="70" t="s">
        <v>312</v>
      </c>
      <c r="B29" s="440" t="s">
        <v>27</v>
      </c>
      <c r="C29" s="421">
        <v>9056401</v>
      </c>
      <c r="D29" s="421">
        <v>8710249</v>
      </c>
      <c r="E29" s="421">
        <v>8710060</v>
      </c>
      <c r="F29" s="441" t="s">
        <v>27</v>
      </c>
      <c r="G29" s="422">
        <v>4</v>
      </c>
      <c r="H29" s="59"/>
    </row>
    <row r="30" spans="1:9" x14ac:dyDescent="0.2">
      <c r="A30" s="68" t="s">
        <v>108</v>
      </c>
      <c r="B30" s="419">
        <v>471024</v>
      </c>
      <c r="C30" s="419">
        <v>471020</v>
      </c>
      <c r="D30" s="419">
        <v>480382</v>
      </c>
      <c r="E30" s="419">
        <v>480372</v>
      </c>
      <c r="F30" s="420">
        <v>-1.9</v>
      </c>
      <c r="G30" s="420">
        <v>-1.9</v>
      </c>
      <c r="H30" s="59"/>
    </row>
    <row r="31" spans="1:9" x14ac:dyDescent="0.2">
      <c r="A31" s="68" t="s">
        <v>116</v>
      </c>
      <c r="B31" s="440" t="s">
        <v>27</v>
      </c>
      <c r="C31" s="419">
        <v>253165</v>
      </c>
      <c r="D31" s="419">
        <v>238126</v>
      </c>
      <c r="E31" s="419">
        <v>238126</v>
      </c>
      <c r="F31" s="441" t="s">
        <v>27</v>
      </c>
      <c r="G31" s="420">
        <v>6.3</v>
      </c>
      <c r="H31" s="59"/>
    </row>
    <row r="32" spans="1:9" ht="25.5" customHeight="1" x14ac:dyDescent="0.2">
      <c r="A32" s="171" t="s">
        <v>434</v>
      </c>
      <c r="B32" s="419">
        <v>16845</v>
      </c>
      <c r="C32" s="419">
        <v>16845</v>
      </c>
      <c r="D32" s="419">
        <v>16637</v>
      </c>
      <c r="E32" s="419">
        <v>16637</v>
      </c>
      <c r="F32" s="420">
        <v>1.3</v>
      </c>
      <c r="G32" s="420">
        <v>1.3</v>
      </c>
      <c r="H32" s="59"/>
    </row>
    <row r="33" spans="1:8" x14ac:dyDescent="0.2">
      <c r="A33" s="68" t="s">
        <v>369</v>
      </c>
      <c r="B33" s="419">
        <v>606276</v>
      </c>
      <c r="C33" s="419">
        <v>583017</v>
      </c>
      <c r="D33" s="419">
        <v>455470</v>
      </c>
      <c r="E33" s="419">
        <v>439895</v>
      </c>
      <c r="F33" s="420">
        <v>33.1</v>
      </c>
      <c r="G33" s="420">
        <v>32.5</v>
      </c>
      <c r="H33" s="59"/>
    </row>
    <row r="34" spans="1:8" s="86" customFormat="1" ht="20.25" customHeight="1" x14ac:dyDescent="0.2">
      <c r="A34" s="71" t="s">
        <v>376</v>
      </c>
      <c r="B34" s="423">
        <v>9456451</v>
      </c>
      <c r="C34" s="423">
        <v>9433110</v>
      </c>
      <c r="D34" s="423">
        <v>8934750</v>
      </c>
      <c r="E34" s="423">
        <v>8918994</v>
      </c>
      <c r="F34" s="424">
        <v>5.8</v>
      </c>
      <c r="G34" s="424">
        <v>5.8</v>
      </c>
      <c r="H34" s="118"/>
    </row>
    <row r="36" spans="1:8" ht="12.75" customHeight="1" x14ac:dyDescent="0.2">
      <c r="A36" s="182" t="s">
        <v>311</v>
      </c>
    </row>
    <row r="37" spans="1:8" ht="12.75" customHeight="1" x14ac:dyDescent="0.2">
      <c r="A37" s="182" t="s">
        <v>375</v>
      </c>
    </row>
  </sheetData>
  <mergeCells count="9">
    <mergeCell ref="H13:H16"/>
    <mergeCell ref="A4:A7"/>
    <mergeCell ref="H4:H7"/>
    <mergeCell ref="F4:G4"/>
    <mergeCell ref="A1:H1"/>
    <mergeCell ref="A2:H2"/>
    <mergeCell ref="B4:C4"/>
    <mergeCell ref="D4:E4"/>
    <mergeCell ref="H10:H12"/>
  </mergeCells>
  <conditionalFormatting sqref="A9:G9 A10:A34">
    <cfRule type="expression" dxfId="47" priority="5">
      <formula>MOD(ROW(),2)=1</formula>
    </cfRule>
  </conditionalFormatting>
  <conditionalFormatting sqref="B10:G34">
    <cfRule type="expression" dxfId="46" priority="1">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17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4"/>
  <sheetViews>
    <sheetView view="pageLayout" zoomScaleNormal="100" workbookViewId="0">
      <selection sqref="A1:J1"/>
    </sheetView>
  </sheetViews>
  <sheetFormatPr baseColWidth="10" defaultColWidth="11.28515625" defaultRowHeight="12.75" x14ac:dyDescent="0.2"/>
  <cols>
    <col min="1" max="1" width="8" customWidth="1"/>
    <col min="2" max="6" width="9.85546875" customWidth="1"/>
    <col min="7" max="7" width="11.28515625" customWidth="1"/>
    <col min="8" max="9" width="9.85546875" customWidth="1"/>
    <col min="10" max="10" width="8.7109375" customWidth="1"/>
  </cols>
  <sheetData>
    <row r="1" spans="1:10" x14ac:dyDescent="0.2">
      <c r="A1" s="605" t="s">
        <v>464</v>
      </c>
      <c r="B1" s="605"/>
      <c r="C1" s="605"/>
      <c r="D1" s="605"/>
      <c r="E1" s="605"/>
      <c r="F1" s="605"/>
      <c r="G1" s="605"/>
      <c r="H1" s="605"/>
      <c r="I1" s="605"/>
      <c r="J1" s="605"/>
    </row>
    <row r="2" spans="1:10" ht="13.5" x14ac:dyDescent="0.25">
      <c r="A2" s="479" t="s">
        <v>372</v>
      </c>
      <c r="B2" s="461"/>
      <c r="C2" s="461"/>
      <c r="D2" s="461"/>
      <c r="E2" s="461"/>
      <c r="F2" s="461"/>
      <c r="G2" s="461"/>
      <c r="H2" s="461"/>
      <c r="I2" s="461"/>
      <c r="J2" s="461"/>
    </row>
    <row r="33" spans="1:10" x14ac:dyDescent="0.2">
      <c r="A33" s="605" t="s">
        <v>465</v>
      </c>
      <c r="B33" s="605"/>
      <c r="C33" s="605"/>
      <c r="D33" s="605"/>
      <c r="E33" s="605"/>
      <c r="F33" s="605"/>
      <c r="G33" s="605"/>
      <c r="H33" s="605"/>
      <c r="I33" s="605"/>
      <c r="J33" s="605"/>
    </row>
    <row r="34" spans="1:10" ht="13.5" x14ac:dyDescent="0.25">
      <c r="A34" s="479" t="s">
        <v>372</v>
      </c>
      <c r="B34" s="461"/>
      <c r="C34" s="461"/>
      <c r="D34" s="461"/>
      <c r="E34" s="461"/>
      <c r="F34" s="461"/>
      <c r="G34" s="461"/>
      <c r="H34" s="461"/>
      <c r="I34" s="461"/>
      <c r="J34" s="461"/>
    </row>
  </sheetData>
  <mergeCells count="4">
    <mergeCell ref="A1:J1"/>
    <mergeCell ref="A2:J2"/>
    <mergeCell ref="A33:J33"/>
    <mergeCell ref="A34:J34"/>
  </mergeCells>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17 HH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40"/>
  <sheetViews>
    <sheetView view="pageLayout" zoomScaleNormal="100" workbookViewId="0">
      <selection sqref="A1:J1"/>
    </sheetView>
  </sheetViews>
  <sheetFormatPr baseColWidth="10" defaultColWidth="11.28515625" defaultRowHeight="12.75" x14ac:dyDescent="0.2"/>
  <cols>
    <col min="1" max="10" width="9.7109375" customWidth="1"/>
  </cols>
  <sheetData>
    <row r="1" spans="1:10" ht="26.25" customHeight="1" x14ac:dyDescent="0.2">
      <c r="A1" s="462" t="s">
        <v>478</v>
      </c>
      <c r="B1" s="462"/>
      <c r="C1" s="462"/>
      <c r="D1" s="462"/>
      <c r="E1" s="462"/>
      <c r="F1" s="462"/>
      <c r="G1" s="462"/>
      <c r="H1" s="462"/>
      <c r="I1" s="462"/>
      <c r="J1" s="462"/>
    </row>
    <row r="2" spans="1:10" ht="13.5" customHeight="1" x14ac:dyDescent="0.25">
      <c r="A2" s="460" t="s">
        <v>158</v>
      </c>
      <c r="B2" s="460"/>
      <c r="C2" s="460"/>
      <c r="D2" s="480"/>
      <c r="E2" s="480"/>
      <c r="F2" s="480"/>
      <c r="G2" s="480"/>
      <c r="H2" s="480"/>
      <c r="I2" s="480"/>
      <c r="J2" s="480"/>
    </row>
    <row r="3" spans="1:10" ht="11.25" customHeight="1" x14ac:dyDescent="0.2">
      <c r="H3" t="s">
        <v>279</v>
      </c>
    </row>
    <row r="4" spans="1:10" ht="12.75" customHeight="1" x14ac:dyDescent="0.2">
      <c r="A4" s="465" t="s">
        <v>324</v>
      </c>
      <c r="B4" s="463" t="s">
        <v>352</v>
      </c>
      <c r="C4" s="483" t="s">
        <v>131</v>
      </c>
      <c r="D4" s="481" t="s">
        <v>62</v>
      </c>
      <c r="E4" s="482"/>
      <c r="F4" s="482"/>
      <c r="G4" s="468"/>
      <c r="H4" s="463" t="s">
        <v>70</v>
      </c>
      <c r="I4" s="463" t="s">
        <v>336</v>
      </c>
      <c r="J4" s="464" t="s">
        <v>438</v>
      </c>
    </row>
    <row r="5" spans="1:10" ht="42.6" customHeight="1" x14ac:dyDescent="0.2">
      <c r="A5" s="465"/>
      <c r="B5" s="463"/>
      <c r="C5" s="484"/>
      <c r="D5" s="103" t="s">
        <v>43</v>
      </c>
      <c r="E5" s="103" t="s">
        <v>458</v>
      </c>
      <c r="F5" s="103" t="s">
        <v>159</v>
      </c>
      <c r="G5" s="103" t="s">
        <v>160</v>
      </c>
      <c r="H5" s="463"/>
      <c r="I5" s="463"/>
      <c r="J5" s="464"/>
    </row>
    <row r="6" spans="1:10" x14ac:dyDescent="0.2">
      <c r="A6" s="465"/>
      <c r="B6" s="463"/>
      <c r="C6" s="119" t="s">
        <v>121</v>
      </c>
      <c r="D6" s="119" t="s">
        <v>123</v>
      </c>
      <c r="E6" s="119" t="s">
        <v>119</v>
      </c>
      <c r="F6" s="119" t="s">
        <v>120</v>
      </c>
      <c r="G6" s="119" t="s">
        <v>120</v>
      </c>
      <c r="H6" s="119" t="s">
        <v>123</v>
      </c>
      <c r="I6" s="119" t="s">
        <v>123</v>
      </c>
      <c r="J6" s="120" t="s">
        <v>119</v>
      </c>
    </row>
    <row r="7" spans="1:10" x14ac:dyDescent="0.2">
      <c r="A7" s="465"/>
      <c r="B7" s="463"/>
      <c r="C7" s="103">
        <v>1</v>
      </c>
      <c r="D7" s="103">
        <v>2</v>
      </c>
      <c r="E7" s="103">
        <v>3</v>
      </c>
      <c r="F7" s="103">
        <v>4</v>
      </c>
      <c r="G7" s="103">
        <v>5</v>
      </c>
      <c r="H7" s="103">
        <v>6</v>
      </c>
      <c r="I7" s="103">
        <v>7</v>
      </c>
      <c r="J7" s="104">
        <v>8</v>
      </c>
    </row>
    <row r="8" spans="1:10" ht="13.5" x14ac:dyDescent="0.25">
      <c r="A8" s="72"/>
      <c r="B8" s="98"/>
      <c r="C8" s="94"/>
      <c r="D8" s="84"/>
      <c r="E8" s="216"/>
      <c r="F8" s="213"/>
      <c r="G8" s="105"/>
      <c r="H8" s="105"/>
      <c r="I8" s="105"/>
      <c r="J8" s="105"/>
    </row>
    <row r="9" spans="1:10" ht="13.5" customHeight="1" x14ac:dyDescent="0.25">
      <c r="A9" s="101">
        <v>2007</v>
      </c>
      <c r="B9" s="256" t="s">
        <v>128</v>
      </c>
      <c r="C9" s="219">
        <v>890247</v>
      </c>
      <c r="D9" s="220">
        <v>31948257</v>
      </c>
      <c r="E9" s="221">
        <v>22.6</v>
      </c>
      <c r="F9" s="220">
        <v>35887</v>
      </c>
      <c r="G9" s="220">
        <v>22329</v>
      </c>
      <c r="H9" s="220">
        <v>28449949</v>
      </c>
      <c r="I9" s="220">
        <v>6501433</v>
      </c>
      <c r="J9" s="222">
        <v>20.3</v>
      </c>
    </row>
    <row r="10" spans="1:10" ht="13.5" customHeight="1" x14ac:dyDescent="0.2">
      <c r="A10" s="101">
        <v>2007</v>
      </c>
      <c r="B10" s="257" t="s">
        <v>129</v>
      </c>
      <c r="C10" s="219">
        <v>7278</v>
      </c>
      <c r="D10" s="225">
        <v>-267101</v>
      </c>
      <c r="E10" s="415" t="s">
        <v>29</v>
      </c>
      <c r="F10" s="225">
        <v>-36700</v>
      </c>
      <c r="G10" s="225">
        <v>-4346</v>
      </c>
      <c r="H10" s="225">
        <v>-288117</v>
      </c>
      <c r="I10" s="220" t="s">
        <v>23</v>
      </c>
      <c r="J10" s="415" t="s">
        <v>29</v>
      </c>
    </row>
    <row r="11" spans="1:10" ht="13.5" customHeight="1" x14ac:dyDescent="0.2">
      <c r="A11" s="101">
        <v>2007</v>
      </c>
      <c r="B11" s="257" t="s">
        <v>43</v>
      </c>
      <c r="C11" s="219">
        <v>897525</v>
      </c>
      <c r="D11" s="220">
        <v>31681155</v>
      </c>
      <c r="E11" s="221">
        <v>23.4</v>
      </c>
      <c r="F11" s="220">
        <v>35298</v>
      </c>
      <c r="G11" s="220">
        <v>22068</v>
      </c>
      <c r="H11" s="220">
        <v>28161833</v>
      </c>
      <c r="I11" s="220">
        <v>6501433</v>
      </c>
      <c r="J11" s="222">
        <v>20.5</v>
      </c>
    </row>
    <row r="12" spans="1:10" s="57" customFormat="1" ht="25.5" customHeight="1" x14ac:dyDescent="0.25">
      <c r="A12" s="168">
        <v>2010</v>
      </c>
      <c r="B12" s="256" t="s">
        <v>128</v>
      </c>
      <c r="C12" s="214">
        <v>915670</v>
      </c>
      <c r="D12" s="215">
        <v>32567601</v>
      </c>
      <c r="E12" s="217">
        <v>1.9</v>
      </c>
      <c r="F12" s="215">
        <v>35567</v>
      </c>
      <c r="G12" s="215">
        <v>22863</v>
      </c>
      <c r="H12" s="215">
        <v>27851387</v>
      </c>
      <c r="I12" s="215">
        <v>6393494</v>
      </c>
      <c r="J12" s="218">
        <v>19.600000000000001</v>
      </c>
    </row>
    <row r="13" spans="1:10" ht="14.1" customHeight="1" x14ac:dyDescent="0.2">
      <c r="A13" s="101">
        <v>2010</v>
      </c>
      <c r="B13" s="257" t="s">
        <v>129</v>
      </c>
      <c r="C13" s="219">
        <v>7201</v>
      </c>
      <c r="D13" s="225">
        <v>-278361</v>
      </c>
      <c r="E13" s="415" t="s">
        <v>29</v>
      </c>
      <c r="F13" s="225">
        <v>-38656</v>
      </c>
      <c r="G13" s="225">
        <v>-3950</v>
      </c>
      <c r="H13" s="225">
        <v>-302072</v>
      </c>
      <c r="I13" s="220">
        <v>15472</v>
      </c>
      <c r="J13" s="415" t="s">
        <v>29</v>
      </c>
    </row>
    <row r="14" spans="1:10" ht="14.1" customHeight="1" x14ac:dyDescent="0.2">
      <c r="A14" s="101">
        <v>2010</v>
      </c>
      <c r="B14" s="257" t="s">
        <v>43</v>
      </c>
      <c r="C14" s="219">
        <v>922871</v>
      </c>
      <c r="D14" s="220">
        <v>32289240</v>
      </c>
      <c r="E14" s="221">
        <v>1.9</v>
      </c>
      <c r="F14" s="220">
        <v>34988</v>
      </c>
      <c r="G14" s="220">
        <v>22603</v>
      </c>
      <c r="H14" s="220">
        <v>27549315</v>
      </c>
      <c r="I14" s="220">
        <v>6408966</v>
      </c>
      <c r="J14" s="222">
        <v>19.8</v>
      </c>
    </row>
    <row r="15" spans="1:10" s="57" customFormat="1" ht="25.5" customHeight="1" x14ac:dyDescent="0.25">
      <c r="A15" s="168">
        <v>2012</v>
      </c>
      <c r="B15" s="256" t="s">
        <v>128</v>
      </c>
      <c r="C15" s="214">
        <v>924468</v>
      </c>
      <c r="D15" s="215">
        <v>35277804</v>
      </c>
      <c r="E15" s="217">
        <v>8.3000000000000007</v>
      </c>
      <c r="F15" s="215">
        <v>38160</v>
      </c>
      <c r="G15" s="215">
        <v>24647</v>
      </c>
      <c r="H15" s="215">
        <v>29993262</v>
      </c>
      <c r="I15" s="215">
        <v>7108494</v>
      </c>
      <c r="J15" s="218">
        <v>20.2</v>
      </c>
    </row>
    <row r="16" spans="1:10" ht="14.1" customHeight="1" x14ac:dyDescent="0.2">
      <c r="A16" s="101">
        <v>2012</v>
      </c>
      <c r="B16" s="257" t="s">
        <v>129</v>
      </c>
      <c r="C16" s="219">
        <v>6632</v>
      </c>
      <c r="D16" s="225">
        <v>-241904</v>
      </c>
      <c r="E16" s="415" t="s">
        <v>29</v>
      </c>
      <c r="F16" s="225">
        <v>-36475</v>
      </c>
      <c r="G16" s="225">
        <v>-4026</v>
      </c>
      <c r="H16" s="225">
        <v>-265655</v>
      </c>
      <c r="I16" s="220">
        <v>8503</v>
      </c>
      <c r="J16" s="415" t="s">
        <v>29</v>
      </c>
    </row>
    <row r="17" spans="1:10" ht="14.1" customHeight="1" x14ac:dyDescent="0.2">
      <c r="A17" s="101">
        <v>2012</v>
      </c>
      <c r="B17" s="257" t="s">
        <v>43</v>
      </c>
      <c r="C17" s="219">
        <v>931100</v>
      </c>
      <c r="D17" s="220">
        <v>35035900</v>
      </c>
      <c r="E17" s="221">
        <v>8.5</v>
      </c>
      <c r="F17" s="220">
        <v>37629</v>
      </c>
      <c r="G17" s="220">
        <v>24417</v>
      </c>
      <c r="H17" s="220">
        <v>29727607</v>
      </c>
      <c r="I17" s="220">
        <v>7116997</v>
      </c>
      <c r="J17" s="222">
        <v>20.3</v>
      </c>
    </row>
    <row r="18" spans="1:10" s="57" customFormat="1" ht="17.100000000000001" customHeight="1" x14ac:dyDescent="0.25">
      <c r="A18" s="168">
        <v>2013</v>
      </c>
      <c r="B18" s="256" t="s">
        <v>128</v>
      </c>
      <c r="C18" s="214">
        <v>943570</v>
      </c>
      <c r="D18" s="215">
        <v>36849827</v>
      </c>
      <c r="E18" s="217">
        <v>4.5</v>
      </c>
      <c r="F18" s="215">
        <v>39054</v>
      </c>
      <c r="G18" s="215">
        <v>25449</v>
      </c>
      <c r="H18" s="215">
        <v>31404154</v>
      </c>
      <c r="I18" s="215">
        <v>7460772</v>
      </c>
      <c r="J18" s="218">
        <v>20.2</v>
      </c>
    </row>
    <row r="19" spans="1:10" ht="14.1" customHeight="1" x14ac:dyDescent="0.2">
      <c r="A19" s="101">
        <v>2013</v>
      </c>
      <c r="B19" s="257" t="s">
        <v>129</v>
      </c>
      <c r="C19" s="219">
        <v>6847</v>
      </c>
      <c r="D19" s="225">
        <v>-501161</v>
      </c>
      <c r="E19" s="415" t="s">
        <v>29</v>
      </c>
      <c r="F19" s="225">
        <v>-73194</v>
      </c>
      <c r="G19" s="225">
        <v>-3863</v>
      </c>
      <c r="H19" s="225">
        <v>-523518</v>
      </c>
      <c r="I19" s="220">
        <v>12656</v>
      </c>
      <c r="J19" s="415" t="s">
        <v>29</v>
      </c>
    </row>
    <row r="20" spans="1:10" ht="14.1" customHeight="1" x14ac:dyDescent="0.2">
      <c r="A20" s="101">
        <v>2013</v>
      </c>
      <c r="B20" s="291" t="s">
        <v>43</v>
      </c>
      <c r="C20" s="219">
        <v>950417</v>
      </c>
      <c r="D20" s="220">
        <v>36348666</v>
      </c>
      <c r="E20" s="221">
        <v>3.7</v>
      </c>
      <c r="F20" s="220">
        <v>38245</v>
      </c>
      <c r="G20" s="220">
        <v>25225</v>
      </c>
      <c r="H20" s="220">
        <v>30880636</v>
      </c>
      <c r="I20" s="220">
        <v>7473428</v>
      </c>
      <c r="J20" s="222">
        <v>20.6</v>
      </c>
    </row>
    <row r="21" spans="1:10" s="57" customFormat="1" ht="17.100000000000001" customHeight="1" x14ac:dyDescent="0.25">
      <c r="A21" s="168">
        <v>2014</v>
      </c>
      <c r="B21" s="256" t="s">
        <v>128</v>
      </c>
      <c r="C21" s="214">
        <v>949500</v>
      </c>
      <c r="D21" s="215">
        <v>38698953</v>
      </c>
      <c r="E21" s="217">
        <v>5</v>
      </c>
      <c r="F21" s="215">
        <v>40757</v>
      </c>
      <c r="G21" s="215">
        <v>26846</v>
      </c>
      <c r="H21" s="215">
        <v>33111502</v>
      </c>
      <c r="I21" s="215">
        <v>7837013</v>
      </c>
      <c r="J21" s="218">
        <v>20.3</v>
      </c>
    </row>
    <row r="22" spans="1:10" ht="14.1" customHeight="1" x14ac:dyDescent="0.2">
      <c r="A22" s="101">
        <v>2014</v>
      </c>
      <c r="B22" s="257" t="s">
        <v>129</v>
      </c>
      <c r="C22" s="219">
        <v>6859</v>
      </c>
      <c r="D22" s="225">
        <v>-277731</v>
      </c>
      <c r="E22" s="415" t="s">
        <v>29</v>
      </c>
      <c r="F22" s="225">
        <v>-40491</v>
      </c>
      <c r="G22" s="225">
        <v>-3541</v>
      </c>
      <c r="H22" s="225">
        <v>-300729</v>
      </c>
      <c r="I22" s="220">
        <v>19940</v>
      </c>
      <c r="J22" s="415" t="s">
        <v>29</v>
      </c>
    </row>
    <row r="23" spans="1:10" ht="14.1" customHeight="1" x14ac:dyDescent="0.2">
      <c r="A23" s="101">
        <v>2014</v>
      </c>
      <c r="B23" s="291" t="s">
        <v>43</v>
      </c>
      <c r="C23" s="219">
        <v>956359</v>
      </c>
      <c r="D23" s="220">
        <v>38421222</v>
      </c>
      <c r="E23" s="221">
        <v>5.7</v>
      </c>
      <c r="F23" s="220">
        <v>40174</v>
      </c>
      <c r="G23" s="220">
        <v>26600</v>
      </c>
      <c r="H23" s="220">
        <v>32810773</v>
      </c>
      <c r="I23" s="220">
        <v>7856954</v>
      </c>
      <c r="J23" s="222">
        <v>20.399999999999999</v>
      </c>
    </row>
    <row r="24" spans="1:10" s="57" customFormat="1" ht="17.100000000000001" customHeight="1" x14ac:dyDescent="0.25">
      <c r="A24" s="168">
        <v>2015</v>
      </c>
      <c r="B24" s="256" t="s">
        <v>128</v>
      </c>
      <c r="C24" s="214">
        <v>961934</v>
      </c>
      <c r="D24" s="215">
        <v>40760846</v>
      </c>
      <c r="E24" s="217">
        <v>5.3</v>
      </c>
      <c r="F24" s="215">
        <v>42374</v>
      </c>
      <c r="G24" s="215">
        <v>27003</v>
      </c>
      <c r="H24" s="215">
        <v>34831360</v>
      </c>
      <c r="I24" s="215">
        <v>8522527</v>
      </c>
      <c r="J24" s="218">
        <v>20.9</v>
      </c>
    </row>
    <row r="25" spans="1:10" ht="14.1" customHeight="1" x14ac:dyDescent="0.25">
      <c r="A25" s="168">
        <v>2015</v>
      </c>
      <c r="B25" s="257" t="s">
        <v>129</v>
      </c>
      <c r="C25" s="219">
        <v>6607</v>
      </c>
      <c r="D25" s="225">
        <v>-152372</v>
      </c>
      <c r="E25" s="415" t="s">
        <v>29</v>
      </c>
      <c r="F25" s="225">
        <v>-23062</v>
      </c>
      <c r="G25" s="225">
        <v>-3327</v>
      </c>
      <c r="H25" s="225">
        <v>-172327</v>
      </c>
      <c r="I25" s="220">
        <v>14856</v>
      </c>
      <c r="J25" s="415" t="s">
        <v>29</v>
      </c>
    </row>
    <row r="26" spans="1:10" ht="14.1" customHeight="1" x14ac:dyDescent="0.25">
      <c r="A26" s="168">
        <v>2015</v>
      </c>
      <c r="B26" s="291" t="s">
        <v>43</v>
      </c>
      <c r="C26" s="219">
        <v>968541</v>
      </c>
      <c r="D26" s="220">
        <v>40608475</v>
      </c>
      <c r="E26" s="221">
        <v>5.7</v>
      </c>
      <c r="F26" s="220">
        <v>41927</v>
      </c>
      <c r="G26" s="220">
        <v>26767</v>
      </c>
      <c r="H26" s="220">
        <v>34659032</v>
      </c>
      <c r="I26" s="220">
        <v>8537383</v>
      </c>
      <c r="J26" s="222">
        <v>21</v>
      </c>
    </row>
    <row r="27" spans="1:10" s="57" customFormat="1" ht="17.100000000000001" customHeight="1" x14ac:dyDescent="0.25">
      <c r="A27" s="168">
        <v>2016</v>
      </c>
      <c r="B27" s="256" t="s">
        <v>128</v>
      </c>
      <c r="C27" s="214">
        <v>976825</v>
      </c>
      <c r="D27" s="215">
        <v>42524847</v>
      </c>
      <c r="E27" s="217">
        <v>4.3</v>
      </c>
      <c r="F27" s="215">
        <v>43534</v>
      </c>
      <c r="G27" s="215">
        <v>27779</v>
      </c>
      <c r="H27" s="215">
        <v>36414660</v>
      </c>
      <c r="I27" s="215">
        <v>8918994</v>
      </c>
      <c r="J27" s="218">
        <v>21</v>
      </c>
    </row>
    <row r="28" spans="1:10" ht="14.1" customHeight="1" x14ac:dyDescent="0.25">
      <c r="A28" s="168">
        <v>2016</v>
      </c>
      <c r="B28" s="257" t="s">
        <v>129</v>
      </c>
      <c r="C28" s="219">
        <v>6764</v>
      </c>
      <c r="D28" s="225">
        <v>-186127</v>
      </c>
      <c r="E28" s="415" t="s">
        <v>29</v>
      </c>
      <c r="F28" s="225">
        <v>-27517</v>
      </c>
      <c r="G28" s="225">
        <v>-3228</v>
      </c>
      <c r="H28" s="225">
        <v>-139173</v>
      </c>
      <c r="I28" s="220">
        <v>15756</v>
      </c>
      <c r="J28" s="415" t="s">
        <v>29</v>
      </c>
    </row>
    <row r="29" spans="1:10" ht="14.1" customHeight="1" x14ac:dyDescent="0.25">
      <c r="A29" s="168">
        <v>2016</v>
      </c>
      <c r="B29" s="291" t="s">
        <v>43</v>
      </c>
      <c r="C29" s="219">
        <v>983589</v>
      </c>
      <c r="D29" s="220">
        <v>42338720</v>
      </c>
      <c r="E29" s="221">
        <v>4.3</v>
      </c>
      <c r="F29" s="220">
        <v>43045</v>
      </c>
      <c r="G29" s="220">
        <v>27550</v>
      </c>
      <c r="H29" s="220">
        <v>36275487</v>
      </c>
      <c r="I29" s="220">
        <v>8934750</v>
      </c>
      <c r="J29" s="222">
        <v>21.1</v>
      </c>
    </row>
    <row r="30" spans="1:10" s="57" customFormat="1" ht="17.100000000000001" customHeight="1" x14ac:dyDescent="0.25">
      <c r="A30" s="168">
        <v>2017</v>
      </c>
      <c r="B30" s="256" t="s">
        <v>128</v>
      </c>
      <c r="C30" s="214">
        <v>995731</v>
      </c>
      <c r="D30" s="215">
        <v>44323176</v>
      </c>
      <c r="E30" s="217">
        <v>4.2</v>
      </c>
      <c r="F30" s="215">
        <v>44513</v>
      </c>
      <c r="G30" s="215">
        <v>28540</v>
      </c>
      <c r="H30" s="215">
        <v>38000765</v>
      </c>
      <c r="I30" s="215">
        <v>9433110</v>
      </c>
      <c r="J30" s="218">
        <v>21.3</v>
      </c>
    </row>
    <row r="31" spans="1:10" ht="14.1" customHeight="1" x14ac:dyDescent="0.25">
      <c r="A31" s="168">
        <v>2017</v>
      </c>
      <c r="B31" s="257" t="s">
        <v>129</v>
      </c>
      <c r="C31" s="219">
        <v>6774</v>
      </c>
      <c r="D31" s="225">
        <v>-191056</v>
      </c>
      <c r="E31" s="415" t="s">
        <v>29</v>
      </c>
      <c r="F31" s="225">
        <v>-28204</v>
      </c>
      <c r="G31" s="225">
        <v>-2945</v>
      </c>
      <c r="H31" s="225">
        <v>-37828</v>
      </c>
      <c r="I31" s="220">
        <v>23341</v>
      </c>
      <c r="J31" s="415" t="s">
        <v>29</v>
      </c>
    </row>
    <row r="32" spans="1:10" ht="14.1" customHeight="1" x14ac:dyDescent="0.25">
      <c r="A32" s="292">
        <v>2017</v>
      </c>
      <c r="B32" s="258" t="s">
        <v>43</v>
      </c>
      <c r="C32" s="223">
        <v>1002505</v>
      </c>
      <c r="D32" s="224">
        <v>44132120</v>
      </c>
      <c r="E32" s="201">
        <v>4.2</v>
      </c>
      <c r="F32" s="224">
        <v>44022</v>
      </c>
      <c r="G32" s="224">
        <v>28305</v>
      </c>
      <c r="H32" s="224">
        <v>37962937</v>
      </c>
      <c r="I32" s="224">
        <v>9456451</v>
      </c>
      <c r="J32" s="202">
        <v>21.4</v>
      </c>
    </row>
    <row r="34" spans="1:10" ht="12.75" customHeight="1" x14ac:dyDescent="0.2">
      <c r="A34" s="181" t="s">
        <v>364</v>
      </c>
    </row>
    <row r="35" spans="1:10" ht="12.75" customHeight="1" x14ac:dyDescent="0.2">
      <c r="A35" s="181" t="s">
        <v>353</v>
      </c>
    </row>
    <row r="36" spans="1:10" ht="12.75" customHeight="1" x14ac:dyDescent="0.2">
      <c r="A36" s="181" t="s">
        <v>337</v>
      </c>
      <c r="B36" s="92"/>
      <c r="C36" s="92"/>
    </row>
    <row r="37" spans="1:10" ht="12.75" customHeight="1" x14ac:dyDescent="0.2">
      <c r="A37" s="181" t="s">
        <v>358</v>
      </c>
      <c r="B37" s="93"/>
      <c r="C37" s="93"/>
    </row>
    <row r="38" spans="1:10" x14ac:dyDescent="0.2">
      <c r="J38" s="85"/>
    </row>
    <row r="39" spans="1:10" x14ac:dyDescent="0.2">
      <c r="A39" s="411"/>
      <c r="B39" s="435"/>
      <c r="C39" s="435"/>
      <c r="D39" s="435"/>
      <c r="E39" s="435"/>
      <c r="F39" s="435"/>
      <c r="G39" s="435"/>
      <c r="H39" s="435"/>
      <c r="I39" s="435"/>
      <c r="J39" s="435"/>
    </row>
    <row r="40" spans="1:10" x14ac:dyDescent="0.2">
      <c r="A40" s="436"/>
      <c r="B40" s="436"/>
      <c r="C40" s="436"/>
      <c r="D40" s="436"/>
      <c r="E40" s="436"/>
      <c r="F40" s="436"/>
      <c r="G40" s="436"/>
      <c r="H40" s="436"/>
      <c r="I40" s="436"/>
      <c r="J40" s="436"/>
    </row>
  </sheetData>
  <mergeCells count="9">
    <mergeCell ref="A1:J1"/>
    <mergeCell ref="A2:J2"/>
    <mergeCell ref="A4:A7"/>
    <mergeCell ref="B4:B7"/>
    <mergeCell ref="H4:H5"/>
    <mergeCell ref="I4:I5"/>
    <mergeCell ref="J4:J5"/>
    <mergeCell ref="D4:G4"/>
    <mergeCell ref="C4:C5"/>
  </mergeCells>
  <conditionalFormatting sqref="A9:J26 A30:J30 A32:J32 A31:D31 F31:I31">
    <cfRule type="expression" dxfId="45" priority="37">
      <formula>MOD(ROW(),2)=1</formula>
    </cfRule>
  </conditionalFormatting>
  <conditionalFormatting sqref="A27:J29">
    <cfRule type="expression" dxfId="44" priority="3">
      <formula>MOD(ROW(),2)=1</formula>
    </cfRule>
  </conditionalFormatting>
  <conditionalFormatting sqref="E31">
    <cfRule type="expression" dxfId="43" priority="2">
      <formula>MOD(ROW(),2)=1</formula>
    </cfRule>
  </conditionalFormatting>
  <conditionalFormatting sqref="J31">
    <cfRule type="expression" dxfId="42" priority="1">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17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22</vt:i4>
      </vt:variant>
      <vt:variant>
        <vt:lpstr>Benannte Bereiche</vt:lpstr>
      </vt:variant>
      <vt:variant>
        <vt:i4>2</vt:i4>
      </vt:variant>
    </vt:vector>
  </HeadingPairs>
  <TitlesOfParts>
    <vt:vector size="24" baseType="lpstr">
      <vt:lpstr>VO_1</vt:lpstr>
      <vt:lpstr>Impressum</vt:lpstr>
      <vt:lpstr>Inhaltsverzeichnis</vt:lpstr>
      <vt:lpstr>Vorbemerkungen</vt:lpstr>
      <vt:lpstr>Tab.1  Abb.1</vt:lpstr>
      <vt:lpstr>Tab.2</vt:lpstr>
      <vt:lpstr>Tab.3</vt:lpstr>
      <vt:lpstr>Abb.2 und 3</vt:lpstr>
      <vt:lpstr>Tab.4</vt:lpstr>
      <vt:lpstr>Abb.4 und Tab.5</vt:lpstr>
      <vt:lpstr>Tab. 6</vt:lpstr>
      <vt:lpstr>Tab.7.1</vt:lpstr>
      <vt:lpstr>Tab.7.2</vt:lpstr>
      <vt:lpstr>Tab.7.3</vt:lpstr>
      <vt:lpstr>Tab.7.4</vt:lpstr>
      <vt:lpstr>Tab.7.5</vt:lpstr>
      <vt:lpstr>Tab.7.6</vt:lpstr>
      <vt:lpstr>Tab.8</vt:lpstr>
      <vt:lpstr>Tab.9</vt:lpstr>
      <vt:lpstr>Tab.10</vt:lpstr>
      <vt:lpstr>Tab.11</vt:lpstr>
      <vt:lpstr>Daten Diagramme</vt:lpstr>
      <vt:lpstr>VO_1!Druckbereich</vt:lpstr>
      <vt:lpstr>Vorbemerkungen!Druckbereich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2023-03-06T10:11:18Z</cp:lastPrinted>
  <dcterms:created xsi:type="dcterms:W3CDTF">2013-09-30T11:11:26Z</dcterms:created>
  <dcterms:modified xsi:type="dcterms:W3CDTF">2023-03-06T10:15:23Z</dcterms:modified>
  <cp:category>LIS-Bericht</cp:category>
</cp:coreProperties>
</file>