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xml"/>
  <Override PartName="/xl/charts/chart5.xml" ContentType="application/vnd.openxmlformats-officedocument.drawingml.chart+xml"/>
  <Override PartName="/xl/theme/themeOverride3.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rabowol\Desktop\L-IV-3 Berichte\"/>
    </mc:Choice>
  </mc:AlternateContent>
  <bookViews>
    <workbookView xWindow="16365" yWindow="405" windowWidth="4140" windowHeight="7065" tabRatio="949"/>
  </bookViews>
  <sheets>
    <sheet name="VO_1" sheetId="107" r:id="rId1"/>
    <sheet name="Impressum" sheetId="108" r:id="rId2"/>
    <sheet name="Inhaltsverzeichnis" sheetId="109" r:id="rId3"/>
    <sheet name="Vorbemerkungen" sheetId="113" r:id="rId4"/>
    <sheet name="Tab.1  Abb.1" sheetId="42" r:id="rId5"/>
    <sheet name="Tab.2" sheetId="90" r:id="rId6"/>
    <sheet name="Tab.3" sheetId="27" r:id="rId7"/>
    <sheet name="Abb.2 und 3" sheetId="102" r:id="rId8"/>
    <sheet name="Tab.4 und Abb.4" sheetId="66" r:id="rId9"/>
    <sheet name="Tab. 5" sheetId="114" r:id="rId10"/>
    <sheet name="Tab.6.1" sheetId="28" r:id="rId11"/>
    <sheet name="Tab.6.2" sheetId="94" r:id="rId12"/>
    <sheet name="Tab.6.3" sheetId="95" r:id="rId13"/>
    <sheet name="Tab.6.4" sheetId="96" r:id="rId14"/>
    <sheet name="Tab.6.5" sheetId="34" r:id="rId15"/>
    <sheet name="Tab.6.6" sheetId="97" r:id="rId16"/>
    <sheet name="Tab.7" sheetId="75" r:id="rId17"/>
    <sheet name="Tab.8" sheetId="38" r:id="rId18"/>
    <sheet name="Tab.9" sheetId="64" r:id="rId19"/>
    <sheet name="Tab.10" sheetId="99" r:id="rId20"/>
    <sheet name="Tab.11" sheetId="56" r:id="rId21"/>
    <sheet name="Tab.12 und Abb.5" sheetId="68" r:id="rId22"/>
    <sheet name="Abb.6" sheetId="70" r:id="rId23"/>
    <sheet name="Daten Diagramme" sheetId="100" state="hidden" r:id="rId24"/>
  </sheets>
  <definedNames>
    <definedName name="_Fill" localSheetId="7" hidden="1">#REF!</definedName>
    <definedName name="_Fill" localSheetId="1" hidden="1">#REF!</definedName>
    <definedName name="_Fill" localSheetId="9" hidden="1">#REF!</definedName>
    <definedName name="_Fill" localSheetId="19" hidden="1">#REF!</definedName>
    <definedName name="_Fill" localSheetId="20" hidden="1">#REF!</definedName>
    <definedName name="_Fill" localSheetId="21" hidden="1">#REF!</definedName>
    <definedName name="_Fill" localSheetId="5" hidden="1">#REF!</definedName>
    <definedName name="_Fill" localSheetId="8"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7" hidden="1">#REF!</definedName>
    <definedName name="_Fill" localSheetId="3" hidden="1">#REF!</definedName>
    <definedName name="_Fill" hidden="1">#REF!</definedName>
    <definedName name="_Fill2" localSheetId="7" hidden="1">#REF!</definedName>
    <definedName name="_Fill2" localSheetId="9" hidden="1">#REF!</definedName>
    <definedName name="_Fill2" localSheetId="19" hidden="1">#REF!</definedName>
    <definedName name="_Fill2" localSheetId="20" hidden="1">#REF!</definedName>
    <definedName name="_Fill2" localSheetId="21" hidden="1">#REF!</definedName>
    <definedName name="_Fill2" localSheetId="5" hidden="1">#REF!</definedName>
    <definedName name="_Fill2" localSheetId="8" hidden="1">#REF!</definedName>
    <definedName name="_Fill2" localSheetId="11" hidden="1">#REF!</definedName>
    <definedName name="_Fill2" localSheetId="12" hidden="1">#REF!</definedName>
    <definedName name="_Fill2" localSheetId="13" hidden="1">#REF!</definedName>
    <definedName name="_Fill2" localSheetId="14" hidden="1">#REF!</definedName>
    <definedName name="_Fill2" localSheetId="15" hidden="1">#REF!</definedName>
    <definedName name="_Fill2" localSheetId="17" hidden="1">#REF!</definedName>
    <definedName name="_Fill2" localSheetId="3" hidden="1">#REF!</definedName>
    <definedName name="_Fill2" hidden="1">#REF!</definedName>
    <definedName name="_xlnm._FilterDatabase" localSheetId="20" hidden="1">Tab.11!$A$8:$J$56</definedName>
    <definedName name="_xlnm._FilterDatabase" localSheetId="21" hidden="1">'Tab.12 und Abb.5'!#REF!</definedName>
    <definedName name="_MatMult_AxB" localSheetId="7" hidden="1">#REF!</definedName>
    <definedName name="_MatMult_AxB" localSheetId="1" hidden="1">#REF!</definedName>
    <definedName name="_MatMult_AxB" localSheetId="9" hidden="1">#REF!</definedName>
    <definedName name="_MatMult_AxB" localSheetId="19" hidden="1">#REF!</definedName>
    <definedName name="_MatMult_AxB" localSheetId="20" hidden="1">#REF!</definedName>
    <definedName name="_MatMult_AxB" localSheetId="21" hidden="1">#REF!</definedName>
    <definedName name="_MatMult_AxB" localSheetId="5" hidden="1">#REF!</definedName>
    <definedName name="_MatMult_AxB" localSheetId="8" hidden="1">#REF!</definedName>
    <definedName name="_MatMult_AxB" localSheetId="11" hidden="1">#REF!</definedName>
    <definedName name="_MatMult_AxB" localSheetId="12" hidden="1">#REF!</definedName>
    <definedName name="_MatMult_AxB" localSheetId="13" hidden="1">#REF!</definedName>
    <definedName name="_MatMult_AxB" localSheetId="14" hidden="1">#REF!</definedName>
    <definedName name="_MatMult_AxB" localSheetId="15" hidden="1">#REF!</definedName>
    <definedName name="_MatMult_AxB" localSheetId="17" hidden="1">#REF!</definedName>
    <definedName name="_MatMult_AxB" localSheetId="3" hidden="1">#REF!</definedName>
    <definedName name="_MatMult_AxB" hidden="1">#REF!</definedName>
    <definedName name="d" localSheetId="7" hidden="1">#REF!</definedName>
    <definedName name="d" localSheetId="9" hidden="1">#REF!</definedName>
    <definedName name="d" localSheetId="19" hidden="1">#REF!</definedName>
    <definedName name="d" localSheetId="20" hidden="1">#REF!</definedName>
    <definedName name="d" localSheetId="21" hidden="1">#REF!</definedName>
    <definedName name="d" localSheetId="5" hidden="1">#REF!</definedName>
    <definedName name="d" localSheetId="8" hidden="1">#REF!</definedName>
    <definedName name="d" localSheetId="11" hidden="1">#REF!</definedName>
    <definedName name="d" localSheetId="12" hidden="1">#REF!</definedName>
    <definedName name="d" localSheetId="13" hidden="1">#REF!</definedName>
    <definedName name="d" localSheetId="14" hidden="1">#REF!</definedName>
    <definedName name="d" localSheetId="15" hidden="1">#REF!</definedName>
    <definedName name="d" localSheetId="17" hidden="1">#REF!</definedName>
    <definedName name="d" localSheetId="3" hidden="1">#REF!</definedName>
    <definedName name="d" hidden="1">#REF!</definedName>
    <definedName name="_xlnm.Print_Area" localSheetId="0">VO_1!$A$1:$F$52</definedName>
    <definedName name="euro" localSheetId="7" hidden="1">#REF!</definedName>
    <definedName name="euro" localSheetId="9" hidden="1">#REF!</definedName>
    <definedName name="euro" localSheetId="19" hidden="1">#REF!</definedName>
    <definedName name="euro" localSheetId="20" hidden="1">#REF!</definedName>
    <definedName name="euro" localSheetId="21" hidden="1">#REF!</definedName>
    <definedName name="euro" localSheetId="5" hidden="1">#REF!</definedName>
    <definedName name="euro" localSheetId="8" hidden="1">#REF!</definedName>
    <definedName name="euro" localSheetId="11" hidden="1">#REF!</definedName>
    <definedName name="euro" localSheetId="12" hidden="1">#REF!</definedName>
    <definedName name="euro" localSheetId="13" hidden="1">#REF!</definedName>
    <definedName name="euro" localSheetId="14" hidden="1">#REF!</definedName>
    <definedName name="euro" localSheetId="15" hidden="1">#REF!</definedName>
    <definedName name="euro" localSheetId="17" hidden="1">#REF!</definedName>
    <definedName name="euro" localSheetId="3" hidden="1">#REF!</definedName>
    <definedName name="euro" hidden="1">#REF!</definedName>
    <definedName name="fdf" localSheetId="7" hidden="1">#REF!</definedName>
    <definedName name="fdf" localSheetId="9" hidden="1">#REF!</definedName>
    <definedName name="fdf" localSheetId="19" hidden="1">#REF!</definedName>
    <definedName name="fdf" localSheetId="20" hidden="1">#REF!</definedName>
    <definedName name="fdf" localSheetId="21" hidden="1">#REF!</definedName>
    <definedName name="fdf" localSheetId="5" hidden="1">#REF!</definedName>
    <definedName name="fdf" localSheetId="8" hidden="1">#REF!</definedName>
    <definedName name="fdf" localSheetId="11" hidden="1">#REF!</definedName>
    <definedName name="fdf" localSheetId="12" hidden="1">#REF!</definedName>
    <definedName name="fdf" localSheetId="13" hidden="1">#REF!</definedName>
    <definedName name="fdf" localSheetId="14" hidden="1">#REF!</definedName>
    <definedName name="fdf" localSheetId="15" hidden="1">#REF!</definedName>
    <definedName name="fdf" localSheetId="17" hidden="1">#REF!</definedName>
    <definedName name="fdf" localSheetId="3" hidden="1">#REF!</definedName>
    <definedName name="fdf" hidden="1">#REF!</definedName>
    <definedName name="fg" localSheetId="7" hidden="1">#REF!</definedName>
    <definedName name="fg" localSheetId="9" hidden="1">#REF!</definedName>
    <definedName name="fg" localSheetId="19" hidden="1">#REF!</definedName>
    <definedName name="fg" localSheetId="20" hidden="1">#REF!</definedName>
    <definedName name="fg" localSheetId="21" hidden="1">#REF!</definedName>
    <definedName name="fg" localSheetId="5" hidden="1">#REF!</definedName>
    <definedName name="fg" localSheetId="8" hidden="1">#REF!</definedName>
    <definedName name="fg" localSheetId="11" hidden="1">#REF!</definedName>
    <definedName name="fg" localSheetId="12" hidden="1">#REF!</definedName>
    <definedName name="fg" localSheetId="13" hidden="1">#REF!</definedName>
    <definedName name="fg" localSheetId="14" hidden="1">#REF!</definedName>
    <definedName name="fg" localSheetId="15" hidden="1">#REF!</definedName>
    <definedName name="fg" localSheetId="17" hidden="1">#REF!</definedName>
    <definedName name="fg" localSheetId="3" hidden="1">#REF!</definedName>
    <definedName name="fg" hidden="1">#REF!</definedName>
    <definedName name="nu" localSheetId="7" hidden="1">#REF!</definedName>
    <definedName name="nu" localSheetId="9" hidden="1">#REF!</definedName>
    <definedName name="nu" localSheetId="19" hidden="1">#REF!</definedName>
    <definedName name="nu" localSheetId="20" hidden="1">#REF!</definedName>
    <definedName name="nu" localSheetId="21" hidden="1">#REF!</definedName>
    <definedName name="nu" localSheetId="5" hidden="1">#REF!</definedName>
    <definedName name="nu" localSheetId="8" hidden="1">#REF!</definedName>
    <definedName name="nu" localSheetId="11" hidden="1">#REF!</definedName>
    <definedName name="nu" localSheetId="12" hidden="1">#REF!</definedName>
    <definedName name="nu" localSheetId="13" hidden="1">#REF!</definedName>
    <definedName name="nu" localSheetId="14" hidden="1">#REF!</definedName>
    <definedName name="nu" localSheetId="15" hidden="1">#REF!</definedName>
    <definedName name="nu" localSheetId="17" hidden="1">#REF!</definedName>
    <definedName name="nu" localSheetId="3" hidden="1">#REF!</definedName>
    <definedName name="nu" hidden="1">#REF!</definedName>
  </definedNames>
  <calcPr calcId="152511"/>
</workbook>
</file>

<file path=xl/sharedStrings.xml><?xml version="1.0" encoding="utf-8"?>
<sst xmlns="http://schemas.openxmlformats.org/spreadsheetml/2006/main" count="2379" uniqueCount="596">
  <si>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</si>
  <si>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</si>
  <si>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</si>
  <si>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</si>
  <si>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</si>
  <si>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</si>
  <si>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</si>
  <si>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</si>
  <si>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</si>
  <si>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</si>
  <si>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</si>
  <si>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</si>
  <si>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steuern@statistik-nord.de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</si>
  <si>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</si>
  <si>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</si>
  <si>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</si>
  <si>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</si>
  <si>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</si>
  <si>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</si>
  <si>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</si>
  <si>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</si>
  <si>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</si>
  <si>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</si>
  <si>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</si>
  <si>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</si>
  <si>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</si>
  <si>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</si>
  <si>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</si>
  <si>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</si>
  <si>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</si>
  <si>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</si>
  <si>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</si>
  <si>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</si>
  <si>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</si>
  <si>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</si>
  <si>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</si>
  <si>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</si>
  <si>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</si>
  <si>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</si>
  <si>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Inhaltsverzeichnis</t>
  </si>
  <si>
    <t>Seite</t>
  </si>
  <si>
    <t>4</t>
  </si>
  <si>
    <t>Tabellen</t>
  </si>
  <si>
    <t>Insgesamt</t>
  </si>
  <si>
    <t>1.</t>
  </si>
  <si>
    <t>Vorbemerkungen</t>
  </si>
  <si>
    <t>2.</t>
  </si>
  <si>
    <t>Methodische Erläuterungen</t>
  </si>
  <si>
    <t>Begriffserläuterungen</t>
  </si>
  <si>
    <t>3.</t>
  </si>
  <si>
    <t>STATISTISCHE BERICHTE</t>
  </si>
  <si>
    <t>Einkünfte aus</t>
  </si>
  <si>
    <t>Summe der Einkünfte</t>
  </si>
  <si>
    <t>Land- und
Forstwirtschaft</t>
  </si>
  <si>
    <t>Gewerbebetrieb</t>
  </si>
  <si>
    <t>selbständiger Arbeit</t>
  </si>
  <si>
    <t>Kapitalvermögen</t>
  </si>
  <si>
    <t>Vermietung und
Verpachtung</t>
  </si>
  <si>
    <t>sonstigen Einkünften</t>
  </si>
  <si>
    <t>Steuer-
pflichtige</t>
  </si>
  <si>
    <t>-</t>
  </si>
  <si>
    <t>oder mehr</t>
  </si>
  <si>
    <t>Gesamtbetrag der Einkünfte</t>
  </si>
  <si>
    <t>Als Sonderausgabenabzug berücksichtigte Alters-vorsorgebeiträge nach § 10a EStG</t>
  </si>
  <si>
    <t>Steuerbegünstigungen</t>
  </si>
  <si>
    <t>Verlustabzug nach § 10d EStG</t>
  </si>
  <si>
    <t>Einkommen</t>
  </si>
  <si>
    <t>Altersentlastungsbetrag
nach § 24a EStG</t>
  </si>
  <si>
    <t>Entlastungsbetrag für Allein-
erziehende nach § 24b EStG</t>
  </si>
  <si>
    <t>Freibetrag für Land- und Forstwirte nach § 13 Abs. 3 EStG</t>
  </si>
  <si>
    <t>Zu versteuerndes Einkommen</t>
  </si>
  <si>
    <t>Anspruch auf Altersvorsorgezulage
nach § 10a Abs. 2 EStG</t>
  </si>
  <si>
    <t>Hinzuzurechnendes Kindergeld
nach § 31 Satz 4 EStG</t>
  </si>
  <si>
    <t>Lohn- und Einkommensteuerpflichtige nach der Grundtabelle besteuert</t>
  </si>
  <si>
    <t>Lohn- und Einkommensteuerpflichtige nach der Splittingtabelle besteuert</t>
  </si>
  <si>
    <t>darunter: Summe der Abzugsbeträge nach §§ 10e, 10f, 10h EStG zur Förderung des Wohneigentums</t>
  </si>
  <si>
    <t>Bruttolohn</t>
  </si>
  <si>
    <t>Summe der positiven Einkünfte</t>
  </si>
  <si>
    <t>Summe der negativen Einkünfte</t>
  </si>
  <si>
    <t>Fälle</t>
  </si>
  <si>
    <t>Berufsgruppe</t>
  </si>
  <si>
    <t>insgesamt</t>
  </si>
  <si>
    <t>je Steuerfall</t>
  </si>
  <si>
    <t xml:space="preserve">  Rechtsanwälte ohne Notariat                                   </t>
  </si>
  <si>
    <t xml:space="preserve">  Notare                                                        </t>
  </si>
  <si>
    <t xml:space="preserve">  Patentanwälte                                                 </t>
  </si>
  <si>
    <t>Freiberufliche Tätigkeit im Bereich sonstiger Rechtsberatung</t>
  </si>
  <si>
    <t xml:space="preserve">Wirtschaftsprüfer und vereidigte Buchprüfer                     </t>
  </si>
  <si>
    <t xml:space="preserve">  Wirtschaftsprüfer                                             </t>
  </si>
  <si>
    <t xml:space="preserve">  vereidigte Buchprüfer                                         </t>
  </si>
  <si>
    <t xml:space="preserve">Steuerberater und Steuerbevollmächtigte                         </t>
  </si>
  <si>
    <t xml:space="preserve">Sonstige Wirtschaftsberater (ohne Vermögensberater  und -verwalter)                  </t>
  </si>
  <si>
    <t xml:space="preserve">  Markt- und Meinungsforscher                                   </t>
  </si>
  <si>
    <t xml:space="preserve">  Unternehmens- und Publicrelations-Berater                     </t>
  </si>
  <si>
    <t xml:space="preserve">Tätigkeiten im Bereich Datenverarbeitung zusammen               </t>
  </si>
  <si>
    <t xml:space="preserve">  Programmierungstätigkeiten                                    </t>
  </si>
  <si>
    <t xml:space="preserve">  Sonstige Tätigkeiten im Bereich Datenverarbeitung             </t>
  </si>
  <si>
    <t xml:space="preserve">Forschungs- und Entwicklungstätigkeit                           </t>
  </si>
  <si>
    <t xml:space="preserve">Werbung                                                         </t>
  </si>
  <si>
    <t xml:space="preserve">  Fahr- und Flugschulen                                         </t>
  </si>
  <si>
    <t>Ärzte (Ärzte für Allgemeinmedizin, praktische Ärzte und Fachärzte)</t>
  </si>
  <si>
    <t xml:space="preserve">Tierärzte                                                       </t>
  </si>
  <si>
    <t xml:space="preserve">Sonstige Veterinärwesen                                         </t>
  </si>
  <si>
    <t xml:space="preserve">Sonstige Heilberufe                                             </t>
  </si>
  <si>
    <t xml:space="preserve">  Heilpraktiker                                                 </t>
  </si>
  <si>
    <t xml:space="preserve">  Psychologische Psychotherapeuten                              </t>
  </si>
  <si>
    <t xml:space="preserve">  Sonstige selbständige Tätigkeiten im Gesundheitswesen</t>
  </si>
  <si>
    <t xml:space="preserve">  Tätigkeiten im Bereich Hochbau und Innenarchitektur           </t>
  </si>
  <si>
    <t xml:space="preserve">  Tätigkeiten im Bereich Orts-, Regional- und Landesplanung</t>
  </si>
  <si>
    <t xml:space="preserve">  Tätigkeiten im Bereich Garten- und Landschaftsgestaltung          </t>
  </si>
  <si>
    <t xml:space="preserve">  Bautechnische Gesamtplanung                                   </t>
  </si>
  <si>
    <t xml:space="preserve">  Sonstige Ingenieurbüros                                       </t>
  </si>
  <si>
    <t xml:space="preserve">  Vermessungsingenieure                                         </t>
  </si>
  <si>
    <t>Ingenieure für technische Fachplanung und Ingenieurdesign</t>
  </si>
  <si>
    <t xml:space="preserve">Technische, physikalische und chemische Untersuchung            </t>
  </si>
  <si>
    <t xml:space="preserve">Künstlerische Berufe                                            </t>
  </si>
  <si>
    <t xml:space="preserve">  Bildende Künstler                                             </t>
  </si>
  <si>
    <t xml:space="preserve">  Restauratoren                                                 </t>
  </si>
  <si>
    <t xml:space="preserve">  Komponisten und Musikberater                                  </t>
  </si>
  <si>
    <t xml:space="preserve">  Schriftsteller                                                </t>
  </si>
  <si>
    <t xml:space="preserve">  Bühnen-, Film-, Hörfunk- und Fernsehkünstler                  </t>
  </si>
  <si>
    <t xml:space="preserve">  Artisten                                                      </t>
  </si>
  <si>
    <t xml:space="preserve">  Filmhersteller, Kameramann (einschl. Tonstudio)               </t>
  </si>
  <si>
    <t xml:space="preserve">Freiberufliche Tätigkeit im Bereich Journalismus                </t>
  </si>
  <si>
    <t xml:space="preserve">  Tätigkeit in Korrespondenz- und Nachrichtenbüros              </t>
  </si>
  <si>
    <t xml:space="preserve">  Journalisten und Pressefotografen                             </t>
  </si>
  <si>
    <t xml:space="preserve">Freiberuflich tätige Fotografen                                 </t>
  </si>
  <si>
    <t xml:space="preserve">Übersetzer und Dolmetscher                                      </t>
  </si>
  <si>
    <t xml:space="preserve">Textil-, Schmuck- und Möbeldesigner                             </t>
  </si>
  <si>
    <t xml:space="preserve">Freiberuflich tätige Sachverständige                            </t>
  </si>
  <si>
    <t xml:space="preserve">Lotsen                                                          </t>
  </si>
  <si>
    <t xml:space="preserve">Freie Berufe insgesamt                                          </t>
  </si>
  <si>
    <t>Architekten, Innenarchitekten, Vermessungs- und Bauingenieure
(ohne Film- und Bühnenarchitekten)</t>
  </si>
  <si>
    <t xml:space="preserve">  Beratungsleistungen auf dem Gebiet der Informationstechnologie     </t>
  </si>
  <si>
    <t>Einkünfte aus:</t>
  </si>
  <si>
    <t>– Sonderausgaben</t>
  </si>
  <si>
    <t>– Steuerermäßigungen</t>
  </si>
  <si>
    <t>+ Gewerbebetrieb</t>
  </si>
  <si>
    <t>+ Kapitalvermögen</t>
  </si>
  <si>
    <t>+ Vermietung und Verpachtung</t>
  </si>
  <si>
    <t>= Summe der Einkünfte</t>
  </si>
  <si>
    <t>= Gesamtbetrag der Einkünfte</t>
  </si>
  <si>
    <t>= Einkommen</t>
  </si>
  <si>
    <t>= zu versteuerndes Einkommen</t>
  </si>
  <si>
    <t>+ hinzuzurechnendes Kindergeld</t>
  </si>
  <si>
    <t xml:space="preserve">   Land und Forstwirtschaft</t>
  </si>
  <si>
    <t>Jahr</t>
  </si>
  <si>
    <t>%</t>
  </si>
  <si>
    <t>Euro</t>
  </si>
  <si>
    <t>Anzahl</t>
  </si>
  <si>
    <t>Zusammen</t>
  </si>
  <si>
    <t>1 000 Euro</t>
  </si>
  <si>
    <t>Gewinn-
einkünfte</t>
  </si>
  <si>
    <t>Überschuss-
einkünfte</t>
  </si>
  <si>
    <t>Land und Forstwirtschaft</t>
  </si>
  <si>
    <t>Vermietung und Verpachtung</t>
  </si>
  <si>
    <t>Gewinnfälle</t>
  </si>
  <si>
    <t>Verlustfälle</t>
  </si>
  <si>
    <t>nach Grundtabelle besteuert</t>
  </si>
  <si>
    <t>Steuerpflichtige</t>
  </si>
  <si>
    <t>beschränkt Steuerpflichtige</t>
  </si>
  <si>
    <t>unbeschränkt Steuerpflichtige</t>
  </si>
  <si>
    <t>mit einem Einkommensbezieher</t>
  </si>
  <si>
    <t>Gesamtbetrag der Einkünfte 
von ... bis unter ... Euro</t>
  </si>
  <si>
    <t>Stpfl.</t>
  </si>
  <si>
    <t/>
  </si>
  <si>
    <t>1</t>
  </si>
  <si>
    <t>5 000</t>
  </si>
  <si>
    <t>10 000</t>
  </si>
  <si>
    <t>15 000</t>
  </si>
  <si>
    <t>20 000</t>
  </si>
  <si>
    <t>25 000</t>
  </si>
  <si>
    <t>30 000</t>
  </si>
  <si>
    <t>35 000</t>
  </si>
  <si>
    <t>50 000</t>
  </si>
  <si>
    <t xml:space="preserve"> und mehr    </t>
  </si>
  <si>
    <t>125 000</t>
  </si>
  <si>
    <t>250 000</t>
  </si>
  <si>
    <t>500 000</t>
  </si>
  <si>
    <t>1 000 000</t>
  </si>
  <si>
    <t>Kreis</t>
  </si>
  <si>
    <t xml:space="preserve">Dithmarschen                                      </t>
  </si>
  <si>
    <t xml:space="preserve">Herzogtum Lauenburg                               </t>
  </si>
  <si>
    <t xml:space="preserve">Nordfriesland                                     </t>
  </si>
  <si>
    <t xml:space="preserve">Ostholstein                                       </t>
  </si>
  <si>
    <t xml:space="preserve">Pinneberg                                         </t>
  </si>
  <si>
    <t xml:space="preserve">Plön                                              </t>
  </si>
  <si>
    <t xml:space="preserve">Rendsburg-Eckernförde                             </t>
  </si>
  <si>
    <t xml:space="preserve">Schleswig-Flensburg                               </t>
  </si>
  <si>
    <t xml:space="preserve">Segeberg                                          </t>
  </si>
  <si>
    <t xml:space="preserve">Steinburg                                         </t>
  </si>
  <si>
    <t xml:space="preserve">Stormarn                                          </t>
  </si>
  <si>
    <t>Schleswig-Holstein</t>
  </si>
  <si>
    <t>FLENSBURG, STADT</t>
  </si>
  <si>
    <t>KIEL, LANDESHAUPTSTADT</t>
  </si>
  <si>
    <t>LÜBECK, HANSESTADT</t>
  </si>
  <si>
    <t>NEUMÜNSTER, STADT</t>
  </si>
  <si>
    <t>KREISFREIE STADT
Kreis
Land</t>
  </si>
  <si>
    <t xml:space="preserve">Veränderung </t>
  </si>
  <si>
    <t>nach Geschlecht</t>
  </si>
  <si>
    <t>nach Konfession</t>
  </si>
  <si>
    <t>Kennziffer: L IV 3 - j 13 SH</t>
  </si>
  <si>
    <t>Lohn- und Einkommensteuer</t>
  </si>
  <si>
    <t>- Lohn- und Einkommensteuerstatistik -</t>
  </si>
  <si>
    <t>Merkmal</t>
  </si>
  <si>
    <t>- ohne Grenzpendler -</t>
  </si>
  <si>
    <t>Mittelwert</t>
  </si>
  <si>
    <t>Median</t>
  </si>
  <si>
    <t>männlich</t>
  </si>
  <si>
    <t>weiblich</t>
  </si>
  <si>
    <t>Steuerfälle</t>
  </si>
  <si>
    <t>nach Altersgruppen</t>
  </si>
  <si>
    <t>unter 20 Jahre</t>
  </si>
  <si>
    <t>20 bis unter 30 Jahre</t>
  </si>
  <si>
    <t>30 bis unter 40 Jahre</t>
  </si>
  <si>
    <t>40 bis unter 50 Jahre</t>
  </si>
  <si>
    <t>50 bis unter 60 Jahre</t>
  </si>
  <si>
    <t>60 bis unter 65 Jahre</t>
  </si>
  <si>
    <t>65 Jahre und älter</t>
  </si>
  <si>
    <t>römisch-katholisch</t>
  </si>
  <si>
    <t>Grundtabelle</t>
  </si>
  <si>
    <t>Kreis Dithmarschen</t>
  </si>
  <si>
    <t>Kreis Herzogtum Lauenburg</t>
  </si>
  <si>
    <t>Kreis Nordfriesland</t>
  </si>
  <si>
    <t>Kreis Ostholstein</t>
  </si>
  <si>
    <t>Kreis Pinneberg</t>
  </si>
  <si>
    <t>Kreis Plön</t>
  </si>
  <si>
    <t>Kreis Rendsburg-Eckernförde</t>
  </si>
  <si>
    <t>Kreis Schleswig-Flensburg</t>
  </si>
  <si>
    <t>Kreis Segeberg</t>
  </si>
  <si>
    <t>Kreis Steinburg</t>
  </si>
  <si>
    <t>Kreis Stormarn</t>
  </si>
  <si>
    <t>Steuerklasse</t>
  </si>
  <si>
    <t>Werbungskosten</t>
  </si>
  <si>
    <t>Lohnersatzleistungen</t>
  </si>
  <si>
    <t>Einkünfte aus nichtselbständiger Arbeit</t>
  </si>
  <si>
    <t>2</t>
  </si>
  <si>
    <t>3</t>
  </si>
  <si>
    <t>5</t>
  </si>
  <si>
    <t>6</t>
  </si>
  <si>
    <t>7</t>
  </si>
  <si>
    <t>8</t>
  </si>
  <si>
    <t>9</t>
  </si>
  <si>
    <t>10</t>
  </si>
  <si>
    <t>11</t>
  </si>
  <si>
    <t>12</t>
  </si>
  <si>
    <t>13</t>
  </si>
  <si>
    <t>14</t>
  </si>
  <si>
    <t>15</t>
  </si>
  <si>
    <t>16</t>
  </si>
  <si>
    <t xml:space="preserve">I                              </t>
  </si>
  <si>
    <t xml:space="preserve">II                             </t>
  </si>
  <si>
    <t xml:space="preserve">III (ohne V)                   </t>
  </si>
  <si>
    <t xml:space="preserve">IV/IV                          </t>
  </si>
  <si>
    <t xml:space="preserve">III/V bzw. V/III               </t>
  </si>
  <si>
    <t xml:space="preserve">Insgesamt                      </t>
  </si>
  <si>
    <t>noch Werbungskosten</t>
  </si>
  <si>
    <t>17</t>
  </si>
  <si>
    <t>18</t>
  </si>
  <si>
    <t>19</t>
  </si>
  <si>
    <t>20</t>
  </si>
  <si>
    <t>Landesdurchschnitt</t>
  </si>
  <si>
    <t>je 10 000 Einwohner</t>
  </si>
  <si>
    <r>
      <t>Steuerpflichtige</t>
    </r>
    <r>
      <rPr>
        <sz val="8"/>
        <color theme="1"/>
        <rFont val="Arial Narrow"/>
        <family val="2"/>
      </rPr>
      <t xml:space="preserve">
insgesamt</t>
    </r>
  </si>
  <si>
    <t>Gesamtbetrag der Einkünfte von 1 Mio. Euro und mehr</t>
  </si>
  <si>
    <r>
      <t>Anteil Steuerpflichtiger</t>
    </r>
    <r>
      <rPr>
        <sz val="8"/>
        <rFont val="Arial Narrow"/>
        <family val="2"/>
      </rPr>
      <t xml:space="preserve">
 an der Bevölkerung</t>
    </r>
  </si>
  <si>
    <t>Zu versteuerndes 
Einkommen</t>
  </si>
  <si>
    <t>Splittingtabelle mit einem Einkommensbezieher</t>
  </si>
  <si>
    <r>
      <t>evangelisch</t>
    </r>
    <r>
      <rPr>
        <vertAlign val="superscript"/>
        <sz val="8"/>
        <color theme="1"/>
        <rFont val="Arial Narrow"/>
        <family val="2"/>
      </rPr>
      <t>1</t>
    </r>
  </si>
  <si>
    <t>nach Art der Veranlagung</t>
  </si>
  <si>
    <t>nach Art der Steuerpflicht</t>
  </si>
  <si>
    <t>4.</t>
  </si>
  <si>
    <t>5.</t>
  </si>
  <si>
    <t>6.</t>
  </si>
  <si>
    <t>7.</t>
  </si>
  <si>
    <t>8.</t>
  </si>
  <si>
    <t>9.</t>
  </si>
  <si>
    <t>10.</t>
  </si>
  <si>
    <t>11.</t>
  </si>
  <si>
    <t>12.</t>
  </si>
  <si>
    <t>Einkünfte</t>
  </si>
  <si>
    <t>Abbildungen</t>
  </si>
  <si>
    <r>
      <rPr>
        <vertAlign val="superscript"/>
        <sz val="8"/>
        <color theme="1"/>
        <rFont val="Arial Narrow"/>
        <family val="2"/>
      </rPr>
      <t>1</t>
    </r>
    <r>
      <rPr>
        <sz val="8"/>
        <color theme="1"/>
        <rFont val="Arial Narrow"/>
        <family val="2"/>
      </rPr>
      <t xml:space="preserve">  umfasst die Konfessionen: evangelisch, evangelisch-lutherisch, französisch-reformiert, evangelisch-reformiert sowie unierte evangelische Kirche</t>
    </r>
  </si>
  <si>
    <r>
      <t>Festzusetzende Einkommen-/
Jahreslohnsteuer</t>
    </r>
    <r>
      <rPr>
        <vertAlign val="superscript"/>
        <sz val="8"/>
        <rFont val="Arial Narrow"/>
        <family val="2"/>
      </rPr>
      <t>1</t>
    </r>
  </si>
  <si>
    <r>
      <t>Steuerbelastungsquote</t>
    </r>
    <r>
      <rPr>
        <vertAlign val="superscript"/>
        <sz val="8"/>
        <color theme="1"/>
        <rFont val="Arial Narrow"/>
        <family val="2"/>
      </rPr>
      <t>2</t>
    </r>
  </si>
  <si>
    <r>
      <t>Festzusetzende Einkommen-/ Jahreslohnsteuer</t>
    </r>
    <r>
      <rPr>
        <vertAlign val="superscript"/>
        <sz val="8"/>
        <color theme="1"/>
        <rFont val="Arial Narrow"/>
        <family val="2"/>
      </rPr>
      <t>1</t>
    </r>
  </si>
  <si>
    <r>
      <t>Bevölkerung
am 31.12.2013</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</si>
  <si>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Bevölkerungsstatistik; Fortschreibung auf Basis des Zensus 2011</t>
    </r>
  </si>
  <si>
    <t xml:space="preserve">Insgesamt            </t>
  </si>
  <si>
    <t>Gesamtbetrag
der Einkünfte</t>
  </si>
  <si>
    <t xml:space="preserve">1 </t>
  </si>
  <si>
    <t xml:space="preserve"> 2 500</t>
  </si>
  <si>
    <t xml:space="preserve">2 500 </t>
  </si>
  <si>
    <t xml:space="preserve"> 5 000</t>
  </si>
  <si>
    <t xml:space="preserve">5 000 </t>
  </si>
  <si>
    <t xml:space="preserve"> 7 500</t>
  </si>
  <si>
    <t xml:space="preserve">7 500 </t>
  </si>
  <si>
    <t xml:space="preserve"> 8 131</t>
  </si>
  <si>
    <t xml:space="preserve">8 131 </t>
  </si>
  <si>
    <t xml:space="preserve"> 10 000</t>
  </si>
  <si>
    <t xml:space="preserve">10 000 </t>
  </si>
  <si>
    <t xml:space="preserve"> 12 500</t>
  </si>
  <si>
    <t xml:space="preserve">12 500 </t>
  </si>
  <si>
    <t xml:space="preserve"> 13 470</t>
  </si>
  <si>
    <t xml:space="preserve">13 470 </t>
  </si>
  <si>
    <t xml:space="preserve"> 15 000</t>
  </si>
  <si>
    <t xml:space="preserve">15 000 </t>
  </si>
  <si>
    <t xml:space="preserve"> 20 000</t>
  </si>
  <si>
    <t xml:space="preserve">20 000 </t>
  </si>
  <si>
    <t xml:space="preserve"> 25 000</t>
  </si>
  <si>
    <t xml:space="preserve">25 000 </t>
  </si>
  <si>
    <t xml:space="preserve"> 30 000</t>
  </si>
  <si>
    <t xml:space="preserve">30 000 </t>
  </si>
  <si>
    <t xml:space="preserve"> 37 500</t>
  </si>
  <si>
    <t xml:space="preserve">37 500 </t>
  </si>
  <si>
    <t xml:space="preserve"> 50 000</t>
  </si>
  <si>
    <t xml:space="preserve">50 000 </t>
  </si>
  <si>
    <t xml:space="preserve"> 52 882</t>
  </si>
  <si>
    <t xml:space="preserve">52 882 </t>
  </si>
  <si>
    <t xml:space="preserve"> 75 000</t>
  </si>
  <si>
    <t xml:space="preserve">75 000 </t>
  </si>
  <si>
    <t xml:space="preserve"> 100 000</t>
  </si>
  <si>
    <t xml:space="preserve">100 000 </t>
  </si>
  <si>
    <t xml:space="preserve"> 125 000</t>
  </si>
  <si>
    <t xml:space="preserve">125 000 </t>
  </si>
  <si>
    <t xml:space="preserve"> 175 000</t>
  </si>
  <si>
    <t xml:space="preserve">175 000 </t>
  </si>
  <si>
    <t xml:space="preserve"> 250 731</t>
  </si>
  <si>
    <t xml:space="preserve">250 731 </t>
  </si>
  <si>
    <t xml:space="preserve"> 375 000</t>
  </si>
  <si>
    <t xml:space="preserve">375 000 </t>
  </si>
  <si>
    <t xml:space="preserve"> 500 000</t>
  </si>
  <si>
    <t xml:space="preserve">500 000 </t>
  </si>
  <si>
    <t xml:space="preserve"> 1 000 000</t>
  </si>
  <si>
    <t xml:space="preserve"> 16 262</t>
  </si>
  <si>
    <t xml:space="preserve">16 262 </t>
  </si>
  <si>
    <t xml:space="preserve"> 26 940</t>
  </si>
  <si>
    <t xml:space="preserve">26 940 </t>
  </si>
  <si>
    <t xml:space="preserve"> 40 000</t>
  </si>
  <si>
    <t xml:space="preserve">40 000 </t>
  </si>
  <si>
    <t xml:space="preserve"> 60 000</t>
  </si>
  <si>
    <t xml:space="preserve">60 000 </t>
  </si>
  <si>
    <t xml:space="preserve"> 105 764</t>
  </si>
  <si>
    <t xml:space="preserve">105 764 </t>
  </si>
  <si>
    <t xml:space="preserve"> 150 000</t>
  </si>
  <si>
    <t xml:space="preserve">150 000 </t>
  </si>
  <si>
    <t xml:space="preserve"> 200 000</t>
  </si>
  <si>
    <t xml:space="preserve">200 000 </t>
  </si>
  <si>
    <t xml:space="preserve"> 250 000</t>
  </si>
  <si>
    <t xml:space="preserve">250 000 </t>
  </si>
  <si>
    <t xml:space="preserve"> 350 000</t>
  </si>
  <si>
    <t xml:space="preserve">350 000 </t>
  </si>
  <si>
    <t xml:space="preserve"> 501 462</t>
  </si>
  <si>
    <t xml:space="preserve">501 462 </t>
  </si>
  <si>
    <t xml:space="preserve"> 750 000</t>
  </si>
  <si>
    <t xml:space="preserve">750 000 </t>
  </si>
  <si>
    <t xml:space="preserve">1 000 000 </t>
  </si>
  <si>
    <t xml:space="preserve"> 2 000 000</t>
  </si>
  <si>
    <t xml:space="preserve">oder mehr </t>
  </si>
  <si>
    <t xml:space="preserve">2 000 000 </t>
  </si>
  <si>
    <t>in Schleswig-Holstein</t>
  </si>
  <si>
    <t>Veränderung 
zum Vorjahr</t>
  </si>
  <si>
    <t>Anteil an Insgesamt</t>
  </si>
  <si>
    <t>Zusammenfassung:</t>
  </si>
  <si>
    <t>Gesamtbetrag der Einkünfte je Stpfl.</t>
  </si>
  <si>
    <t>zu versteuerndes Einkommen je Stpfl.</t>
  </si>
  <si>
    <t>– Altersentlastungsbetrag nach § 24a EStG</t>
  </si>
  <si>
    <t>– Entlastungsbetrag für Alleinerziehende nach § 24b EStG</t>
  </si>
  <si>
    <t>– Verlustabzug nach § 10d EStG</t>
  </si>
  <si>
    <t>Mrd. Euro</t>
  </si>
  <si>
    <t xml:space="preserve"> </t>
  </si>
  <si>
    <t>festzusetzende Einkommen-/ Jahreslohnsteuer</t>
  </si>
  <si>
    <t>Gesamtbetrag der Einkünfte je Steuerpflichtigen in Schleswig-Holstein 2013 nach Kreisen</t>
  </si>
  <si>
    <t>Gesamtbetrag der Einkünfte je Steuerpflichtigen in Schleswig-Holstein 2013 nach Gemeinden</t>
  </si>
  <si>
    <t>Steuerpflichtige insgesamt</t>
  </si>
  <si>
    <t xml:space="preserve"> - unbeschränkt Lohn- und Einkommensteuerpflichtige, ohne Grenzpendler -</t>
  </si>
  <si>
    <r>
      <t>Tarifliche
Einkommensteuer</t>
    </r>
    <r>
      <rPr>
        <vertAlign val="superscript"/>
        <sz val="8"/>
        <rFont val="Arial Narrow"/>
        <family val="2"/>
      </rPr>
      <t>1</t>
    </r>
  </si>
  <si>
    <t>Dr. Egle Tafenau</t>
  </si>
  <si>
    <t>0431 6895-9146</t>
  </si>
  <si>
    <t>mit zwei Einkommensbeziehern</t>
  </si>
  <si>
    <t>Splittingtabelle mit zwei Einkommensbeziehern</t>
  </si>
  <si>
    <t>+ selbständiger Arbeit</t>
  </si>
  <si>
    <t>+ nichtselbständiger Arbeit</t>
  </si>
  <si>
    <t>nichtselbständiger 
Arbeit</t>
  </si>
  <si>
    <t>Summe der Einkünfte
je Steuerfall</t>
  </si>
  <si>
    <t>weniger als 8 131</t>
  </si>
  <si>
    <t>weniger als 16 262</t>
  </si>
  <si>
    <t>Verlustfälle (Gesamtbetrag der 
Einkünfte &lt; 0 Euro)</t>
  </si>
  <si>
    <r>
      <t xml:space="preserve">Gewinnfälle (Gesamtbetrag der 
Einkünfte </t>
    </r>
    <r>
      <rPr>
        <sz val="8"/>
        <color theme="1"/>
        <rFont val="Calibri"/>
        <family val="2"/>
      </rPr>
      <t>≥</t>
    </r>
    <r>
      <rPr>
        <sz val="8"/>
        <color theme="1"/>
        <rFont val="Arial Narrow"/>
        <family val="2"/>
      </rPr>
      <t xml:space="preserve"> 0 Euro)</t>
    </r>
  </si>
  <si>
    <t>Verände-rung zum Vorjahr</t>
  </si>
  <si>
    <t>nach Splittingtabelle besteuert</t>
  </si>
  <si>
    <t>– als Sonderausgabenabzug berücksichtigte 
   Altersvorsorgebeiträge nach § 10a EStG</t>
  </si>
  <si>
    <t>Insgesamt (Gewinnfälle)</t>
  </si>
  <si>
    <t>Zusammen (Gewinnfälle)</t>
  </si>
  <si>
    <t>Außergewöhnliche Belastungen</t>
  </si>
  <si>
    <t>Abzüglich</t>
  </si>
  <si>
    <t>Gesamtbetrag der Einkünfte
von ... bis unter ... Euro</t>
  </si>
  <si>
    <t>Zu versteuerndes Einkommen
von ... bis unter ... Euro</t>
  </si>
  <si>
    <t>Sonderausgaben</t>
  </si>
  <si>
    <t>steuerlich wirksam
gewordene Verluste</t>
  </si>
  <si>
    <r>
      <t>Festzusetzende 
Einkommen-/
Jahreslohnsteuer</t>
    </r>
    <r>
      <rPr>
        <vertAlign val="superscript"/>
        <sz val="8"/>
        <rFont val="Arial Narrow"/>
        <family val="2"/>
      </rPr>
      <t>1</t>
    </r>
  </si>
  <si>
    <t>Zu versteuerndes
Einkommen</t>
  </si>
  <si>
    <t xml:space="preserve">Rechtsanwälte, Notare (einschl. Patentanwälte)                   </t>
  </si>
  <si>
    <t xml:space="preserve">  Masseure, medizinische Bademeister, Krankengymnasten,
  Hebammen und verwandte Berufe</t>
  </si>
  <si>
    <t>darunter: Versorgungsbezüge</t>
  </si>
  <si>
    <t>Steuer-pflichtige</t>
  </si>
  <si>
    <t>je 10 000 Steuerpflichtige</t>
  </si>
  <si>
    <r>
      <t>Steuer-
belastungsquote</t>
    </r>
    <r>
      <rPr>
        <vertAlign val="superscript"/>
        <sz val="8"/>
        <color theme="1"/>
        <rFont val="Arial Narrow"/>
        <family val="2"/>
      </rPr>
      <t>2</t>
    </r>
  </si>
  <si>
    <r>
      <t>darunter: Gewinnfälle</t>
    </r>
    <r>
      <rPr>
        <vertAlign val="superscript"/>
        <sz val="8"/>
        <color theme="1"/>
        <rFont val="Arial Narrow"/>
        <family val="2"/>
      </rPr>
      <t>1</t>
    </r>
  </si>
  <si>
    <r>
      <rPr>
        <vertAlign val="superscript"/>
        <sz val="8"/>
        <color theme="1"/>
        <rFont val="Arial Narrow"/>
        <family val="2"/>
      </rPr>
      <t>1</t>
    </r>
    <r>
      <rPr>
        <sz val="8"/>
        <color theme="1"/>
        <rFont val="Arial Narrow"/>
        <family val="2"/>
      </rPr>
      <t xml:space="preserve">  Steuerpflichtige mit einem Gesamtbetrag der Einkünfte größer/gleich Null Euro</t>
    </r>
  </si>
  <si>
    <r>
      <rPr>
        <vertAlign val="superscript"/>
        <sz val="8"/>
        <color theme="1"/>
        <rFont val="Arial Narrow"/>
        <family val="2"/>
      </rPr>
      <t>2</t>
    </r>
    <r>
      <rPr>
        <sz val="8"/>
        <color theme="1"/>
        <rFont val="Arial Narrow"/>
        <family val="2"/>
      </rPr>
      <t xml:space="preserve">  für Berichtsjahr 2012: Ohne die vom Steuerpflichtigen an den Ehegatten übertragenen Hinterbliebenen- und Körperbehinderten-Freibeträge für Kinder bei getrennter Veranlagung</t>
    </r>
  </si>
  <si>
    <r>
      <t>– außergewöhnliche Belastungen</t>
    </r>
    <r>
      <rPr>
        <vertAlign val="superscript"/>
        <sz val="8"/>
        <color theme="1"/>
        <rFont val="Arial Narrow"/>
        <family val="2"/>
      </rPr>
      <t>2</t>
    </r>
  </si>
  <si>
    <t xml:space="preserve">·   </t>
  </si>
  <si>
    <t>Anteil Steuerpflichtiger an den Steuer-
pflichtigen insgesamt</t>
  </si>
  <si>
    <t>Veränderung zum Vorjahr</t>
  </si>
  <si>
    <r>
      <t>= festzusetzende Einkommen-/Jahreslohnsteuer</t>
    </r>
    <r>
      <rPr>
        <b/>
        <vertAlign val="superscript"/>
        <sz val="8"/>
        <color theme="1"/>
        <rFont val="Arial Narrow"/>
        <family val="2"/>
      </rPr>
      <t>3</t>
    </r>
  </si>
  <si>
    <t>tarifliche Einkommensteuer</t>
  </si>
  <si>
    <t>2. Summe der Einkünfte der unbeschränkten Lohn- und Einkommensteuerfälle in Schleswig-Holstein 2013 
nach Geschlecht, Alters- und Konfessionsgruppen</t>
  </si>
  <si>
    <t>- unbeschränkt Lohn- und Einkommensteuerpflichtige mit einem Gesamtbetrag der Einkünfte größer/gleich Null Euro, ohne Grenzpendler -</t>
  </si>
  <si>
    <t>Steuerermäßigung
nach § 35 EStG</t>
  </si>
  <si>
    <t>Steuerermäßigung 
nach § 35a EStG</t>
  </si>
  <si>
    <t>Verbleibende 
Kirchensteuer</t>
  </si>
  <si>
    <t>Auf die festzusetzende Einkommensteuer anzurechnende</t>
  </si>
  <si>
    <t>Lohnsteuer</t>
  </si>
  <si>
    <t>Kapitalertragsteuer</t>
  </si>
  <si>
    <t>Anzurechnende 
Kirchensteuer</t>
  </si>
  <si>
    <t>Verbleibende 
Einkommensteuer</t>
  </si>
  <si>
    <r>
      <t>Festzusetzender 
Solidaritätszuschlag</t>
    </r>
    <r>
      <rPr>
        <vertAlign val="superscript"/>
        <sz val="8"/>
        <rFont val="Arial Narrow"/>
        <family val="2"/>
      </rPr>
      <t>1</t>
    </r>
  </si>
  <si>
    <r>
      <t>Festzusetzende 
Kirchensteuer</t>
    </r>
    <r>
      <rPr>
        <vertAlign val="superscript"/>
        <sz val="8"/>
        <rFont val="Arial Narrow"/>
        <family val="2"/>
      </rPr>
      <t>1</t>
    </r>
  </si>
  <si>
    <r>
      <rPr>
        <vertAlign val="superscript"/>
        <sz val="8"/>
        <rFont val="Arial Narrow"/>
        <family val="2"/>
      </rPr>
      <t xml:space="preserve">1 </t>
    </r>
    <r>
      <rPr>
        <sz val="8"/>
        <rFont val="Arial Narrow"/>
        <family val="2"/>
      </rPr>
      <t xml:space="preserve"> für Fälle ohne Einkommensteuerveranlagung: einbehaltener Solidaritätszuschlag bzw. einbehaltene Kirchensteuer </t>
    </r>
  </si>
  <si>
    <t>zu versteuerndes 
Einkommen</t>
  </si>
  <si>
    <r>
      <t>Jahr</t>
    </r>
    <r>
      <rPr>
        <vertAlign val="superscript"/>
        <sz val="8"/>
        <color theme="1"/>
        <rFont val="Arial Narrow"/>
        <family val="2"/>
      </rPr>
      <t>1</t>
    </r>
  </si>
  <si>
    <t xml:space="preserve">Berechnung des Gesamtbetrags der Einkünfte aus der Summe der Einkünfte </t>
  </si>
  <si>
    <t>– Steuerbegünstigungen nach §§ 10e, 10f, 10h, 10g EStG</t>
  </si>
  <si>
    <t>Solidaritätszuschlag und Kirchensteuer</t>
  </si>
  <si>
    <t>3. Vereinfachtes Berechnungsschema der Lohn- und Einkommensteuer in Schleswig-Holstein 2012 und 2013</t>
  </si>
  <si>
    <t>selbständige Arbeit</t>
  </si>
  <si>
    <t>nichtselbständige Arbeit</t>
  </si>
  <si>
    <t>Vereinfachtes Berechnungsschema der Lohn- und Einkommensteuer in Schleswig-Holstein 2012 und 2013</t>
  </si>
  <si>
    <t>Zeichenerklärung/Abkürzungen:</t>
  </si>
  <si>
    <t>EStG</t>
  </si>
  <si>
    <t>Einkommensteuergesetz</t>
  </si>
  <si>
    <t>EStDV</t>
  </si>
  <si>
    <t>Einkommensteuer-Durchführungsverordnung</t>
  </si>
  <si>
    <t>AO</t>
  </si>
  <si>
    <r>
      <t>Festzusetzende Einkommen-/ Jahreslohn-
steuer</t>
    </r>
    <r>
      <rPr>
        <vertAlign val="superscript"/>
        <sz val="8"/>
        <color theme="1"/>
        <rFont val="Arial Narrow"/>
        <family val="2"/>
      </rPr>
      <t>3</t>
    </r>
  </si>
  <si>
    <r>
      <rPr>
        <vertAlign val="superscript"/>
        <sz val="8"/>
        <color theme="1"/>
        <rFont val="Arial Narrow"/>
        <family val="2"/>
      </rPr>
      <t>3</t>
    </r>
    <r>
      <rPr>
        <sz val="8"/>
        <color theme="1"/>
        <rFont val="Arial Narrow"/>
        <family val="2"/>
      </rPr>
      <t xml:space="preserve">  für Fälle ohne Einkommensteuerveranlagung: einbehaltene Lohnsteuer</t>
    </r>
  </si>
  <si>
    <t>Darunter aus</t>
  </si>
  <si>
    <t>Gewerbe-betrieb</t>
  </si>
  <si>
    <t>nicht-selbständiger Arbeit</t>
  </si>
  <si>
    <t>unter</t>
  </si>
  <si>
    <t>oder älter</t>
  </si>
  <si>
    <t>männliche Lohn- und Einkommensteuerfälle</t>
  </si>
  <si>
    <t>weibliche Lohn- und Einkommensteuerfälle</t>
  </si>
  <si>
    <t>Bruttolohn und Summe der Einkünfte der unbeschränkten Lohn- und Einkommensteuerfälle 
in Schleswig-Holstein 2013 nach Alter und Geschlecht</t>
  </si>
  <si>
    <r>
      <rPr>
        <vertAlign val="superscript"/>
        <sz val="8"/>
        <color theme="1"/>
        <rFont val="Arial Narrow"/>
        <family val="2"/>
      </rPr>
      <t>1</t>
    </r>
    <r>
      <rPr>
        <sz val="8"/>
        <color theme="1"/>
        <rFont val="Arial Narrow"/>
        <family val="2"/>
      </rPr>
      <t xml:space="preserve">  für Fälle ohne Einkommensteuerveranlagung: einbehaltene Lohnsteuer</t>
    </r>
  </si>
  <si>
    <r>
      <rPr>
        <vertAlign val="superscript"/>
        <sz val="8"/>
        <rFont val="Arial Narrow"/>
        <family val="2"/>
      </rPr>
      <t>1</t>
    </r>
    <r>
      <rPr>
        <sz val="8"/>
        <rFont val="Arial Narrow"/>
        <family val="2"/>
      </rPr>
      <t xml:space="preserve">  für Fälle ohne Einkommensteuerveranlagung: einbehaltene Lohnsteuer</t>
    </r>
  </si>
  <si>
    <t>Abgabenordnung</t>
  </si>
  <si>
    <t>Bundesstatistikgesetz</t>
  </si>
  <si>
    <t>BStatG</t>
  </si>
  <si>
    <t>StStatG</t>
  </si>
  <si>
    <t>Gesetz über Steuerstatistiken</t>
  </si>
  <si>
    <r>
      <t>Gewinn- oder Verlustfälle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</si>
  <si>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Gewinnfälle: Steuerpflichtige mit einem Gesamtbetrag der Einkünfte größer/gleich Null Euro; Verlustfälle: Steuerpflichtige mit einem Gesamtbetrag der Einkünfte kleiner Null Euro</t>
    </r>
  </si>
  <si>
    <t>Gesamtbetrag der Einkünfte (einschließlich Mittelwert und Median) und weitere ausgewählte Merkmale der unbeschränkt Lohn- und Einkommensteuerpflichtigen in Schleswig-Holstein 2007 bis 2013 nach Gewinn- und Verlustfällen</t>
  </si>
  <si>
    <t>Berechnung der Summe der Einkünfte</t>
  </si>
  <si>
    <t>Vereinfachte Darstellung der Berechnung des Einkommens aus dem Gesamtbetrag der Einkünfte</t>
  </si>
  <si>
    <t>Vereinfachte Darstellung der Berechnung der festzusetzenden Einkommensteuer aus dem Einkommen</t>
  </si>
  <si>
    <t xml:space="preserve">Vereinfachte Darstellung der Berechnung der verbleibenden Einkommensteuer aus der festzusetzenden Einkommensteuer </t>
  </si>
  <si>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</si>
  <si>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4</t>
    </r>
    <r>
      <rPr>
        <sz val="8"/>
        <color theme="1"/>
        <rFont val="Arial Narrow"/>
        <family val="2"/>
      </rPr>
      <t xml:space="preserve">  Steuerbelastungsquote =  (festzusetzende Einkommen-/Jahreslohnsteuer zu Gesamtbetrag der Einkünfte) * 100</t>
    </r>
  </si>
  <si>
    <r>
      <rPr>
        <vertAlign val="superscript"/>
        <sz val="8"/>
        <color theme="1"/>
        <rFont val="Arial Narrow"/>
        <family val="2"/>
      </rPr>
      <t>2</t>
    </r>
    <r>
      <rPr>
        <sz val="8"/>
        <color theme="1"/>
        <rFont val="Arial Narrow"/>
        <family val="2"/>
      </rPr>
      <t xml:space="preserve">  Steuerbelastungsquote =  (festzusetzende Einkommen-/Jahreslohnsteuer zu Gesamtbetrag der Einkünfte) * 100</t>
    </r>
  </si>
  <si>
    <t>veranlagte Lohn- und Einkommensteuerpflichtige</t>
  </si>
  <si>
    <t>mit Antragsveranlagung</t>
  </si>
  <si>
    <t>mit Pflichtveranlagung</t>
  </si>
  <si>
    <t>nicht veranlagte Lohnsteuerfälle</t>
  </si>
  <si>
    <t>4. Gesamtbetrag der Einkünfte (einschließlich Mittelwert und Median) und weitere ausgewählte Merkmale der unbeschränkt Lohn- und Einkommensteuerpflichtigen in Schleswig-Holstein 2007 bis 2013 nach Gewinn- und Verlustfällen</t>
  </si>
  <si>
    <r>
      <rPr>
        <vertAlign val="superscript"/>
        <sz val="8"/>
        <color theme="1"/>
        <rFont val="Arial Narrow"/>
        <family val="2"/>
      </rPr>
      <t>1</t>
    </r>
    <r>
      <rPr>
        <sz val="8"/>
        <color theme="1"/>
        <rFont val="Arial Narrow"/>
        <family val="2"/>
      </rPr>
      <t xml:space="preserve">  Seit 2012 wird die Lohn- und Einkommensteuerstatistik jährlich durchgeführt.</t>
    </r>
  </si>
  <si>
    <r>
      <rPr>
        <vertAlign val="superscript"/>
        <sz val="8"/>
        <rFont val="Arial Narrow"/>
        <family val="2"/>
      </rPr>
      <t>1</t>
    </r>
    <r>
      <rPr>
        <sz val="8"/>
        <rFont val="Arial Narrow"/>
        <family val="2"/>
      </rPr>
      <t xml:space="preserve">  Die Daten sind aufgrund von Änderungen der Wirtschaftszweigsystematik zum Teil mit vorherigen Erhebungen nicht vergleichbar.</t>
    </r>
  </si>
  <si>
    <t>Anmerkung: 
Die statistische Berücksichtigung von Pauschbeträgen kann bei nicht veranlagten Lohnsteuerfällen mit niedrigen Bruttolöhnen zu einem Wert von Null Euro bei der Summe der Einkünfte führen. Diese Fälle werden bei der Summe der Einkünfte nicht mitgezählt (siehe auch Vorbemerkungen).</t>
  </si>
  <si>
    <t>- unbeschränkt Lohn- und Einkommensteuerpflichtige, ohne Grenzpendler -</t>
  </si>
  <si>
    <t>Gewinneinkünfte¹</t>
  </si>
  <si>
    <t>sonstige Überschusseinkünfte²</t>
  </si>
  <si>
    <t>Abb. 1. Steuerpflichtige in Schleswig-Holstein 2013 nach Grund- und Splittingtabelle</t>
  </si>
  <si>
    <t>Abb. 2. Einkünfte der Steuerpflichtigen in Schleswig-Holstein 2013 nach Einkunftsarten</t>
  </si>
  <si>
    <t>Abb. 4. Gesamtbetrag der Einkünfte und weitere ausgewählte Merkmale je Steuerpflichtigen in Schleswig-Holstein 2007 - 2013</t>
  </si>
  <si>
    <t>Abb. 5. Gesamtbetrag der Einkünfte je Steuerpflichtigen in Schleswig-Holstein 2013 nach Kreisen</t>
  </si>
  <si>
    <t xml:space="preserve">Lehrtätigkeit                                                 </t>
  </si>
  <si>
    <t>+ Abgeltungssteuer nach § 32d EStG</t>
  </si>
  <si>
    <t>ohne Altersangabe</t>
  </si>
  <si>
    <t>weniger als 0</t>
  </si>
  <si>
    <t>Alter von ... bis
unter ... Jahren</t>
  </si>
  <si>
    <t>altkatholisch, israelitisch, freireligiöse Gemeinden</t>
  </si>
  <si>
    <r>
      <t>verschiedene</t>
    </r>
    <r>
      <rPr>
        <vertAlign val="superscript"/>
        <sz val="8"/>
        <color theme="1"/>
        <rFont val="Arial Narrow"/>
        <family val="2"/>
      </rPr>
      <t>2</t>
    </r>
  </si>
  <si>
    <r>
      <rPr>
        <vertAlign val="superscript"/>
        <sz val="8"/>
        <color theme="1"/>
        <rFont val="Arial Narrow"/>
        <family val="2"/>
      </rPr>
      <t>2</t>
    </r>
    <r>
      <rPr>
        <sz val="8"/>
        <color theme="1"/>
        <rFont val="Arial Narrow"/>
        <family val="2"/>
      </rPr>
      <t xml:space="preserve">  andere Konfessionen/Religionsgemeinschaften, die nicht in das Kirchensteuerverwaltungsverfahren einbezogen sind (ohne Kirchensteuerpflicht); ohne Konfession</t>
    </r>
  </si>
  <si>
    <t>Gesamtbetrag der Einkünfte und weitere ausgewählte Merkmale der Steuerpflichtigen in Schleswig-Holstein 2013 
nach Grund- und Splittingtabelle</t>
  </si>
  <si>
    <t>Einkünfte der Steuerpflichtigen in Schleswig-Holstein 2013 nach Einkunftsarten</t>
  </si>
  <si>
    <t>Werbungskosten/
Arbeitnehmer-Pauschbetrag</t>
  </si>
  <si>
    <t xml:space="preserve">Zahnärzte (einschl. Dentisten), ohne Zahntechniker               </t>
  </si>
  <si>
    <t>exakt 0</t>
  </si>
  <si>
    <t xml:space="preserve">exakt 0  </t>
  </si>
  <si>
    <t>– Kinderfreibetrag nach § 32 Abs. 6 EStG</t>
  </si>
  <si>
    <t>+ sonstigen Einkünften</t>
  </si>
  <si>
    <r>
      <t xml:space="preserve">  Rechtsanwälte mit Notariat</t>
    </r>
    <r>
      <rPr>
        <vertAlign val="superscript"/>
        <sz val="8"/>
        <rFont val="Arial Narrow"/>
        <family val="2"/>
      </rPr>
      <t>4</t>
    </r>
    <r>
      <rPr>
        <sz val="8"/>
        <rFont val="Arial Narrow"/>
        <family val="2"/>
      </rPr>
      <t xml:space="preserve">             </t>
    </r>
  </si>
  <si>
    <r>
      <t xml:space="preserve">  Sonstige Lehrtätigkeit</t>
    </r>
    <r>
      <rPr>
        <vertAlign val="superscript"/>
        <sz val="8"/>
        <rFont val="Arial Narrow"/>
        <family val="2"/>
      </rPr>
      <t>5</t>
    </r>
    <r>
      <rPr>
        <sz val="8"/>
        <rFont val="Arial Narrow"/>
        <family val="2"/>
      </rPr>
      <t xml:space="preserve">    </t>
    </r>
  </si>
  <si>
    <r>
      <t>Sonstige</t>
    </r>
    <r>
      <rPr>
        <b/>
        <vertAlign val="superscript"/>
        <sz val="8"/>
        <color theme="1"/>
        <rFont val="Arial Narrow"/>
        <family val="2"/>
      </rPr>
      <t xml:space="preserve">5 </t>
    </r>
    <r>
      <rPr>
        <b/>
        <sz val="8"/>
        <color theme="1"/>
        <rFont val="Arial Narrow"/>
        <family val="2"/>
      </rPr>
      <t xml:space="preserve">                                                 </t>
    </r>
  </si>
  <si>
    <r>
      <t>Einkünfte aus freiberuflicher Tätigkeit</t>
    </r>
    <r>
      <rPr>
        <vertAlign val="superscript"/>
        <sz val="8"/>
        <rFont val="Arial Narrow"/>
        <family val="2"/>
      </rPr>
      <t>2</t>
    </r>
  </si>
  <si>
    <r>
      <t>Darunter: überwiegend Einkünfte aus freiberuflicher Tätigkeit</t>
    </r>
    <r>
      <rPr>
        <vertAlign val="superscript"/>
        <sz val="8"/>
        <rFont val="Arial Narrow"/>
        <family val="2"/>
      </rPr>
      <t>2, 3</t>
    </r>
  </si>
  <si>
    <r>
      <rPr>
        <vertAlign val="superscript"/>
        <sz val="8"/>
        <rFont val="Arial Narrow"/>
        <family val="2"/>
      </rPr>
      <t>2</t>
    </r>
    <r>
      <rPr>
        <sz val="8"/>
        <rFont val="Arial Narrow"/>
        <family val="2"/>
      </rPr>
      <t xml:space="preserve">  Bei freiberuflich tätigen Personen (gültige Gewerbekennzahl für freie Berufe) sind in den Einkünften aus freiberuflicher Tätigkeit auch diejenigen laut gesonderter Feststellung und 
   aus Beteiligung enthalten.</t>
    </r>
  </si>
  <si>
    <r>
      <rPr>
        <vertAlign val="superscript"/>
        <sz val="8"/>
        <rFont val="Arial Narrow"/>
        <family val="2"/>
      </rPr>
      <t>3</t>
    </r>
    <r>
      <rPr>
        <sz val="8"/>
        <rFont val="Arial Narrow"/>
        <family val="2"/>
      </rPr>
      <t xml:space="preserve">  Die Einkünfte aus freiberuflicher Tätigkeit überwiegen die jeweiligen Einkünfte aus Land- und Forstwirtschaft, aus Gewerbebetrieb und aus nichtselbständiger Arbeit.</t>
    </r>
  </si>
  <si>
    <r>
      <rPr>
        <vertAlign val="superscript"/>
        <sz val="8"/>
        <rFont val="Arial Narrow"/>
        <family val="2"/>
      </rPr>
      <t>4</t>
    </r>
    <r>
      <rPr>
        <sz val="8"/>
        <rFont val="Arial Narrow"/>
        <family val="2"/>
      </rPr>
      <t xml:space="preserve">  Diese Kombination ist nicht in allen Bundesländern vertreten.</t>
    </r>
  </si>
  <si>
    <r>
      <rPr>
        <vertAlign val="superscript"/>
        <sz val="8"/>
        <rFont val="Arial Narrow"/>
        <family val="2"/>
      </rPr>
      <t>5</t>
    </r>
    <r>
      <rPr>
        <sz val="8"/>
        <rFont val="Arial Narrow"/>
        <family val="2"/>
      </rPr>
      <t xml:space="preserve">  Durch die Neuaufnahme von Wirtschaftszweigen bei den Freien Berufen sind die Daten mit vorherigen Erhebungen nicht vergleichbar.</t>
    </r>
  </si>
  <si>
    <t>Anmerkung:
Die oberen Grenzen der Gemeindeklassen entsprechen jeweils dem 0,05-, 0,2-, 0,4-, 0,6-, 0,8- bzw. 0,95-Quantil des Gesamtbetrags der Einkünfte je Steuerpflichtigen.</t>
  </si>
  <si>
    <r>
      <t>Gewinn- oder Verlustfälle</t>
    </r>
    <r>
      <rPr>
        <vertAlign val="superscript"/>
        <sz val="8"/>
        <color theme="1"/>
        <rFont val="Arial Narrow"/>
        <family val="2"/>
      </rPr>
      <t>1</t>
    </r>
  </si>
  <si>
    <r>
      <t>Festzusetzende Einkommen-/ Jahreslohnsteuer</t>
    </r>
    <r>
      <rPr>
        <vertAlign val="superscript"/>
        <sz val="8"/>
        <color theme="1"/>
        <rFont val="Arial Narrow"/>
        <family val="2"/>
      </rPr>
      <t>2</t>
    </r>
  </si>
  <si>
    <r>
      <rPr>
        <vertAlign val="superscript"/>
        <sz val="8"/>
        <color theme="1"/>
        <rFont val="Arial Narrow"/>
        <family val="2"/>
      </rPr>
      <t>1</t>
    </r>
    <r>
      <rPr>
        <sz val="8"/>
        <color theme="1"/>
        <rFont val="Arial Narrow"/>
        <family val="2"/>
      </rPr>
      <t xml:space="preserve">  Gewinnfälle: Steuerpflichtige mit einem Gesamtbetrag der Einkünfte größer/gleich Null Euro; Verlustfälle: Steuerpflichtige mit einem Gesamtbetrag der Einkünfte kleiner Null Euro</t>
    </r>
  </si>
  <si>
    <r>
      <rPr>
        <vertAlign val="superscript"/>
        <sz val="8"/>
        <color theme="1"/>
        <rFont val="Arial Narrow"/>
        <family val="2"/>
      </rPr>
      <t>2</t>
    </r>
    <r>
      <rPr>
        <sz val="8"/>
        <color theme="1"/>
        <rFont val="Arial Narrow"/>
        <family val="2"/>
      </rPr>
      <t xml:space="preserve">  für Fälle ohne Einkommensteuerveranlagung: einbehaltene Lohnsteuer</t>
    </r>
  </si>
  <si>
    <t>Werbungskosten/
Werbungskosten-Pauschbetrag für Versorgungsbezüge</t>
  </si>
  <si>
    <t>Abs.</t>
  </si>
  <si>
    <t>Absatz</t>
  </si>
  <si>
    <r>
      <rPr>
        <vertAlign val="superscript"/>
        <sz val="8"/>
        <rFont val="Arial Narrow"/>
        <family val="2"/>
      </rPr>
      <t xml:space="preserve">1 </t>
    </r>
    <r>
      <rPr>
        <sz val="8"/>
        <rFont val="Arial Narrow"/>
        <family val="2"/>
      </rPr>
      <t xml:space="preserve"> für Fälle ohne Einkommensteuerveranlagung: einbehaltene Lohnsteuer</t>
    </r>
  </si>
  <si>
    <r>
      <t>erhöhte Werbungskosten</t>
    </r>
    <r>
      <rPr>
        <vertAlign val="superscript"/>
        <sz val="8"/>
        <rFont val="Arial Narrow"/>
        <family val="2"/>
      </rPr>
      <t>1</t>
    </r>
  </si>
  <si>
    <t>Versorgungs-Freibetrag 
(inklusive Zuschlag)</t>
  </si>
  <si>
    <r>
      <t>vom Arbeitgeber gezahlt</t>
    </r>
    <r>
      <rPr>
        <vertAlign val="superscript"/>
        <sz val="8"/>
        <rFont val="Arial Narrow"/>
        <family val="2"/>
      </rPr>
      <t>2</t>
    </r>
  </si>
  <si>
    <r>
      <t>nicht vom Arbeitgeber gezahlt</t>
    </r>
    <r>
      <rPr>
        <vertAlign val="superscript"/>
        <sz val="8"/>
        <rFont val="Arial Narrow"/>
        <family val="2"/>
      </rPr>
      <t>3</t>
    </r>
  </si>
  <si>
    <r>
      <rPr>
        <vertAlign val="superscript"/>
        <sz val="8"/>
        <color theme="1"/>
        <rFont val="Arial Narrow"/>
        <family val="2"/>
      </rPr>
      <t xml:space="preserve">1 </t>
    </r>
    <r>
      <rPr>
        <sz val="8"/>
        <color theme="1"/>
        <rFont val="Arial Narrow"/>
        <family val="2"/>
      </rPr>
      <t xml:space="preserve"> Werbungskosten, die über dem Pauschbetrag von 1 000 Euro liegen. Dargestellt wird der gesamte Betrag.</t>
    </r>
  </si>
  <si>
    <r>
      <rPr>
        <vertAlign val="superscript"/>
        <sz val="8"/>
        <color theme="1"/>
        <rFont val="Arial Narrow"/>
        <family val="2"/>
      </rPr>
      <t>2</t>
    </r>
    <r>
      <rPr>
        <sz val="8"/>
        <color theme="1"/>
        <rFont val="Arial Narrow"/>
        <family val="2"/>
      </rPr>
      <t xml:space="preserve">  z. B. Schlechtwetter-, Kurzarbeitergeld, Aufstockung Altersteilzeit</t>
    </r>
  </si>
  <si>
    <r>
      <rPr>
        <vertAlign val="superscript"/>
        <sz val="8"/>
        <rFont val="Arial Narrow"/>
        <family val="2"/>
      </rPr>
      <t>3</t>
    </r>
    <r>
      <rPr>
        <sz val="8"/>
        <rFont val="Arial Narrow"/>
        <family val="2"/>
      </rPr>
      <t xml:space="preserve">  z. B. Arbeitslosengeld, -hilfe, Krankengeld, Mutterschaftsgeld, Elterngeld</t>
    </r>
  </si>
  <si>
    <t xml:space="preserve">Anmerkung: 
Steuerklasse VI wird ab dem zweiten (gleichzeitigen) Beschäftgungsverhältnis vergeben. Dargestellt wird die Steuerklasse der Hauptbeschäftigung. </t>
  </si>
  <si>
    <r>
      <t>Nichtveranlagte Splittingfälle der Steuerklassen III, IV, V</t>
    </r>
    <r>
      <rPr>
        <vertAlign val="superscript"/>
        <sz val="8"/>
        <rFont val="Arial Narrow"/>
        <family val="2"/>
      </rPr>
      <t>4</t>
    </r>
  </si>
  <si>
    <t>Summe der Einkünfte der unbeschränkten Lohn- und Einkommensteuerfälle in Schleswig-Holstein 2013
nach Geschlecht, Alters- und Konfessionsgruppen</t>
  </si>
  <si>
    <t>Unbeschränkt Lohn- und Einkommensteuerpflichtige mit einem Gesamtbetrag der Einkünfte 
von einer Million Euro und mehr in Schleswig-Holstein 2013 nach Kreisen</t>
  </si>
  <si>
    <t>Gesamtbetrag der Einkünfte und weitere ausgewählte Merkmale je Steuerpflichtigen 
in Schleswig-Holstein 2007 bis 2013</t>
  </si>
  <si>
    <t>1. Gesamtbetrag der Einkünfte und weitere ausgewählte Merkmale der Lohn- und Einkommensteuerpflichtigen 
in Schleswig-Holstein 2013 nach Art der Steuerpflicht und Veranlagung</t>
  </si>
  <si>
    <t>+ Anspruch auf Altersvorsorgezulage
   nach § 10a Abs. 2 EStG</t>
  </si>
  <si>
    <t>sonstige Einkünfte</t>
  </si>
  <si>
    <t>und zwar</t>
  </si>
  <si>
    <t>noch und zwar</t>
  </si>
  <si>
    <t>Und zwar</t>
  </si>
  <si>
    <t>Bruttolohn, Werbungskosten und Lohnersatzleistungen der unbeschränkt Lohn- und Einkommensteuerpflichtigen 
in Schleswig-Holstein 2013 nach Steuerklassen und ihrer Kombinationen</t>
  </si>
  <si>
    <t>Unbeschränkt Lohn- und Einkommensteuerpflichtige in Schleswig-Holstein 2013 
nach Grund- und Splittingtabellen und Größenklassen des Gesamtbetrags der Einkünfte</t>
  </si>
  <si>
    <t>Gesamtbetrag der Einkünfte und weitere ausgewählte Merkmale der Lohn- und Einkommensteuerpflichtigen 
in Schleswig-Holstein 2013 nach Art der Steuerpflicht und Veranlagung</t>
  </si>
  <si>
    <t>Gesamtbetrag der Einkünfte und weitere ausgewählte Merkmale der unbeschränkt Lohn- und Einkommensteuerpflichtigen in Schleswig-Holstein 2013 nach Kreisen</t>
  </si>
  <si>
    <r>
      <t>Steuer-
belastungs-
quote</t>
    </r>
    <r>
      <rPr>
        <vertAlign val="superscript"/>
        <sz val="8"/>
        <color theme="1"/>
        <rFont val="Arial Narrow"/>
        <family val="2"/>
      </rPr>
      <t>4</t>
    </r>
  </si>
  <si>
    <t>Daten für Abbildungen</t>
  </si>
  <si>
    <t>© Statistisches Amt für Hamburg und Schleswig-Holstein, Hamburg 2021</t>
  </si>
  <si>
    <t>Einkünfte aus freiberuflicher Tätigkeit der unbeschränkten Lohn- und Einkommensteuerfälle 
in Schleswig-Holstein 2013 
nach ausgewählten Freien Berufen</t>
  </si>
  <si>
    <t>Lohn- und Einkommensteuerfälle insgesamt</t>
  </si>
  <si>
    <t>Lohn- und Einkommensteuerpflichtige insgesamt</t>
  </si>
  <si>
    <r>
      <rPr>
        <vertAlign val="superscript"/>
        <sz val="8"/>
        <color theme="1"/>
        <rFont val="Arial Narrow"/>
        <family val="2"/>
      </rPr>
      <t>4</t>
    </r>
    <r>
      <rPr>
        <sz val="8"/>
        <color theme="1"/>
        <rFont val="Arial Narrow"/>
        <family val="2"/>
      </rPr>
      <t xml:space="preserve">  nichtveranlagte Fälle, die laut Lohnsteuerbescheinigung eine Steuerklasse der Zusammenveranlagung aufweisen</t>
    </r>
  </si>
  <si>
    <t>festzusetzende Einkommen-/Jahreslohnsteuer je Stpfl.</t>
  </si>
  <si>
    <r>
      <t>Kapitalvermögen</t>
    </r>
    <r>
      <rPr>
        <vertAlign val="superscript"/>
        <sz val="9"/>
        <color theme="1"/>
        <rFont val="Arial Narrow"/>
        <family val="2"/>
      </rPr>
      <t>¹</t>
    </r>
  </si>
  <si>
    <r>
      <t>1</t>
    </r>
    <r>
      <rPr>
        <sz val="9"/>
        <color rgb="FF000000"/>
        <rFont val="Arial Narrow"/>
        <family val="2"/>
      </rPr>
      <t xml:space="preserve">  Seit der Einführung der Abgeltungssteuer in 2009 werden die Einkünfte aus Kapitalvermögen nicht mehr vollständig erfasst.</t>
    </r>
  </si>
  <si>
    <r>
      <t>1</t>
    </r>
    <r>
      <rPr>
        <sz val="9"/>
        <color rgb="FF000000"/>
        <rFont val="Arial Narrow"/>
        <family val="2"/>
      </rPr>
      <t xml:space="preserve">  Einkünfte aus Land- und Forstwirtschaft, Gewerbebetrieb sowie aus selbständiger Arbeit</t>
    </r>
  </si>
  <si>
    <r>
      <t>2</t>
    </r>
    <r>
      <rPr>
        <sz val="9"/>
        <color rgb="FF000000"/>
        <rFont val="Arial Narrow"/>
        <family val="2"/>
      </rPr>
      <t xml:space="preserve">  Einkünfte aus Vermietung und Verpachtung, Kapitalvermögen sowie die sonstigen Einkünfte. Seit der Einführung der Abgeltungssteuer in 2009 
   werden die Einkünfte aus Kapitalvermögen nicht mehr vollständig erfasst.</t>
    </r>
  </si>
  <si>
    <t>- ohne Steuerpflichtige mit einem zu versteuernden Einkommen von Null Euro, ohne Grenzpendler -</t>
  </si>
  <si>
    <t>- ohne Steuerpflichtige mit einem Bruttolohn unter Null Euro und/oder nur Lohnersatzleistungen, ohne Grenzpendler -</t>
  </si>
  <si>
    <t>6.1</t>
  </si>
  <si>
    <t>6.2</t>
  </si>
  <si>
    <t>6.3</t>
  </si>
  <si>
    <t>6.4</t>
  </si>
  <si>
    <t>6.5</t>
  </si>
  <si>
    <t>6.6</t>
  </si>
  <si>
    <r>
      <t xml:space="preserve">6. Unbeschränkt Lohn- und Einkommensteuerpflichtige in Schleswig-Holstein 2013 
nach Grund- und Splittingtabellen und Größenklassen des Gesamtbetrags der Einkünfte
6.1 Berechnung der Summe der Einkünfte
</t>
    </r>
    <r>
      <rPr>
        <sz val="8"/>
        <rFont val="Arial Narrow"/>
        <family val="2"/>
      </rPr>
      <t>- ohne Grenzpendler -</t>
    </r>
  </si>
  <si>
    <r>
      <t xml:space="preserve">noch 6. Unbeschränkt Lohn- und Einkommensteuerpflichtige in Schleswig-Holstein 2013 
nach Grund- und Splittingtabellen und Größenklassen des Gesamtbetrags der Einkünfte
noch 6.1 Berechnung der Summe der Einkünfte 
</t>
    </r>
    <r>
      <rPr>
        <sz val="8"/>
        <rFont val="Arial Narrow"/>
        <family val="2"/>
      </rPr>
      <t>- ohne Grenzpendler -</t>
    </r>
  </si>
  <si>
    <r>
      <rPr>
        <b/>
        <sz val="10"/>
        <rFont val="Arial Narrow"/>
        <family val="2"/>
      </rPr>
      <t xml:space="preserve"> noch 6. Unbeschränkt Lohn- und Einkommensteuerpflichtige in Schleswig-Holstein 2013 
nach Grund- und Splittingtabellen und Größenklassen des Gesamtbetrags der Einkünfte
6.2 Berechnung des Gesamtbetrags der Einkünfte aus der Summe der Einkünfte </t>
    </r>
    <r>
      <rPr>
        <b/>
        <sz val="8"/>
        <rFont val="Arial Narrow"/>
        <family val="2"/>
      </rPr>
      <t xml:space="preserve">
</t>
    </r>
    <r>
      <rPr>
        <sz val="8"/>
        <rFont val="Arial Narrow"/>
        <family val="2"/>
      </rPr>
      <t>- ohne Grenzpendler -</t>
    </r>
  </si>
  <si>
    <r>
      <t xml:space="preserve"> noch 6. Unbeschränkt Lohn- und Einkommensteuerpflichtige in Schleswig-Holstein 2013 
nach Grund- und Splittingtabellen und Größenklassen des Gesamtbetrags der Einkünfte
noch 6.2 Berechnung des Gesamtbetrags der Einkünfte aus der Summe der Einkünfte 
</t>
    </r>
    <r>
      <rPr>
        <sz val="8"/>
        <rFont val="Arial Narrow"/>
        <family val="2"/>
      </rPr>
      <t>- ohne Grenzpendler -</t>
    </r>
  </si>
  <si>
    <r>
      <rPr>
        <b/>
        <sz val="10"/>
        <rFont val="Arial Narrow"/>
        <family val="2"/>
      </rPr>
      <t xml:space="preserve"> noch 6. Unbeschränkt Lohn- und Einkommensteuerpflichtige in Schleswig-Holstein 2013 
nach Grund- und Splittingtabellen und Größenklassen des Gesamtbetrags der Einkünfte
6.3 Vereinfachte Darstellung der Berechnung des Einkommens aus dem Gesamtbetrag der Einkünfte</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</si>
  <si>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2013 
nach Grund- und Splittingtabellen und Größenklassen des Gesamtbetrags der Einkünfte
noch 6.3 Vereinfachte Darstellung der Berechnung des Einkommens aus dem Gesamtbetrag der Einkünfte</t>
    </r>
    <r>
      <rPr>
        <b/>
        <sz val="8"/>
        <rFont val="Arial Narrow"/>
        <family val="2"/>
      </rPr>
      <t xml:space="preserve">
</t>
    </r>
    <r>
      <rPr>
        <sz val="8"/>
        <rFont val="Arial Narrow"/>
        <family val="2"/>
      </rPr>
      <t>- ohne Grenzpendler -</t>
    </r>
  </si>
  <si>
    <r>
      <t xml:space="preserve">noch 6. Unbeschränkt Lohn- und Einkommensteuerpflichtige in Schleswig-Holstein 2013 
nach Grund- und Splittingtabellen und Größenklassen des Gesamtbetrags der Einkünfte
6.4 Vereinfachte Darstellung der Berechnung der festzusetzenden Einkommensteuer aus dem Einkommen
</t>
    </r>
    <r>
      <rPr>
        <sz val="8"/>
        <rFont val="Arial Narrow"/>
        <family val="2"/>
      </rPr>
      <t>- ohne Grenzpendler -</t>
    </r>
  </si>
  <si>
    <r>
      <t xml:space="preserve">noch 6. Unbeschränkt Lohn- und Einkommensteuerpflichtige in Schleswig-Holstein 2013 
nach Grund- und Splittingtabellen und Größenklassen des Gesamtbetrags der Einkünfte
noch 6.4 Vereinfachte Darstellung der Berechnung der festzusetzenden Einkommensteuer aus dem Einkommen
</t>
    </r>
    <r>
      <rPr>
        <sz val="8"/>
        <rFont val="Arial Narrow"/>
        <family val="2"/>
      </rPr>
      <t>- ohne Grenzpendler -</t>
    </r>
  </si>
  <si>
    <r>
      <t xml:space="preserve"> </t>
    </r>
    <r>
      <rPr>
        <b/>
        <sz val="10"/>
        <rFont val="Arial Narrow"/>
        <family val="2"/>
      </rPr>
      <t xml:space="preserve">noch 6. Unbeschränkt Lohn- und Einkommensteuerpflichtige in Schleswig-Holstein 2013 
nach Grund- und Splittingtabellen und Größenklassen des Gesamtbetrags der Einkünfte
6.5 Vereinfachte Darstellung der Berechnung der verbleibenden Einkommensteuer aus der festzusetzenden Einkommensteuer </t>
    </r>
    <r>
      <rPr>
        <b/>
        <sz val="8"/>
        <rFont val="Arial Narrow"/>
        <family val="2"/>
      </rPr>
      <t xml:space="preserve">
</t>
    </r>
    <r>
      <rPr>
        <sz val="8"/>
        <rFont val="Arial Narrow"/>
        <family val="2"/>
      </rPr>
      <t>- ohne Grenzpendler -</t>
    </r>
  </si>
  <si>
    <r>
      <t xml:space="preserve"> </t>
    </r>
    <r>
      <rPr>
        <b/>
        <sz val="10"/>
        <rFont val="Arial Narrow"/>
        <family val="2"/>
      </rPr>
      <t>noch 6. Unbeschränkt Lohn- und Einkommensteuerpflichtige in Schleswig-Holstein 2013 
nach Grund- und Splittingtabellen und Größenklassen des Gesamtbetrags der Einkünfte
6.6 Solidaritätszuschlag und Kirchensteuer</t>
    </r>
    <r>
      <rPr>
        <b/>
        <sz val="8"/>
        <rFont val="Arial Narrow"/>
        <family val="2"/>
      </rPr>
      <t xml:space="preserve">
</t>
    </r>
    <r>
      <rPr>
        <sz val="8"/>
        <rFont val="Arial Narrow"/>
        <family val="2"/>
      </rPr>
      <t>- ohne Grenzpendler -</t>
    </r>
  </si>
  <si>
    <t>7. Gesamtbetrag der Einkünfte und weitere ausgewählte Merkmale der unbeschränkt Lohn- und Einkommensteuerpflichtigen
in Schleswig-Holstein 2013 nach Größenklassen des zu versteuernden Einkommens</t>
  </si>
  <si>
    <r>
      <t>8. Einkünfte aus freiberuflicher Tätigkeit der unbeschränkten Lohn- und Einkommensteuerfälle in Schleswig-Holstein 2013 
nach ausgewählten Freien Berufen</t>
    </r>
    <r>
      <rPr>
        <b/>
        <vertAlign val="superscript"/>
        <sz val="10"/>
        <rFont val="Arial Narrow"/>
        <family val="2"/>
      </rPr>
      <t>1</t>
    </r>
  </si>
  <si>
    <t>9. Bruttolohn, Werbungskosten und Lohnersatzleistungen der unbeschränkt Lohn- und Einkommensteuerpflichtigen 
in Schleswig-Holstein 2013 nach Steuerklassen und ihrer Kombinationen</t>
  </si>
  <si>
    <t>noch 9. Bruttolohn, Werbungskosten und Lohnersatzleistungen der unbeschränkt Lohn- und Einkommensteuerpflichtigen 
in Schleswig-Holstein 2013 nach Steuerklassen und ihrer Kombinationen</t>
  </si>
  <si>
    <t>10. Bruttolohn und Summe der Einkünfte der unbeschränkten Lohn- und Einkommensteuerfälle in Schleswig-Holstein 2013 
nach Alter und Geschlecht</t>
  </si>
  <si>
    <t>11. Gesamtbetrag der Einkünfte und weitere ausgewählte Merkmale der unbeschränkt Lohn- und Einkommensteuerpflichtigen 
in Schleswig-Holstein 2013 nach Kreisen</t>
  </si>
  <si>
    <t>12. Unbeschränkt Lohn- und Einkommensteuerpflichtige mit einem Gesamtbetrag der Einkünfte von einer Million Euro und mehr 
in Schleswig-Holstein 2013 nach Kreisen</t>
  </si>
  <si>
    <t>Abbildung 1: Gesamtbetrag der Einkünfte und weitere ausgewählte Merkmale der Steuerpflichtigen in Schleswig-Holstein 2013 
nach Grund- und Splittingtabelle</t>
  </si>
  <si>
    <t>Abbildung 2: Einkünfte der Steuerpflichtigen in Schleswig-Holstein 2013 nach Einkunftsarten</t>
  </si>
  <si>
    <t>Abbildung 4: Gesamtbetrag der Einkünfte und weitere ausgewählte Merkmale je Steuerpflichtigen
 in Schleswig-Holstein 2007 bis 2013</t>
  </si>
  <si>
    <t>Abbildung 5: Gesamtbetrag der Einkünfte je Steuerpflichtigen in Schleswig-Holstein 2013 nach Kreisen</t>
  </si>
  <si>
    <t>Abbildung 6: Gesamtbetrag der Einkünfte je Steuerpflichtigen in Schleswig-Holstein 2013 nach Gemeinden</t>
  </si>
  <si>
    <t>Abbildung 3: Einkünfte der Steuerpflichtigen in Schleswig-Holstein 2007 bis 2013 nach Kategorien von Einkunftsarten</t>
  </si>
  <si>
    <t>Einkünfte der Steuerpflichtigen in Schleswig-Holstein 2007 bis 2013 nach Kategorien von Einkunftsarten</t>
  </si>
  <si>
    <t>Abb. 3. Einkünfte der Steuerpflichtigen in Schleswig-Holstein 2007 bis 2013 nach Kategorien von Einkunftsarten</t>
  </si>
  <si>
    <r>
      <t>Festzusetzende 
Einkommen-/ Jahreslohnsteuer</t>
    </r>
    <r>
      <rPr>
        <vertAlign val="superscript"/>
        <sz val="8"/>
        <color theme="1"/>
        <rFont val="Arial Narrow"/>
        <family val="2"/>
      </rPr>
      <t>1</t>
    </r>
  </si>
  <si>
    <t>Gesamtbetrag der Einkünfte und weitere ausgewählte Merkmale der unbeschränkt Lohn- und Einkommensteuerpflichtigen in Schleswig-Holstein 2013 nach Größenklassen des Gesamtbetrags der Einkünfte</t>
  </si>
  <si>
    <r>
      <t>Veränderung zur Vorerhebung</t>
    </r>
    <r>
      <rPr>
        <vertAlign val="superscript"/>
        <sz val="8"/>
        <color theme="1"/>
        <rFont val="Arial Narrow"/>
        <family val="2"/>
      </rPr>
      <t>1</t>
    </r>
  </si>
  <si>
    <t>5. Gesamtbetrag der Einkünfte und weitere ausgewählte Merkmale der unbeschränkt Lohn- und Einkommensteuerpflichtigen 
in Schleswig-Holstein 2013 nach Größenklassen des Gesamtbetrags der Einkünfte</t>
  </si>
  <si>
    <t>noch 5. Gesamtbetrag der Einkünfte und weitere ausgewählte Merkmale der unbeschränkt Lohn- und Einkommensteuerpflichtigen 
in Schleswig-Holstein 2013 nach Größenklassen des Gesamtbetrags der Einkünfte</t>
  </si>
  <si>
    <t>Gesamtbetrag der Einkünfte und weitere ausgewählte Merkmale der unbeschränkt Lohn- und Einkommensteuerpflichtigen in Schleswig-Holstein 2013 nach Größenklassen des zu versteuernden Einkommens</t>
  </si>
  <si>
    <t>Abzuziehende
Freibeträge für Kinder
nach § 32 Abs. 6 EStG</t>
  </si>
  <si>
    <t>Herausgegeben am: 28. September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</si>
</sst>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3" formatCode="_-* #,##0.00\ _€_-;\-* #,##0.00\ _€_-;_-* &quot;-&quot;??\ _€_-;_-@_-"/>
    <numFmt numFmtId="164" formatCode="@*."/>
    <numFmt numFmtId="165" formatCode="###\ ###\ ##0"/>
    <numFmt numFmtId="166" formatCode="###\ ###\ ##0\ \ "/>
    <numFmt numFmtId="167" formatCode="###\ ###\ ##0\ _D;\-\ ###\ ###\ ##0\ _D;0\ _D;@\ _D"/>
    <numFmt numFmtId="168" formatCode="#\ ###\ ##0"/>
    <numFmt numFmtId="169" formatCode="0.0"/>
    <numFmt numFmtId="170" formatCode="#\ ###\ ###\ ##0;\–#\ ###\ ###\ ##0;\–"/>
    <numFmt numFmtId="171" formatCode="_-* #,##0\ _€_-;\-* #,##0\ _€_-;_-* &quot;-&quot;??\ _€_-;_-@_-"/>
    <numFmt numFmtId="172" formatCode="###\ ###\ ##0;\-\ ###\ ###\ ##0;0\ _D;@"/>
    <numFmt numFmtId="173" formatCode="#0.0;\-\ #0.0"/>
    <numFmt numFmtId="174" formatCode="###\ ###\ ##0;\-\ ###\ ###\ ##0"/>
    <numFmt numFmtId="175" formatCode="#0.0\ _D;\-\ #0.0\ _D"/>
    <numFmt numFmtId="176" formatCode="###\ ###\ ##0\ _D;\-\ ###\ ##0\ _D;0\ _D;@\ _D"/>
    <numFmt numFmtId="177" formatCode="###\ ###\ ##0\ _D;\-\ ###\ ###\ ##0;0\ _D;@"/>
    <numFmt numFmtId="178" formatCode="###\ ###\ ##0;\-\ ###\ ##0"/>
    <numFmt numFmtId="179" formatCode="#\ ###\ ##0\ _D;\-\ ###\ ##0\ _D"/>
    <numFmt numFmtId="180" formatCode="###\ ###\ ##0\ _D;\-\ ##\ ##0\ _D;0\ _D;@\ _D"/>
    <numFmt numFmtId="181" formatCode="##\ ##0.0\ _D;\-\ #0.0\ _D"/>
    <numFmt numFmtId="182" formatCode="#\ ###\ ##0\ _D;\-\ ###\ ##0\ _D;@\ _D"/>
    <numFmt numFmtId="183" formatCode="#0.0;\ \-\ #0.0"/>
    <numFmt numFmtId="184" formatCode="##\ ##0"/>
    <numFmt numFmtId="185" formatCode="###\ ###\ ##0\ _D;\-\ ##0\ _D;0\ _D;@\ _D"/>
    <numFmt numFmtId="186" formatCode="#\ ##0.0;\-\ #0.0"/>
  </numFmts>
  <fonts count="58" x14ac:knownFonts="1">
    <font>
      <sz val="10"/>
      <color theme="1"/>
      <name val="Arial"/>
      <family val="2"/>
    </font>
    <font>
      <sz val="10"/>
      <color theme="1"/>
      <name val="Arial"/>
      <family val="2"/>
    </font>
    <font>
      <b/>
      <sz val="10"/>
      <color theme="1"/>
      <name val="Arial"/>
      <family val="2"/>
    </font>
    <font>
      <sz val="10"/>
      <color indexed="8"/>
      <name val="MS Sans Serif"/>
      <family val="2"/>
    </font>
    <font>
      <sz val="11"/>
      <color indexed="8"/>
      <name val="Calibri"/>
      <family val="2"/>
    </font>
    <font>
      <sz val="11"/>
      <color indexed="9"/>
      <name val="Calibri"/>
      <family val="2"/>
    </font>
    <font>
      <sz val="8"/>
      <color theme="1"/>
      <name val="Arial"/>
      <family val="2"/>
    </font>
    <font>
      <sz val="9"/>
      <name val="Arial"/>
      <family val="2"/>
    </font>
    <font>
      <u/>
      <sz val="10"/>
      <color theme="10"/>
      <name val="Arial"/>
      <family val="2"/>
    </font>
    <font>
      <sz val="10"/>
      <color indexed="8"/>
      <name val="MS Sans Serif"/>
      <family val="2"/>
    </font>
    <font>
      <sz val="10"/>
      <name val="Arial"/>
      <family val="2"/>
    </font>
    <font>
      <sz val="11"/>
      <color theme="1"/>
      <name val="Calibri"/>
      <family val="2"/>
      <scheme val="minor"/>
    </font>
    <font>
      <sz val="16"/>
      <color theme="1"/>
      <name val="Arial"/>
      <family val="2"/>
    </font>
    <font>
      <sz val="12"/>
      <name val="Arial"/>
      <family val="2"/>
    </font>
    <font>
      <sz val="12"/>
      <color theme="1"/>
      <name val="Arial"/>
      <family val="2"/>
    </font>
    <font>
      <sz val="18"/>
      <color theme="1"/>
      <name val="Arial"/>
      <family val="2"/>
    </font>
    <font>
      <sz val="26"/>
      <color indexed="8"/>
      <name val="Arial"/>
      <family val="2"/>
    </font>
    <font>
      <b/>
      <sz val="13"/>
      <name val="Arial"/>
      <family val="2"/>
    </font>
    <font>
      <sz val="12"/>
      <color indexed="8"/>
      <name val="Arial"/>
      <family val="2"/>
    </font>
    <font>
      <sz val="13"/>
      <name val="Arial"/>
      <family val="2"/>
    </font>
    <font>
      <b/>
      <sz val="12"/>
      <name val="Arial"/>
      <family val="2"/>
    </font>
    <font>
      <b/>
      <sz val="12"/>
      <color theme="1"/>
      <name val="Arial"/>
      <family val="2"/>
    </font>
    <font>
      <b/>
      <sz val="10"/>
      <name val="Arial"/>
      <family val="2"/>
    </font>
    <font>
      <sz val="8"/>
      <name val="Arial Narrow"/>
      <family val="2"/>
    </font>
    <font>
      <b/>
      <sz val="10"/>
      <name val="Arial Narrow"/>
      <family val="2"/>
    </font>
    <font>
      <sz val="10"/>
      <name val="Arial Narrow"/>
      <family val="2"/>
    </font>
    <font>
      <sz val="8"/>
      <color theme="1"/>
      <name val="Arial Narrow"/>
      <family val="2"/>
    </font>
    <font>
      <b/>
      <sz val="8"/>
      <name val="Arial Narrow"/>
      <family val="2"/>
    </font>
    <font>
      <b/>
      <sz val="8"/>
      <color theme="1"/>
      <name val="Arial Narrow"/>
      <family val="2"/>
    </font>
    <font>
      <sz val="8"/>
      <color rgb="FFFF0000"/>
      <name val="Arial Narrow"/>
      <family val="2"/>
    </font>
    <font>
      <sz val="10"/>
      <color indexed="8"/>
      <name val="MS Sans Serif"/>
      <family val="2"/>
    </font>
    <font>
      <sz val="30"/>
      <color theme="1"/>
      <name val="Arial"/>
      <family val="2"/>
    </font>
    <font>
      <sz val="9"/>
      <color rgb="FF000000"/>
      <name val="Arial"/>
      <family val="2"/>
    </font>
    <font>
      <sz val="10"/>
      <color indexed="8"/>
      <name val="MS Sans Serif"/>
      <family val="2"/>
    </font>
    <font>
      <u/>
      <sz val="10"/>
      <color theme="10"/>
      <name val="MS Sans Serif"/>
      <family val="2"/>
    </font>
    <font>
      <u/>
      <sz val="10"/>
      <color theme="1"/>
      <name val="Arial"/>
      <family val="2"/>
    </font>
    <font>
      <sz val="8"/>
      <color rgb="FF00B050"/>
      <name val="Arial Narrow"/>
      <family val="2"/>
    </font>
    <font>
      <vertAlign val="superscript"/>
      <sz val="8"/>
      <name val="Arial Narrow"/>
      <family val="2"/>
    </font>
    <font>
      <b/>
      <sz val="8"/>
      <name val="Arial"/>
      <family val="2"/>
    </font>
    <font>
      <b/>
      <sz val="10"/>
      <color theme="1"/>
      <name val="Arial Narrow"/>
      <family val="2"/>
    </font>
    <font>
      <b/>
      <vertAlign val="superscript"/>
      <sz val="8"/>
      <color theme="1"/>
      <name val="Arial Narrow"/>
      <family val="2"/>
    </font>
    <font>
      <vertAlign val="superscript"/>
      <sz val="8"/>
      <color theme="1"/>
      <name val="Arial Narrow"/>
      <family val="2"/>
    </font>
    <font>
      <sz val="8"/>
      <color rgb="FF000000"/>
      <name val="Arial Narrow"/>
      <family val="2"/>
    </font>
    <font>
      <sz val="9"/>
      <color theme="1"/>
      <name val="Arial"/>
      <family val="2"/>
    </font>
    <font>
      <sz val="7"/>
      <color theme="1"/>
      <name val="Arial Narrow"/>
      <family val="2"/>
    </font>
    <font>
      <b/>
      <vertAlign val="superscript"/>
      <sz val="10"/>
      <name val="Arial Narrow"/>
      <family val="2"/>
    </font>
    <font>
      <b/>
      <sz val="8"/>
      <color rgb="FF000000"/>
      <name val="Arial Narrow"/>
      <family val="2"/>
    </font>
    <font>
      <b/>
      <sz val="9"/>
      <name val="Arial"/>
      <family val="2"/>
    </font>
    <font>
      <b/>
      <sz val="9"/>
      <color theme="1"/>
      <name val="Arial"/>
      <family val="2"/>
    </font>
    <font>
      <b/>
      <sz val="11"/>
      <name val="Arial"/>
      <family val="2"/>
    </font>
    <font>
      <sz val="8"/>
      <color theme="1"/>
      <name val="Calibri"/>
      <family val="2"/>
    </font>
    <font>
      <b/>
      <u/>
      <sz val="9"/>
      <color theme="1"/>
      <name val="Arial Narrow"/>
      <family val="2"/>
    </font>
    <font>
      <sz val="9"/>
      <color theme="1"/>
      <name val="Arial Narrow"/>
      <family val="2"/>
    </font>
    <font>
      <b/>
      <sz val="9"/>
      <color theme="1"/>
      <name val="Arial Narrow"/>
      <family val="2"/>
    </font>
    <font>
      <vertAlign val="superscript"/>
      <sz val="9"/>
      <color theme="1"/>
      <name val="Arial Narrow"/>
      <family val="2"/>
    </font>
    <font>
      <i/>
      <sz val="9"/>
      <color theme="1"/>
      <name val="Arial Narrow"/>
      <family val="2"/>
    </font>
    <font>
      <vertAlign val="superscript"/>
      <sz val="9"/>
      <color rgb="FF000000"/>
      <name val="Arial Narrow"/>
      <family val="2"/>
    </font>
    <font>
      <sz val="9"/>
      <color rgb="FF000000"/>
      <name val="Arial Narrow"/>
      <family val="2"/>
    </font>
  </fonts>
  <fills count="1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D9D9D9"/>
        <bgColor indexed="64"/>
      </patternFill>
    </fill>
    <fill>
      <patternFill patternType="solid">
        <fgColor theme="0" tint="-0.14999847407452621"/>
        <bgColor indexed="64"/>
      </patternFill>
    </fill>
  </fills>
  <borders count="18">
    <border>
      <left/>
      <right/>
      <top/>
      <bottom/>
      <diagonal/>
    </border>
    <border>
      <left/>
      <right/>
      <top style="thin">
        <color indexed="64"/>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style="thin">
        <color rgb="FF1E4B7D"/>
      </bottom>
      <diagonal/>
    </border>
    <border>
      <left/>
      <right/>
      <top style="thin">
        <color rgb="FF1E4B7D"/>
      </top>
      <bottom style="thin">
        <color indexed="64"/>
      </bottom>
      <diagonal/>
    </border>
  </borders>
  <cellStyleXfs count="68">
    <xf numFmtId="0" fontId="0" fillId="0" borderId="0"/>
    <xf numFmtId="0" fontId="3"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 fillId="0" borderId="0" applyFill="0" applyAlignment="0"/>
    <xf numFmtId="0" fontId="6" fillId="0" borderId="0" applyFill="0" applyBorder="0" applyAlignment="0"/>
    <xf numFmtId="0" fontId="7" fillId="0" borderId="0" applyFill="0" applyBorder="0" applyAlignment="0"/>
    <xf numFmtId="0" fontId="8" fillId="0" borderId="0" applyNumberFormat="0" applyFill="0" applyBorder="0" applyAlignment="0" applyProtection="0"/>
    <xf numFmtId="43" fontId="9" fillId="0" borderId="0" applyFont="0" applyFill="0" applyBorder="0" applyAlignment="0" applyProtection="0"/>
    <xf numFmtId="0" fontId="1" fillId="0" borderId="0"/>
    <xf numFmtId="0" fontId="1" fillId="0" borderId="0"/>
    <xf numFmtId="0" fontId="10" fillId="0" borderId="0"/>
    <xf numFmtId="0" fontId="11" fillId="0" borderId="0"/>
    <xf numFmtId="0" fontId="11" fillId="0" borderId="0"/>
    <xf numFmtId="0" fontId="1" fillId="0" borderId="0"/>
    <xf numFmtId="0" fontId="11" fillId="0" borderId="0"/>
    <xf numFmtId="0" fontId="11" fillId="0" borderId="0"/>
    <xf numFmtId="0" fontId="10" fillId="0" borderId="0"/>
    <xf numFmtId="0" fontId="9" fillId="0" borderId="0"/>
    <xf numFmtId="0" fontId="9" fillId="0" borderId="0"/>
    <xf numFmtId="0" fontId="10" fillId="0" borderId="0"/>
    <xf numFmtId="0" fontId="11" fillId="0" borderId="0"/>
    <xf numFmtId="0" fontId="9"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3" fillId="0" borderId="0"/>
    <xf numFmtId="0" fontId="3" fillId="0" borderId="0"/>
    <xf numFmtId="0" fontId="3" fillId="0" borderId="0"/>
    <xf numFmtId="0" fontId="3" fillId="0" borderId="0"/>
    <xf numFmtId="0" fontId="34" fillId="0" borderId="0" applyNumberFormat="0" applyFill="0" applyBorder="0" applyAlignment="0" applyProtection="0"/>
    <xf numFmtId="0" fontId="11" fillId="0" borderId="0"/>
    <xf numFmtId="0" fontId="11" fillId="0" borderId="0"/>
    <xf numFmtId="0" fontId="11" fillId="0" borderId="0"/>
    <xf numFmtId="0" fontId="10" fillId="0" borderId="0"/>
    <xf numFmtId="0" fontId="1" fillId="0" borderId="0"/>
    <xf numFmtId="43" fontId="3" fillId="0" borderId="0" applyFont="0" applyFill="0" applyBorder="0" applyAlignment="0" applyProtection="0"/>
    <xf numFmtId="0" fontId="3" fillId="0" borderId="0"/>
    <xf numFmtId="0" fontId="3" fillId="0" borderId="0"/>
    <xf numFmtId="0" fontId="11" fillId="0" borderId="0"/>
    <xf numFmtId="0" fontId="14" fillId="0" borderId="0"/>
    <xf numFmtId="0" fontId="10" fillId="0" borderId="0"/>
    <xf numFmtId="43" fontId="1" fillId="0" borderId="0" applyFont="0" applyFill="0" applyBorder="0" applyAlignment="0" applyProtection="0"/>
    <xf numFmtId="0" fontId="3" fillId="0" borderId="0"/>
  </cellStyleXfs>
  <cellXfs count="660">
    <xf numFmtId="0" fontId="0" fillId="0" borderId="0" xfId="0"/>
    <xf numFmtId="0" fontId="3" fillId="0" borderId="0" xfId="1"/>
    <xf numFmtId="0" fontId="12" fillId="0" borderId="0" xfId="1" applyFont="1"/>
    <xf numFmtId="0" fontId="14" fillId="0" borderId="0" xfId="1" applyFont="1"/>
    <xf numFmtId="0" fontId="15" fillId="0" borderId="0" xfId="1" applyFont="1" applyAlignment="1">
      <alignment horizontal="right" vertical="center"/>
    </xf>
    <xf numFmtId="0" fontId="14" fillId="0" borderId="0" xfId="1" applyFont="1" applyAlignment="1">
      <alignment horizontal="right" vertical="center"/>
    </xf>
    <xf numFmtId="0" fontId="16" fillId="0" borderId="0" xfId="1" applyFont="1"/>
    <xf numFmtId="0" fontId="18" fillId="0" borderId="0" xfId="1" applyFont="1" applyAlignment="1">
      <alignment horizontal="right"/>
    </xf>
    <xf numFmtId="0" fontId="3" fillId="0" borderId="0" xfId="1" applyAlignment="1">
      <alignment horizontal="right"/>
    </xf>
    <xf numFmtId="0" fontId="1" fillId="0" borderId="0" xfId="30" applyFont="1" applyAlignment="1">
      <alignment horizontal="left"/>
    </xf>
    <xf numFmtId="0" fontId="1" fillId="0" borderId="0" xfId="30" applyFont="1"/>
    <xf numFmtId="0" fontId="10" fillId="0" borderId="0" xfId="30" quotePrefix="1" applyFont="1" applyAlignment="1">
      <alignment horizontal="left"/>
    </xf>
    <xf numFmtId="0" fontId="10" fillId="0" borderId="0" xfId="30" applyFont="1" applyAlignment="1">
      <alignment horizontal="left"/>
    </xf>
    <xf numFmtId="0" fontId="22" fillId="0" borderId="0" xfId="30" applyFont="1" applyAlignment="1">
      <alignment horizontal="left"/>
    </xf>
    <xf numFmtId="0" fontId="1" fillId="0" borderId="0" xfId="30" applyFont="1" applyAlignment="1"/>
    <xf numFmtId="0" fontId="1" fillId="0" borderId="0" xfId="26" applyFont="1" applyAlignment="1"/>
    <xf numFmtId="0" fontId="1" fillId="0" borderId="0" xfId="26" applyFont="1"/>
    <xf numFmtId="0" fontId="10" fillId="0" borderId="0" xfId="27"/>
    <xf numFmtId="164" fontId="1" fillId="0" borderId="0" xfId="26" applyNumberFormat="1" applyFont="1" applyFill="1" applyAlignment="1">
      <alignment horizontal="center" vertical="center"/>
    </xf>
    <xf numFmtId="0" fontId="24" fillId="0" borderId="0" xfId="46" applyFont="1" applyBorder="1" applyAlignment="1"/>
    <xf numFmtId="0" fontId="24" fillId="0" borderId="0" xfId="46" applyFont="1" applyBorder="1" applyAlignment="1">
      <alignment vertical="center"/>
    </xf>
    <xf numFmtId="0" fontId="25" fillId="0" borderId="0" xfId="46" applyFont="1" applyBorder="1" applyAlignment="1"/>
    <xf numFmtId="0" fontId="25" fillId="0" borderId="0" xfId="46" applyFont="1" applyBorder="1" applyAlignment="1">
      <alignment vertical="center"/>
    </xf>
    <xf numFmtId="49" fontId="10" fillId="0" borderId="0" xfId="27" applyNumberFormat="1"/>
    <xf numFmtId="0" fontId="18" fillId="0" borderId="0" xfId="1" quotePrefix="1" applyFont="1" applyAlignment="1">
      <alignment horizontal="right"/>
    </xf>
    <xf numFmtId="0" fontId="31" fillId="0" borderId="0" xfId="1" applyFont="1" applyAlignment="1">
      <alignment horizontal="right"/>
    </xf>
    <xf numFmtId="0" fontId="32" fillId="0" borderId="0" xfId="0" applyFont="1"/>
    <xf numFmtId="0" fontId="35" fillId="0" borderId="0" xfId="26" applyFont="1" applyAlignment="1">
      <alignment horizontal="left"/>
    </xf>
    <xf numFmtId="0" fontId="23" fillId="0" borderId="0" xfId="64" applyFont="1"/>
    <xf numFmtId="0" fontId="23" fillId="0" borderId="0" xfId="65" applyFont="1"/>
    <xf numFmtId="0" fontId="23" fillId="0" borderId="0" xfId="65" applyFont="1" applyAlignment="1">
      <alignment horizontal="right"/>
    </xf>
    <xf numFmtId="0" fontId="26" fillId="0" borderId="0" xfId="64" applyFont="1"/>
    <xf numFmtId="0" fontId="26" fillId="0" borderId="0" xfId="64" applyFont="1" applyFill="1"/>
    <xf numFmtId="0" fontId="27" fillId="0" borderId="0" xfId="64" applyFont="1" applyFill="1"/>
    <xf numFmtId="0" fontId="23" fillId="0" borderId="0" xfId="64" applyFont="1" applyBorder="1" applyAlignment="1">
      <alignment horizontal="center" vertical="center" wrapText="1"/>
    </xf>
    <xf numFmtId="0" fontId="23" fillId="0" borderId="0" xfId="64" applyFont="1" applyBorder="1" applyAlignment="1">
      <alignment horizontal="center" vertical="center"/>
    </xf>
    <xf numFmtId="0" fontId="23" fillId="0" borderId="0" xfId="64" applyFont="1" applyFill="1" applyBorder="1" applyAlignment="1">
      <alignment horizontal="center" vertical="center"/>
    </xf>
    <xf numFmtId="0" fontId="23" fillId="0" borderId="0" xfId="64" applyFont="1" applyBorder="1" applyAlignment="1">
      <alignment horizontal="right"/>
    </xf>
    <xf numFmtId="0" fontId="23" fillId="0" borderId="0" xfId="64" applyFont="1" applyFill="1" applyBorder="1" applyAlignment="1">
      <alignment horizontal="right"/>
    </xf>
    <xf numFmtId="0" fontId="23" fillId="0" borderId="0" xfId="64" applyFont="1" applyAlignment="1">
      <alignment horizontal="right"/>
    </xf>
    <xf numFmtId="0" fontId="26" fillId="0" borderId="0" xfId="64" applyFont="1" applyAlignment="1">
      <alignment vertical="center"/>
    </xf>
    <xf numFmtId="0" fontId="23" fillId="0" borderId="0" xfId="64" applyFont="1" applyAlignment="1">
      <alignment vertical="center"/>
    </xf>
    <xf numFmtId="165" fontId="23" fillId="0" borderId="0" xfId="64" applyNumberFormat="1" applyFont="1" applyFill="1" applyBorder="1" applyAlignment="1">
      <alignment horizontal="right" vertical="center"/>
    </xf>
    <xf numFmtId="0" fontId="26" fillId="0" borderId="0" xfId="64" applyFont="1" applyBorder="1" applyAlignment="1">
      <alignment vertical="center"/>
    </xf>
    <xf numFmtId="0" fontId="23" fillId="0" borderId="0" xfId="64" applyFont="1" applyFill="1" applyBorder="1" applyAlignment="1">
      <alignment vertical="center"/>
    </xf>
    <xf numFmtId="0" fontId="27" fillId="0" borderId="0" xfId="64" applyFont="1" applyAlignment="1">
      <alignment vertical="center"/>
    </xf>
    <xf numFmtId="0" fontId="28" fillId="0" borderId="0" xfId="64" applyFont="1" applyAlignment="1">
      <alignment vertical="center"/>
    </xf>
    <xf numFmtId="167" fontId="23" fillId="0" borderId="0" xfId="64" applyNumberFormat="1" applyFont="1" applyFill="1" applyBorder="1" applyAlignment="1">
      <alignment horizontal="right" vertical="center"/>
    </xf>
    <xf numFmtId="167" fontId="27" fillId="0" borderId="0" xfId="64" applyNumberFormat="1" applyFont="1" applyFill="1" applyBorder="1" applyAlignment="1">
      <alignment horizontal="right" vertical="center"/>
    </xf>
    <xf numFmtId="0" fontId="26" fillId="0" borderId="0" xfId="64" applyFont="1" applyBorder="1" applyAlignment="1"/>
    <xf numFmtId="0" fontId="29" fillId="0" borderId="0" xfId="64" applyFont="1" applyBorder="1" applyAlignment="1"/>
    <xf numFmtId="0" fontId="23" fillId="16" borderId="3" xfId="64" applyFont="1" applyFill="1" applyBorder="1" applyAlignment="1">
      <alignment horizontal="center" vertical="center"/>
    </xf>
    <xf numFmtId="0" fontId="23" fillId="16" borderId="4" xfId="64" applyFont="1" applyFill="1" applyBorder="1" applyAlignment="1">
      <alignment horizontal="center" vertical="center"/>
    </xf>
    <xf numFmtId="0" fontId="23" fillId="0" borderId="5" xfId="64" applyFont="1" applyBorder="1" applyAlignment="1">
      <alignment horizontal="center" vertical="center" wrapText="1"/>
    </xf>
    <xf numFmtId="0" fontId="23" fillId="0" borderId="6" xfId="64" applyFont="1" applyBorder="1" applyAlignment="1">
      <alignment horizontal="center" vertical="center" wrapText="1"/>
    </xf>
    <xf numFmtId="0" fontId="28" fillId="0" borderId="0" xfId="64" applyFont="1" applyBorder="1" applyAlignment="1">
      <alignment vertical="center"/>
    </xf>
    <xf numFmtId="165" fontId="27" fillId="0" borderId="7" xfId="64" applyNumberFormat="1" applyFont="1" applyBorder="1" applyAlignment="1">
      <alignment vertical="center"/>
    </xf>
    <xf numFmtId="165" fontId="23" fillId="0" borderId="7" xfId="64" applyNumberFormat="1" applyFont="1" applyBorder="1" applyAlignment="1">
      <alignment vertical="center"/>
    </xf>
    <xf numFmtId="0" fontId="27" fillId="0" borderId="7" xfId="64" applyFont="1" applyBorder="1" applyAlignment="1">
      <alignment vertical="center"/>
    </xf>
    <xf numFmtId="0" fontId="23" fillId="0" borderId="7" xfId="64" applyFont="1" applyBorder="1" applyAlignment="1">
      <alignment vertical="center"/>
    </xf>
    <xf numFmtId="49" fontId="23" fillId="0" borderId="7" xfId="64" applyNumberFormat="1" applyFont="1" applyBorder="1" applyAlignment="1">
      <alignment vertical="center" wrapText="1"/>
    </xf>
    <xf numFmtId="0" fontId="27" fillId="0" borderId="7" xfId="65" applyFont="1" applyBorder="1" applyAlignment="1">
      <alignment vertical="center"/>
    </xf>
    <xf numFmtId="0" fontId="27" fillId="0" borderId="0" xfId="65" applyFont="1" applyAlignment="1">
      <alignment vertical="center"/>
    </xf>
    <xf numFmtId="0" fontId="26" fillId="0" borderId="7" xfId="64" applyFont="1" applyBorder="1" applyAlignment="1">
      <alignment vertical="center"/>
    </xf>
    <xf numFmtId="0" fontId="28" fillId="0" borderId="7" xfId="64" applyFont="1" applyBorder="1" applyAlignment="1">
      <alignment vertical="center"/>
    </xf>
    <xf numFmtId="0" fontId="28" fillId="0" borderId="9" xfId="64" applyFont="1" applyBorder="1" applyAlignment="1">
      <alignment vertical="center"/>
    </xf>
    <xf numFmtId="168" fontId="38" fillId="0" borderId="0" xfId="0" applyNumberFormat="1" applyFont="1" applyFill="1" applyBorder="1" applyAlignment="1">
      <alignment horizontal="right" vertical="center" wrapText="1"/>
    </xf>
    <xf numFmtId="168" fontId="0" fillId="0" borderId="0" xfId="0" applyNumberFormat="1"/>
    <xf numFmtId="0" fontId="0" fillId="0" borderId="0" xfId="0" applyAlignment="1"/>
    <xf numFmtId="0" fontId="26" fillId="0" borderId="0" xfId="0" applyFont="1"/>
    <xf numFmtId="0" fontId="26" fillId="0" borderId="0" xfId="0" applyFont="1" applyAlignment="1">
      <alignment vertical="center"/>
    </xf>
    <xf numFmtId="0" fontId="28" fillId="0" borderId="0" xfId="0" applyFont="1" applyAlignment="1">
      <alignment vertical="center"/>
    </xf>
    <xf numFmtId="0" fontId="26" fillId="0" borderId="0" xfId="0" applyFont="1" applyAlignment="1"/>
    <xf numFmtId="0" fontId="26" fillId="16" borderId="3" xfId="0" applyFont="1" applyFill="1" applyBorder="1" applyAlignment="1">
      <alignment horizontal="center" vertical="center"/>
    </xf>
    <xf numFmtId="0" fontId="26" fillId="16" borderId="3"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6" xfId="0" applyFont="1" applyFill="1" applyBorder="1" applyAlignment="1">
      <alignment horizontal="center"/>
    </xf>
    <xf numFmtId="0" fontId="26" fillId="0" borderId="7" xfId="0" applyFont="1" applyBorder="1" applyAlignment="1">
      <alignment vertical="center"/>
    </xf>
    <xf numFmtId="0" fontId="26" fillId="0" borderId="7" xfId="0" quotePrefix="1" applyFont="1" applyBorder="1" applyAlignment="1">
      <alignment vertical="center"/>
    </xf>
    <xf numFmtId="0" fontId="26" fillId="0" borderId="7" xfId="0" quotePrefix="1" applyFont="1" applyBorder="1" applyAlignment="1"/>
    <xf numFmtId="0" fontId="28" fillId="0" borderId="7" xfId="0" quotePrefix="1" applyFont="1" applyBorder="1" applyAlignment="1">
      <alignment vertical="center"/>
    </xf>
    <xf numFmtId="0" fontId="28" fillId="0" borderId="9" xfId="0" quotePrefix="1" applyFont="1" applyBorder="1" applyAlignment="1">
      <alignment vertical="center"/>
    </xf>
    <xf numFmtId="0" fontId="26" fillId="0" borderId="7" xfId="0" applyFont="1" applyBorder="1" applyAlignment="1">
      <alignment horizontal="center" vertical="center" wrapText="1"/>
    </xf>
    <xf numFmtId="0" fontId="26" fillId="0" borderId="0" xfId="0" applyFont="1" applyAlignment="1">
      <alignment wrapText="1"/>
    </xf>
    <xf numFmtId="0" fontId="26" fillId="16" borderId="4" xfId="0" applyFont="1" applyFill="1" applyBorder="1" applyAlignment="1">
      <alignment horizontal="center" vertical="center"/>
    </xf>
    <xf numFmtId="0" fontId="26" fillId="0" borderId="6" xfId="0" applyFont="1" applyFill="1" applyBorder="1" applyAlignment="1">
      <alignment horizontal="center" vertical="center" wrapText="1"/>
    </xf>
    <xf numFmtId="0" fontId="28" fillId="0" borderId="0" xfId="0" applyFont="1"/>
    <xf numFmtId="0" fontId="26" fillId="0" borderId="7" xfId="0" applyFont="1" applyBorder="1" applyAlignment="1">
      <alignment horizontal="left" vertical="center" wrapText="1" indent="1"/>
    </xf>
    <xf numFmtId="0" fontId="26" fillId="16" borderId="3" xfId="0" applyFont="1" applyFill="1" applyBorder="1" applyAlignment="1">
      <alignment horizontal="center" vertical="center" wrapText="1"/>
    </xf>
    <xf numFmtId="0" fontId="26" fillId="0" borderId="5" xfId="0" applyFont="1" applyBorder="1" applyAlignment="1">
      <alignment horizontal="right" indent="1"/>
    </xf>
    <xf numFmtId="0" fontId="26" fillId="0" borderId="5" xfId="0" applyFont="1" applyBorder="1" applyAlignment="1">
      <alignment horizontal="left" indent="1"/>
    </xf>
    <xf numFmtId="49" fontId="23" fillId="0" borderId="0" xfId="0" applyNumberFormat="1" applyFont="1" applyFill="1" applyBorder="1" applyAlignment="1">
      <alignment horizontal="center" vertical="center" wrapText="1"/>
    </xf>
    <xf numFmtId="0" fontId="26" fillId="0" borderId="6" xfId="0" applyFont="1" applyBorder="1" applyAlignment="1">
      <alignment horizontal="right" indent="1"/>
    </xf>
    <xf numFmtId="49" fontId="23" fillId="0" borderId="7" xfId="0" applyNumberFormat="1" applyFont="1" applyFill="1" applyBorder="1" applyAlignment="1">
      <alignment horizontal="right" vertical="center" wrapText="1" indent="1"/>
    </xf>
    <xf numFmtId="0" fontId="26" fillId="0" borderId="0" xfId="0" applyFont="1" applyBorder="1"/>
    <xf numFmtId="171" fontId="23" fillId="0" borderId="0" xfId="66" applyNumberFormat="1" applyFont="1" applyFill="1" applyAlignment="1">
      <alignment horizontal="right" indent="1"/>
    </xf>
    <xf numFmtId="43" fontId="0" fillId="0" borderId="0" xfId="0" applyNumberFormat="1"/>
    <xf numFmtId="0" fontId="2" fillId="0" borderId="0" xfId="0" applyFont="1"/>
    <xf numFmtId="49" fontId="23" fillId="0" borderId="0" xfId="0" applyNumberFormat="1" applyFont="1" applyFill="1" applyAlignment="1">
      <alignment vertical="center"/>
    </xf>
    <xf numFmtId="0" fontId="23" fillId="0" borderId="0" xfId="0" applyFont="1" applyFill="1"/>
    <xf numFmtId="49" fontId="23" fillId="0" borderId="0" xfId="0" applyNumberFormat="1" applyFont="1" applyFill="1" applyAlignment="1">
      <alignment horizontal="right" vertical="center" indent="1"/>
    </xf>
    <xf numFmtId="0" fontId="23" fillId="0" borderId="0" xfId="0" applyFont="1" applyFill="1" applyAlignment="1"/>
    <xf numFmtId="0" fontId="26" fillId="0" borderId="0" xfId="0" applyFont="1" applyAlignment="1">
      <alignment horizontal="right" indent="1"/>
    </xf>
    <xf numFmtId="0" fontId="23" fillId="0" borderId="0" xfId="0" applyFont="1" applyProtection="1">
      <protection locked="0"/>
    </xf>
    <xf numFmtId="0" fontId="26" fillId="16" borderId="3" xfId="0" applyFont="1" applyFill="1" applyBorder="1" applyAlignment="1">
      <alignment horizontal="center" vertical="center" wrapText="1"/>
    </xf>
    <xf numFmtId="0" fontId="26" fillId="0" borderId="0" xfId="0" applyFont="1" applyFill="1"/>
    <xf numFmtId="0" fontId="26" fillId="0" borderId="0" xfId="0" applyFont="1" applyFill="1" applyBorder="1" applyAlignment="1">
      <alignment horizontal="center"/>
    </xf>
    <xf numFmtId="0" fontId="44" fillId="0" borderId="0" xfId="0" applyFont="1" applyFill="1" applyBorder="1" applyAlignment="1">
      <alignment vertical="center"/>
    </xf>
    <xf numFmtId="0" fontId="44" fillId="0" borderId="0" xfId="0" applyFont="1"/>
    <xf numFmtId="0" fontId="26" fillId="0" borderId="15" xfId="0" applyFont="1" applyBorder="1" applyAlignment="1">
      <alignment horizontal="center" vertical="center" wrapText="1"/>
    </xf>
    <xf numFmtId="49" fontId="23" fillId="0" borderId="0" xfId="0" applyNumberFormat="1" applyFont="1" applyFill="1" applyBorder="1" applyAlignment="1">
      <alignment horizontal="center" vertical="center"/>
    </xf>
    <xf numFmtId="49" fontId="23" fillId="0" borderId="7" xfId="0" applyNumberFormat="1" applyFont="1" applyFill="1" applyBorder="1" applyAlignment="1">
      <alignment horizontal="right" vertical="center" indent="1"/>
    </xf>
    <xf numFmtId="49" fontId="23" fillId="0" borderId="0" xfId="0" applyNumberFormat="1" applyFont="1" applyFill="1" applyBorder="1" applyAlignment="1">
      <alignment horizontal="right" vertical="center" wrapText="1"/>
    </xf>
    <xf numFmtId="0" fontId="26" fillId="0" borderId="12" xfId="0" applyFont="1" applyFill="1" applyBorder="1" applyAlignment="1">
      <alignment vertical="center" wrapText="1"/>
    </xf>
    <xf numFmtId="0" fontId="23" fillId="0" borderId="0" xfId="64" applyFont="1" applyBorder="1" applyAlignment="1">
      <alignment horizontal="center" vertical="center" wrapText="1"/>
    </xf>
    <xf numFmtId="0" fontId="23" fillId="16" borderId="3" xfId="64" applyFont="1" applyFill="1" applyBorder="1" applyAlignment="1">
      <alignment horizontal="center" vertical="center" wrapText="1"/>
    </xf>
    <xf numFmtId="0" fontId="26" fillId="0" borderId="7" xfId="0" applyFont="1" applyBorder="1" applyAlignment="1">
      <alignment horizontal="center" vertical="center"/>
    </xf>
    <xf numFmtId="0" fontId="23" fillId="0" borderId="6" xfId="64" applyFont="1" applyBorder="1" applyAlignment="1">
      <alignment horizontal="center" vertical="center"/>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0" borderId="0" xfId="0" applyFont="1" applyBorder="1" applyAlignment="1">
      <alignment horizontal="center" vertical="center" wrapText="1"/>
    </xf>
    <xf numFmtId="0" fontId="27" fillId="0" borderId="0" xfId="0" applyFont="1" applyFill="1"/>
    <xf numFmtId="49" fontId="23" fillId="0" borderId="0" xfId="0" applyNumberFormat="1" applyFont="1" applyFill="1" applyBorder="1" applyAlignment="1">
      <alignment vertical="center" wrapText="1"/>
    </xf>
    <xf numFmtId="49" fontId="23" fillId="17" borderId="3" xfId="0" applyNumberFormat="1" applyFont="1" applyFill="1" applyBorder="1" applyAlignment="1">
      <alignment horizontal="center" vertical="center" wrapText="1"/>
    </xf>
    <xf numFmtId="49" fontId="23" fillId="17" borderId="4"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49" fontId="23" fillId="0" borderId="7" xfId="0" applyNumberFormat="1" applyFont="1" applyFill="1" applyBorder="1" applyAlignment="1">
      <alignment wrapText="1"/>
    </xf>
    <xf numFmtId="49" fontId="23" fillId="0" borderId="7" xfId="0" applyNumberFormat="1" applyFont="1" applyFill="1" applyBorder="1" applyAlignment="1">
      <alignment vertical="center" wrapText="1"/>
    </xf>
    <xf numFmtId="49" fontId="27" fillId="0" borderId="9" xfId="0" applyNumberFormat="1" applyFont="1" applyFill="1" applyBorder="1" applyAlignment="1">
      <alignment vertical="center" wrapText="1"/>
    </xf>
    <xf numFmtId="0" fontId="26" fillId="0" borderId="9" xfId="0" applyFont="1" applyBorder="1" applyAlignment="1">
      <alignment horizontal="center" vertical="center"/>
    </xf>
    <xf numFmtId="0" fontId="23" fillId="16" borderId="3" xfId="64" applyFont="1" applyFill="1" applyBorder="1" applyAlignment="1">
      <alignment horizontal="center" vertical="center" wrapText="1"/>
    </xf>
    <xf numFmtId="0" fontId="23" fillId="16" borderId="3" xfId="64" applyFont="1" applyFill="1" applyBorder="1" applyAlignment="1">
      <alignment horizontal="center" vertical="center"/>
    </xf>
    <xf numFmtId="0" fontId="23" fillId="0" borderId="0" xfId="64" applyFont="1" applyBorder="1" applyAlignment="1">
      <alignment horizontal="center" vertical="center"/>
    </xf>
    <xf numFmtId="0" fontId="23" fillId="16" borderId="4" xfId="64" applyFont="1" applyFill="1" applyBorder="1" applyAlignment="1">
      <alignment horizontal="center" vertical="center"/>
    </xf>
    <xf numFmtId="0" fontId="23" fillId="0" borderId="0" xfId="64" applyFont="1" applyBorder="1" applyAlignment="1">
      <alignment horizontal="center" vertical="center" wrapText="1"/>
    </xf>
    <xf numFmtId="49" fontId="23" fillId="16" borderId="3" xfId="27" applyNumberFormat="1" applyFont="1" applyFill="1" applyBorder="1" applyAlignment="1">
      <alignment horizontal="center" vertical="center" wrapText="1"/>
    </xf>
    <xf numFmtId="49" fontId="23" fillId="16" borderId="4" xfId="27" applyNumberFormat="1" applyFont="1" applyFill="1" applyBorder="1" applyAlignment="1">
      <alignment horizontal="center" vertical="center" wrapText="1"/>
    </xf>
    <xf numFmtId="0" fontId="28" fillId="0" borderId="7" xfId="0" applyFont="1" applyBorder="1" applyAlignment="1">
      <alignment vertical="center" wrapText="1"/>
    </xf>
    <xf numFmtId="0" fontId="26" fillId="0" borderId="7" xfId="0" applyFont="1" applyBorder="1" applyAlignment="1">
      <alignment horizontal="left" vertical="center" wrapText="1" indent="2"/>
    </xf>
    <xf numFmtId="0" fontId="26" fillId="0" borderId="7" xfId="0" applyFont="1" applyBorder="1" applyAlignment="1">
      <alignment horizontal="left" vertical="center" wrapText="1" indent="3"/>
    </xf>
    <xf numFmtId="0" fontId="26" fillId="0" borderId="7" xfId="0" applyFont="1" applyBorder="1" applyAlignment="1">
      <alignment horizontal="left" vertical="center" wrapText="1" indent="4"/>
    </xf>
    <xf numFmtId="167" fontId="23" fillId="0" borderId="8" xfId="64" applyNumberFormat="1" applyFont="1" applyFill="1" applyBorder="1" applyAlignment="1">
      <alignment horizontal="right" vertical="center"/>
    </xf>
    <xf numFmtId="0" fontId="23" fillId="0" borderId="0" xfId="0" applyFont="1" applyFill="1" applyAlignment="1">
      <alignment wrapText="1"/>
    </xf>
    <xf numFmtId="49" fontId="23" fillId="0" borderId="0" xfId="0" applyNumberFormat="1" applyFont="1" applyFill="1" applyAlignment="1">
      <alignment vertical="center" wrapText="1"/>
    </xf>
    <xf numFmtId="0" fontId="26" fillId="0" borderId="0" xfId="37" applyFont="1" applyFill="1" applyBorder="1" applyAlignment="1">
      <alignment horizontal="center" vertical="center"/>
    </xf>
    <xf numFmtId="49" fontId="23" fillId="0" borderId="0" xfId="37" applyNumberFormat="1" applyFont="1" applyFill="1" applyBorder="1" applyAlignment="1">
      <alignment horizontal="center" vertical="center" wrapText="1"/>
    </xf>
    <xf numFmtId="0" fontId="26" fillId="0" borderId="0" xfId="37" applyFont="1" applyFill="1" applyBorder="1"/>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0" fontId="26" fillId="0" borderId="6" xfId="0" applyFont="1" applyFill="1" applyBorder="1" applyAlignment="1">
      <alignment horizontal="center" vertical="center"/>
    </xf>
    <xf numFmtId="0" fontId="28" fillId="0" borderId="0" xfId="0" applyFont="1" applyBorder="1" applyAlignment="1">
      <alignment vertical="center"/>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3" xfId="0" applyFont="1" applyFill="1" applyBorder="1" applyAlignment="1">
      <alignment horizontal="center" vertical="center"/>
    </xf>
    <xf numFmtId="0" fontId="26" fillId="0" borderId="0" xfId="0" applyFont="1" applyBorder="1" applyAlignment="1">
      <alignment vertical="center"/>
    </xf>
    <xf numFmtId="0" fontId="28" fillId="0" borderId="7" xfId="0" applyFont="1" applyBorder="1" applyAlignment="1">
      <alignment horizontal="left" wrapText="1"/>
    </xf>
    <xf numFmtId="0" fontId="26" fillId="0" borderId="9" xfId="0" applyFont="1" applyBorder="1" applyAlignment="1">
      <alignment horizontal="left" vertical="center" wrapText="1" indent="1"/>
    </xf>
    <xf numFmtId="172" fontId="27" fillId="0" borderId="0" xfId="64" applyNumberFormat="1" applyFont="1" applyBorder="1" applyAlignment="1">
      <alignment horizontal="right" vertical="center"/>
    </xf>
    <xf numFmtId="0" fontId="47" fillId="0" borderId="0" xfId="26" applyFont="1" applyAlignment="1"/>
    <xf numFmtId="49" fontId="48" fillId="0" borderId="0" xfId="26" applyNumberFormat="1" applyFont="1" applyAlignment="1">
      <alignment horizontal="center"/>
    </xf>
    <xf numFmtId="0" fontId="43" fillId="0" borderId="0" xfId="26" quotePrefix="1" applyNumberFormat="1" applyFont="1" applyFill="1" applyAlignment="1">
      <alignment vertical="center"/>
    </xf>
    <xf numFmtId="49" fontId="43" fillId="0" borderId="0" xfId="26" applyNumberFormat="1" applyFont="1" applyAlignment="1">
      <alignment horizontal="left" vertical="center"/>
    </xf>
    <xf numFmtId="0" fontId="43" fillId="0" borderId="0" xfId="26" applyNumberFormat="1" applyFont="1" applyFill="1" applyAlignment="1">
      <alignment horizontal="left" vertical="center"/>
    </xf>
    <xf numFmtId="0" fontId="43" fillId="0" borderId="0" xfId="26" quotePrefix="1" applyNumberFormat="1" applyFont="1" applyFill="1" applyAlignment="1">
      <alignment horizontal="left" vertical="center"/>
    </xf>
    <xf numFmtId="49" fontId="7" fillId="0" borderId="0" xfId="27" applyNumberFormat="1" applyFont="1"/>
    <xf numFmtId="0" fontId="7" fillId="0" borderId="0" xfId="27" applyFont="1"/>
    <xf numFmtId="49" fontId="7" fillId="0" borderId="0" xfId="27" quotePrefix="1" applyNumberFormat="1" applyFont="1" applyAlignment="1">
      <alignment vertical="top"/>
    </xf>
    <xf numFmtId="0" fontId="43" fillId="0" borderId="0" xfId="26" applyNumberFormat="1" applyFont="1" applyFill="1" applyAlignment="1">
      <alignment horizontal="right"/>
    </xf>
    <xf numFmtId="49" fontId="7" fillId="0" borderId="0" xfId="27" applyNumberFormat="1" applyFont="1" applyAlignment="1">
      <alignment vertical="top"/>
    </xf>
    <xf numFmtId="0" fontId="7" fillId="0" borderId="0" xfId="46" applyNumberFormat="1" applyFont="1" applyBorder="1" applyAlignment="1">
      <alignment horizontal="right"/>
    </xf>
    <xf numFmtId="0" fontId="7" fillId="0" borderId="0" xfId="27" applyNumberFormat="1" applyFont="1" applyAlignment="1">
      <alignment horizontal="right"/>
    </xf>
    <xf numFmtId="49" fontId="49" fillId="0" borderId="0" xfId="27" applyNumberFormat="1" applyFont="1"/>
    <xf numFmtId="49" fontId="23" fillId="0" borderId="0" xfId="0" applyNumberFormat="1" applyFont="1" applyFill="1" applyAlignment="1">
      <alignment horizontal="left" vertical="center" wrapText="1"/>
    </xf>
    <xf numFmtId="0" fontId="23" fillId="16" borderId="3" xfId="65" applyFont="1" applyFill="1" applyBorder="1" applyAlignment="1">
      <alignment horizontal="center" vertical="center" wrapText="1"/>
    </xf>
    <xf numFmtId="0" fontId="23" fillId="16" borderId="4" xfId="65" applyFont="1" applyFill="1" applyBorder="1" applyAlignment="1">
      <alignment horizontal="center" vertical="center" wrapText="1"/>
    </xf>
    <xf numFmtId="49" fontId="23" fillId="0" borderId="0" xfId="0" applyNumberFormat="1" applyFont="1" applyFill="1" applyAlignment="1">
      <alignment horizontal="right" vertical="center" wrapText="1"/>
    </xf>
    <xf numFmtId="0" fontId="23" fillId="0" borderId="0" xfId="0" applyFont="1"/>
    <xf numFmtId="0" fontId="27" fillId="0" borderId="0" xfId="65" applyFont="1" applyFill="1" applyBorder="1" applyAlignment="1">
      <alignment horizontal="center" vertical="center" wrapText="1"/>
    </xf>
    <xf numFmtId="0" fontId="27" fillId="0" borderId="0" xfId="0" applyFont="1" applyFill="1" applyBorder="1" applyAlignment="1">
      <alignment horizontal="center" vertical="center" wrapText="1"/>
    </xf>
    <xf numFmtId="0" fontId="23" fillId="16" borderId="3" xfId="0" applyFont="1" applyFill="1" applyBorder="1" applyAlignment="1">
      <alignment horizontal="center" vertical="center" wrapText="1"/>
    </xf>
    <xf numFmtId="49" fontId="26" fillId="0" borderId="0" xfId="0" applyNumberFormat="1" applyFont="1" applyAlignment="1">
      <alignment vertical="center"/>
    </xf>
    <xf numFmtId="49" fontId="26" fillId="0" borderId="0" xfId="0" applyNumberFormat="1" applyFont="1" applyAlignment="1">
      <alignment horizontal="right" vertical="center"/>
    </xf>
    <xf numFmtId="49" fontId="26" fillId="0" borderId="0" xfId="0" applyNumberFormat="1" applyFont="1" applyAlignment="1">
      <alignment horizontal="center" vertical="center"/>
    </xf>
    <xf numFmtId="49" fontId="26" fillId="0" borderId="0" xfId="0" quotePrefix="1" applyNumberFormat="1" applyFont="1" applyAlignment="1">
      <alignment horizontal="center" vertical="center"/>
    </xf>
    <xf numFmtId="49" fontId="26" fillId="0" borderId="0" xfId="0" applyNumberFormat="1" applyFont="1" applyAlignment="1">
      <alignment horizontal="left" vertical="center"/>
    </xf>
    <xf numFmtId="49" fontId="28" fillId="0" borderId="0" xfId="0" applyNumberFormat="1" applyFont="1" applyAlignment="1">
      <alignment vertical="center"/>
    </xf>
    <xf numFmtId="0" fontId="26" fillId="0" borderId="6" xfId="0" applyFont="1" applyBorder="1" applyAlignment="1">
      <alignment vertical="center"/>
    </xf>
    <xf numFmtId="0" fontId="26" fillId="0" borderId="7" xfId="0" applyFont="1" applyBorder="1" applyAlignment="1">
      <alignment horizontal="right" vertical="center" indent="1"/>
    </xf>
    <xf numFmtId="49" fontId="26" fillId="0" borderId="7" xfId="0" applyNumberFormat="1" applyFont="1" applyBorder="1" applyAlignment="1">
      <alignment horizontal="right" vertical="center" indent="1"/>
    </xf>
    <xf numFmtId="49" fontId="28" fillId="0" borderId="7" xfId="0" applyNumberFormat="1" applyFont="1" applyBorder="1" applyAlignment="1">
      <alignment vertical="center"/>
    </xf>
    <xf numFmtId="0" fontId="26" fillId="0" borderId="9" xfId="0" applyFont="1" applyBorder="1" applyAlignment="1">
      <alignment vertical="center"/>
    </xf>
    <xf numFmtId="49" fontId="26" fillId="0" borderId="8" xfId="0" applyNumberFormat="1" applyFont="1" applyBorder="1" applyAlignment="1">
      <alignment horizontal="left" vertical="center"/>
    </xf>
    <xf numFmtId="168" fontId="23" fillId="0" borderId="0" xfId="0" applyNumberFormat="1" applyFont="1" applyFill="1" applyBorder="1" applyAlignment="1">
      <alignment horizontal="right" vertical="center"/>
    </xf>
    <xf numFmtId="0" fontId="7" fillId="0" borderId="0" xfId="27" applyFont="1" applyAlignment="1">
      <alignment vertical="top" wrapText="1"/>
    </xf>
    <xf numFmtId="0" fontId="7" fillId="0" borderId="0" xfId="46" applyNumberFormat="1" applyFont="1" applyBorder="1" applyAlignment="1">
      <alignment vertical="top" wrapText="1"/>
    </xf>
    <xf numFmtId="0" fontId="43" fillId="0" borderId="0" xfId="26" applyNumberFormat="1" applyFont="1" applyFill="1" applyAlignment="1">
      <alignment vertical="top"/>
    </xf>
    <xf numFmtId="0" fontId="7" fillId="0" borderId="0" xfId="27" applyNumberFormat="1" applyFont="1" applyAlignment="1">
      <alignment vertical="top"/>
    </xf>
    <xf numFmtId="0" fontId="7" fillId="0" borderId="0" xfId="27" applyNumberFormat="1" applyFont="1" applyAlignment="1">
      <alignment vertical="top" wrapText="1"/>
    </xf>
    <xf numFmtId="0" fontId="7" fillId="0" borderId="0" xfId="27" applyFont="1" applyAlignment="1">
      <alignment vertical="top"/>
    </xf>
    <xf numFmtId="0" fontId="26" fillId="0" borderId="7" xfId="0" applyFont="1" applyBorder="1" applyAlignment="1">
      <alignment horizontal="center"/>
    </xf>
    <xf numFmtId="0" fontId="26" fillId="0" borderId="6" xfId="0" applyFont="1" applyBorder="1" applyAlignment="1">
      <alignment horizontal="center"/>
    </xf>
    <xf numFmtId="0" fontId="26" fillId="0" borderId="7" xfId="0" quotePrefix="1" applyFont="1" applyBorder="1" applyAlignment="1">
      <alignment vertical="center" wrapText="1"/>
    </xf>
    <xf numFmtId="0" fontId="28" fillId="0" borderId="7" xfId="0" applyFont="1" applyBorder="1" applyAlignment="1"/>
    <xf numFmtId="0" fontId="26" fillId="0" borderId="12" xfId="0" applyFont="1" applyBorder="1" applyAlignment="1">
      <alignment horizontal="right" vertical="center"/>
    </xf>
    <xf numFmtId="49" fontId="23" fillId="0" borderId="0" xfId="0" applyNumberFormat="1" applyFont="1" applyFill="1" applyBorder="1" applyAlignment="1">
      <alignment horizontal="right" vertical="center" wrapText="1" indent="1"/>
    </xf>
    <xf numFmtId="49" fontId="23" fillId="0" borderId="0" xfId="0" applyNumberFormat="1" applyFont="1" applyFill="1" applyBorder="1" applyAlignment="1">
      <alignment horizontal="right" vertical="center" indent="1"/>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16" borderId="3" xfId="0" applyFont="1" applyFill="1" applyBorder="1" applyAlignment="1">
      <alignment horizontal="center" vertical="center"/>
    </xf>
    <xf numFmtId="168" fontId="23" fillId="0" borderId="0" xfId="0" applyNumberFormat="1" applyFont="1" applyFill="1" applyBorder="1" applyAlignment="1">
      <alignment horizontal="right" vertical="center" indent="1"/>
    </xf>
    <xf numFmtId="49" fontId="26" fillId="0" borderId="8" xfId="0" applyNumberFormat="1" applyFont="1" applyBorder="1" applyAlignment="1">
      <alignment horizontal="right" vertical="center"/>
    </xf>
    <xf numFmtId="0" fontId="26" fillId="0" borderId="0" xfId="0" applyFont="1" applyAlignment="1">
      <alignment vertical="top"/>
    </xf>
    <xf numFmtId="0" fontId="26" fillId="0" borderId="0" xfId="0" applyFont="1" applyFill="1" applyBorder="1" applyAlignment="1">
      <alignment vertical="top"/>
    </xf>
    <xf numFmtId="49" fontId="23" fillId="0" borderId="0" xfId="0" applyNumberFormat="1" applyFont="1" applyFill="1" applyBorder="1" applyAlignment="1">
      <alignment vertical="top"/>
    </xf>
    <xf numFmtId="0" fontId="26" fillId="16" borderId="3" xfId="0" applyFont="1" applyFill="1" applyBorder="1" applyAlignment="1">
      <alignment horizontal="center" vertical="center"/>
    </xf>
    <xf numFmtId="0" fontId="26" fillId="16" borderId="3" xfId="0" applyFont="1" applyFill="1" applyBorder="1" applyAlignment="1">
      <alignment horizontal="center" vertical="center" wrapText="1"/>
    </xf>
    <xf numFmtId="0" fontId="26" fillId="16" borderId="3" xfId="0" applyFont="1" applyFill="1" applyBorder="1" applyAlignment="1">
      <alignment horizontal="center" vertical="center"/>
    </xf>
    <xf numFmtId="0" fontId="23" fillId="16" borderId="3" xfId="64" applyFont="1" applyFill="1" applyBorder="1" applyAlignment="1">
      <alignment horizontal="center" vertical="center"/>
    </xf>
    <xf numFmtId="0" fontId="23" fillId="16" borderId="3" xfId="0"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0" fontId="26" fillId="16" borderId="3" xfId="0" applyFont="1" applyFill="1" applyBorder="1" applyAlignment="1">
      <alignment horizontal="center" vertical="center"/>
    </xf>
    <xf numFmtId="0" fontId="26" fillId="16" borderId="3" xfId="37" applyFont="1" applyFill="1" applyBorder="1" applyAlignment="1">
      <alignment horizontal="center" vertical="center"/>
    </xf>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173" fontId="28" fillId="0" borderId="0" xfId="0" applyNumberFormat="1" applyFont="1" applyAlignment="1">
      <alignment vertical="center"/>
    </xf>
    <xf numFmtId="173" fontId="28" fillId="0" borderId="0" xfId="0" applyNumberFormat="1" applyFont="1" applyAlignment="1"/>
    <xf numFmtId="173" fontId="26" fillId="0" borderId="0" xfId="0" applyNumberFormat="1" applyFont="1" applyAlignment="1">
      <alignment vertical="center"/>
    </xf>
    <xf numFmtId="173" fontId="26" fillId="0" borderId="0" xfId="0" applyNumberFormat="1" applyFont="1" applyBorder="1" applyAlignment="1">
      <alignment vertical="center"/>
    </xf>
    <xf numFmtId="173" fontId="26" fillId="0" borderId="8" xfId="0" applyNumberFormat="1" applyFont="1" applyBorder="1" applyAlignment="1">
      <alignment vertical="center"/>
    </xf>
    <xf numFmtId="174" fontId="28" fillId="0" borderId="0" xfId="0" applyNumberFormat="1" applyFont="1" applyAlignment="1"/>
    <xf numFmtId="174" fontId="26" fillId="0" borderId="0" xfId="0" applyNumberFormat="1" applyFont="1" applyAlignment="1">
      <alignment vertical="center"/>
    </xf>
    <xf numFmtId="174" fontId="26" fillId="0" borderId="0" xfId="0" applyNumberFormat="1" applyFont="1" applyBorder="1" applyAlignment="1">
      <alignment vertical="center"/>
    </xf>
    <xf numFmtId="174" fontId="26" fillId="0" borderId="8" xfId="0" applyNumberFormat="1" applyFont="1" applyBorder="1" applyAlignment="1">
      <alignment vertical="center"/>
    </xf>
    <xf numFmtId="0" fontId="26" fillId="16" borderId="3" xfId="0" applyFont="1" applyFill="1" applyBorder="1" applyAlignment="1">
      <alignment horizontal="center" vertical="center" wrapText="1"/>
    </xf>
    <xf numFmtId="173" fontId="26" fillId="0" borderId="0" xfId="0" applyNumberFormat="1" applyFont="1" applyBorder="1" applyAlignment="1">
      <alignment horizontal="right" vertical="center"/>
    </xf>
    <xf numFmtId="175" fontId="26" fillId="0" borderId="0" xfId="0" applyNumberFormat="1" applyFont="1" applyAlignment="1">
      <alignment vertical="center"/>
    </xf>
    <xf numFmtId="175" fontId="28" fillId="0" borderId="0" xfId="0" applyNumberFormat="1" applyFont="1" applyAlignment="1">
      <alignment vertical="center"/>
    </xf>
    <xf numFmtId="175" fontId="26" fillId="0" borderId="8" xfId="0" applyNumberFormat="1" applyFont="1" applyBorder="1" applyAlignment="1">
      <alignment vertical="center"/>
    </xf>
    <xf numFmtId="175" fontId="26" fillId="0" borderId="8" xfId="0" applyNumberFormat="1" applyFont="1" applyBorder="1" applyAlignment="1">
      <alignment horizontal="right" vertical="center"/>
    </xf>
    <xf numFmtId="177" fontId="27" fillId="0" borderId="0" xfId="64" applyNumberFormat="1" applyFont="1" applyBorder="1" applyAlignment="1">
      <alignment horizontal="right" vertical="center"/>
    </xf>
    <xf numFmtId="177" fontId="23" fillId="0" borderId="0" xfId="64" applyNumberFormat="1" applyFont="1" applyBorder="1" applyAlignment="1">
      <alignment horizontal="right" vertical="center"/>
    </xf>
    <xf numFmtId="177" fontId="27" fillId="0" borderId="10" xfId="64" applyNumberFormat="1" applyFont="1" applyBorder="1" applyAlignment="1">
      <alignment horizontal="right" vertical="center"/>
    </xf>
    <xf numFmtId="177" fontId="27" fillId="0" borderId="8" xfId="64" applyNumberFormat="1" applyFont="1" applyBorder="1" applyAlignment="1">
      <alignment horizontal="right" vertical="center"/>
    </xf>
    <xf numFmtId="177" fontId="23"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vertical="center"/>
    </xf>
    <xf numFmtId="177" fontId="27" fillId="0" borderId="0" xfId="64" applyNumberFormat="1" applyFont="1" applyFill="1" applyBorder="1" applyAlignment="1">
      <alignment horizontal="right"/>
    </xf>
    <xf numFmtId="0" fontId="26" fillId="16" borderId="3" xfId="0" applyFont="1" applyFill="1" applyBorder="1" applyAlignment="1">
      <alignment horizontal="center" vertical="center" wrapText="1"/>
    </xf>
    <xf numFmtId="174" fontId="28" fillId="0" borderId="0" xfId="0" applyNumberFormat="1" applyFont="1" applyAlignment="1">
      <alignment vertical="center"/>
    </xf>
    <xf numFmtId="174" fontId="26" fillId="0" borderId="11" xfId="0" applyNumberFormat="1" applyFont="1" applyBorder="1" applyAlignment="1">
      <alignment vertical="center"/>
    </xf>
    <xf numFmtId="174" fontId="26" fillId="0" borderId="10" xfId="0" applyNumberFormat="1" applyFont="1" applyBorder="1" applyAlignment="1">
      <alignment vertical="center"/>
    </xf>
    <xf numFmtId="178" fontId="26" fillId="0" borderId="0" xfId="0" applyNumberFormat="1" applyFont="1" applyBorder="1" applyAlignment="1">
      <alignment vertical="center"/>
    </xf>
    <xf numFmtId="179" fontId="27" fillId="0" borderId="0" xfId="0"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8" xfId="0" applyNumberFormat="1" applyFont="1" applyFill="1" applyBorder="1" applyAlignment="1">
      <alignment horizontal="right" vertical="center"/>
    </xf>
    <xf numFmtId="175" fontId="27" fillId="0" borderId="0" xfId="0" applyNumberFormat="1" applyFont="1" applyFill="1" applyBorder="1" applyAlignment="1">
      <alignment horizontal="right" vertical="center"/>
    </xf>
    <xf numFmtId="175" fontId="23" fillId="0" borderId="0" xfId="0" applyNumberFormat="1" applyFont="1" applyFill="1" applyBorder="1" applyAlignment="1">
      <alignment horizontal="right" vertical="center"/>
    </xf>
    <xf numFmtId="175" fontId="23" fillId="0" borderId="8" xfId="0" applyNumberFormat="1" applyFont="1" applyFill="1" applyBorder="1" applyAlignment="1">
      <alignment horizontal="right" vertical="center"/>
    </xf>
    <xf numFmtId="167" fontId="26" fillId="0" borderId="0" xfId="0" applyNumberFormat="1" applyFont="1" applyAlignment="1">
      <alignment vertical="center"/>
    </xf>
    <xf numFmtId="167" fontId="28" fillId="0" borderId="0" xfId="0" applyNumberFormat="1" applyFont="1" applyAlignment="1">
      <alignment vertical="center"/>
    </xf>
    <xf numFmtId="167" fontId="28" fillId="0" borderId="8" xfId="0" applyNumberFormat="1" applyFont="1" applyBorder="1" applyAlignment="1">
      <alignment vertical="center"/>
    </xf>
    <xf numFmtId="175" fontId="28" fillId="0" borderId="8" xfId="0" applyNumberFormat="1" applyFont="1" applyBorder="1" applyAlignment="1">
      <alignment vertical="center"/>
    </xf>
    <xf numFmtId="167" fontId="42" fillId="0" borderId="0" xfId="0" applyNumberFormat="1" applyFont="1" applyFill="1" applyBorder="1" applyAlignment="1">
      <alignment horizontal="right" vertical="top"/>
    </xf>
    <xf numFmtId="167" fontId="42" fillId="0" borderId="11" xfId="0" applyNumberFormat="1" applyFont="1" applyFill="1" applyBorder="1" applyAlignment="1">
      <alignment horizontal="right"/>
    </xf>
    <xf numFmtId="167" fontId="42" fillId="0" borderId="0" xfId="0" applyNumberFormat="1" applyFont="1" applyFill="1" applyBorder="1" applyAlignment="1">
      <alignment horizontal="right"/>
    </xf>
    <xf numFmtId="170" fontId="23" fillId="0" borderId="5" xfId="0" applyNumberFormat="1" applyFont="1" applyFill="1" applyBorder="1" applyAlignment="1">
      <alignment horizontal="right" indent="1"/>
    </xf>
    <xf numFmtId="175" fontId="26" fillId="0" borderId="0" xfId="0" applyNumberFormat="1" applyFont="1" applyBorder="1" applyAlignment="1"/>
    <xf numFmtId="175" fontId="26" fillId="0" borderId="0" xfId="0" applyNumberFormat="1" applyFont="1" applyBorder="1" applyAlignment="1">
      <alignment horizontal="right"/>
    </xf>
    <xf numFmtId="167" fontId="42" fillId="0" borderId="11" xfId="0" applyNumberFormat="1" applyFont="1" applyFill="1" applyBorder="1" applyAlignment="1">
      <alignment horizontal="right" vertical="center"/>
    </xf>
    <xf numFmtId="167" fontId="42" fillId="0" borderId="0" xfId="0" applyNumberFormat="1" applyFont="1" applyFill="1" applyBorder="1" applyAlignment="1">
      <alignment horizontal="right" vertical="center"/>
    </xf>
    <xf numFmtId="175" fontId="26" fillId="0" borderId="0" xfId="0" applyNumberFormat="1" applyFont="1" applyBorder="1" applyAlignment="1">
      <alignment vertical="center"/>
    </xf>
    <xf numFmtId="175" fontId="26" fillId="0" borderId="0" xfId="0" applyNumberFormat="1" applyFont="1" applyBorder="1" applyAlignment="1">
      <alignment horizontal="right" vertical="center"/>
    </xf>
    <xf numFmtId="167" fontId="46" fillId="0" borderId="0" xfId="0" applyNumberFormat="1" applyFont="1" applyFill="1" applyBorder="1" applyAlignment="1">
      <alignment horizontal="right" vertical="center"/>
    </xf>
    <xf numFmtId="167" fontId="42" fillId="0" borderId="10" xfId="0" applyNumberFormat="1" applyFont="1" applyFill="1" applyBorder="1" applyAlignment="1">
      <alignment horizontal="right" vertical="center"/>
    </xf>
    <xf numFmtId="167" fontId="42" fillId="0" borderId="8" xfId="0" applyNumberFormat="1" applyFont="1" applyFill="1" applyBorder="1" applyAlignment="1">
      <alignment horizontal="right" vertical="center"/>
    </xf>
    <xf numFmtId="176" fontId="42" fillId="0" borderId="0" xfId="0" applyNumberFormat="1" applyFont="1" applyFill="1" applyBorder="1" applyAlignment="1">
      <alignment horizontal="right" vertical="center"/>
    </xf>
    <xf numFmtId="167" fontId="23" fillId="0" borderId="0" xfId="0" applyNumberFormat="1" applyFont="1" applyFill="1" applyBorder="1" applyAlignment="1">
      <alignment horizontal="right" vertical="center"/>
    </xf>
    <xf numFmtId="167" fontId="27" fillId="0" borderId="0" xfId="0" applyNumberFormat="1" applyFont="1" applyFill="1" applyBorder="1" applyAlignment="1">
      <alignment horizontal="right" vertical="center"/>
    </xf>
    <xf numFmtId="167" fontId="23" fillId="0" borderId="8" xfId="0" applyNumberFormat="1" applyFont="1" applyFill="1" applyBorder="1" applyAlignment="1">
      <alignment horizontal="right" vertical="center"/>
    </xf>
    <xf numFmtId="176" fontId="23" fillId="0" borderId="0" xfId="0" applyNumberFormat="1" applyFont="1" applyFill="1" applyBorder="1" applyAlignment="1">
      <alignment horizontal="right"/>
    </xf>
    <xf numFmtId="176" fontId="23" fillId="0" borderId="0" xfId="0" applyNumberFormat="1" applyFont="1" applyFill="1" applyBorder="1" applyAlignment="1">
      <alignment horizontal="right" vertical="center"/>
    </xf>
    <xf numFmtId="176" fontId="27" fillId="0" borderId="8" xfId="0" applyNumberFormat="1" applyFont="1" applyFill="1" applyBorder="1" applyAlignment="1">
      <alignment horizontal="right" vertical="center"/>
    </xf>
    <xf numFmtId="0" fontId="26" fillId="0" borderId="7" xfId="56" applyFont="1" applyFill="1" applyBorder="1" applyAlignment="1">
      <alignment vertical="center"/>
    </xf>
    <xf numFmtId="0" fontId="28" fillId="0" borderId="9" xfId="56" applyFont="1" applyFill="1" applyBorder="1" applyAlignment="1">
      <alignment vertical="center"/>
    </xf>
    <xf numFmtId="176" fontId="26" fillId="0" borderId="0" xfId="37" applyNumberFormat="1" applyFont="1" applyFill="1" applyBorder="1" applyAlignment="1">
      <alignment horizontal="right" vertical="center"/>
    </xf>
    <xf numFmtId="176" fontId="28" fillId="0" borderId="8" xfId="37" applyNumberFormat="1" applyFont="1" applyFill="1" applyBorder="1" applyAlignment="1">
      <alignment horizontal="right" vertical="center"/>
    </xf>
    <xf numFmtId="175" fontId="23" fillId="0" borderId="0" xfId="37" applyNumberFormat="1" applyFont="1" applyFill="1" applyBorder="1" applyAlignment="1">
      <alignment horizontal="right" vertical="center" wrapText="1"/>
    </xf>
    <xf numFmtId="175" fontId="26" fillId="0" borderId="0" xfId="37" applyNumberFormat="1" applyFont="1" applyFill="1" applyBorder="1" applyAlignment="1">
      <alignment horizontal="right" vertical="center"/>
    </xf>
    <xf numFmtId="175" fontId="27" fillId="0" borderId="8" xfId="37" applyNumberFormat="1" applyFont="1" applyFill="1" applyBorder="1" applyAlignment="1">
      <alignment horizontal="right" vertical="center" wrapText="1"/>
    </xf>
    <xf numFmtId="175" fontId="28" fillId="0" borderId="8" xfId="37" applyNumberFormat="1" applyFont="1" applyFill="1" applyBorder="1" applyAlignment="1">
      <alignment horizontal="right" vertical="center"/>
    </xf>
    <xf numFmtId="0" fontId="26" fillId="16" borderId="4" xfId="0"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3" fillId="16" borderId="4" xfId="64" applyFont="1" applyFill="1" applyBorder="1" applyAlignment="1">
      <alignment horizontal="center" vertical="center"/>
    </xf>
    <xf numFmtId="165" fontId="23" fillId="0" borderId="0" xfId="64" applyNumberFormat="1" applyFont="1" applyFill="1" applyAlignment="1">
      <alignment vertical="center"/>
    </xf>
    <xf numFmtId="166" fontId="23" fillId="0" borderId="7" xfId="64" applyNumberFormat="1" applyFont="1" applyFill="1" applyBorder="1" applyAlignment="1">
      <alignment horizontal="right" vertical="center"/>
    </xf>
    <xf numFmtId="165" fontId="23" fillId="0" borderId="0" xfId="64" applyNumberFormat="1" applyFont="1" applyFill="1" applyBorder="1" applyAlignment="1">
      <alignment vertical="center"/>
    </xf>
    <xf numFmtId="0" fontId="26" fillId="0" borderId="0" xfId="64" applyFont="1" applyFill="1" applyAlignment="1">
      <alignment vertical="center"/>
    </xf>
    <xf numFmtId="166" fontId="23" fillId="0" borderId="7" xfId="64" applyNumberFormat="1" applyFont="1" applyFill="1" applyBorder="1" applyAlignment="1">
      <alignment vertical="center"/>
    </xf>
    <xf numFmtId="0" fontId="23" fillId="0" borderId="7" xfId="64" applyFont="1" applyFill="1" applyBorder="1" applyAlignment="1">
      <alignment horizontal="right" vertical="center"/>
    </xf>
    <xf numFmtId="0" fontId="28" fillId="0" borderId="0" xfId="64" applyFont="1" applyFill="1" applyAlignment="1">
      <alignment vertical="center"/>
    </xf>
    <xf numFmtId="0" fontId="23" fillId="0" borderId="0" xfId="64" applyFont="1" applyFill="1" applyAlignment="1">
      <alignment vertical="center"/>
    </xf>
    <xf numFmtId="0" fontId="27" fillId="0" borderId="0" xfId="64" applyFont="1" applyFill="1" applyBorder="1" applyAlignment="1">
      <alignment vertical="center"/>
    </xf>
    <xf numFmtId="0" fontId="27" fillId="0" borderId="7" xfId="64" applyFont="1" applyFill="1" applyBorder="1" applyAlignment="1">
      <alignment horizontal="right" vertical="center"/>
    </xf>
    <xf numFmtId="0" fontId="27" fillId="0" borderId="7" xfId="64" applyFont="1" applyFill="1" applyBorder="1" applyAlignment="1">
      <alignment vertical="center"/>
    </xf>
    <xf numFmtId="0" fontId="28" fillId="0" borderId="0" xfId="64" applyFont="1" applyFill="1" applyBorder="1" applyAlignment="1">
      <alignment vertical="center"/>
    </xf>
    <xf numFmtId="0" fontId="23" fillId="0" borderId="0" xfId="64" applyFont="1" applyFill="1" applyBorder="1" applyAlignment="1">
      <alignment horizontal="right" vertical="center"/>
    </xf>
    <xf numFmtId="0" fontId="26" fillId="0" borderId="0" xfId="64" applyFont="1" applyFill="1" applyBorder="1" applyAlignment="1">
      <alignment vertical="center"/>
    </xf>
    <xf numFmtId="0" fontId="23" fillId="0" borderId="7" xfId="64" applyFont="1" applyFill="1" applyBorder="1" applyAlignment="1">
      <alignment vertical="center"/>
    </xf>
    <xf numFmtId="167" fontId="23" fillId="0" borderId="10" xfId="64" applyNumberFormat="1" applyFont="1" applyFill="1" applyBorder="1" applyAlignment="1">
      <alignment horizontal="right" vertical="center"/>
    </xf>
    <xf numFmtId="167" fontId="26" fillId="0" borderId="0" xfId="64" applyNumberFormat="1" applyFont="1" applyFill="1" applyAlignment="1">
      <alignment vertical="center"/>
    </xf>
    <xf numFmtId="167" fontId="26" fillId="0" borderId="0" xfId="64" applyNumberFormat="1" applyFont="1" applyFill="1" applyBorder="1" applyAlignment="1">
      <alignment horizontal="right" vertical="center"/>
    </xf>
    <xf numFmtId="0" fontId="23" fillId="0" borderId="0" xfId="64" applyFont="1" applyFill="1" applyAlignment="1">
      <alignment vertical="top"/>
    </xf>
    <xf numFmtId="0" fontId="23" fillId="0" borderId="0" xfId="64" applyFont="1" applyFill="1"/>
    <xf numFmtId="0" fontId="23" fillId="0" borderId="0" xfId="64" applyFont="1" applyFill="1" applyAlignment="1">
      <alignment horizontal="right"/>
    </xf>
    <xf numFmtId="0" fontId="23" fillId="0" borderId="0" xfId="65" applyFont="1" applyFill="1" applyAlignment="1">
      <alignment horizontal="right"/>
    </xf>
    <xf numFmtId="0" fontId="23" fillId="0" borderId="0" xfId="65" applyFont="1" applyFill="1"/>
    <xf numFmtId="180" fontId="23" fillId="0" borderId="0" xfId="64" applyNumberFormat="1" applyFont="1" applyFill="1" applyBorder="1" applyAlignment="1">
      <alignment horizontal="right" vertical="center"/>
    </xf>
    <xf numFmtId="180" fontId="27" fillId="0" borderId="0" xfId="64" applyNumberFormat="1" applyFont="1" applyFill="1" applyBorder="1" applyAlignment="1">
      <alignment horizontal="right" vertical="center"/>
    </xf>
    <xf numFmtId="180" fontId="23" fillId="0" borderId="8" xfId="64" applyNumberFormat="1" applyFont="1" applyFill="1" applyBorder="1" applyAlignment="1">
      <alignment horizontal="right" vertical="center"/>
    </xf>
    <xf numFmtId="167" fontId="27" fillId="0" borderId="8" xfId="64" applyNumberFormat="1" applyFont="1" applyFill="1" applyBorder="1" applyAlignment="1">
      <alignment horizontal="right" vertical="center"/>
    </xf>
    <xf numFmtId="0" fontId="26" fillId="0" borderId="0" xfId="0" applyFont="1" applyBorder="1" applyAlignment="1">
      <alignment horizont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49" fontId="23" fillId="0" borderId="7" xfId="0" applyNumberFormat="1" applyFont="1" applyFill="1" applyBorder="1" applyAlignment="1"/>
    <xf numFmtId="49" fontId="23" fillId="0" borderId="13" xfId="0" applyNumberFormat="1" applyFont="1" applyFill="1" applyBorder="1" applyAlignment="1">
      <alignment horizontal="center"/>
    </xf>
    <xf numFmtId="176" fontId="23" fillId="0" borderId="0" xfId="41" applyNumberFormat="1" applyFont="1" applyFill="1" applyBorder="1" applyAlignment="1">
      <alignment horizontal="right"/>
    </xf>
    <xf numFmtId="175" fontId="23" fillId="0" borderId="0" xfId="41" applyNumberFormat="1" applyFont="1" applyFill="1" applyBorder="1" applyAlignment="1">
      <alignment horizontal="right"/>
    </xf>
    <xf numFmtId="0" fontId="26" fillId="0" borderId="13" xfId="0" applyFont="1" applyBorder="1" applyAlignment="1">
      <alignment horizontal="center"/>
    </xf>
    <xf numFmtId="49" fontId="27" fillId="0" borderId="7" xfId="0" applyNumberFormat="1" applyFont="1" applyFill="1" applyBorder="1" applyAlignment="1"/>
    <xf numFmtId="49" fontId="27" fillId="0" borderId="13" xfId="0" applyNumberFormat="1" applyFont="1" applyFill="1" applyBorder="1" applyAlignment="1">
      <alignment horizontal="center"/>
    </xf>
    <xf numFmtId="176" fontId="27" fillId="0" borderId="0" xfId="41" applyNumberFormat="1" applyFont="1" applyFill="1" applyBorder="1" applyAlignment="1">
      <alignment horizontal="right"/>
    </xf>
    <xf numFmtId="175" fontId="27" fillId="0" borderId="0" xfId="41" applyNumberFormat="1" applyFont="1" applyFill="1" applyBorder="1" applyAlignment="1">
      <alignment horizontal="right"/>
    </xf>
    <xf numFmtId="49" fontId="27" fillId="0" borderId="9" xfId="0" applyNumberFormat="1" applyFont="1" applyFill="1" applyBorder="1" applyAlignment="1"/>
    <xf numFmtId="0" fontId="28" fillId="0" borderId="14" xfId="0" applyFont="1" applyBorder="1" applyAlignment="1">
      <alignment horizontal="center"/>
    </xf>
    <xf numFmtId="176" fontId="27" fillId="0" borderId="8" xfId="41" applyNumberFormat="1" applyFont="1" applyFill="1" applyBorder="1" applyAlignment="1">
      <alignment horizontal="right"/>
    </xf>
    <xf numFmtId="175" fontId="27" fillId="0" borderId="8" xfId="41" applyNumberFormat="1" applyFont="1" applyFill="1" applyBorder="1" applyAlignment="1">
      <alignment horizontal="right"/>
    </xf>
    <xf numFmtId="0" fontId="23" fillId="16" borderId="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3" xfId="64" applyFont="1" applyFill="1" applyBorder="1" applyAlignment="1">
      <alignment horizontal="center" vertical="center" wrapText="1"/>
    </xf>
    <xf numFmtId="0" fontId="23" fillId="16" borderId="4" xfId="64" applyFont="1" applyFill="1" applyBorder="1" applyAlignment="1">
      <alignment horizontal="center" vertical="center" wrapText="1"/>
    </xf>
    <xf numFmtId="0" fontId="23" fillId="0" borderId="0" xfId="64" applyFont="1" applyFill="1" applyBorder="1" applyAlignment="1">
      <alignment horizontal="center" vertical="center"/>
    </xf>
    <xf numFmtId="181" fontId="23" fillId="0" borderId="0" xfId="41" applyNumberFormat="1" applyFont="1" applyFill="1" applyBorder="1" applyAlignment="1">
      <alignment horizontal="right"/>
    </xf>
    <xf numFmtId="0" fontId="7" fillId="0" borderId="0" xfId="27" applyNumberFormat="1" applyFont="1" applyAlignment="1">
      <alignment horizontal="left" vertical="top" wrapText="1" indent="1"/>
    </xf>
    <xf numFmtId="0" fontId="7" fillId="0" borderId="0" xfId="27" applyFont="1" applyAlignment="1">
      <alignment horizontal="left" vertical="top" indent="1"/>
    </xf>
    <xf numFmtId="49" fontId="7" fillId="0" borderId="0" xfId="27" quotePrefix="1" applyNumberFormat="1" applyFont="1" applyAlignment="1">
      <alignment vertical="center"/>
    </xf>
    <xf numFmtId="0" fontId="10" fillId="0" borderId="0" xfId="27" applyAlignment="1">
      <alignment vertical="center"/>
    </xf>
    <xf numFmtId="0" fontId="7" fillId="0" borderId="0" xfId="27" applyFont="1" applyAlignment="1">
      <alignment vertical="center" wrapText="1"/>
    </xf>
    <xf numFmtId="0" fontId="7" fillId="0" borderId="0" xfId="27" applyFont="1" applyAlignment="1">
      <alignment vertical="center"/>
    </xf>
    <xf numFmtId="49" fontId="7" fillId="0" borderId="0" xfId="27" applyNumberFormat="1" applyFont="1" applyAlignment="1">
      <alignment vertical="center"/>
    </xf>
    <xf numFmtId="49" fontId="10" fillId="0" borderId="0" xfId="27" applyNumberFormat="1" applyAlignment="1">
      <alignment vertical="center"/>
    </xf>
    <xf numFmtId="0" fontId="23" fillId="16" borderId="3" xfId="64" applyFont="1" applyFill="1" applyBorder="1" applyAlignment="1">
      <alignment horizontal="center" vertical="center" wrapText="1"/>
    </xf>
    <xf numFmtId="0" fontId="23" fillId="16" borderId="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4" xfId="64" applyFont="1" applyFill="1" applyBorder="1" applyAlignment="1">
      <alignment horizontal="center" vertical="center" wrapText="1"/>
    </xf>
    <xf numFmtId="176" fontId="26" fillId="0" borderId="0" xfId="0" applyNumberFormat="1" applyFont="1"/>
    <xf numFmtId="49" fontId="27" fillId="0" borderId="0" xfId="0" applyNumberFormat="1" applyFont="1" applyFill="1" applyBorder="1" applyAlignment="1">
      <alignment vertical="center" wrapText="1"/>
    </xf>
    <xf numFmtId="176" fontId="27" fillId="0" borderId="0" xfId="0" applyNumberFormat="1" applyFont="1" applyFill="1" applyBorder="1" applyAlignment="1">
      <alignment horizontal="right" vertical="center"/>
    </xf>
    <xf numFmtId="0" fontId="7" fillId="0" borderId="0" xfId="46" applyNumberFormat="1" applyFont="1" applyBorder="1" applyAlignment="1">
      <alignment vertical="center"/>
    </xf>
    <xf numFmtId="0" fontId="7" fillId="0" borderId="0" xfId="46" applyNumberFormat="1" applyFont="1" applyBorder="1" applyAlignment="1">
      <alignment horizontal="right" vertical="center"/>
    </xf>
    <xf numFmtId="49" fontId="43" fillId="0" borderId="0" xfId="26" applyNumberFormat="1" applyFont="1" applyFill="1" applyAlignment="1">
      <alignment horizontal="right" vertical="center"/>
    </xf>
    <xf numFmtId="0" fontId="23" fillId="16" borderId="3" xfId="64" applyFont="1" applyFill="1" applyBorder="1" applyAlignment="1">
      <alignment horizontal="center" vertical="center"/>
    </xf>
    <xf numFmtId="0" fontId="23" fillId="16" borderId="3" xfId="64" applyFont="1" applyFill="1" applyBorder="1" applyAlignment="1">
      <alignment horizontal="center" vertical="center" wrapText="1"/>
    </xf>
    <xf numFmtId="0" fontId="23" fillId="16" borderId="4" xfId="64" applyFont="1" applyFill="1" applyBorder="1" applyAlignment="1">
      <alignment horizontal="center" vertical="center" wrapText="1"/>
    </xf>
    <xf numFmtId="49" fontId="23" fillId="16" borderId="3" xfId="27" applyNumberFormat="1" applyFont="1" applyFill="1" applyBorder="1" applyAlignment="1">
      <alignment horizontal="center" vertical="center" wrapText="1"/>
    </xf>
    <xf numFmtId="0" fontId="2" fillId="0" borderId="0" xfId="26" applyFont="1" applyAlignment="1"/>
    <xf numFmtId="0" fontId="0" fillId="0" borderId="0" xfId="26" applyFont="1" applyAlignment="1"/>
    <xf numFmtId="0" fontId="23" fillId="0" borderId="0" xfId="64" applyFont="1" applyBorder="1"/>
    <xf numFmtId="0" fontId="23" fillId="0" borderId="7" xfId="64" applyFont="1" applyBorder="1" applyAlignment="1">
      <alignment horizontal="right"/>
    </xf>
    <xf numFmtId="165" fontId="23" fillId="0" borderId="0" xfId="64" applyNumberFormat="1" applyFont="1" applyBorder="1" applyAlignment="1">
      <alignment vertical="center"/>
    </xf>
    <xf numFmtId="0" fontId="23" fillId="0" borderId="0" xfId="64" applyFont="1" applyBorder="1" applyAlignment="1">
      <alignment horizontal="right" vertical="center"/>
    </xf>
    <xf numFmtId="166" fontId="23" fillId="0" borderId="7" xfId="64" applyNumberFormat="1" applyFont="1" applyBorder="1" applyAlignment="1">
      <alignment horizontal="left" vertical="center"/>
    </xf>
    <xf numFmtId="176" fontId="23" fillId="0" borderId="0" xfId="64" applyNumberFormat="1" applyFont="1" applyBorder="1" applyAlignment="1">
      <alignment vertical="center"/>
    </xf>
    <xf numFmtId="0" fontId="23" fillId="0" borderId="0" xfId="64" applyFont="1" applyBorder="1" applyAlignment="1">
      <alignment horizontal="left" vertical="center"/>
    </xf>
    <xf numFmtId="166" fontId="23" fillId="0" borderId="7" xfId="64" applyNumberFormat="1" applyFont="1" applyBorder="1" applyAlignment="1">
      <alignment vertical="center"/>
    </xf>
    <xf numFmtId="176" fontId="27" fillId="0" borderId="0" xfId="64" applyNumberFormat="1" applyFont="1" applyBorder="1" applyAlignment="1">
      <alignment vertical="center"/>
    </xf>
    <xf numFmtId="176" fontId="27" fillId="0" borderId="8" xfId="64" applyNumberFormat="1" applyFont="1" applyBorder="1" applyAlignment="1">
      <alignment vertical="center"/>
    </xf>
    <xf numFmtId="0" fontId="27" fillId="0" borderId="0" xfId="64" applyFont="1" applyBorder="1" applyAlignment="1">
      <alignment vertical="center"/>
    </xf>
    <xf numFmtId="0" fontId="27" fillId="0" borderId="7" xfId="64" applyFont="1" applyBorder="1" applyAlignment="1">
      <alignment horizontal="right" vertical="center"/>
    </xf>
    <xf numFmtId="0" fontId="28" fillId="0" borderId="7" xfId="0" applyFont="1" applyBorder="1" applyAlignment="1">
      <alignment horizontal="left" vertical="center"/>
    </xf>
    <xf numFmtId="0" fontId="26" fillId="0" borderId="7" xfId="0" applyFont="1" applyBorder="1" applyAlignment="1">
      <alignment horizontal="left" vertical="center"/>
    </xf>
    <xf numFmtId="0" fontId="26" fillId="0" borderId="7" xfId="0" applyFont="1" applyBorder="1" applyAlignment="1">
      <alignment horizontal="left" vertical="center" indent="1"/>
    </xf>
    <xf numFmtId="182" fontId="23" fillId="0" borderId="0" xfId="0" applyNumberFormat="1" applyFont="1" applyFill="1" applyBorder="1" applyAlignment="1">
      <alignment horizontal="right" vertical="center"/>
    </xf>
    <xf numFmtId="165" fontId="26" fillId="0" borderId="0" xfId="0" applyNumberFormat="1" applyFont="1" applyAlignment="1">
      <alignment horizontal="right" vertical="center"/>
    </xf>
    <xf numFmtId="165" fontId="28" fillId="0" borderId="0" xfId="0" applyNumberFormat="1" applyFont="1" applyAlignment="1">
      <alignment horizontal="right" vertical="center"/>
    </xf>
    <xf numFmtId="165" fontId="26" fillId="0" borderId="10" xfId="0" applyNumberFormat="1" applyFont="1" applyBorder="1" applyAlignment="1">
      <alignment horizontal="right" vertical="center"/>
    </xf>
    <xf numFmtId="165" fontId="26" fillId="0" borderId="8" xfId="0" applyNumberFormat="1" applyFont="1" applyBorder="1" applyAlignment="1">
      <alignment horizontal="right" vertical="center"/>
    </xf>
    <xf numFmtId="165" fontId="27" fillId="0" borderId="7" xfId="64" applyNumberFormat="1" applyFont="1" applyBorder="1" applyAlignment="1">
      <alignment vertical="center" wrapText="1"/>
    </xf>
    <xf numFmtId="0" fontId="23" fillId="0" borderId="0" xfId="64" applyFont="1" applyBorder="1" applyAlignment="1">
      <alignment horizontal="center"/>
    </xf>
    <xf numFmtId="176" fontId="23" fillId="0" borderId="0" xfId="64" applyNumberFormat="1" applyFont="1" applyBorder="1" applyAlignment="1">
      <alignment horizontal="right" vertical="center"/>
    </xf>
    <xf numFmtId="0" fontId="26" fillId="0" borderId="7" xfId="0" applyFont="1" applyBorder="1" applyAlignment="1">
      <alignment horizontal="left" vertical="top" indent="1"/>
    </xf>
    <xf numFmtId="0" fontId="26" fillId="0" borderId="7" xfId="0" applyFont="1" applyBorder="1" applyAlignment="1">
      <alignment horizontal="left" indent="1"/>
    </xf>
    <xf numFmtId="0" fontId="26" fillId="0" borderId="9" xfId="0" applyFont="1" applyBorder="1" applyAlignment="1">
      <alignment horizontal="left" vertical="top" indent="1"/>
    </xf>
    <xf numFmtId="167" fontId="28" fillId="0" borderId="0" xfId="0" applyNumberFormat="1" applyFont="1" applyAlignment="1">
      <alignment horizontal="right" vertical="center"/>
    </xf>
    <xf numFmtId="174" fontId="28" fillId="0" borderId="0" xfId="0" applyNumberFormat="1" applyFont="1" applyBorder="1" applyAlignment="1">
      <alignment horizontal="right" vertical="center"/>
    </xf>
    <xf numFmtId="49" fontId="23" fillId="0" borderId="0" xfId="0" applyNumberFormat="1" applyFont="1" applyFill="1" applyBorder="1" applyAlignment="1">
      <alignment vertical="center"/>
    </xf>
    <xf numFmtId="0" fontId="0" fillId="0" borderId="0" xfId="30" applyFont="1" applyAlignment="1"/>
    <xf numFmtId="0" fontId="20"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2" fillId="0" borderId="0" xfId="26" applyFont="1" applyAlignment="1">
      <alignment horizontal="left" wrapText="1"/>
    </xf>
    <xf numFmtId="0" fontId="1" fillId="0" borderId="0" xfId="26" applyFont="1" applyAlignment="1">
      <alignment horizontal="left" wrapText="1"/>
    </xf>
    <xf numFmtId="0" fontId="1" fillId="0" borderId="0" xfId="30" applyFont="1" applyAlignment="1">
      <alignment horizontal="left" wrapText="1"/>
    </xf>
    <xf numFmtId="0" fontId="1" fillId="0" borderId="0" xfId="26" applyFont="1" applyAlignment="1">
      <alignment horizontal="left"/>
    </xf>
    <xf numFmtId="0" fontId="13" fillId="0" borderId="0" xfId="67" applyFont="1"/>
    <xf numFmtId="0" fontId="13" fillId="0" borderId="0" xfId="67" applyFont="1" applyAlignment="1">
      <alignment horizontal="right"/>
    </xf>
    <xf numFmtId="0" fontId="10" fillId="0" borderId="0" xfId="67" applyFont="1"/>
    <xf numFmtId="0" fontId="17" fillId="0" borderId="0" xfId="67" applyFont="1" applyAlignment="1">
      <alignment horizontal="center"/>
    </xf>
    <xf numFmtId="49" fontId="20" fillId="0" borderId="0" xfId="26" applyNumberFormat="1" applyFont="1" applyAlignment="1"/>
    <xf numFmtId="49" fontId="2" fillId="0" borderId="0" xfId="26" applyNumberFormat="1" applyFont="1" applyAlignment="1">
      <alignment horizontal="center"/>
    </xf>
    <xf numFmtId="49" fontId="22" fillId="0" borderId="0" xfId="27" applyNumberFormat="1" applyFont="1"/>
    <xf numFmtId="185" fontId="23" fillId="0" borderId="0" xfId="64" applyNumberFormat="1" applyFont="1" applyFill="1" applyBorder="1" applyAlignment="1">
      <alignment horizontal="right" vertical="center"/>
    </xf>
    <xf numFmtId="185" fontId="27" fillId="0" borderId="0" xfId="64" applyNumberFormat="1" applyFont="1" applyFill="1" applyBorder="1" applyAlignment="1">
      <alignment horizontal="right" vertical="center"/>
    </xf>
    <xf numFmtId="185" fontId="23" fillId="0" borderId="8" xfId="64" applyNumberFormat="1" applyFont="1" applyFill="1" applyBorder="1" applyAlignment="1">
      <alignment horizontal="right" vertical="center"/>
    </xf>
    <xf numFmtId="169" fontId="26" fillId="0" borderId="0" xfId="0" applyNumberFormat="1" applyFont="1"/>
    <xf numFmtId="0" fontId="39" fillId="0" borderId="0" xfId="0" applyFont="1" applyAlignment="1">
      <alignment horizontal="center" wrapText="1"/>
    </xf>
    <xf numFmtId="0" fontId="26" fillId="0" borderId="0" xfId="0" quotePrefix="1" applyFont="1" applyAlignment="1">
      <alignment horizontal="center" wrapText="1"/>
    </xf>
    <xf numFmtId="0" fontId="51" fillId="0" borderId="0" xfId="0" applyFont="1"/>
    <xf numFmtId="0" fontId="52" fillId="0" borderId="0" xfId="0" applyFont="1"/>
    <xf numFmtId="0" fontId="52" fillId="0" borderId="0" xfId="0" applyFont="1" applyAlignment="1">
      <alignment wrapText="1"/>
    </xf>
    <xf numFmtId="0" fontId="52" fillId="0" borderId="0" xfId="0" applyFont="1" applyAlignment="1">
      <alignment horizontal="left" wrapText="1"/>
    </xf>
    <xf numFmtId="0" fontId="52" fillId="0" borderId="0" xfId="0" applyFont="1" applyBorder="1" applyAlignment="1">
      <alignment horizontal="left" wrapText="1"/>
    </xf>
    <xf numFmtId="0" fontId="53" fillId="0" borderId="0" xfId="0" applyFont="1" applyAlignment="1"/>
    <xf numFmtId="0" fontId="52" fillId="0" borderId="0" xfId="0" quotePrefix="1" applyFont="1" applyAlignment="1"/>
    <xf numFmtId="0" fontId="52" fillId="0" borderId="0" xfId="0" applyFont="1" applyAlignment="1"/>
    <xf numFmtId="0" fontId="52" fillId="0" borderId="0" xfId="0" quotePrefix="1" applyFont="1" applyBorder="1" applyAlignment="1">
      <alignment horizontal="left" wrapText="1"/>
    </xf>
    <xf numFmtId="0" fontId="52" fillId="0" borderId="7" xfId="0" applyFont="1" applyBorder="1" applyAlignment="1">
      <alignment vertical="center"/>
    </xf>
    <xf numFmtId="0" fontId="52" fillId="0" borderId="7" xfId="0" quotePrefix="1" applyFont="1" applyBorder="1" applyAlignment="1">
      <alignment vertical="center"/>
    </xf>
    <xf numFmtId="0" fontId="52" fillId="0" borderId="7" xfId="0" quotePrefix="1" applyFont="1" applyBorder="1" applyAlignment="1"/>
    <xf numFmtId="169" fontId="55" fillId="0" borderId="0" xfId="0" applyNumberFormat="1" applyFont="1"/>
    <xf numFmtId="0" fontId="56" fillId="0" borderId="0" xfId="0" applyFont="1"/>
    <xf numFmtId="0" fontId="52" fillId="0" borderId="0" xfId="0" quotePrefix="1" applyFont="1" applyBorder="1" applyAlignment="1"/>
    <xf numFmtId="0" fontId="52" fillId="0" borderId="0" xfId="0" applyFont="1" applyBorder="1" applyAlignment="1"/>
    <xf numFmtId="0" fontId="52" fillId="0" borderId="0" xfId="0" applyFont="1" applyBorder="1"/>
    <xf numFmtId="169" fontId="52" fillId="0" borderId="0" xfId="0" applyNumberFormat="1" applyFont="1" applyFill="1" applyBorder="1"/>
    <xf numFmtId="0" fontId="52" fillId="0" borderId="0" xfId="0" applyFont="1" applyFill="1" applyBorder="1" applyAlignment="1">
      <alignment horizontal="center"/>
    </xf>
    <xf numFmtId="0" fontId="56" fillId="0" borderId="0" xfId="0" applyFont="1" applyAlignment="1">
      <alignment horizontal="left"/>
    </xf>
    <xf numFmtId="0" fontId="52" fillId="0" borderId="0" xfId="0" applyFont="1" applyAlignment="1">
      <alignment horizontal="left"/>
    </xf>
    <xf numFmtId="0" fontId="52" fillId="16" borderId="3" xfId="0" applyFont="1" applyFill="1" applyBorder="1" applyAlignment="1">
      <alignment horizontal="center" vertical="center" wrapText="1"/>
    </xf>
    <xf numFmtId="0" fontId="52" fillId="16" borderId="4" xfId="0" applyFont="1" applyFill="1" applyBorder="1" applyAlignment="1">
      <alignment horizontal="center" vertical="center" wrapText="1"/>
    </xf>
    <xf numFmtId="165" fontId="52" fillId="0" borderId="0" xfId="0" applyNumberFormat="1" applyFont="1" applyFill="1" applyBorder="1" applyAlignment="1">
      <alignment horizontal="center" vertical="center" wrapText="1"/>
    </xf>
    <xf numFmtId="0" fontId="52" fillId="0" borderId="0" xfId="0" applyFont="1" applyFill="1" applyBorder="1" applyAlignment="1">
      <alignment horizontal="center" vertical="center"/>
    </xf>
    <xf numFmtId="0" fontId="52" fillId="0" borderId="0" xfId="0" applyFont="1" applyFill="1" applyBorder="1"/>
    <xf numFmtId="0" fontId="52" fillId="0" borderId="0" xfId="0" applyFont="1" applyAlignment="1">
      <alignment vertical="center" wrapText="1"/>
    </xf>
    <xf numFmtId="184" fontId="52" fillId="0" borderId="0" xfId="0" applyNumberFormat="1" applyFont="1" applyFill="1" applyBorder="1" applyAlignment="1">
      <alignment horizontal="center" vertical="center" wrapText="1"/>
    </xf>
    <xf numFmtId="169" fontId="52" fillId="0" borderId="0" xfId="0" applyNumberFormat="1" applyFont="1" applyBorder="1"/>
    <xf numFmtId="169" fontId="52" fillId="0" borderId="8" xfId="0" applyNumberFormat="1" applyFont="1" applyBorder="1"/>
    <xf numFmtId="0" fontId="52" fillId="0" borderId="6" xfId="0" applyFont="1" applyFill="1" applyBorder="1" applyAlignment="1">
      <alignment wrapText="1"/>
    </xf>
    <xf numFmtId="0" fontId="52" fillId="0" borderId="7" xfId="0" applyFont="1" applyFill="1" applyBorder="1" applyAlignment="1">
      <alignment wrapText="1"/>
    </xf>
    <xf numFmtId="0" fontId="52" fillId="0" borderId="9" xfId="0" applyFont="1" applyFill="1" applyBorder="1" applyAlignment="1">
      <alignment wrapText="1"/>
    </xf>
    <xf numFmtId="169" fontId="52" fillId="0" borderId="11" xfId="0" applyNumberFormat="1" applyFont="1" applyBorder="1"/>
    <xf numFmtId="0" fontId="52" fillId="0" borderId="9" xfId="0" quotePrefix="1" applyFont="1" applyBorder="1" applyAlignment="1">
      <alignment vertical="center"/>
    </xf>
    <xf numFmtId="169" fontId="52" fillId="0" borderId="10" xfId="0" applyNumberFormat="1" applyFont="1" applyBorder="1"/>
    <xf numFmtId="0" fontId="52" fillId="17" borderId="2" xfId="0" applyFont="1" applyFill="1" applyBorder="1" applyAlignment="1">
      <alignment horizontal="center" vertical="center"/>
    </xf>
    <xf numFmtId="0" fontId="52" fillId="17" borderId="4" xfId="0" applyFont="1" applyFill="1" applyBorder="1" applyAlignment="1">
      <alignment horizontal="center" vertical="center"/>
    </xf>
    <xf numFmtId="0" fontId="52" fillId="16" borderId="3" xfId="0" quotePrefix="1" applyFont="1" applyFill="1" applyBorder="1" applyAlignment="1">
      <alignment horizontal="center" vertical="center" wrapText="1"/>
    </xf>
    <xf numFmtId="0" fontId="52" fillId="16" borderId="4" xfId="0" quotePrefix="1" applyFont="1" applyFill="1" applyBorder="1" applyAlignment="1">
      <alignment horizontal="center" vertical="center" wrapText="1"/>
    </xf>
    <xf numFmtId="0" fontId="52" fillId="0" borderId="6" xfId="0" applyFont="1" applyFill="1" applyBorder="1" applyAlignment="1">
      <alignment horizontal="center"/>
    </xf>
    <xf numFmtId="0" fontId="52" fillId="0" borderId="7" xfId="0" applyFont="1" applyFill="1" applyBorder="1" applyAlignment="1">
      <alignment horizontal="center"/>
    </xf>
    <xf numFmtId="0" fontId="52" fillId="0" borderId="9" xfId="0" applyFont="1" applyFill="1" applyBorder="1" applyAlignment="1">
      <alignment horizontal="center"/>
    </xf>
    <xf numFmtId="169" fontId="52" fillId="0" borderId="10" xfId="0" applyNumberFormat="1" applyFont="1" applyFill="1" applyBorder="1"/>
    <xf numFmtId="169" fontId="52" fillId="0" borderId="8" xfId="0" applyNumberFormat="1" applyFont="1" applyFill="1" applyBorder="1"/>
    <xf numFmtId="0" fontId="52" fillId="0" borderId="6" xfId="0" applyFont="1" applyFill="1" applyBorder="1" applyAlignment="1">
      <alignment horizontal="center" vertical="center"/>
    </xf>
    <xf numFmtId="0" fontId="52" fillId="0" borderId="7" xfId="0" applyFont="1" applyFill="1" applyBorder="1" applyAlignment="1">
      <alignment horizontal="center" vertical="center"/>
    </xf>
    <xf numFmtId="0" fontId="52" fillId="0" borderId="9" xfId="0" applyFont="1" applyFill="1" applyBorder="1" applyAlignment="1">
      <alignment horizontal="center" vertical="center"/>
    </xf>
    <xf numFmtId="165" fontId="52" fillId="0" borderId="10" xfId="0" applyNumberFormat="1" applyFont="1" applyFill="1" applyBorder="1" applyAlignment="1">
      <alignment horizontal="center" vertical="center" wrapText="1"/>
    </xf>
    <xf numFmtId="165" fontId="52" fillId="0" borderId="8" xfId="0" applyNumberFormat="1" applyFont="1" applyFill="1" applyBorder="1" applyAlignment="1">
      <alignment horizontal="center" vertical="center" wrapText="1"/>
    </xf>
    <xf numFmtId="0" fontId="52" fillId="0" borderId="6" xfId="0" applyFont="1" applyBorder="1"/>
    <xf numFmtId="0" fontId="52" fillId="0" borderId="7" xfId="0" applyFont="1" applyBorder="1"/>
    <xf numFmtId="0" fontId="52" fillId="0" borderId="9" xfId="0" applyFont="1" applyBorder="1"/>
    <xf numFmtId="184" fontId="52" fillId="0" borderId="10" xfId="0" applyNumberFormat="1" applyFont="1" applyFill="1" applyBorder="1" applyAlignment="1">
      <alignment horizontal="center" vertical="center" wrapText="1"/>
    </xf>
    <xf numFmtId="184" fontId="52" fillId="0" borderId="8" xfId="0" applyNumberFormat="1" applyFont="1" applyFill="1" applyBorder="1" applyAlignment="1">
      <alignment horizontal="center" vertical="center" wrapText="1"/>
    </xf>
    <xf numFmtId="176" fontId="23" fillId="0" borderId="0" xfId="64" applyNumberFormat="1" applyFont="1" applyFill="1" applyBorder="1" applyAlignment="1">
      <alignment horizontal="right" vertical="center"/>
    </xf>
    <xf numFmtId="176" fontId="23" fillId="0" borderId="8" xfId="64" applyNumberFormat="1" applyFont="1" applyFill="1" applyBorder="1" applyAlignment="1">
      <alignment horizontal="right" vertical="center"/>
    </xf>
    <xf numFmtId="176" fontId="27" fillId="0" borderId="0" xfId="64" applyNumberFormat="1" applyFont="1" applyFill="1" applyBorder="1" applyAlignment="1">
      <alignment horizontal="right" vertical="center"/>
    </xf>
    <xf numFmtId="176" fontId="26" fillId="0" borderId="0" xfId="64" applyNumberFormat="1" applyFont="1" applyFill="1" applyBorder="1" applyAlignment="1">
      <alignment horizontal="right" vertical="center"/>
    </xf>
    <xf numFmtId="185" fontId="26" fillId="0" borderId="0" xfId="64" applyNumberFormat="1" applyFont="1" applyFill="1" applyBorder="1" applyAlignment="1">
      <alignment horizontal="right" vertical="center"/>
    </xf>
    <xf numFmtId="176" fontId="26" fillId="0" borderId="8" xfId="64" applyNumberFormat="1" applyFont="1" applyFill="1" applyBorder="1" applyAlignment="1">
      <alignment horizontal="right" vertical="center"/>
    </xf>
    <xf numFmtId="185" fontId="23" fillId="0" borderId="0" xfId="64" applyNumberFormat="1" applyFont="1" applyBorder="1" applyAlignment="1">
      <alignment vertical="center"/>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4" xfId="0" applyFont="1" applyFill="1" applyBorder="1" applyAlignment="1">
      <alignment horizontal="center" vertical="center"/>
    </xf>
    <xf numFmtId="183" fontId="26" fillId="0" borderId="0" xfId="0" applyNumberFormat="1" applyFont="1" applyAlignment="1">
      <alignment horizontal="right" vertical="center"/>
    </xf>
    <xf numFmtId="183" fontId="28" fillId="0" borderId="0" xfId="0" applyNumberFormat="1" applyFont="1" applyAlignment="1">
      <alignment horizontal="right" vertical="center"/>
    </xf>
    <xf numFmtId="183" fontId="26" fillId="0" borderId="8" xfId="0" applyNumberFormat="1" applyFont="1" applyBorder="1" applyAlignment="1">
      <alignment horizontal="right" vertical="center"/>
    </xf>
    <xf numFmtId="0" fontId="26" fillId="16" borderId="3" xfId="0" applyFont="1" applyFill="1" applyBorder="1" applyAlignment="1">
      <alignment horizontal="center" vertical="center"/>
    </xf>
    <xf numFmtId="0" fontId="39" fillId="0" borderId="0" xfId="0" applyFont="1" applyAlignment="1">
      <alignment wrapText="1"/>
    </xf>
    <xf numFmtId="173" fontId="26" fillId="0" borderId="0" xfId="0" applyNumberFormat="1" applyFont="1" applyAlignment="1">
      <alignment horizontal="right" vertical="center"/>
    </xf>
    <xf numFmtId="173" fontId="26" fillId="0" borderId="0" xfId="0" applyNumberFormat="1" applyFont="1"/>
    <xf numFmtId="173" fontId="26" fillId="0" borderId="8" xfId="0" applyNumberFormat="1" applyFont="1" applyBorder="1" applyAlignment="1">
      <alignment horizontal="right" vertical="center"/>
    </xf>
    <xf numFmtId="186" fontId="26" fillId="0" borderId="0" xfId="0" applyNumberFormat="1" applyFont="1" applyAlignment="1">
      <alignment horizontal="right" vertical="center"/>
    </xf>
    <xf numFmtId="173" fontId="28" fillId="0" borderId="0" xfId="0" applyNumberFormat="1" applyFont="1" applyAlignment="1">
      <alignment horizontal="right" vertical="center"/>
    </xf>
    <xf numFmtId="0" fontId="19" fillId="0" borderId="0" xfId="67" applyFont="1" applyAlignment="1">
      <alignment horizontal="center" wrapText="1"/>
    </xf>
    <xf numFmtId="0" fontId="35" fillId="0" borderId="0" xfId="26" applyFont="1" applyAlignment="1">
      <alignment horizontal="left" wrapText="1"/>
    </xf>
    <xf numFmtId="0" fontId="1" fillId="0" borderId="0" xfId="26" applyFont="1" applyAlignment="1">
      <alignment horizontal="left" wrapText="1"/>
    </xf>
    <xf numFmtId="0" fontId="0" fillId="0" borderId="0" xfId="30" applyFont="1" applyAlignment="1">
      <alignment horizontal="left" wrapText="1"/>
    </xf>
    <xf numFmtId="0" fontId="1" fillId="0" borderId="0" xfId="30" applyFont="1" applyAlignment="1">
      <alignment horizontal="left" wrapText="1"/>
    </xf>
    <xf numFmtId="0" fontId="2" fillId="0" borderId="0" xfId="26" applyFont="1" applyAlignment="1">
      <alignment horizontal="left" wrapText="1"/>
    </xf>
    <xf numFmtId="0" fontId="20" fillId="0" borderId="0" xfId="26" applyFont="1" applyAlignment="1">
      <alignment horizontal="left"/>
    </xf>
    <xf numFmtId="0" fontId="21" fillId="0" borderId="0" xfId="26" applyFont="1" applyAlignment="1">
      <alignment horizontal="left"/>
    </xf>
    <xf numFmtId="0" fontId="14" fillId="0" borderId="0" xfId="26" applyFont="1" applyAlignment="1">
      <alignment horizontal="left"/>
    </xf>
    <xf numFmtId="0" fontId="2" fillId="0" borderId="0" xfId="26" applyFont="1" applyAlignment="1">
      <alignment horizontal="left"/>
    </xf>
    <xf numFmtId="0" fontId="1" fillId="0" borderId="0" xfId="26" applyFont="1" applyAlignment="1">
      <alignment horizontal="left"/>
    </xf>
    <xf numFmtId="0" fontId="0" fillId="0" borderId="0" xfId="26" applyFont="1" applyAlignment="1">
      <alignment horizontal="left" wrapText="1"/>
    </xf>
    <xf numFmtId="0" fontId="35" fillId="0" borderId="0" xfId="0" applyFont="1"/>
    <xf numFmtId="0" fontId="39" fillId="0" borderId="0" xfId="0" applyFont="1" applyAlignment="1">
      <alignment horizontal="center" wrapText="1"/>
    </xf>
    <xf numFmtId="0" fontId="26" fillId="0" borderId="0" xfId="0" quotePrefix="1" applyFont="1" applyAlignment="1">
      <alignment horizontal="center" wrapText="1"/>
    </xf>
    <xf numFmtId="0" fontId="26" fillId="0" borderId="0" xfId="0" applyFont="1" applyAlignment="1">
      <alignment horizontal="center"/>
    </xf>
    <xf numFmtId="0" fontId="39" fillId="0" borderId="0" xfId="0" applyFont="1" applyAlignment="1">
      <alignment horizontal="center" vertical="center" wrapText="1"/>
    </xf>
    <xf numFmtId="0" fontId="26" fillId="16" borderId="3" xfId="0" applyFont="1" applyFill="1" applyBorder="1" applyAlignment="1">
      <alignment horizontal="center" vertical="center" wrapText="1"/>
    </xf>
    <xf numFmtId="0" fontId="26" fillId="16" borderId="4" xfId="0" applyFont="1" applyFill="1" applyBorder="1" applyAlignment="1">
      <alignment horizontal="center" vertical="center" wrapText="1"/>
    </xf>
    <xf numFmtId="0" fontId="26" fillId="16" borderId="2" xfId="0" applyFont="1" applyFill="1" applyBorder="1" applyAlignment="1">
      <alignment horizontal="center" vertical="center"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26" fillId="16" borderId="2" xfId="0" applyFont="1" applyFill="1" applyBorder="1" applyAlignment="1">
      <alignment horizontal="center" vertical="center"/>
    </xf>
    <xf numFmtId="0" fontId="26" fillId="0" borderId="0" xfId="0" applyFont="1" applyAlignment="1">
      <alignment horizontal="center" vertical="center"/>
    </xf>
    <xf numFmtId="0" fontId="26" fillId="16" borderId="6" xfId="0" applyFont="1" applyFill="1" applyBorder="1" applyAlignment="1">
      <alignment horizontal="center" vertical="center"/>
    </xf>
    <xf numFmtId="0" fontId="26" fillId="16" borderId="7" xfId="0" applyFont="1" applyFill="1" applyBorder="1" applyAlignment="1">
      <alignment horizontal="center" vertical="center"/>
    </xf>
    <xf numFmtId="0" fontId="26" fillId="16" borderId="9" xfId="0" applyFont="1" applyFill="1" applyBorder="1" applyAlignment="1">
      <alignment horizontal="center" vertical="center"/>
    </xf>
    <xf numFmtId="0" fontId="26" fillId="0" borderId="8" xfId="0" applyFont="1" applyFill="1" applyBorder="1" applyAlignment="1">
      <alignment horizontal="center"/>
    </xf>
    <xf numFmtId="0" fontId="26" fillId="0" borderId="16" xfId="0" applyFont="1" applyFill="1" applyBorder="1" applyAlignment="1">
      <alignment horizontal="center"/>
    </xf>
    <xf numFmtId="0" fontId="26" fillId="0" borderId="5" xfId="0" applyFont="1" applyFill="1" applyBorder="1" applyAlignment="1">
      <alignment horizontal="center"/>
    </xf>
    <xf numFmtId="0" fontId="26" fillId="16" borderId="3" xfId="0" applyFont="1" applyFill="1" applyBorder="1" applyAlignment="1">
      <alignment horizontal="center"/>
    </xf>
    <xf numFmtId="0" fontId="26" fillId="16" borderId="4" xfId="0" applyFont="1" applyFill="1" applyBorder="1" applyAlignment="1">
      <alignment horizontal="center"/>
    </xf>
    <xf numFmtId="0" fontId="39" fillId="0" borderId="0" xfId="0" applyFont="1" applyAlignment="1">
      <alignment horizontal="center"/>
    </xf>
    <xf numFmtId="0" fontId="26" fillId="0" borderId="0" xfId="0" quotePrefix="1" applyFont="1" applyAlignment="1">
      <alignment horizontal="center"/>
    </xf>
    <xf numFmtId="0" fontId="26" fillId="0" borderId="0" xfId="0" applyFont="1" applyAlignment="1">
      <alignment horizontal="center" wrapText="1"/>
    </xf>
    <xf numFmtId="0" fontId="26" fillId="16" borderId="4" xfId="0" applyFont="1" applyFill="1" applyBorder="1" applyAlignment="1">
      <alignment horizontal="center" vertical="center"/>
    </xf>
    <xf numFmtId="0" fontId="26" fillId="16" borderId="16" xfId="0" applyFont="1" applyFill="1" applyBorder="1" applyAlignment="1">
      <alignment horizontal="center" vertical="center"/>
    </xf>
    <xf numFmtId="0" fontId="26" fillId="16" borderId="12" xfId="0" applyFont="1" applyFill="1" applyBorder="1" applyAlignment="1">
      <alignment horizontal="center" vertical="center"/>
    </xf>
    <xf numFmtId="0" fontId="26" fillId="16" borderId="14" xfId="0" applyFont="1" applyFill="1" applyBorder="1" applyAlignment="1">
      <alignment horizontal="center" vertical="center"/>
    </xf>
    <xf numFmtId="0" fontId="26" fillId="16" borderId="3" xfId="0" applyFont="1" applyFill="1" applyBorder="1" applyAlignment="1">
      <alignment horizontal="left" vertical="center" wrapText="1" indent="1"/>
    </xf>
    <xf numFmtId="49" fontId="23" fillId="0" borderId="0" xfId="0" applyNumberFormat="1" applyFont="1" applyFill="1" applyBorder="1" applyAlignment="1">
      <alignment horizontal="left" vertical="center"/>
    </xf>
    <xf numFmtId="49" fontId="23" fillId="0" borderId="7"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wrapText="1"/>
    </xf>
    <xf numFmtId="49" fontId="27" fillId="0" borderId="7" xfId="0" applyNumberFormat="1" applyFont="1" applyFill="1" applyBorder="1" applyAlignment="1">
      <alignment horizontal="center" vertical="center" wrapText="1"/>
    </xf>
    <xf numFmtId="49" fontId="23" fillId="0" borderId="8" xfId="0" applyNumberFormat="1" applyFont="1" applyFill="1" applyBorder="1" applyAlignment="1">
      <alignment horizontal="center" vertical="center" wrapText="1"/>
    </xf>
    <xf numFmtId="49" fontId="23" fillId="0" borderId="9" xfId="0" applyNumberFormat="1" applyFont="1" applyFill="1" applyBorder="1" applyAlignment="1">
      <alignment horizontal="center" vertical="center" wrapText="1"/>
    </xf>
    <xf numFmtId="49" fontId="23" fillId="0" borderId="0" xfId="0" applyNumberFormat="1" applyFont="1" applyFill="1" applyBorder="1" applyAlignment="1">
      <alignment vertical="center"/>
    </xf>
    <xf numFmtId="49" fontId="23" fillId="0" borderId="7" xfId="0" applyNumberFormat="1" applyFont="1" applyFill="1" applyBorder="1" applyAlignment="1">
      <alignment vertical="center"/>
    </xf>
    <xf numFmtId="0" fontId="24" fillId="0" borderId="0" xfId="64" applyFont="1" applyFill="1" applyAlignment="1">
      <alignment horizontal="center" wrapText="1"/>
    </xf>
    <xf numFmtId="0" fontId="27" fillId="0" borderId="0" xfId="64" applyFont="1" applyFill="1" applyAlignment="1">
      <alignment horizontal="center" wrapText="1"/>
    </xf>
    <xf numFmtId="0" fontId="23" fillId="16" borderId="3" xfId="64" applyFont="1" applyFill="1" applyBorder="1" applyAlignment="1">
      <alignment horizontal="center" vertical="center"/>
    </xf>
    <xf numFmtId="0" fontId="23" fillId="16" borderId="4" xfId="64" applyFont="1" applyFill="1" applyBorder="1" applyAlignment="1">
      <alignment horizontal="center" vertical="center"/>
    </xf>
    <xf numFmtId="0" fontId="23" fillId="16" borderId="2" xfId="64" applyFont="1" applyFill="1" applyBorder="1" applyAlignment="1">
      <alignment horizontal="center" vertical="center" wrapText="1"/>
    </xf>
    <xf numFmtId="0" fontId="23" fillId="16" borderId="3" xfId="64" applyFont="1" applyFill="1" applyBorder="1" applyAlignment="1">
      <alignment horizontal="center" vertical="center" wrapText="1"/>
    </xf>
    <xf numFmtId="0" fontId="26" fillId="16" borderId="3" xfId="64" applyFont="1" applyFill="1" applyBorder="1" applyAlignment="1">
      <alignment horizontal="center" vertical="center"/>
    </xf>
    <xf numFmtId="0" fontId="26" fillId="16" borderId="4" xfId="64" applyFont="1" applyFill="1" applyBorder="1" applyAlignment="1">
      <alignment horizontal="center" vertical="center"/>
    </xf>
    <xf numFmtId="0" fontId="23" fillId="16" borderId="4" xfId="64" applyFont="1" applyFill="1" applyBorder="1" applyAlignment="1">
      <alignment horizontal="center" vertical="center" wrapText="1"/>
    </xf>
    <xf numFmtId="0" fontId="27" fillId="0" borderId="0" xfId="64" applyFont="1" applyFill="1" applyBorder="1" applyAlignment="1">
      <alignment horizontal="center" vertical="center"/>
    </xf>
    <xf numFmtId="0" fontId="23" fillId="0" borderId="0" xfId="64" applyFont="1" applyFill="1" applyAlignment="1">
      <alignment horizontal="center" vertical="center"/>
    </xf>
    <xf numFmtId="0" fontId="23" fillId="0" borderId="7" xfId="64" applyFont="1" applyFill="1" applyBorder="1" applyAlignment="1">
      <alignment horizontal="center" vertical="center"/>
    </xf>
    <xf numFmtId="0" fontId="27" fillId="0" borderId="0" xfId="64" applyFont="1" applyFill="1" applyAlignment="1">
      <alignment horizontal="center" vertical="center"/>
    </xf>
    <xf numFmtId="0" fontId="27" fillId="0" borderId="7" xfId="64" applyFont="1" applyFill="1" applyBorder="1" applyAlignment="1">
      <alignment horizontal="center" vertical="center"/>
    </xf>
    <xf numFmtId="0" fontId="23" fillId="0" borderId="0" xfId="64" applyFont="1" applyFill="1" applyBorder="1" applyAlignment="1">
      <alignment horizontal="center" vertical="center"/>
    </xf>
    <xf numFmtId="0" fontId="23" fillId="0" borderId="8" xfId="64" applyFont="1" applyFill="1" applyBorder="1" applyAlignment="1">
      <alignment horizontal="center" vertical="center"/>
    </xf>
    <xf numFmtId="0" fontId="23" fillId="0" borderId="9" xfId="64" applyFont="1" applyFill="1" applyBorder="1" applyAlignment="1">
      <alignment horizontal="center" vertical="center"/>
    </xf>
    <xf numFmtId="0" fontId="27" fillId="0" borderId="11" xfId="64" applyFont="1" applyFill="1" applyBorder="1" applyAlignment="1">
      <alignment horizontal="center" vertical="center"/>
    </xf>
    <xf numFmtId="0" fontId="23" fillId="16" borderId="3" xfId="65" applyFont="1" applyFill="1" applyBorder="1" applyAlignment="1">
      <alignment horizontal="center" vertical="center" wrapText="1"/>
    </xf>
    <xf numFmtId="0" fontId="26" fillId="16" borderId="4" xfId="64" applyFont="1" applyFill="1" applyBorder="1" applyAlignment="1">
      <alignment wrapText="1"/>
    </xf>
    <xf numFmtId="0" fontId="26" fillId="16" borderId="3" xfId="64" applyFont="1" applyFill="1" applyBorder="1" applyAlignment="1">
      <alignment wrapText="1"/>
    </xf>
    <xf numFmtId="0" fontId="23" fillId="16" borderId="15" xfId="64" applyFont="1" applyFill="1" applyBorder="1" applyAlignment="1">
      <alignment horizontal="center" vertical="center"/>
    </xf>
    <xf numFmtId="0" fontId="23" fillId="16" borderId="5" xfId="64" applyFont="1" applyFill="1" applyBorder="1" applyAlignment="1">
      <alignment horizontal="center" vertical="center"/>
    </xf>
    <xf numFmtId="0" fontId="23" fillId="16" borderId="11" xfId="64" applyFont="1" applyFill="1" applyBorder="1" applyAlignment="1">
      <alignment horizontal="center" vertical="center"/>
    </xf>
    <xf numFmtId="0" fontId="23" fillId="16" borderId="0" xfId="64" applyFont="1" applyFill="1" applyBorder="1" applyAlignment="1">
      <alignment horizontal="center" vertical="center"/>
    </xf>
    <xf numFmtId="0" fontId="23" fillId="16" borderId="10" xfId="64" applyFont="1" applyFill="1" applyBorder="1" applyAlignment="1">
      <alignment horizontal="center" vertical="center"/>
    </xf>
    <xf numFmtId="0" fontId="23" fillId="16" borderId="8" xfId="64" applyFont="1" applyFill="1" applyBorder="1" applyAlignment="1">
      <alignment horizontal="center" vertical="center"/>
    </xf>
    <xf numFmtId="0" fontId="26" fillId="16" borderId="3" xfId="65" applyFont="1" applyFill="1" applyBorder="1" applyAlignment="1">
      <alignment horizontal="center" vertical="center" wrapText="1"/>
    </xf>
    <xf numFmtId="0" fontId="36" fillId="16" borderId="4" xfId="64" applyFont="1" applyFill="1" applyBorder="1" applyAlignment="1">
      <alignment wrapText="1"/>
    </xf>
    <xf numFmtId="0" fontId="36" fillId="16" borderId="3" xfId="64" applyFont="1" applyFill="1" applyBorder="1" applyAlignment="1">
      <alignment wrapText="1"/>
    </xf>
    <xf numFmtId="0" fontId="26" fillId="16" borderId="3" xfId="64" applyFont="1" applyFill="1" applyBorder="1" applyAlignment="1">
      <alignment horizontal="center" vertical="center" wrapText="1"/>
    </xf>
    <xf numFmtId="0" fontId="23" fillId="16" borderId="4" xfId="65" applyFont="1" applyFill="1" applyBorder="1" applyAlignment="1">
      <alignment horizontal="center" vertical="center" wrapText="1"/>
    </xf>
    <xf numFmtId="0" fontId="23" fillId="16" borderId="4" xfId="65" applyFont="1" applyFill="1" applyBorder="1" applyAlignment="1">
      <alignment horizontal="center" vertical="center"/>
    </xf>
    <xf numFmtId="0" fontId="23" fillId="16" borderId="3" xfId="65" applyFont="1" applyFill="1" applyBorder="1" applyAlignment="1">
      <alignment horizontal="center" vertical="center"/>
    </xf>
    <xf numFmtId="0" fontId="26" fillId="16" borderId="4" xfId="64" applyFont="1" applyFill="1" applyBorder="1" applyAlignment="1">
      <alignment horizontal="center" vertical="center" wrapText="1"/>
    </xf>
    <xf numFmtId="0" fontId="23" fillId="16" borderId="15" xfId="65" applyFont="1" applyFill="1" applyBorder="1" applyAlignment="1">
      <alignment horizontal="center" vertical="center" wrapText="1"/>
    </xf>
    <xf numFmtId="0" fontId="23" fillId="16" borderId="6" xfId="65" applyFont="1" applyFill="1" applyBorder="1" applyAlignment="1">
      <alignment horizontal="center" vertical="center" wrapText="1"/>
    </xf>
    <xf numFmtId="0" fontId="23" fillId="16" borderId="11" xfId="65" applyFont="1" applyFill="1" applyBorder="1" applyAlignment="1">
      <alignment horizontal="center" vertical="center" wrapText="1"/>
    </xf>
    <xf numFmtId="0" fontId="23" fillId="16" borderId="7" xfId="65" applyFont="1" applyFill="1" applyBorder="1" applyAlignment="1">
      <alignment horizontal="center" vertical="center" wrapText="1"/>
    </xf>
    <xf numFmtId="0" fontId="23" fillId="16" borderId="10" xfId="65" applyFont="1" applyFill="1" applyBorder="1" applyAlignment="1">
      <alignment horizontal="center" vertical="center" wrapText="1"/>
    </xf>
    <xf numFmtId="0" fontId="23" fillId="16" borderId="9" xfId="65" applyFont="1" applyFill="1" applyBorder="1" applyAlignment="1">
      <alignment horizontal="center" vertical="center" wrapText="1"/>
    </xf>
    <xf numFmtId="0" fontId="27" fillId="0" borderId="11" xfId="64" applyFont="1" applyBorder="1" applyAlignment="1">
      <alignment horizontal="center" vertical="center"/>
    </xf>
    <xf numFmtId="0" fontId="27" fillId="0" borderId="0" xfId="64" applyFont="1" applyBorder="1" applyAlignment="1">
      <alignment horizontal="center" vertical="center"/>
    </xf>
    <xf numFmtId="0" fontId="27" fillId="0" borderId="0" xfId="64" applyFont="1" applyFill="1" applyAlignment="1">
      <alignment horizontal="center" vertical="top" wrapText="1"/>
    </xf>
    <xf numFmtId="0" fontId="23" fillId="16" borderId="2" xfId="65" applyFont="1" applyFill="1" applyBorder="1" applyAlignment="1">
      <alignment horizontal="center" vertical="center" wrapText="1"/>
    </xf>
    <xf numFmtId="49" fontId="27" fillId="0" borderId="0" xfId="0" applyNumberFormat="1" applyFont="1" applyBorder="1" applyAlignment="1">
      <alignment horizontal="center" vertical="center"/>
    </xf>
    <xf numFmtId="0" fontId="23" fillId="16" borderId="2"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7" fillId="0" borderId="0" xfId="0" applyFont="1" applyFill="1" applyBorder="1" applyAlignment="1">
      <alignment horizontal="center" vertical="center" wrapText="1"/>
    </xf>
    <xf numFmtId="49" fontId="23" fillId="0" borderId="0" xfId="0" applyNumberFormat="1" applyFont="1" applyFill="1" applyAlignment="1">
      <alignment horizontal="left" vertical="top"/>
    </xf>
    <xf numFmtId="49" fontId="23" fillId="16" borderId="15" xfId="27" applyNumberFormat="1" applyFont="1" applyFill="1" applyBorder="1" applyAlignment="1">
      <alignment horizontal="center" vertical="center" wrapText="1"/>
    </xf>
    <xf numFmtId="49" fontId="23" fillId="16" borderId="5" xfId="27" applyNumberFormat="1" applyFont="1" applyFill="1" applyBorder="1" applyAlignment="1">
      <alignment horizontal="center" vertical="center" wrapText="1"/>
    </xf>
    <xf numFmtId="49" fontId="23" fillId="16" borderId="6" xfId="27" applyNumberFormat="1" applyFont="1" applyFill="1" applyBorder="1" applyAlignment="1">
      <alignment horizontal="center" vertical="center" wrapText="1"/>
    </xf>
    <xf numFmtId="49" fontId="23" fillId="16" borderId="10" xfId="27" applyNumberFormat="1" applyFont="1" applyFill="1" applyBorder="1" applyAlignment="1">
      <alignment horizontal="center" vertical="center" wrapText="1"/>
    </xf>
    <xf numFmtId="49" fontId="23" fillId="16" borderId="8" xfId="27" applyNumberFormat="1" applyFont="1" applyFill="1" applyBorder="1" applyAlignment="1">
      <alignment horizontal="center" vertical="center" wrapText="1"/>
    </xf>
    <xf numFmtId="49" fontId="23" fillId="16" borderId="9" xfId="27" applyNumberFormat="1" applyFont="1" applyFill="1" applyBorder="1" applyAlignment="1">
      <alignment horizontal="center" vertical="center" wrapText="1"/>
    </xf>
    <xf numFmtId="0" fontId="27" fillId="0" borderId="0" xfId="64" applyFont="1" applyFill="1" applyAlignment="1">
      <alignment horizontal="center"/>
    </xf>
    <xf numFmtId="0" fontId="23" fillId="0" borderId="0" xfId="64" applyFont="1" applyFill="1" applyAlignment="1">
      <alignment horizontal="center" wrapText="1"/>
    </xf>
    <xf numFmtId="49" fontId="23" fillId="0" borderId="0" xfId="0" applyNumberFormat="1" applyFont="1" applyFill="1" applyBorder="1" applyAlignment="1">
      <alignment horizontal="left" vertical="top"/>
    </xf>
    <xf numFmtId="0" fontId="23" fillId="0" borderId="0" xfId="0" applyFont="1" applyFill="1" applyAlignment="1">
      <alignment horizontal="left" vertical="top" wrapText="1"/>
    </xf>
    <xf numFmtId="0" fontId="23" fillId="0" borderId="0" xfId="0" applyFont="1" applyFill="1" applyAlignment="1">
      <alignment horizontal="left" vertical="top"/>
    </xf>
    <xf numFmtId="49" fontId="23" fillId="16" borderId="3" xfId="27" applyNumberFormat="1" applyFont="1" applyFill="1" applyBorder="1" applyAlignment="1">
      <alignment horizontal="center" vertical="center" wrapText="1"/>
    </xf>
    <xf numFmtId="49" fontId="23" fillId="17" borderId="3" xfId="0" applyNumberFormat="1" applyFont="1" applyFill="1" applyBorder="1" applyAlignment="1">
      <alignment horizontal="center" vertical="center" wrapText="1"/>
    </xf>
    <xf numFmtId="0" fontId="23" fillId="16" borderId="2" xfId="0" applyNumberFormat="1" applyFont="1" applyFill="1" applyBorder="1" applyAlignment="1">
      <alignment horizontal="center" vertical="center" wrapText="1"/>
    </xf>
    <xf numFmtId="49" fontId="23" fillId="16" borderId="3" xfId="0" applyNumberFormat="1" applyFont="1" applyFill="1" applyBorder="1" applyAlignment="1">
      <alignment horizontal="center" vertical="center" wrapText="1"/>
    </xf>
    <xf numFmtId="49" fontId="23" fillId="16" borderId="4" xfId="0" applyNumberFormat="1" applyFont="1" applyFill="1" applyBorder="1" applyAlignment="1">
      <alignment horizontal="center" vertical="center" wrapText="1"/>
    </xf>
    <xf numFmtId="49" fontId="23" fillId="16" borderId="15" xfId="0" applyNumberFormat="1" applyFont="1" applyFill="1" applyBorder="1" applyAlignment="1">
      <alignment horizontal="center" vertical="center" wrapText="1"/>
    </xf>
    <xf numFmtId="49" fontId="23" fillId="16" borderId="6" xfId="0" applyNumberFormat="1" applyFont="1" applyFill="1" applyBorder="1" applyAlignment="1">
      <alignment horizontal="center" vertical="center" wrapText="1"/>
    </xf>
    <xf numFmtId="49" fontId="23" fillId="16" borderId="11" xfId="0" applyNumberFormat="1" applyFont="1" applyFill="1" applyBorder="1" applyAlignment="1">
      <alignment horizontal="center" vertical="center" wrapText="1"/>
    </xf>
    <xf numFmtId="49" fontId="23" fillId="16" borderId="7" xfId="0" applyNumberFormat="1" applyFont="1" applyFill="1" applyBorder="1" applyAlignment="1">
      <alignment horizontal="center" vertical="center" wrapText="1"/>
    </xf>
    <xf numFmtId="49" fontId="23" fillId="16" borderId="10" xfId="0" applyNumberFormat="1" applyFont="1" applyFill="1" applyBorder="1" applyAlignment="1">
      <alignment horizontal="center" vertical="center" wrapText="1"/>
    </xf>
    <xf numFmtId="49" fontId="23" fillId="16" borderId="9" xfId="0" applyNumberFormat="1" applyFont="1" applyFill="1" applyBorder="1" applyAlignment="1">
      <alignment horizontal="center" vertical="center" wrapText="1"/>
    </xf>
    <xf numFmtId="0" fontId="26" fillId="0" borderId="0" xfId="0" applyFont="1" applyAlignment="1">
      <alignment horizontal="left" wrapText="1"/>
    </xf>
    <xf numFmtId="49" fontId="23" fillId="17" borderId="4" xfId="0" applyNumberFormat="1" applyFont="1" applyFill="1" applyBorder="1" applyAlignment="1">
      <alignment horizontal="center" vertical="center" wrapText="1"/>
    </xf>
    <xf numFmtId="0" fontId="23" fillId="17" borderId="2" xfId="0" applyNumberFormat="1" applyFont="1" applyFill="1" applyBorder="1" applyAlignment="1">
      <alignment horizontal="center" vertical="center" wrapText="1"/>
    </xf>
    <xf numFmtId="165" fontId="27" fillId="0" borderId="0" xfId="64" applyNumberFormat="1" applyFont="1" applyBorder="1" applyAlignment="1">
      <alignment horizontal="center" vertical="center"/>
    </xf>
    <xf numFmtId="165" fontId="27" fillId="0" borderId="7" xfId="64" applyNumberFormat="1" applyFont="1" applyBorder="1" applyAlignment="1">
      <alignment horizontal="center" vertical="center"/>
    </xf>
    <xf numFmtId="0" fontId="27" fillId="0" borderId="0" xfId="64" applyFont="1" applyBorder="1" applyAlignment="1">
      <alignment horizontal="center"/>
    </xf>
    <xf numFmtId="165" fontId="27" fillId="0" borderId="8" xfId="64" applyNumberFormat="1" applyFont="1" applyBorder="1" applyAlignment="1">
      <alignment horizontal="center" vertical="center"/>
    </xf>
    <xf numFmtId="165" fontId="27" fillId="0" borderId="9" xfId="64" applyNumberFormat="1" applyFont="1" applyBorder="1" applyAlignment="1">
      <alignment horizontal="center" vertical="center"/>
    </xf>
    <xf numFmtId="0" fontId="23" fillId="0" borderId="0" xfId="65" applyFont="1" applyAlignment="1">
      <alignment horizontal="left" vertical="top" wrapText="1"/>
    </xf>
    <xf numFmtId="0" fontId="24" fillId="0" borderId="0" xfId="64" applyFont="1" applyFill="1" applyAlignment="1">
      <alignment horizontal="center" vertical="center" wrapText="1"/>
    </xf>
    <xf numFmtId="0" fontId="23" fillId="0" borderId="0" xfId="64" quotePrefix="1" applyFont="1" applyFill="1" applyAlignment="1">
      <alignment horizontal="center" vertical="center" wrapText="1"/>
    </xf>
    <xf numFmtId="0" fontId="23" fillId="0" borderId="0" xfId="64" applyFont="1" applyFill="1" applyAlignment="1">
      <alignment horizontal="center" vertical="center" wrapText="1"/>
    </xf>
    <xf numFmtId="0" fontId="29" fillId="0" borderId="8" xfId="64" applyFont="1" applyBorder="1" applyAlignment="1">
      <alignment horizontal="center"/>
    </xf>
    <xf numFmtId="49" fontId="23" fillId="16" borderId="4" xfId="27" applyNumberFormat="1" applyFont="1" applyFill="1" applyBorder="1" applyAlignment="1">
      <alignment horizontal="center" vertical="center" wrapText="1"/>
    </xf>
    <xf numFmtId="49" fontId="24" fillId="0" borderId="0" xfId="0" applyNumberFormat="1" applyFont="1" applyFill="1" applyAlignment="1">
      <alignment horizontal="center" vertical="center" wrapText="1"/>
    </xf>
    <xf numFmtId="49" fontId="23" fillId="0" borderId="0" xfId="0" quotePrefix="1" applyNumberFormat="1" applyFont="1" applyFill="1" applyAlignment="1">
      <alignment horizontal="center" vertical="center" wrapText="1"/>
    </xf>
    <xf numFmtId="49" fontId="23" fillId="0" borderId="0" xfId="0" applyNumberFormat="1" applyFont="1" applyFill="1" applyAlignment="1">
      <alignment horizontal="center" vertical="center" wrapText="1"/>
    </xf>
    <xf numFmtId="0" fontId="26" fillId="16" borderId="6" xfId="0" applyFont="1" applyFill="1" applyBorder="1" applyAlignment="1">
      <alignment horizontal="center" vertical="center" wrapText="1"/>
    </xf>
    <xf numFmtId="0" fontId="26" fillId="16" borderId="7" xfId="0" applyFont="1" applyFill="1" applyBorder="1" applyAlignment="1">
      <alignment horizontal="center" vertical="center" wrapText="1"/>
    </xf>
    <xf numFmtId="0" fontId="26" fillId="16" borderId="9" xfId="0" applyFont="1" applyFill="1" applyBorder="1" applyAlignment="1">
      <alignment horizontal="center" vertical="center" wrapText="1"/>
    </xf>
    <xf numFmtId="0" fontId="26" fillId="16" borderId="12" xfId="0" applyFont="1" applyFill="1" applyBorder="1" applyAlignment="1">
      <alignment horizontal="center" vertical="center" wrapText="1"/>
    </xf>
    <xf numFmtId="0" fontId="26" fillId="16" borderId="13" xfId="0" applyFont="1" applyFill="1" applyBorder="1" applyAlignment="1">
      <alignment horizontal="center" vertical="center" wrapText="1"/>
    </xf>
    <xf numFmtId="0" fontId="26" fillId="16" borderId="14" xfId="0" applyFont="1" applyFill="1" applyBorder="1" applyAlignment="1">
      <alignment horizontal="center" vertical="center" wrapText="1"/>
    </xf>
    <xf numFmtId="0" fontId="26" fillId="16" borderId="3" xfId="37" applyFont="1" applyFill="1" applyBorder="1" applyAlignment="1">
      <alignment horizontal="center" vertical="center"/>
    </xf>
    <xf numFmtId="0" fontId="26" fillId="16" borderId="3" xfId="0" applyFont="1" applyFill="1" applyBorder="1" applyAlignment="1">
      <alignment horizontal="center" vertical="center"/>
    </xf>
    <xf numFmtId="49" fontId="23" fillId="16" borderId="3" xfId="37" applyNumberFormat="1" applyFont="1" applyFill="1" applyBorder="1" applyAlignment="1">
      <alignment horizontal="center" vertical="center" wrapText="1"/>
    </xf>
    <xf numFmtId="49" fontId="23" fillId="16" borderId="4" xfId="37" applyNumberFormat="1" applyFont="1" applyFill="1" applyBorder="1" applyAlignment="1">
      <alignment horizontal="center" vertical="center" wrapText="1"/>
    </xf>
    <xf numFmtId="0" fontId="26" fillId="16" borderId="6" xfId="37" applyFont="1" applyFill="1" applyBorder="1" applyAlignment="1">
      <alignment horizontal="center" vertical="center" wrapText="1"/>
    </xf>
    <xf numFmtId="0" fontId="26" fillId="16" borderId="7" xfId="37" applyFont="1" applyFill="1" applyBorder="1" applyAlignment="1">
      <alignment horizontal="center" vertical="center" wrapText="1"/>
    </xf>
    <xf numFmtId="0" fontId="26" fillId="16" borderId="9" xfId="37" applyFont="1" applyFill="1" applyBorder="1" applyAlignment="1">
      <alignment horizontal="center" vertical="center" wrapText="1"/>
    </xf>
    <xf numFmtId="0" fontId="26" fillId="16" borderId="3" xfId="37" applyFont="1" applyFill="1" applyBorder="1" applyAlignment="1">
      <alignment horizontal="center" vertical="center" wrapText="1"/>
    </xf>
    <xf numFmtId="0" fontId="52" fillId="16" borderId="2" xfId="0" applyFont="1" applyFill="1" applyBorder="1" applyAlignment="1">
      <alignment horizontal="center" vertical="center" wrapText="1"/>
    </xf>
    <xf numFmtId="0" fontId="52" fillId="16" borderId="17" xfId="0" applyFont="1" applyFill="1" applyBorder="1" applyAlignment="1">
      <alignment horizontal="center" vertical="center"/>
    </xf>
    <xf numFmtId="0" fontId="52" fillId="16" borderId="1" xfId="0" applyFont="1" applyFill="1" applyBorder="1" applyAlignment="1">
      <alignment horizontal="center" vertical="center"/>
    </xf>
    <xf numFmtId="0" fontId="52" fillId="16" borderId="3" xfId="0" applyFont="1" applyFill="1" applyBorder="1" applyAlignment="1">
      <alignment horizontal="center" vertical="center" wrapText="1"/>
    </xf>
    <xf numFmtId="0" fontId="52" fillId="16" borderId="4" xfId="0" applyFont="1" applyFill="1" applyBorder="1" applyAlignment="1">
      <alignment horizontal="center" vertical="center" wrapText="1"/>
    </xf>
    <xf numFmtId="0" fontId="53" fillId="0" borderId="8" xfId="0" applyFont="1" applyBorder="1" applyAlignment="1">
      <alignment horizontal="center"/>
    </xf>
    <xf numFmtId="0" fontId="53" fillId="0" borderId="0" xfId="0" applyFont="1" applyBorder="1" applyAlignment="1">
      <alignment horizontal="center"/>
    </xf>
    <xf numFmtId="0" fontId="53" fillId="0" borderId="0" xfId="0" applyFont="1" applyAlignment="1">
      <alignment horizontal="left" vertical="center" wrapText="1"/>
    </xf>
    <xf numFmtId="0" fontId="52" fillId="0" borderId="0" xfId="0" quotePrefix="1" applyFont="1" applyAlignment="1">
      <alignment horizontal="left" vertical="center" wrapText="1"/>
    </xf>
    <xf numFmtId="0" fontId="53" fillId="0" borderId="0" xfId="0" applyFont="1" applyAlignment="1">
      <alignment horizontal="left" wrapText="1"/>
    </xf>
    <xf numFmtId="0" fontId="52" fillId="0" borderId="0" xfId="0" quotePrefix="1" applyFont="1" applyBorder="1" applyAlignment="1">
      <alignment horizontal="left" wrapText="1"/>
    </xf>
    <xf numFmtId="0" fontId="52" fillId="0" borderId="0" xfId="0" quotePrefix="1" applyFont="1" applyAlignment="1">
      <alignment horizontal="left" wrapText="1"/>
    </xf>
    <xf numFmtId="0" fontId="56" fillId="0" borderId="0" xfId="0" applyFont="1" applyAlignment="1">
      <alignment horizontal="left" wrapText="1"/>
    </xf>
  </cellXfs>
  <cellStyles count="68">
    <cellStyle name="20% - Akzent1" xfId="2"/>
    <cellStyle name="20% - Akzent2" xfId="3"/>
    <cellStyle name="20% - Akzent3" xfId="4"/>
    <cellStyle name="20% - Akzent4" xfId="5"/>
    <cellStyle name="20% - Akzent5" xfId="6"/>
    <cellStyle name="20% - Akzent6" xfId="7"/>
    <cellStyle name="40% - Akzent1" xfId="8"/>
    <cellStyle name="40% - Akzent2" xfId="9"/>
    <cellStyle name="40% - Akzent3" xfId="10"/>
    <cellStyle name="40% - Akzent4" xfId="11"/>
    <cellStyle name="40% - Akzent5" xfId="12"/>
    <cellStyle name="40% - Akzent6" xfId="13"/>
    <cellStyle name="60% - Akzent1" xfId="14"/>
    <cellStyle name="60% - Akzent2" xfId="15"/>
    <cellStyle name="60% - Akzent3" xfId="16"/>
    <cellStyle name="60% - Akzent4" xfId="17"/>
    <cellStyle name="60% - Akzent5" xfId="18"/>
    <cellStyle name="60% - Akzent6" xfId="19"/>
    <cellStyle name="Arial, 10pt" xfId="20"/>
    <cellStyle name="Arial, 8pt" xfId="21"/>
    <cellStyle name="Arial, 9pt" xfId="22"/>
    <cellStyle name="Hyperlink 2" xfId="23"/>
    <cellStyle name="Hyperlink 3" xfId="54"/>
    <cellStyle name="Komma" xfId="66" builtinId="3"/>
    <cellStyle name="Komma 2" xfId="24"/>
    <cellStyle name="Komma 2 2" xfId="60"/>
    <cellStyle name="Standard" xfId="0" builtinId="0"/>
    <cellStyle name="Standard 10" xfId="25"/>
    <cellStyle name="Standard 10 2" xfId="26"/>
    <cellStyle name="Standard 11" xfId="27"/>
    <cellStyle name="Standard 12" xfId="28"/>
    <cellStyle name="Standard 12 2" xfId="29"/>
    <cellStyle name="Standard 13" xfId="30"/>
    <cellStyle name="Standard 14" xfId="49"/>
    <cellStyle name="Standard 14 2" xfId="61"/>
    <cellStyle name="Standard 15" xfId="50"/>
    <cellStyle name="Standard 15 2" xfId="62"/>
    <cellStyle name="Standard 16" xfId="63"/>
    <cellStyle name="Standard 2" xfId="1"/>
    <cellStyle name="Standard 2 2" xfId="31"/>
    <cellStyle name="Standard 2 2 2" xfId="55"/>
    <cellStyle name="Standard 2 2 3" xfId="65"/>
    <cellStyle name="Standard 2 3" xfId="32"/>
    <cellStyle name="Standard 2 4" xfId="33"/>
    <cellStyle name="Standard 2 5" xfId="64"/>
    <cellStyle name="Standard 3" xfId="34"/>
    <cellStyle name="Standard 3 2" xfId="35"/>
    <cellStyle name="Standard 3 2 2" xfId="53"/>
    <cellStyle name="Standard 3 3" xfId="36"/>
    <cellStyle name="Standard 3 4" xfId="51"/>
    <cellStyle name="Standard 4" xfId="37"/>
    <cellStyle name="Standard 4 2" xfId="56"/>
    <cellStyle name="Standard 5" xfId="38"/>
    <cellStyle name="Standard 5 2" xfId="52"/>
    <cellStyle name="Standard 6" xfId="39"/>
    <cellStyle name="Standard 6 2" xfId="57"/>
    <cellStyle name="Standard 7" xfId="40"/>
    <cellStyle name="Standard 7 2" xfId="58"/>
    <cellStyle name="Standard 8" xfId="41"/>
    <cellStyle name="Standard 8 2" xfId="59"/>
    <cellStyle name="Standard 9" xfId="42"/>
    <cellStyle name="Standard 9 2" xfId="43"/>
    <cellStyle name="Standard 9 2 2" xfId="44"/>
    <cellStyle name="Standard 9 3" xfId="45"/>
    <cellStyle name="Standard 9 3 2" xfId="46"/>
    <cellStyle name="Standard 9 4" xfId="47"/>
    <cellStyle name="Standard 9 4 2" xfId="48"/>
    <cellStyle name="Standard_Tabelle3 2" xfId="67"/>
  </cellStyles>
  <dxfs count="3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993300"/>
      <color rgb="FFFF6600"/>
      <color rgb="FFFFCC66"/>
      <color rgb="FF1E4B7D"/>
      <color rgb="FFEBEBEB"/>
      <color rgb="FFFF9933"/>
      <color rgb="FFFF9900"/>
      <color rgb="FFD9D9D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0230669234365435E-2"/>
          <c:y val="8.8025143857689114E-2"/>
          <c:w val="0.94833871326182739"/>
          <c:h val="0.66948042207550673"/>
        </c:manualLayout>
      </c:layout>
      <c:barChart>
        <c:barDir val="col"/>
        <c:grouping val="stacked"/>
        <c:varyColors val="0"/>
        <c:ser>
          <c:idx val="0"/>
          <c:order val="0"/>
          <c:tx>
            <c:strRef>
              <c:f>'Daten Diagramme'!$A$7</c:f>
              <c:strCache>
                <c:ptCount val="1"/>
                <c:pt idx="0">
                  <c:v>Grundtabelle</c:v>
                </c:pt>
              </c:strCache>
            </c:strRef>
          </c:tx>
          <c:spPr>
            <a:solidFill>
              <a:srgbClr val="993300"/>
            </a:solidFill>
          </c:spPr>
          <c:invertIfNegative val="0"/>
          <c:dLbls>
            <c:numFmt formatCode="#,##0.0" sourceLinked="0"/>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Diagramme'!$B$5:$E$5</c:f>
              <c:strCache>
                <c:ptCount val="4"/>
                <c:pt idx="0">
                  <c:v>Steuerpflichtige</c:v>
                </c:pt>
                <c:pt idx="1">
                  <c:v>Gesamtbetrag der Einkünfte</c:v>
                </c:pt>
                <c:pt idx="2">
                  <c:v>zu versteuerndes 
Einkommen</c:v>
                </c:pt>
                <c:pt idx="3">
                  <c:v>festzusetzende Einkommen-/ Jahreslohnsteuer</c:v>
                </c:pt>
              </c:strCache>
            </c:strRef>
          </c:cat>
          <c:val>
            <c:numRef>
              <c:f>'Daten Diagramme'!$B$7:$E$7</c:f>
              <c:numCache>
                <c:formatCode>0.0</c:formatCode>
                <c:ptCount val="4"/>
                <c:pt idx="0">
                  <c:v>59.5</c:v>
                </c:pt>
                <c:pt idx="1">
                  <c:v>39</c:v>
                </c:pt>
                <c:pt idx="2">
                  <c:v>39.299999999999997</c:v>
                </c:pt>
                <c:pt idx="3">
                  <c:v>37.700000000000003</c:v>
                </c:pt>
              </c:numCache>
            </c:numRef>
          </c:val>
        </c:ser>
        <c:ser>
          <c:idx val="1"/>
          <c:order val="1"/>
          <c:tx>
            <c:strRef>
              <c:f>'Daten Diagramme'!$A$8</c:f>
              <c:strCache>
                <c:ptCount val="1"/>
                <c:pt idx="0">
                  <c:v>Splittingtabelle mit einem Einkommensbezieher</c:v>
                </c:pt>
              </c:strCache>
            </c:strRef>
          </c:tx>
          <c:spPr>
            <a:solidFill>
              <a:srgbClr val="FF6600"/>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Diagramme'!$B$5:$E$5</c:f>
              <c:strCache>
                <c:ptCount val="4"/>
                <c:pt idx="0">
                  <c:v>Steuerpflichtige</c:v>
                </c:pt>
                <c:pt idx="1">
                  <c:v>Gesamtbetrag der Einkünfte</c:v>
                </c:pt>
                <c:pt idx="2">
                  <c:v>zu versteuerndes 
Einkommen</c:v>
                </c:pt>
                <c:pt idx="3">
                  <c:v>festzusetzende Einkommen-/ Jahreslohnsteuer</c:v>
                </c:pt>
              </c:strCache>
            </c:strRef>
          </c:cat>
          <c:val>
            <c:numRef>
              <c:f>'Daten Diagramme'!$B$8:$E$8</c:f>
              <c:numCache>
                <c:formatCode>0.0</c:formatCode>
                <c:ptCount val="4"/>
                <c:pt idx="0">
                  <c:v>14.7</c:v>
                </c:pt>
                <c:pt idx="1">
                  <c:v>12.9</c:v>
                </c:pt>
                <c:pt idx="2">
                  <c:v>13.1</c:v>
                </c:pt>
                <c:pt idx="3">
                  <c:v>11</c:v>
                </c:pt>
              </c:numCache>
            </c:numRef>
          </c:val>
        </c:ser>
        <c:ser>
          <c:idx val="2"/>
          <c:order val="2"/>
          <c:tx>
            <c:strRef>
              <c:f>'Daten Diagramme'!$A$9</c:f>
              <c:strCache>
                <c:ptCount val="1"/>
                <c:pt idx="0">
                  <c:v>Splittingtabelle mit zwei Einkommensbeziehern</c:v>
                </c:pt>
              </c:strCache>
            </c:strRef>
          </c:tx>
          <c:spPr>
            <a:solidFill>
              <a:srgbClr val="FFCC66"/>
            </a:solidFill>
          </c:spPr>
          <c:invertIfNegative val="0"/>
          <c:dLbls>
            <c:numFmt formatCode="#,##0.0" sourceLinked="0"/>
            <c:spPr>
              <a:no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Diagramme'!$B$5:$E$5</c:f>
              <c:strCache>
                <c:ptCount val="4"/>
                <c:pt idx="0">
                  <c:v>Steuerpflichtige</c:v>
                </c:pt>
                <c:pt idx="1">
                  <c:v>Gesamtbetrag der Einkünfte</c:v>
                </c:pt>
                <c:pt idx="2">
                  <c:v>zu versteuerndes 
Einkommen</c:v>
                </c:pt>
                <c:pt idx="3">
                  <c:v>festzusetzende Einkommen-/ Jahreslohnsteuer</c:v>
                </c:pt>
              </c:strCache>
            </c:strRef>
          </c:cat>
          <c:val>
            <c:numRef>
              <c:f>'Daten Diagramme'!$B$9:$E$9</c:f>
              <c:numCache>
                <c:formatCode>0.0</c:formatCode>
                <c:ptCount val="4"/>
                <c:pt idx="0">
                  <c:v>25.9</c:v>
                </c:pt>
                <c:pt idx="1">
                  <c:v>48.1</c:v>
                </c:pt>
                <c:pt idx="2">
                  <c:v>47.6</c:v>
                </c:pt>
                <c:pt idx="3">
                  <c:v>51.3</c:v>
                </c:pt>
              </c:numCache>
            </c:numRef>
          </c:val>
        </c:ser>
        <c:dLbls>
          <c:showLegendKey val="0"/>
          <c:showVal val="0"/>
          <c:showCatName val="0"/>
          <c:showSerName val="0"/>
          <c:showPercent val="0"/>
          <c:showBubbleSize val="0"/>
        </c:dLbls>
        <c:gapWidth val="77"/>
        <c:overlap val="100"/>
        <c:axId val="358175368"/>
        <c:axId val="358365048"/>
      </c:barChart>
      <c:catAx>
        <c:axId val="35817536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8365048"/>
        <c:crosses val="autoZero"/>
        <c:auto val="1"/>
        <c:lblAlgn val="ctr"/>
        <c:lblOffset val="100"/>
        <c:noMultiLvlLbl val="0"/>
      </c:catAx>
      <c:valAx>
        <c:axId val="358365048"/>
        <c:scaling>
          <c:orientation val="minMax"/>
          <c:max val="100"/>
        </c:scaling>
        <c:delete val="0"/>
        <c:axPos val="l"/>
        <c:majorGridlines>
          <c:spPr>
            <a:ln>
              <a:solidFill>
                <a:sysClr val="windowText" lastClr="000000"/>
              </a:solidFill>
              <a:prstDash val="sysDot"/>
            </a:ln>
          </c:spPr>
        </c:majorGridlines>
        <c:title>
          <c:tx>
            <c:rich>
              <a:bodyPr rot="0" vert="horz"/>
              <a:lstStyle/>
              <a:p>
                <a:pPr>
                  <a:defRPr sz="800">
                    <a:latin typeface="Arial Narrow" panose="020B0606020202030204" pitchFamily="34" charset="0"/>
                  </a:defRPr>
                </a:pPr>
                <a:r>
                  <a:rPr lang="de-DE" sz="800">
                    <a:latin typeface="Arial Narrow" panose="020B0606020202030204" pitchFamily="34" charset="0"/>
                  </a:rPr>
                  <a:t>%</a:t>
                </a:r>
              </a:p>
            </c:rich>
          </c:tx>
          <c:layout>
            <c:manualLayout>
              <c:xMode val="edge"/>
              <c:yMode val="edge"/>
              <c:x val="5.1817964922816678E-2"/>
              <c:y val="2.6157762435135415E-2"/>
            </c:manualLayout>
          </c:layout>
          <c:overlay val="0"/>
        </c:title>
        <c:numFmt formatCode="0.0" sourceLinked="1"/>
        <c:majorTickMark val="out"/>
        <c:minorTickMark val="none"/>
        <c:tickLblPos val="nextTo"/>
        <c:spPr>
          <a:ln>
            <a:solidFill>
              <a:sysClr val="windowText" lastClr="000000"/>
            </a:solidFill>
            <a:prstDash val="sysDot"/>
          </a:ln>
        </c:spPr>
        <c:txPr>
          <a:bodyPr/>
          <a:lstStyle/>
          <a:p>
            <a:pPr>
              <a:defRPr sz="800">
                <a:latin typeface="Arial Narrow" panose="020B0606020202030204" pitchFamily="34" charset="0"/>
              </a:defRPr>
            </a:pPr>
            <a:endParaRPr lang="de-DE"/>
          </a:p>
        </c:txPr>
        <c:crossAx val="358175368"/>
        <c:crosses val="autoZero"/>
        <c:crossBetween val="between"/>
      </c:valAx>
      <c:spPr>
        <a:solidFill>
          <a:schemeClr val="bg1"/>
        </a:solidFill>
        <a:ln>
          <a:noFill/>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ln>
      <a:noFill/>
    </a:ln>
  </c:spPr>
  <c:printSettings>
    <c:headerFooter/>
    <c:pageMargins b="0.59055118110236227" l="0.39370078740157483" r="0.19685039370078741" t="0.59055118110236227"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rgbClr val="FFFFCC"/>
              </a:solidFill>
            </c:spPr>
          </c:dPt>
          <c:dPt>
            <c:idx val="1"/>
            <c:bubble3D val="0"/>
            <c:spPr>
              <a:solidFill>
                <a:srgbClr val="FFFF99"/>
              </a:solidFill>
            </c:spPr>
          </c:dPt>
          <c:dPt>
            <c:idx val="2"/>
            <c:bubble3D val="0"/>
            <c:spPr>
              <a:solidFill>
                <a:srgbClr val="FFCC66"/>
              </a:solidFill>
            </c:spPr>
          </c:dPt>
          <c:dPt>
            <c:idx val="3"/>
            <c:bubble3D val="0"/>
            <c:spPr>
              <a:solidFill>
                <a:srgbClr val="FF9933"/>
              </a:solidFill>
            </c:spPr>
          </c:dPt>
          <c:dPt>
            <c:idx val="4"/>
            <c:bubble3D val="0"/>
            <c:spPr>
              <a:solidFill>
                <a:srgbClr val="FF6600"/>
              </a:solidFill>
            </c:spPr>
          </c:dPt>
          <c:dPt>
            <c:idx val="5"/>
            <c:bubble3D val="0"/>
            <c:spPr>
              <a:solidFill>
                <a:srgbClr val="CC3300"/>
              </a:solidFill>
            </c:spPr>
          </c:dPt>
          <c:dPt>
            <c:idx val="6"/>
            <c:bubble3D val="0"/>
            <c:spPr>
              <a:solidFill>
                <a:srgbClr val="993300"/>
              </a:solidFill>
            </c:spPr>
          </c:dPt>
          <c:dLbls>
            <c:dLbl>
              <c:idx val="0"/>
              <c:layout>
                <c:manualLayout>
                  <c:x val="1.0503168669594654E-2"/>
                  <c:y val="2.0941043957867733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1"/>
              <c:layout>
                <c:manualLayout>
                  <c:x val="1.2217820919041066E-2"/>
                  <c:y val="2.1888545409706594E-2"/>
                </c:manualLayout>
              </c:layout>
              <c:showLegendKey val="0"/>
              <c:showVal val="0"/>
              <c:showCatName val="1"/>
              <c:showSerName val="0"/>
              <c:showPercent val="1"/>
              <c:showBubbleSize val="0"/>
              <c:extLst>
                <c:ext xmlns:c15="http://schemas.microsoft.com/office/drawing/2012/chart" uri="{CE6537A1-D6FC-4f65-9D91-7224C49458BB}">
                  <c15:layout/>
                </c:ext>
              </c:extLst>
            </c:dLbl>
            <c:dLbl>
              <c:idx val="2"/>
              <c:layout>
                <c:manualLayout>
                  <c:x val="-8.8505403621362273E-4"/>
                  <c:y val="7.7410374839145578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3"/>
              <c:layout>
                <c:manualLayout>
                  <c:x val="-1.0038772800702669E-3"/>
                  <c:y val="-6.5515857481955909E-3"/>
                </c:manualLayout>
              </c:layout>
              <c:showLegendKey val="0"/>
              <c:showVal val="0"/>
              <c:showCatName val="1"/>
              <c:showSerName val="0"/>
              <c:showPercent val="1"/>
              <c:showBubbleSize val="0"/>
              <c:extLst>
                <c:ext xmlns:c15="http://schemas.microsoft.com/office/drawing/2012/chart" uri="{CE6537A1-D6FC-4f65-9D91-7224C49458BB}">
                  <c15:layout/>
                </c:ext>
              </c:extLst>
            </c:dLbl>
            <c:dLbl>
              <c:idx val="6"/>
              <c:layout>
                <c:manualLayout>
                  <c:x val="2.1689347078217042E-2"/>
                  <c:y val="6.7419638627225663E-3"/>
                </c:manualLayout>
              </c:layout>
              <c:showLegendKey val="0"/>
              <c:showVal val="0"/>
              <c:showCatName val="1"/>
              <c:showSerName val="0"/>
              <c:showPercent val="1"/>
              <c:showBubbleSize val="0"/>
              <c:extLst>
                <c:ext xmlns:c15="http://schemas.microsoft.com/office/drawing/2012/chart" uri="{CE6537A1-D6FC-4f65-9D91-7224C49458BB}">
                  <c15:layout/>
                </c:ext>
              </c:extLst>
            </c:dLbl>
            <c:numFmt formatCode="0.0\ %" sourceLinked="0"/>
            <c:spPr>
              <a:noFill/>
              <a:ln>
                <a:noFill/>
              </a:ln>
              <a:effectLst/>
            </c:spPr>
            <c:txPr>
              <a:bodyPr wrap="square" lIns="38100" tIns="19050" rIns="38100" bIns="19050" anchor="ctr">
                <a:spAutoFit/>
              </a:bodyPr>
              <a:lstStyle/>
              <a:p>
                <a:pPr>
                  <a:defRPr sz="800">
                    <a:latin typeface="Arial Narrow" panose="020B0606020202030204" pitchFamily="34" charset="0"/>
                  </a:defRPr>
                </a:pPr>
                <a:endParaRPr lang="de-DE"/>
              </a:p>
            </c:txPr>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'Daten Diagramme'!$A$18:$A$24</c:f>
              <c:strCache>
                <c:ptCount val="7"/>
                <c:pt idx="0">
                  <c:v>Land und Forstwirtschaft</c:v>
                </c:pt>
                <c:pt idx="1">
                  <c:v>Gewerbebetrieb</c:v>
                </c:pt>
                <c:pt idx="2">
                  <c:v>selbständige Arbeit</c:v>
                </c:pt>
                <c:pt idx="3">
                  <c:v>nichtselbständige Arbeit</c:v>
                </c:pt>
                <c:pt idx="4">
                  <c:v>Kapitalvermögen¹</c:v>
                </c:pt>
                <c:pt idx="5">
                  <c:v>Vermietung und Verpachtung</c:v>
                </c:pt>
                <c:pt idx="6">
                  <c:v>sonstige Einkünfte</c:v>
                </c:pt>
              </c:strCache>
            </c:strRef>
          </c:cat>
          <c:val>
            <c:numRef>
              <c:f>'Daten Diagramme'!$B$18:$B$24</c:f>
              <c:numCache>
                <c:formatCode>0.0</c:formatCode>
                <c:ptCount val="7"/>
                <c:pt idx="0">
                  <c:v>1.6048585781657296</c:v>
                </c:pt>
                <c:pt idx="1">
                  <c:v>10.486375349914217</c:v>
                </c:pt>
                <c:pt idx="2">
                  <c:v>5.2590994956288579</c:v>
                </c:pt>
                <c:pt idx="3">
                  <c:v>76.004944016932185</c:v>
                </c:pt>
                <c:pt idx="4">
                  <c:v>0.65042663987468741</c:v>
                </c:pt>
                <c:pt idx="5">
                  <c:v>1.7019664477696101</c:v>
                </c:pt>
                <c:pt idx="6">
                  <c:v>4.2923294717147105</c:v>
                </c:pt>
              </c:numCache>
            </c:numRef>
          </c:val>
        </c:ser>
        <c:dLbls>
          <c:showLegendKey val="0"/>
          <c:showVal val="1"/>
          <c:showCatName val="0"/>
          <c:showSerName val="0"/>
          <c:showPercent val="0"/>
          <c:showBubbleSize val="0"/>
          <c:showLeaderLines val="1"/>
        </c:dLbls>
        <c:firstSliceAng val="62"/>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165840840840841E-2"/>
          <c:y val="4.7200456818326013E-2"/>
          <c:w val="0.96421149323927102"/>
          <c:h val="0.79371046509034959"/>
        </c:manualLayout>
      </c:layout>
      <c:barChart>
        <c:barDir val="col"/>
        <c:grouping val="clustered"/>
        <c:varyColors val="0"/>
        <c:ser>
          <c:idx val="0"/>
          <c:order val="0"/>
          <c:tx>
            <c:strRef>
              <c:f>'Daten Diagramme'!$B$34</c:f>
              <c:strCache>
                <c:ptCount val="1"/>
                <c:pt idx="0">
                  <c:v>Gewinneinkünfte¹</c:v>
                </c:pt>
              </c:strCache>
            </c:strRef>
          </c:tx>
          <c:spPr>
            <a:solidFill>
              <a:srgbClr val="FFCC66"/>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Diagramme'!$A$36:$A$41</c:f>
              <c:strCache>
                <c:ptCount val="6"/>
                <c:pt idx="0">
                  <c:v>2007</c:v>
                </c:pt>
                <c:pt idx="1">
                  <c:v>2010</c:v>
                </c:pt>
                <c:pt idx="2">
                  <c:v>2012</c:v>
                </c:pt>
                <c:pt idx="3">
                  <c:v>2013</c:v>
                </c:pt>
                <c:pt idx="5">
                  <c:v>1  Einkünfte aus Land- und Forstwirtschaft, Gewerbebetrieb sowie aus selbständiger Arbeit</c:v>
                </c:pt>
              </c:strCache>
            </c:strRef>
          </c:cat>
          <c:val>
            <c:numRef>
              <c:f>'Daten Diagramme'!$B$36:$B$39</c:f>
              <c:numCache>
                <c:formatCode>0.0</c:formatCode>
                <c:ptCount val="4"/>
                <c:pt idx="0">
                  <c:v>7.2</c:v>
                </c:pt>
                <c:pt idx="1">
                  <c:v>7.4</c:v>
                </c:pt>
                <c:pt idx="2">
                  <c:v>8.1</c:v>
                </c:pt>
                <c:pt idx="3">
                  <c:v>8.4</c:v>
                </c:pt>
              </c:numCache>
            </c:numRef>
          </c:val>
        </c:ser>
        <c:ser>
          <c:idx val="1"/>
          <c:order val="1"/>
          <c:tx>
            <c:strRef>
              <c:f>'Daten Diagramme'!$C$34</c:f>
              <c:strCache>
                <c:ptCount val="1"/>
                <c:pt idx="0">
                  <c:v>Einkünfte aus nichtselbständiger Arbeit</c:v>
                </c:pt>
              </c:strCache>
            </c:strRef>
          </c:tx>
          <c:spPr>
            <a:solidFill>
              <a:srgbClr val="FF6600"/>
            </a:solidFill>
          </c:spPr>
          <c:invertIfNegative val="0"/>
          <c:dLbls>
            <c:spPr>
              <a:noFill/>
              <a:ln>
                <a:noFill/>
              </a:ln>
              <a:effectLst/>
            </c:spPr>
            <c:txPr>
              <a:bodyPr/>
              <a:lstStyle/>
              <a:p>
                <a:pP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Diagramme'!$A$36:$A$41</c:f>
              <c:strCache>
                <c:ptCount val="6"/>
                <c:pt idx="0">
                  <c:v>2007</c:v>
                </c:pt>
                <c:pt idx="1">
                  <c:v>2010</c:v>
                </c:pt>
                <c:pt idx="2">
                  <c:v>2012</c:v>
                </c:pt>
                <c:pt idx="3">
                  <c:v>2013</c:v>
                </c:pt>
                <c:pt idx="5">
                  <c:v>1  Einkünfte aus Land- und Forstwirtschaft, Gewerbebetrieb sowie aus selbständiger Arbeit</c:v>
                </c:pt>
              </c:strCache>
            </c:strRef>
          </c:cat>
          <c:val>
            <c:numRef>
              <c:f>'Daten Diagramme'!$C$36:$C$39</c:f>
              <c:numCache>
                <c:formatCode>0.0</c:formatCode>
                <c:ptCount val="4"/>
                <c:pt idx="0">
                  <c:v>31.6</c:v>
                </c:pt>
                <c:pt idx="1">
                  <c:v>33.200000000000003</c:v>
                </c:pt>
                <c:pt idx="2">
                  <c:v>35.4</c:v>
                </c:pt>
                <c:pt idx="3">
                  <c:v>37</c:v>
                </c:pt>
              </c:numCache>
            </c:numRef>
          </c:val>
        </c:ser>
        <c:ser>
          <c:idx val="2"/>
          <c:order val="2"/>
          <c:tx>
            <c:strRef>
              <c:f>'Daten Diagramme'!$D$34</c:f>
              <c:strCache>
                <c:ptCount val="1"/>
                <c:pt idx="0">
                  <c:v>sonstige Überschusseinkünfte²</c:v>
                </c:pt>
              </c:strCache>
            </c:strRef>
          </c:tx>
          <c:spPr>
            <a:solidFill>
              <a:srgbClr val="993300"/>
            </a:solidFill>
          </c:spPr>
          <c:invertIfNegative val="0"/>
          <c:dLbls>
            <c:dLbl>
              <c:idx val="0"/>
              <c:layout>
                <c:manualLayout>
                  <c:x val="3.4771601501473958E-17"/>
                  <c:y val="5.889172979797979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6.9543203002947916E-17"/>
                  <c:y val="5.576736111111110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0"/>
                  <c:y val="6.045391414141414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1.8966547192353644E-3"/>
                  <c:y val="6.201609848484848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0"/>
                  <c:y val="5.8705492424242424E-2"/>
                </c:manualLayout>
              </c:layout>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a:lstStyle/>
              <a:p>
                <a:pPr>
                  <a:defRPr sz="800">
                    <a:solidFill>
                      <a:schemeClr val="bg1"/>
                    </a:solidFill>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'Daten Diagramme'!$A$36:$A$41</c:f>
              <c:strCache>
                <c:ptCount val="6"/>
                <c:pt idx="0">
                  <c:v>2007</c:v>
                </c:pt>
                <c:pt idx="1">
                  <c:v>2010</c:v>
                </c:pt>
                <c:pt idx="2">
                  <c:v>2012</c:v>
                </c:pt>
                <c:pt idx="3">
                  <c:v>2013</c:v>
                </c:pt>
                <c:pt idx="5">
                  <c:v>1  Einkünfte aus Land- und Forstwirtschaft, Gewerbebetrieb sowie aus selbständiger Arbeit</c:v>
                </c:pt>
              </c:strCache>
            </c:strRef>
          </c:cat>
          <c:val>
            <c:numRef>
              <c:f>'Daten Diagramme'!$D$36:$D$39</c:f>
              <c:numCache>
                <c:formatCode>0.0</c:formatCode>
                <c:ptCount val="4"/>
                <c:pt idx="0">
                  <c:v>3</c:v>
                </c:pt>
                <c:pt idx="1">
                  <c:v>2.8</c:v>
                </c:pt>
                <c:pt idx="2">
                  <c:v>3.1</c:v>
                </c:pt>
                <c:pt idx="3">
                  <c:v>3.2</c:v>
                </c:pt>
              </c:numCache>
            </c:numRef>
          </c:val>
        </c:ser>
        <c:dLbls>
          <c:showLegendKey val="0"/>
          <c:showVal val="0"/>
          <c:showCatName val="0"/>
          <c:showSerName val="0"/>
          <c:showPercent val="0"/>
          <c:showBubbleSize val="0"/>
        </c:dLbls>
        <c:gapWidth val="150"/>
        <c:axId val="359370416"/>
        <c:axId val="359370800"/>
      </c:barChart>
      <c:catAx>
        <c:axId val="359370416"/>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9370800"/>
        <c:crosses val="autoZero"/>
        <c:auto val="1"/>
        <c:lblAlgn val="ctr"/>
        <c:lblOffset val="100"/>
        <c:noMultiLvlLbl val="0"/>
      </c:catAx>
      <c:valAx>
        <c:axId val="359370800"/>
        <c:scaling>
          <c:orientation val="minMax"/>
          <c:max val="45"/>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de-DE" sz="800" b="0">
                    <a:latin typeface="Arial Narrow" panose="020B0606020202030204" pitchFamily="34" charset="0"/>
                  </a:rPr>
                  <a:t>Mrd. Euro</a:t>
                </a:r>
              </a:p>
            </c:rich>
          </c:tx>
          <c:layout>
            <c:manualLayout>
              <c:xMode val="edge"/>
              <c:yMode val="edge"/>
              <c:x val="3.2821921921921925E-2"/>
              <c:y val="7.0549264693581032E-4"/>
            </c:manualLayout>
          </c:layout>
          <c:overlay val="0"/>
        </c:title>
        <c:numFmt formatCode="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9370416"/>
        <c:crosses val="autoZero"/>
        <c:crossBetween val="between"/>
      </c:valAx>
      <c:spPr>
        <a:solidFill>
          <a:schemeClr val="bg1"/>
        </a:solidFill>
        <a:ln>
          <a:noFill/>
        </a:ln>
      </c:spPr>
    </c:plotArea>
    <c:legend>
      <c:legendPos val="b"/>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7709674535050069E-2"/>
          <c:y val="6.3319263399362932E-2"/>
          <c:w val="0.93821143299952314"/>
          <c:h val="0.72306433459494268"/>
        </c:manualLayout>
      </c:layout>
      <c:barChart>
        <c:barDir val="col"/>
        <c:grouping val="clustered"/>
        <c:varyColors val="0"/>
        <c:ser>
          <c:idx val="0"/>
          <c:order val="0"/>
          <c:tx>
            <c:strRef>
              <c:f>'Daten Diagramme'!$B$51</c:f>
              <c:strCache>
                <c:ptCount val="1"/>
                <c:pt idx="0">
                  <c:v>Gesamtbetrag der Einkünfte je Stpfl.</c:v>
                </c:pt>
              </c:strCache>
            </c:strRef>
          </c:tx>
          <c:spPr>
            <a:solidFill>
              <a:srgbClr val="FFCC66"/>
            </a:solidFill>
            <a:ln>
              <a:solidFill>
                <a:srgbClr val="FFCC66"/>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Diagramme'!$A$53:$A$56</c:f>
              <c:numCache>
                <c:formatCode>General</c:formatCode>
                <c:ptCount val="4"/>
                <c:pt idx="0">
                  <c:v>2007</c:v>
                </c:pt>
                <c:pt idx="1">
                  <c:v>2010</c:v>
                </c:pt>
                <c:pt idx="2">
                  <c:v>2012</c:v>
                </c:pt>
                <c:pt idx="3">
                  <c:v>2013</c:v>
                </c:pt>
              </c:numCache>
            </c:numRef>
          </c:cat>
          <c:val>
            <c:numRef>
              <c:f>'Daten Diagramme'!$B$53:$B$56</c:f>
              <c:numCache>
                <c:formatCode>###\ ###\ ##0</c:formatCode>
                <c:ptCount val="4"/>
                <c:pt idx="0">
                  <c:v>31663</c:v>
                </c:pt>
                <c:pt idx="1">
                  <c:v>32248</c:v>
                </c:pt>
                <c:pt idx="2">
                  <c:v>34539</c:v>
                </c:pt>
                <c:pt idx="3">
                  <c:v>35443</c:v>
                </c:pt>
              </c:numCache>
            </c:numRef>
          </c:val>
        </c:ser>
        <c:ser>
          <c:idx val="1"/>
          <c:order val="1"/>
          <c:tx>
            <c:strRef>
              <c:f>'Daten Diagramme'!$C$51</c:f>
              <c:strCache>
                <c:ptCount val="1"/>
                <c:pt idx="0">
                  <c:v>zu versteuerndes Einkommen je Stpfl.</c:v>
                </c:pt>
              </c:strCache>
            </c:strRef>
          </c:tx>
          <c:spPr>
            <a:solidFill>
              <a:srgbClr val="FF6600"/>
            </a:solidFill>
            <a:ln>
              <a:solidFill>
                <a:srgbClr val="FF66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Diagramme'!$A$53:$A$56</c:f>
              <c:numCache>
                <c:formatCode>General</c:formatCode>
                <c:ptCount val="4"/>
                <c:pt idx="0">
                  <c:v>2007</c:v>
                </c:pt>
                <c:pt idx="1">
                  <c:v>2010</c:v>
                </c:pt>
                <c:pt idx="2">
                  <c:v>2012</c:v>
                </c:pt>
                <c:pt idx="3">
                  <c:v>2013</c:v>
                </c:pt>
              </c:numCache>
            </c:numRef>
          </c:cat>
          <c:val>
            <c:numRef>
              <c:f>'Daten Diagramme'!$C$53:$C$56</c:f>
              <c:numCache>
                <c:formatCode>###\ ###\ ##0</c:formatCode>
                <c:ptCount val="4"/>
                <c:pt idx="0">
                  <c:v>27599</c:v>
                </c:pt>
                <c:pt idx="1">
                  <c:v>27109</c:v>
                </c:pt>
                <c:pt idx="2">
                  <c:v>28879</c:v>
                </c:pt>
                <c:pt idx="3">
                  <c:v>29707</c:v>
                </c:pt>
              </c:numCache>
            </c:numRef>
          </c:val>
        </c:ser>
        <c:ser>
          <c:idx val="2"/>
          <c:order val="2"/>
          <c:tx>
            <c:strRef>
              <c:f>'Daten Diagramme'!$D$51</c:f>
              <c:strCache>
                <c:ptCount val="1"/>
                <c:pt idx="0">
                  <c:v>festzusetzende Einkommen-/Jahreslohnsteuer je Stpfl.</c:v>
                </c:pt>
              </c:strCache>
            </c:strRef>
          </c:tx>
          <c:spPr>
            <a:solidFill>
              <a:srgbClr val="993300"/>
            </a:solidFill>
            <a:ln>
              <a:solidFill>
                <a:srgbClr val="993300"/>
              </a:solidFill>
            </a:ln>
          </c:spPr>
          <c:invertIfNegative val="0"/>
          <c:dLbls>
            <c:spPr>
              <a:solidFill>
                <a:sysClr val="window" lastClr="FFFFFF"/>
              </a:solidFill>
              <a:ln>
                <a:noFill/>
              </a:ln>
              <a:effectLst/>
            </c:spPr>
            <c:txPr>
              <a:bodyPr/>
              <a:lstStyle/>
              <a:p>
                <a:pPr>
                  <a:defRPr sz="800">
                    <a:latin typeface="Arial Narrow" panose="020B0606020202030204"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Diagramme'!$A$53:$A$56</c:f>
              <c:numCache>
                <c:formatCode>General</c:formatCode>
                <c:ptCount val="4"/>
                <c:pt idx="0">
                  <c:v>2007</c:v>
                </c:pt>
                <c:pt idx="1">
                  <c:v>2010</c:v>
                </c:pt>
                <c:pt idx="2">
                  <c:v>2012</c:v>
                </c:pt>
                <c:pt idx="3">
                  <c:v>2013</c:v>
                </c:pt>
              </c:numCache>
            </c:numRef>
          </c:cat>
          <c:val>
            <c:numRef>
              <c:f>'Daten Diagramme'!$D$53:$D$56</c:f>
              <c:numCache>
                <c:formatCode>###\ ###\ ##0</c:formatCode>
                <c:ptCount val="4"/>
                <c:pt idx="0">
                  <c:v>5300</c:v>
                </c:pt>
                <c:pt idx="1">
                  <c:v>5178</c:v>
                </c:pt>
                <c:pt idx="2">
                  <c:v>5731</c:v>
                </c:pt>
                <c:pt idx="3">
                  <c:v>5946</c:v>
                </c:pt>
              </c:numCache>
            </c:numRef>
          </c:val>
        </c:ser>
        <c:dLbls>
          <c:dLblPos val="ctr"/>
          <c:showLegendKey val="0"/>
          <c:showVal val="1"/>
          <c:showCatName val="0"/>
          <c:showSerName val="0"/>
          <c:showPercent val="0"/>
          <c:showBubbleSize val="0"/>
        </c:dLbls>
        <c:gapWidth val="150"/>
        <c:axId val="359374304"/>
        <c:axId val="358006712"/>
      </c:barChart>
      <c:catAx>
        <c:axId val="359374304"/>
        <c:scaling>
          <c:orientation val="minMax"/>
        </c:scaling>
        <c:delete val="0"/>
        <c:axPos val="b"/>
        <c:numFmt formatCode="General" sourceLinked="1"/>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8006712"/>
        <c:crosses val="autoZero"/>
        <c:auto val="1"/>
        <c:lblAlgn val="ctr"/>
        <c:lblOffset val="100"/>
        <c:noMultiLvlLbl val="0"/>
      </c:catAx>
      <c:valAx>
        <c:axId val="358006712"/>
        <c:scaling>
          <c:orientation val="minMax"/>
          <c:max val="45000"/>
        </c:scaling>
        <c:delete val="0"/>
        <c:axPos val="l"/>
        <c:majorGridlines>
          <c:spPr>
            <a:ln>
              <a:solidFill>
                <a:sysClr val="windowText" lastClr="000000"/>
              </a:solidFill>
              <a:prstDash val="sysDot"/>
            </a:ln>
          </c:spPr>
        </c:majorGridlines>
        <c:title>
          <c:tx>
            <c:rich>
              <a:bodyPr rot="0" vert="horz"/>
              <a:lstStyle/>
              <a:p>
                <a:pPr>
                  <a:defRPr sz="800" b="0">
                    <a:latin typeface="Arial Narrow" panose="020B0606020202030204" pitchFamily="34" charset="0"/>
                  </a:defRPr>
                </a:pPr>
                <a:r>
                  <a:rPr lang="en-US" sz="800" b="0">
                    <a:latin typeface="Arial Narrow" panose="020B0606020202030204" pitchFamily="34" charset="0"/>
                  </a:rPr>
                  <a:t>Euro</a:t>
                </a:r>
              </a:p>
            </c:rich>
          </c:tx>
          <c:layout>
            <c:manualLayout>
              <c:xMode val="edge"/>
              <c:yMode val="edge"/>
              <c:x val="5.8020386266094411E-2"/>
              <c:y val="2.2694868447292061E-3"/>
            </c:manualLayout>
          </c:layout>
          <c:overlay val="0"/>
        </c:title>
        <c:numFmt formatCode="###\ ###\ ##0" sourceLinked="1"/>
        <c:majorTickMark val="out"/>
        <c:minorTickMark val="none"/>
        <c:tickLblPos val="nextTo"/>
        <c:spPr>
          <a:ln>
            <a:solidFill>
              <a:schemeClr val="tx1"/>
            </a:solidFill>
          </a:ln>
        </c:spPr>
        <c:txPr>
          <a:bodyPr/>
          <a:lstStyle/>
          <a:p>
            <a:pPr>
              <a:defRPr sz="800">
                <a:latin typeface="Arial Narrow" panose="020B0606020202030204" pitchFamily="34" charset="0"/>
              </a:defRPr>
            </a:pPr>
            <a:endParaRPr lang="de-DE"/>
          </a:p>
        </c:txPr>
        <c:crossAx val="359374304"/>
        <c:crosses val="autoZero"/>
        <c:crossBetween val="between"/>
      </c:valAx>
      <c:spPr>
        <a:solidFill>
          <a:schemeClr val="bg1"/>
        </a:solidFill>
        <a:ln>
          <a:noFill/>
        </a:ln>
      </c:spPr>
    </c:plotArea>
    <c:legend>
      <c:legendPos val="b"/>
      <c:layout>
        <c:manualLayout>
          <c:xMode val="edge"/>
          <c:yMode val="edge"/>
          <c:x val="4.9999992497157551E-2"/>
          <c:y val="0.90952149276915306"/>
          <c:w val="0.89999998514808621"/>
          <c:h val="7.7360267200981825E-2"/>
        </c:manualLayout>
      </c:layout>
      <c:overlay val="0"/>
      <c:txPr>
        <a:bodyPr/>
        <a:lstStyle/>
        <a:p>
          <a:pPr>
            <a:defRPr sz="800">
              <a:latin typeface="Arial Narrow" panose="020B0606020202030204" pitchFamily="34" charset="0"/>
            </a:defRPr>
          </a:pPr>
          <a:endParaRPr lang="de-DE"/>
        </a:p>
      </c:txPr>
    </c:legend>
    <c:plotVisOnly val="1"/>
    <c:dispBlanksAs val="gap"/>
    <c:showDLblsOverMax val="0"/>
  </c:chart>
  <c:spPr>
    <a:solidFill>
      <a:schemeClr val="bg1"/>
    </a:solidFill>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8945326278659624E-2"/>
          <c:y val="4.5414464676526718E-2"/>
          <c:w val="0.92751425631981188"/>
          <c:h val="0.65580919942010074"/>
        </c:manualLayout>
      </c:layout>
      <c:barChart>
        <c:barDir val="col"/>
        <c:grouping val="stacked"/>
        <c:varyColors val="0"/>
        <c:ser>
          <c:idx val="0"/>
          <c:order val="0"/>
          <c:spPr>
            <a:solidFill>
              <a:srgbClr val="FF9933"/>
            </a:solidFill>
          </c:spPr>
          <c:invertIfNegative val="0"/>
          <c:dLbls>
            <c:spPr>
              <a:noFill/>
              <a:ln>
                <a:noFill/>
              </a:ln>
              <a:effectLst/>
            </c:spPr>
            <c:txPr>
              <a:bodyPr anchorCtr="0"/>
              <a:lstStyle/>
              <a:p>
                <a:pPr algn="ctr">
                  <a:defRPr sz="800">
                    <a:latin typeface="Arial Narrow" panose="020B0606020202030204" pitchFamily="34" charset="0"/>
                  </a:defRPr>
                </a:pPr>
                <a:endParaRPr lang="de-DE"/>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 Diagramme'!$A$65:$A$79</c:f>
              <c:strCache>
                <c:ptCount val="15"/>
                <c:pt idx="0">
                  <c:v>FLENSBURG, STADT</c:v>
                </c:pt>
                <c:pt idx="1">
                  <c:v>KIEL, LANDESHAUPTSTADT</c:v>
                </c:pt>
                <c:pt idx="2">
                  <c:v>LÜBECK, HANSESTADT</c:v>
                </c:pt>
                <c:pt idx="3">
                  <c:v>NEUMÜNSTER, STADT</c:v>
                </c:pt>
                <c:pt idx="4">
                  <c:v>Kreis Dithmarschen</c:v>
                </c:pt>
                <c:pt idx="5">
                  <c:v>Kreis Herzogtum Lauenburg</c:v>
                </c:pt>
                <c:pt idx="6">
                  <c:v>Kreis Nordfriesland</c:v>
                </c:pt>
                <c:pt idx="7">
                  <c:v>Kreis Ostholstein</c:v>
                </c:pt>
                <c:pt idx="8">
                  <c:v>Kreis Pinneberg</c:v>
                </c:pt>
                <c:pt idx="9">
                  <c:v>Kreis Plön</c:v>
                </c:pt>
                <c:pt idx="10">
                  <c:v>Kreis Rendsburg-Eckernförde</c:v>
                </c:pt>
                <c:pt idx="11">
                  <c:v>Kreis Schleswig-Flensburg</c:v>
                </c:pt>
                <c:pt idx="12">
                  <c:v>Kreis Segeberg</c:v>
                </c:pt>
                <c:pt idx="13">
                  <c:v>Kreis Steinburg</c:v>
                </c:pt>
                <c:pt idx="14">
                  <c:v>Kreis Stormarn</c:v>
                </c:pt>
              </c:strCache>
            </c:strRef>
          </c:cat>
          <c:val>
            <c:numRef>
              <c:f>'Daten Diagramme'!$B$65:$B$79</c:f>
              <c:numCache>
                <c:formatCode>##\ ##0</c:formatCode>
                <c:ptCount val="15"/>
                <c:pt idx="0">
                  <c:v>28927.60216445124</c:v>
                </c:pt>
                <c:pt idx="1">
                  <c:v>30325.528986782665</c:v>
                </c:pt>
                <c:pt idx="2">
                  <c:v>30619.892775997669</c:v>
                </c:pt>
                <c:pt idx="3">
                  <c:v>28881.934944237917</c:v>
                </c:pt>
                <c:pt idx="4">
                  <c:v>32566.314363817099</c:v>
                </c:pt>
                <c:pt idx="5">
                  <c:v>38492.510828821323</c:v>
                </c:pt>
                <c:pt idx="6">
                  <c:v>34458.699182310258</c:v>
                </c:pt>
                <c:pt idx="7">
                  <c:v>33495.763855619865</c:v>
                </c:pt>
                <c:pt idx="8">
                  <c:v>39579.63506518778</c:v>
                </c:pt>
                <c:pt idx="9">
                  <c:v>35639.856843621128</c:v>
                </c:pt>
                <c:pt idx="10">
                  <c:v>37451.716150081564</c:v>
                </c:pt>
                <c:pt idx="11">
                  <c:v>34241.911935359582</c:v>
                </c:pt>
                <c:pt idx="12">
                  <c:v>37091.153223051406</c:v>
                </c:pt>
                <c:pt idx="13">
                  <c:v>33922.680597930492</c:v>
                </c:pt>
                <c:pt idx="14">
                  <c:v>42661.574781245261</c:v>
                </c:pt>
              </c:numCache>
            </c:numRef>
          </c:val>
        </c:ser>
        <c:dLbls>
          <c:showLegendKey val="0"/>
          <c:showVal val="0"/>
          <c:showCatName val="0"/>
          <c:showSerName val="0"/>
          <c:showPercent val="0"/>
          <c:showBubbleSize val="0"/>
        </c:dLbls>
        <c:gapWidth val="27"/>
        <c:overlap val="100"/>
        <c:axId val="358007888"/>
        <c:axId val="358008280"/>
      </c:barChart>
      <c:lineChart>
        <c:grouping val="standard"/>
        <c:varyColors val="0"/>
        <c:ser>
          <c:idx val="1"/>
          <c:order val="1"/>
          <c:spPr>
            <a:ln>
              <a:solidFill>
                <a:srgbClr val="993300"/>
              </a:solidFill>
            </a:ln>
          </c:spPr>
          <c:marker>
            <c:symbol val="none"/>
          </c:marker>
          <c:val>
            <c:numRef>
              <c:f>'Daten Diagramme'!$C$65:$C$79</c:f>
              <c:numCache>
                <c:formatCode>##\ ##0</c:formatCode>
                <c:ptCount val="15"/>
                <c:pt idx="0">
                  <c:v>35443.133838494381</c:v>
                </c:pt>
                <c:pt idx="1">
                  <c:v>35443.133838494381</c:v>
                </c:pt>
                <c:pt idx="2">
                  <c:v>35443.133838494381</c:v>
                </c:pt>
                <c:pt idx="3">
                  <c:v>35443.133838494381</c:v>
                </c:pt>
                <c:pt idx="4">
                  <c:v>35443.133838494381</c:v>
                </c:pt>
                <c:pt idx="5">
                  <c:v>35443.133838494381</c:v>
                </c:pt>
                <c:pt idx="6">
                  <c:v>35443.133838494381</c:v>
                </c:pt>
                <c:pt idx="7">
                  <c:v>35443.133838494381</c:v>
                </c:pt>
                <c:pt idx="8">
                  <c:v>35443.133838494381</c:v>
                </c:pt>
                <c:pt idx="9">
                  <c:v>35443.133838494381</c:v>
                </c:pt>
                <c:pt idx="10">
                  <c:v>35443.133838494381</c:v>
                </c:pt>
                <c:pt idx="11">
                  <c:v>35443.133838494381</c:v>
                </c:pt>
                <c:pt idx="12">
                  <c:v>35443.133838494381</c:v>
                </c:pt>
                <c:pt idx="13">
                  <c:v>35443.133838494381</c:v>
                </c:pt>
                <c:pt idx="14">
                  <c:v>35443.133838494381</c:v>
                </c:pt>
              </c:numCache>
            </c:numRef>
          </c:val>
          <c:smooth val="0"/>
        </c:ser>
        <c:dLbls>
          <c:showLegendKey val="0"/>
          <c:showVal val="0"/>
          <c:showCatName val="0"/>
          <c:showSerName val="0"/>
          <c:showPercent val="0"/>
          <c:showBubbleSize val="0"/>
        </c:dLbls>
        <c:marker val="1"/>
        <c:smooth val="0"/>
        <c:axId val="358007888"/>
        <c:axId val="358008280"/>
      </c:lineChart>
      <c:catAx>
        <c:axId val="358007888"/>
        <c:scaling>
          <c:orientation val="minMax"/>
        </c:scaling>
        <c:delete val="0"/>
        <c:axPos val="b"/>
        <c:numFmt formatCode="General"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8008280"/>
        <c:crosses val="autoZero"/>
        <c:auto val="1"/>
        <c:lblAlgn val="ctr"/>
        <c:lblOffset val="100"/>
        <c:noMultiLvlLbl val="0"/>
      </c:catAx>
      <c:valAx>
        <c:axId val="358008280"/>
        <c:scaling>
          <c:orientation val="minMax"/>
          <c:max val="50000"/>
        </c:scaling>
        <c:delete val="0"/>
        <c:axPos val="l"/>
        <c:majorGridlines>
          <c:spPr>
            <a:ln>
              <a:solidFill>
                <a:sysClr val="windowText" lastClr="000000"/>
              </a:solidFill>
              <a:prstDash val="sysDot"/>
            </a:ln>
          </c:spPr>
        </c:majorGridlines>
        <c:title>
          <c:tx>
            <c:rich>
              <a:bodyPr rot="0" vert="horz"/>
              <a:lstStyle/>
              <a:p>
                <a:pPr>
                  <a:defRPr/>
                </a:pPr>
                <a:r>
                  <a:rPr lang="de-DE" sz="800" b="0">
                    <a:latin typeface="Arial Narrow" panose="020B0606020202030204" pitchFamily="34" charset="0"/>
                  </a:rPr>
                  <a:t>Euro </a:t>
                </a:r>
              </a:p>
            </c:rich>
          </c:tx>
          <c:layout>
            <c:manualLayout>
              <c:xMode val="edge"/>
              <c:yMode val="edge"/>
              <c:x val="6.8537037037037035E-2"/>
              <c:y val="3.0444267330334428E-3"/>
            </c:manualLayout>
          </c:layout>
          <c:overlay val="0"/>
        </c:title>
        <c:numFmt formatCode="#\ ###\ ##0" sourceLinked="0"/>
        <c:majorTickMark val="out"/>
        <c:minorTickMark val="none"/>
        <c:tickLblPos val="nextTo"/>
        <c:spPr>
          <a:ln>
            <a:solidFill>
              <a:sysClr val="windowText" lastClr="000000"/>
            </a:solidFill>
          </a:ln>
        </c:spPr>
        <c:txPr>
          <a:bodyPr/>
          <a:lstStyle/>
          <a:p>
            <a:pPr>
              <a:defRPr sz="800">
                <a:latin typeface="Arial Narrow" panose="020B0606020202030204" pitchFamily="34" charset="0"/>
              </a:defRPr>
            </a:pPr>
            <a:endParaRPr lang="de-DE"/>
          </a:p>
        </c:txPr>
        <c:crossAx val="358007888"/>
        <c:crosses val="autoZero"/>
        <c:crossBetween val="between"/>
      </c:valAx>
      <c:spPr>
        <a:solidFill>
          <a:schemeClr val="bg1"/>
        </a:solidFill>
        <a:ln>
          <a:noFill/>
        </a:ln>
      </c:spPr>
    </c:plotArea>
    <c:plotVisOnly val="1"/>
    <c:dispBlanksAs val="gap"/>
    <c:showDLblsOverMax val="0"/>
  </c:chart>
  <c:spPr>
    <a:ln>
      <a:noFill/>
    </a:ln>
  </c:spPr>
  <c:printSettings>
    <c:headerFooter/>
    <c:pageMargins b="0.78740157499999996" l="0.7" r="0.7" t="0.78740157499999996" header="0.3" footer="0.3"/>
    <c:pageSetup/>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970419</xdr:colOff>
      <xdr:row>0</xdr:row>
      <xdr:rowOff>3329</xdr:rowOff>
    </xdr:from>
    <xdr:to>
      <xdr:col>5</xdr:col>
      <xdr:colOff>1063306</xdr:colOff>
      <xdr:row>3</xdr:row>
      <xdr:rowOff>245047</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9342" y="3329"/>
          <a:ext cx="1162618" cy="820545"/>
        </a:xfrm>
        <a:prstGeom prst="rect">
          <a:avLst/>
        </a:prstGeom>
        <a:ln>
          <a:noFill/>
        </a:ln>
      </xdr:spPr>
    </xdr:pic>
    <xdr:clientData/>
  </xdr:twoCellAnchor>
  <xdr:twoCellAnchor editAs="oneCell">
    <xdr:from>
      <xdr:col>0</xdr:col>
      <xdr:colOff>9524</xdr:colOff>
      <xdr:row>32</xdr:row>
      <xdr:rowOff>77932</xdr:rowOff>
    </xdr:from>
    <xdr:to>
      <xdr:col>5</xdr:col>
      <xdr:colOff>1071899</xdr:colOff>
      <xdr:row>51</xdr:row>
      <xdr:rowOff>139412</xdr:rowOff>
    </xdr:to>
    <xdr:pic>
      <xdr:nvPicPr>
        <xdr:cNvPr id="3" name="Grafik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07332"/>
          <a:ext cx="6444000" cy="31380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19049</xdr:colOff>
      <xdr:row>0</xdr:row>
      <xdr:rowOff>19049</xdr:rowOff>
    </xdr:from>
    <xdr:to>
      <xdr:col>4</xdr:col>
      <xdr:colOff>21523</xdr:colOff>
      <xdr:row>60</xdr:row>
      <xdr:rowOff>123825</xdr:rowOff>
    </xdr:to>
    <xdr:grpSp>
      <xdr:nvGrpSpPr>
        <xdr:cNvPr id="2" name="Gruppieren 1"/>
        <xdr:cNvGrpSpPr/>
      </xdr:nvGrpSpPr>
      <xdr:grpSpPr>
        <a:xfrm>
          <a:off x="19811" y="18287"/>
          <a:ext cx="6791894" cy="9521953"/>
          <a:chOff x="21553" y="-3963"/>
          <a:chExt cx="6570342" cy="15751254"/>
        </a:xfrm>
      </xdr:grpSpPr>
      <xdr:sp macro="" textlink="">
        <xdr:nvSpPr>
          <xdr:cNvPr id="3" name="Textfeld 2"/>
          <xdr:cNvSpPr txBox="1"/>
        </xdr:nvSpPr>
        <xdr:spPr>
          <a:xfrm>
            <a:off x="21553" y="-3963"/>
            <a:ext cx="3060000" cy="157512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000" b="1">
                <a:solidFill>
                  <a:schemeClr val="dk1"/>
                </a:solidFill>
                <a:effectLst/>
                <a:latin typeface="Arial" panose="020B0604020202020204" pitchFamily="34" charset="0"/>
                <a:ea typeface="+mn-ea"/>
                <a:cs typeface="Arial" panose="020B0604020202020204" pitchFamily="34" charset="0"/>
              </a:rPr>
              <a:t>1. Vorbemerkungen</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vorliegende Bericht enthält die Ergebnisse der Lohn- und Einkommensteuerstatistik für </a:t>
            </a:r>
          </a:p>
          <a:p>
            <a:r>
              <a:rPr lang="de-DE" sz="1000">
                <a:solidFill>
                  <a:schemeClr val="dk1"/>
                </a:solidFill>
                <a:effectLst/>
                <a:latin typeface="Arial" panose="020B0604020202020204" pitchFamily="34" charset="0"/>
                <a:ea typeface="+mn-ea"/>
                <a:cs typeface="Arial" panose="020B0604020202020204" pitchFamily="34" charset="0"/>
              </a:rPr>
              <a:t>Schleswig-Holstein.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Die Erhebung erfasst alle unbeschränkt</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beschränkt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einkommensteuer-pflichtigen natürlichen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Personen, bei denen eine Einkommensteuerveranlagung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(Antrags- oder Pflichtveranlagung) im Veranlagungszeitraum</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durchgeführt wurde oder</a:t>
            </a:r>
            <a:r>
              <a:rPr lang="de-DE" sz="1000" baseline="0">
                <a:solidFill>
                  <a:schemeClr val="dk1"/>
                </a:solidFill>
                <a:effectLst/>
                <a:latin typeface="Arial" panose="020B0604020202020204" pitchFamily="34" charset="0"/>
                <a:ea typeface="+mn-ea"/>
                <a:cs typeface="Arial" panose="020B0604020202020204" pitchFamily="34" charset="0"/>
              </a:rPr>
              <a:t> zumindest</a:t>
            </a:r>
            <a:r>
              <a:rPr lang="de-DE" sz="1000">
                <a:solidFill>
                  <a:schemeClr val="dk1"/>
                </a:solidFill>
                <a:effectLst/>
                <a:latin typeface="Arial" panose="020B0604020202020204" pitchFamily="34" charset="0"/>
                <a:ea typeface="+mn-ea"/>
                <a:cs typeface="Arial" panose="020B0604020202020204" pitchFamily="34" charset="0"/>
              </a:rPr>
              <a:t> eine elektronische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Lohnsteuerbescheinigung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vorlag.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Einkommensteuer unterliegen folgende Einkunftsarten:</a:t>
            </a:r>
          </a:p>
          <a:p>
            <a:endParaRPr lang="de-DE" sz="3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1. Einkünfte aus Land- und Forstwirtschaft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13 Einkommensteuergesetz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2. Einkünfte aus Gewerbebetrieb (§ 15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3. Einkünfte aus selbständiger Arbeit (§ 18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4. Einkünfte aus nichtselbständiger Arbeit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19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5. Einkünfte aus Kapitalvermögen (§ 20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6. Einkünfte aus Vermietung und Verpachtung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 21 EStG),</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7. sonstige Einkünfte im Sinne des § 22 EStG.</a:t>
            </a:r>
          </a:p>
          <a:p>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Einkommensteuer stellt eine Gemeinschaftsteuer dar. Ihr Aufkommen wird auf den Bund, die Länder und die Gemeinden aufgeteilt. Die zur Berechnung des Gemeindeanteils an der Einkommensteuer notwendigen Schlüsselzahlen werden alle drei Jahre auf Grundlage der Ergebnisse der Lohn- und Einkommensteuerstatistik berechnet.</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Die Lohn-</a:t>
            </a:r>
            <a:r>
              <a:rPr lang="de-DE" sz="1000" baseline="0">
                <a:solidFill>
                  <a:schemeClr val="dk1"/>
                </a:solidFill>
                <a:effectLst/>
                <a:latin typeface="Arial" panose="020B0604020202020204" pitchFamily="34" charset="0"/>
                <a:ea typeface="+mn-ea"/>
                <a:cs typeface="Arial" panose="020B0604020202020204" pitchFamily="34" charset="0"/>
              </a:rPr>
              <a:t> und Einkommensteuerstatistik liefert </a:t>
            </a:r>
            <a:r>
              <a:rPr lang="de-DE" sz="1000">
                <a:solidFill>
                  <a:schemeClr val="dk1"/>
                </a:solidFill>
                <a:effectLst/>
                <a:latin typeface="Arial" panose="020B0604020202020204" pitchFamily="34" charset="0"/>
                <a:ea typeface="+mn-ea"/>
                <a:cs typeface="Arial" panose="020B0604020202020204" pitchFamily="34" charset="0"/>
              </a:rPr>
              <a:t>Informationen über Struktur der Lohn- und Einkommensteuer. Aufgrund ihrer Ergebnisse können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Auswirkungen von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Steuerrechtsänderungen für den Staat und auf der Ebene der Steuerpflichtigen</a:t>
            </a:r>
            <a:r>
              <a:rPr lang="de-DE" sz="1000" baseline="0">
                <a:solidFill>
                  <a:schemeClr val="dk1"/>
                </a:solidFill>
                <a:effectLst/>
                <a:latin typeface="Arial" panose="020B0604020202020204" pitchFamily="34" charset="0"/>
                <a:ea typeface="+mn-ea"/>
                <a:cs typeface="Arial" panose="020B0604020202020204" pitchFamily="34" charset="0"/>
              </a:rPr>
              <a:t> analysiert werden</a:t>
            </a:r>
            <a:r>
              <a:rPr lang="de-DE" sz="1000">
                <a:solidFill>
                  <a:schemeClr val="dk1"/>
                </a:solidFill>
                <a:effectLst/>
                <a:latin typeface="Arial" panose="020B0604020202020204" pitchFamily="34" charset="0"/>
                <a:ea typeface="+mn-ea"/>
                <a:cs typeface="Arial" panose="020B0604020202020204" pitchFamily="34" charset="0"/>
              </a:rPr>
              <a:t>. Neben rein steuerlichen Betrachtungen ist</a:t>
            </a:r>
            <a:r>
              <a:rPr lang="de-DE" sz="1000" baseline="0">
                <a:solidFill>
                  <a:schemeClr val="dk1"/>
                </a:solidFill>
                <a:effectLst/>
                <a:latin typeface="Arial" panose="020B0604020202020204" pitchFamily="34" charset="0"/>
                <a:ea typeface="+mn-ea"/>
                <a:cs typeface="Arial" panose="020B0604020202020204" pitchFamily="34" charset="0"/>
              </a:rPr>
              <a:t> die Statistik </a:t>
            </a:r>
            <a:r>
              <a:rPr lang="de-DE" sz="1000">
                <a:solidFill>
                  <a:schemeClr val="dk1"/>
                </a:solidFill>
                <a:effectLst/>
                <a:latin typeface="Arial" panose="020B0604020202020204" pitchFamily="34" charset="0"/>
                <a:ea typeface="+mn-ea"/>
                <a:cs typeface="Arial" panose="020B0604020202020204" pitchFamily="34" charset="0"/>
              </a:rPr>
              <a:t>für die Untersuchung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Einkommens-verteilung</a:t>
            </a:r>
            <a:r>
              <a:rPr lang="de-DE" sz="1000" baseline="0">
                <a:solidFill>
                  <a:schemeClr val="dk1"/>
                </a:solidFill>
                <a:effectLst/>
                <a:latin typeface="Arial" panose="020B0604020202020204" pitchFamily="34" charset="0"/>
                <a:ea typeface="+mn-ea"/>
                <a:cs typeface="Arial" panose="020B0604020202020204" pitchFamily="34" charset="0"/>
              </a:rPr>
              <a:t> geeignet, da </a:t>
            </a:r>
            <a:r>
              <a:rPr lang="de-DE" sz="1000">
                <a:solidFill>
                  <a:schemeClr val="dk1"/>
                </a:solidFill>
                <a:effectLst/>
                <a:latin typeface="Arial" panose="020B0604020202020204" pitchFamily="34" charset="0"/>
                <a:ea typeface="+mn-ea"/>
                <a:cs typeface="Arial" panose="020B0604020202020204" pitchFamily="34" charset="0"/>
              </a:rPr>
              <a:t>Bezieher hoher Einkommen in keiner anderen (statistischen) Quelle derart repräsentativ erfasst sind.</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Zu den Hauptnutzern der</a:t>
            </a:r>
            <a:r>
              <a:rPr lang="de-DE" sz="1000" baseline="0">
                <a:solidFill>
                  <a:schemeClr val="dk1"/>
                </a:solidFill>
                <a:effectLst/>
                <a:latin typeface="Arial" panose="020B0604020202020204" pitchFamily="34" charset="0"/>
                <a:ea typeface="+mn-ea"/>
                <a:cs typeface="Arial" panose="020B0604020202020204" pitchFamily="34" charset="0"/>
              </a:rPr>
              <a:t> Lohn- und Einkommen-steuerstatistik</a:t>
            </a:r>
            <a:r>
              <a:rPr lang="de-DE" sz="1000">
                <a:solidFill>
                  <a:schemeClr val="dk1"/>
                </a:solidFill>
                <a:effectLst/>
                <a:latin typeface="Arial" panose="020B0604020202020204" pitchFamily="34" charset="0"/>
                <a:ea typeface="+mn-ea"/>
                <a:cs typeface="Arial" panose="020B0604020202020204" pitchFamily="34" charset="0"/>
              </a:rPr>
              <a:t> zählen die</a:t>
            </a:r>
            <a:r>
              <a:rPr lang="de-DE" sz="1000" baseline="0">
                <a:solidFill>
                  <a:schemeClr val="dk1"/>
                </a:solidFill>
                <a:effectLst/>
                <a:latin typeface="Arial" panose="020B0604020202020204" pitchFamily="34" charset="0"/>
                <a:ea typeface="+mn-ea"/>
                <a:cs typeface="Arial" panose="020B0604020202020204" pitchFamily="34" charset="0"/>
              </a:rPr>
              <a:t> S</a:t>
            </a:r>
            <a:r>
              <a:rPr lang="de-DE" sz="1000">
                <a:solidFill>
                  <a:schemeClr val="dk1"/>
                </a:solidFill>
                <a:effectLst/>
                <a:latin typeface="Arial" panose="020B0604020202020204" pitchFamily="34" charset="0"/>
                <a:ea typeface="+mn-ea"/>
                <a:cs typeface="Arial" panose="020B0604020202020204" pitchFamily="34" charset="0"/>
              </a:rPr>
              <a:t>teuer-, Wirtschafts- und Sozialpolitik, die Volkswirtschaftlichen Gesamt-rechnungen,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wirtschaftswissenschaftlichen Institute, Verbände, Tarifparteien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Medien.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 Methodische Erläuterungen</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2.1 Erhebungs- und Aufbereitungsverfahren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 und Einkommensteuerstatistik stellt eine Vollerhebung dar, in der neben den veranlagten auch die nichtveranlagten Steuerpflichtigen vollständig nachgewiesen werden.</a:t>
            </a:r>
            <a:endParaRPr lang="de-DE" sz="1000">
              <a:latin typeface="Arial" panose="020B0604020202020204" pitchFamily="34" charset="0"/>
              <a:cs typeface="Arial" panose="020B0604020202020204" pitchFamily="34" charset="0"/>
            </a:endParaRPr>
          </a:p>
        </xdr:txBody>
      </xdr:sp>
      <xdr:sp macro="" textlink="">
        <xdr:nvSpPr>
          <xdr:cNvPr id="4" name="Textfeld 3"/>
          <xdr:cNvSpPr txBox="1"/>
        </xdr:nvSpPr>
        <xdr:spPr>
          <a:xfrm>
            <a:off x="3531895" y="-3963"/>
            <a:ext cx="3060000" cy="15720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Es handelt sich dabei um eine Sekundärstatistik. Die Landesbehörden übermitteln an die </a:t>
            </a:r>
            <a:r>
              <a:rPr lang="de-DE" sz="1000" b="0" i="0" baseline="0">
                <a:solidFill>
                  <a:schemeClr val="dk1"/>
                </a:solidFill>
                <a:effectLst/>
                <a:latin typeface="Arial" panose="020B0604020202020204" pitchFamily="34" charset="0"/>
                <a:ea typeface="+mn-ea"/>
                <a:cs typeface="Arial" panose="020B0604020202020204" pitchFamily="34" charset="0"/>
              </a:rPr>
              <a:t>Statistischen Ämter der Länder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bis 2 ¾ Jahre nach Ende des Veranlagungszeitraums durchgeführten Einkommen-steuerveranlagungen. Für die Bruttolohnempfänger ohne Einkommensteuerveranlagung werden die elektronischen Lohnsteuerbescheinigungen der Arbeitgeber von der Finanzverwaltung aus dem ElsterLohn-Datenspeicher bereitgestellt.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Lieferungen der Finanzverwaltungen beinhalten Angaben zu Bruttolohn, Einkünften, Einkommen, zum zu versteuernden Einkommen, zu Sonderver-günstigungen und zur Lohn-, Einkommen- und Kirchensteuer. Darüber hinaus enthalten diese Meldungen Ordnungsmerkmale und weitere im Besteuerungsverfahren festgestellte Angaben. Hierunter fallen beispielsweise Wohnort, Geburtsdatum, Geschlecht, Religion, Kinderfreibeträge, Kindergeld, Wirtschaftszweig, Art des Freien Berufs, Art der Steuerpflicht, Steuerklasse und Veranlagungsart.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 den Statistischen Ämtern der Länder werden die Lieferungen aufbereitet und einer umfangreichen Plausibilitätsprüfung unterzogen.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a:ea typeface="SimSun"/>
                <a:cs typeface="Times New Roman"/>
              </a:rPr>
              <a:t>Elektronische Lohnsteuerbescheinigungen umfassen nicht alle Wertmerkmale, die für die Plausibilisierung und Tabellierung notwendig sind. Wenn keine Veranlagung durchgeführt </a:t>
            </a:r>
            <a:r>
              <a:rPr lang="de-DE" sz="1000">
                <a:solidFill>
                  <a:sysClr val="windowText" lastClr="000000"/>
                </a:solidFill>
                <a:effectLst/>
                <a:latin typeface="Arial"/>
                <a:ea typeface="SimSun"/>
              </a:rPr>
              <a:t>wurde, werden diese Merkmale von den Statistischen Ämtern</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unter Berücksichtigung von Pauschbeträgen, wie dem</a:t>
            </a:r>
            <a:r>
              <a:rPr lang="de-DE" sz="1000" baseline="0">
                <a:solidFill>
                  <a:sysClr val="windowText" lastClr="000000"/>
                </a:solidFill>
                <a:effectLst/>
                <a:latin typeface="Arial"/>
                <a:ea typeface="SimSun"/>
              </a:rPr>
              <a:t> </a:t>
            </a:r>
            <a:r>
              <a:rPr lang="de-DE" sz="1000">
                <a:solidFill>
                  <a:sysClr val="windowText" lastClr="000000"/>
                </a:solidFill>
                <a:effectLst/>
                <a:latin typeface="Arial"/>
                <a:ea typeface="SimSun"/>
              </a:rPr>
              <a:t>Arbeitnehmerpauschbetrag, berechnet. Analysen haben nämlich ergeben, dass die Berücksichtigung von Pauschbeträgen zu einer höheren Plausibilität der Daten zueinander führt (z. B. einbehaltene Lohnsteuer zum zu versteuernden Einkommen).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Bis zum Berichtsjahr 2010 wurde die Erhebung alle drei Jahre durchgeführt. Ab dem Berichtsjahr 2012 wurde der Erhebungszyklus auf jährlich umgestellt.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2.2 Darstellung der Ergebnisse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vorliegende Bericht umfasst Angaben zu den </a:t>
            </a: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 steuerpflichtigen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natürlichen Personen, die zur Einkommensteuer veranlagt wurden oder für die Lohnsteuerabzugsmerkmale der Arbeitgeber vorliegen. Angaben zu beschränkt steuerpflichtigen Personen werden in diesem Statistischen Bericht nur in Tabelle 1 veröffentlicht. In den weiteren Tabellen und Abbildungen ist diese Personengruppe nicht enthalten.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Sogenannte Nur-Sparzulagenfälle, Verlustfest-stellungen und auf Antrag unbeschränkt Steuerpflichtige (Grenzpendler) werden in allen Darstellungen nicht berücksichtigt.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62</xdr:row>
      <xdr:rowOff>19050</xdr:rowOff>
    </xdr:from>
    <xdr:to>
      <xdr:col>4</xdr:col>
      <xdr:colOff>21523</xdr:colOff>
      <xdr:row>123</xdr:row>
      <xdr:rowOff>85725</xdr:rowOff>
    </xdr:to>
    <xdr:grpSp>
      <xdr:nvGrpSpPr>
        <xdr:cNvPr id="5" name="Gruppieren 4"/>
        <xdr:cNvGrpSpPr/>
      </xdr:nvGrpSpPr>
      <xdr:grpSpPr>
        <a:xfrm>
          <a:off x="19812" y="9752076"/>
          <a:ext cx="6791893" cy="9640824"/>
          <a:chOff x="114299" y="-187301"/>
          <a:chExt cx="6569699" cy="15949861"/>
        </a:xfrm>
      </xdr:grpSpPr>
      <xdr:sp macro="" textlink="">
        <xdr:nvSpPr>
          <xdr:cNvPr id="6" name="Textfeld 5"/>
          <xdr:cNvSpPr txBox="1"/>
        </xdr:nvSpPr>
        <xdr:spPr>
          <a:xfrm>
            <a:off x="114299" y="-187301"/>
            <a:ext cx="3060000" cy="159498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Anzahl der steuerpflichtigen Personen ist in der Lohn- und Einkommensteuerstatistik an steuerrechtliche Tatbestände geknüpft.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 Steuerpflichtiger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werden daher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zusammenveranlagte Ehepaare (§ 26b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Personen in eingetragener Lebenspartnerschaft mit gemeinsamer Veranlagung (§ 2 Abs. 8 EStG),</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Ledige, Geschiedene, Verwitwete und dauernd getrennt lebende Ehe- oder Lebenspartner mit Einzelveranlagung,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 oder Lebenspartner mit beantragter Einzelveranlagung (§ 26a EStG).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Neben den Ergebnissen nach Steuerpflichtigen gibt es zusätzlich Individual-Tabellen, die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Steuerfälle</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ausweisen. Hier werden natürliche Personen unabhängig von der Art ihrer Veranlagung mit eigenen Einkünften einzeln ausgewiesen.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Darüber hinaus werden Ergebnisse nach Grund- und Splittingtabellen-Gliederung dargestellt. Eine Besteuerung nach der Splittingtabelle erfolgt grund-sätzlich im Falle einer gemeinsamen Veranlagung. Die vom Antragsteller und dessen Ehegatten bzw. Lebenspartner erzielten Einkünfte werden dabei zusammengerechnet. Daher ist die Anzahl der ausgewiesenen Steuerpflichtigen in der Regel niedriger als die Zahl derjenigen Personen, die an der Erzielung der veranlagten Einkünfte beteiligt sind.</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Bei einer Einzelveranlagung erfolgt die Besteuerung meistens nach der Grundtabelle. Dann verbirgt sich hinter dem Steuerpflichtigen eine alleinstehende Person. </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Unbeschränkt Steuerpflichtige mit Einkünften aus freiberuflicher Tätigkeit werden nach ausgewählten Freien Berufen dargestellt. Grundlage hierfür bildet der im Besteuerungsverfahren erfasste Wirtschaftszweig gemäß Wirtschaftszweigklassifikation 2008.</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Für Schleswig-Holstein werden einige Ergebnisse auch regional z. B. auf Kreisebene dargestellt.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 bei denen die Merkmale den Wert Null Euro annehmen, werden bei diesen Merkmalen nicht mitgezählt. Eine Ausnahme bildet das Merkmal „Gesamtbetrag der Einkünfte“, d. h. Steuerpflichtige mit einem Gesamtbetrag der Einkünfte von genau Null Euro werden bei der Tabellierung mitgezählt.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2.3 Rechtsgrundlage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Gesetz über Steuerstatistiken (StStatG) vom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11. Oktober 1995 (BGBl. I S. 1250, 1409) in seiner jeweils geltenden Fassung in Verbindung mit dem Gesetz über die Statistik für Bundeszwecke (BStatG) vom 22. Januar 1987 (BGBl. I S. 462, 565) in seiner jeweils geltenden Fassung.</a:t>
            </a:r>
          </a:p>
          <a:p>
            <a:pPr eaLnBrk="1" fontAlgn="auto" latinLnBrk="0" hangingPunct="1"/>
            <a:endParaRPr lang="de-DE" sz="1000">
              <a:effectLst/>
            </a:endParaRPr>
          </a:p>
          <a:p>
            <a:endParaRPr lang="de-DE" sz="1000">
              <a:latin typeface="Arial" panose="020B0604020202020204" pitchFamily="34" charset="0"/>
              <a:cs typeface="Arial" panose="020B0604020202020204" pitchFamily="34" charset="0"/>
            </a:endParaRPr>
          </a:p>
        </xdr:txBody>
      </xdr:sp>
      <xdr:sp macro="" textlink="">
        <xdr:nvSpPr>
          <xdr:cNvPr id="7" name="Textfeld 6"/>
          <xdr:cNvSpPr txBox="1"/>
        </xdr:nvSpPr>
        <xdr:spPr>
          <a:xfrm>
            <a:off x="3623998" y="-187293"/>
            <a:ext cx="3060000" cy="15237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2.4 Geheimhaltung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Einzeldaten der Lohn- und Einkommen-steuerstatistik unterliegen dem Steuer- (§ 30 Ab-gabenordnung (AO)) und Statistikgeheimnis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16 BStatG). Alle Einzelangaben bzw. Tabellenfelder, die Rückschlüsse auf Angaben Einzelner zulassen, werden geheim gehalten (primäre Geheimhaltung). Um sicherzustellen, dass durch Differenzrechnung die gesperrten Ergebnisse nicht errechnet werden können, werden weitere Tabellenfelder gesperrt (sekundäre Geheimhaltung).</a:t>
            </a: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2.5 Aussagekraft und Vergleichbarkeit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Lohn- und Einkommensteuerstatistik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handelt es sich um eine Vollerhebung der Steuerveranlagungen mit sehr hoher Qualität, da sie unmittelbare finanzielle Auswirkungen auf die Steuerpflichtigen haben. Für die Nichtveranlagten stehen die elektronischen Lohnsteuerbescheinigungen des Arbeitgebers zur Verfügung.</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Vergleich zu anderen Erhebungen werden somit Steuerpflichtige mit höherem Einkommen nahezu vollständig und mit umfangreichen steuerlichen Merkmalen erfasst.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 die Erhebung nur Steuerfestsetzungen berück-sichtigt, liegen keine Informationen darüber vor, ob und wann die verbleibende Einkommensteuer von den Steuerpflichtigen gezahlt wurde.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Folgende Fälle werden in der Lohn- und Einkommensteuerstatistik nicht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Personelle Veranlagungen (manuell gerechnete Fälle),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Steuererklärungen, die 2 ¾ Jahre nach Ende des Veranlagungsjahres nicht abgegeben oder bearbeitet wurden, sowie die bis dahin noch offenen Einsprüche,</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Angaben zu den Einkünften von Personen, die keine Einkommensteuererklärung abgeben müssen und nicht lohnsteuerpflichtig sind,</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Pauschalbesteuerte, nicht veranlagte Einkommensbezieher.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Die Aussagekraft der nachgewiesenen Einkünfte aus Kapitalvermögen ist eingeschränkt. Seit Einführung der Abgeltungsteuer zum 1.1.2009 werden diese Einkünfte mit einem einheitlichen Steuersatz von 25 Prozent an der Quelle besteuert. Somit müssen sie nicht mehr von den Steuerpflichtigen in der jährlichen Einkommensteuererklärung angegeben werden.</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Aufgrund der langen steuerlichen Veranlagungsdauer ist die Aktualität der Lohn- und Einkommensteuer-statistik eher gering. </a:t>
            </a:r>
          </a:p>
          <a:p>
            <a:pPr marL="228600" marR="0" lvl="0" indent="-228600" defTabSz="914400" eaLnBrk="1" fontAlgn="auto" latinLnBrk="0" hangingPunct="1">
              <a:lnSpc>
                <a:spcPct val="100000"/>
              </a:lnSpc>
              <a:spcBef>
                <a:spcPts val="0"/>
              </a:spcBef>
              <a:spcAft>
                <a:spcPts val="0"/>
              </a:spcAft>
              <a:buClrTx/>
              <a:buSzTx/>
              <a:buFont typeface="+mj-lt"/>
              <a:buAutoNum type="arabicPeriod"/>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124</xdr:row>
      <xdr:rowOff>19041</xdr:rowOff>
    </xdr:from>
    <xdr:to>
      <xdr:col>4</xdr:col>
      <xdr:colOff>21524</xdr:colOff>
      <xdr:row>185</xdr:row>
      <xdr:rowOff>33134</xdr:rowOff>
    </xdr:to>
    <xdr:grpSp>
      <xdr:nvGrpSpPr>
        <xdr:cNvPr id="8" name="Gruppieren 7"/>
        <xdr:cNvGrpSpPr/>
      </xdr:nvGrpSpPr>
      <xdr:grpSpPr>
        <a:xfrm>
          <a:off x="19812" y="19484331"/>
          <a:ext cx="6791894" cy="9589004"/>
          <a:chOff x="124139" y="-462251"/>
          <a:chExt cx="6569054" cy="15864310"/>
        </a:xfrm>
      </xdr:grpSpPr>
      <xdr:sp macro="" textlink="">
        <xdr:nvSpPr>
          <xdr:cNvPr id="9" name="Textfeld 8"/>
          <xdr:cNvSpPr txBox="1"/>
        </xdr:nvSpPr>
        <xdr:spPr>
          <a:xfrm>
            <a:off x="124139" y="-462237"/>
            <a:ext cx="3060000" cy="1586429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Vergleiche mit Ergebnissen vor 2004 sind nur eingeschränkt möglich, da Personen ohne Veranlagung zu diesem Zeitpunkt nur dann in der Statistik nachgewiesen wurden, wenn sie ihre Lohnsteuerkarte beim Finanzamt abgegeben hatten. Erst ab dem Berichtsjahr 2004 werden nichtveranlagte Lohnsteuerzahler durch die elektronischen Lohnsteuerbescheinigungen nahezu vollständig nachgewiesen.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Ergebnisse sind deutschlandweit vergleichbar.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3. Begriffserläuterungen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Merkmale im vorliegenden Bericht werden nach steuerrechtlichen Definitionen abgegrenzt. Siehe dazu auch das vereinfachte Berechnungsschema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(Tabelle 3).</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Abgeltungssteuer (§ 32d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Abgeltungsteuer für private Kapitalerträge und Veräußerungsgewinne, soweit sie noch nicht bei der Quelle (z. B. Bank) erhoben wurde.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Abzuziehende Freibeträge für Kinder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Analog zum Grundfreibetrag für Erwachsene zur Sicherung des Existenzminimums wird für Kinder der Kinderfreibetrag gewährt, der den Grundbedarf des Kindes decken soll.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Sonderausgaben berücksichtigte Altersvorsorgebeiträge (§ 10a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Mit der Riester-Förderung erhalten Personen zusätzliche Sparanreize vom Staat. Zu diesen Anreizen gehört auch die Möglichkeit, Altersvorsorge-aufwendungen im Rahmen der Einkommensteuer-veranlagung als Sonderausgabenabzug geltend zu machen.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Altersentlastungsbetrag (§ 24a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Von der Summe der positiven Einkünfte wird bei über 64-jährigen Steuerpflichtigen für andere Einkünfte als Renten oder Pensionen ein Altersentlastungsbetrag abgezogen. Dieser wird mit Einführung des Alterseinkünftegesetzes stufenweise bis zum Jahr 2040 abgebaut.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Anspruch auf Altersvorsorgezulage </a:t>
            </a:r>
          </a:p>
          <a:p>
            <a:r>
              <a:rPr lang="de-DE" sz="1000" i="1">
                <a:latin typeface="Arial" panose="020B0604020202020204" pitchFamily="34" charset="0"/>
                <a:cs typeface="Arial" panose="020B0604020202020204" pitchFamily="34" charset="0"/>
              </a:rPr>
              <a:t>(§ 10a Abs. 2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Ist der Sonderausgabenabzug für den Steuerpflichtigen steuerlich vorteilhafter als der Anspruch auf die Zulage (Günstigerprüfung), erhöht sich die unter Berücksichtigung des Sonderausgabenabzugs ermittelte tarifliche Einkommensteuer um den Anspruch auf Zulage.</a:t>
            </a:r>
          </a:p>
          <a:p>
            <a:endParaRPr lang="de-DE" sz="1000">
              <a:latin typeface="Arial" panose="020B0604020202020204" pitchFamily="34" charset="0"/>
              <a:cs typeface="Arial" panose="020B0604020202020204" pitchFamily="34" charset="0"/>
            </a:endParaRPr>
          </a:p>
        </xdr:txBody>
      </xdr:sp>
      <xdr:sp macro="" textlink="">
        <xdr:nvSpPr>
          <xdr:cNvPr id="10" name="Textfeld 9"/>
          <xdr:cNvSpPr txBox="1"/>
        </xdr:nvSpPr>
        <xdr:spPr>
          <a:xfrm>
            <a:off x="3633193" y="-462251"/>
            <a:ext cx="3060000" cy="158123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 33 EStG) </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Außergewöhnliche Belastungen liegen vor, wenn einem Steuerpflichtigen zwangsläufig größere Aufwendungen als der überwiegenden Mehrzahl der Steuerpflichtigen gleicher Einkommens-, Vermögens- sowie Familienverhältnisse erwachsen. Dazu gehören u. a. die Aufwendungen für Krankheit, Pflege oder Beerdigungen. Pauschalbeträge für behinderte Menschen, Hinterbliebene und Pflegepersonen zählen ebenfalls dazu. Angerechnet wird jedoch nur der Betrag, der gem. § 33 Abs. 1 EStG über der zumutbaren Belastung eines Steuerpflichtigen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33 Abs. 3 EStG) liegt. Die zumutbare Belastung ergibt sich aus dem Gesamtbetrag der Einkünfte.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Einkommen (§ 2 Abs. 4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vermindert um den Verlustabzug, die Sonderausgaben, die außerge-wöhnlichen Belastungen, die anzurechnenden Steuerbegünstigungen und die als Sonderausgaben berücksichtigten Altersvorsorgebeiträge.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Entlastungsbetrag für Alleinerziehende (§ 24b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Alleinerziehende Steuerpflichtige können einen Entlastungsbetrag von der Summe der Einkünfte abziehen, wenn zu ihrem Haushalt mindestens ein Kind gehört, für das ihnen ein Freibetrag nach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32 Abs. 6 EStG oder Kindergeld zusteht.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Festzusetzende Einkommensteuer (§ 2 Abs. 6 EStG)</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festzusetzende Einkommensteuer errechnet sich aus der tariflichen Einkommensteuer durch Abzug bzw. Hinzurechnung diverser Positionen (siehe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2 Abs. 6 EStG). Für veranlagte Steuerpflichtige wird die im Steuerfestsetzungsverfahren der Finanzverwaltung ermittelte „Festzusetzende Einkommensteuer“ nachgewiesen. Bei den nichtveranlagten Lohnsteuerpflichtigen wird die „Einbehaltene Lohnsteuer“ erfasst.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Freibetrag für Land- und Forstwirte (§ 13 Abs. 3 EStG</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Bei der Ermittlung des Gesamtbetrags der Einkünfte kann ein Freibetrag für Einkünfte aus Land- und Forstwirtschaft abgezogen werden, falls die Einkünfte bestimmte Grenzen nicht übersteigen.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Gesamtbetrag der Einkünfte (§ 2 Abs. 3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Gesamtbetrag der Einkünfte ergibt sich als Saldo der positiven und negativen Einkünfte aus den gesetzlich vorgegebenen sieben Einkunftsarten unter Berücksichtigung bestimmter Abzugsbeträge (Altersentlastungsbetrag, Entlastungsbetrag für Alleinerziehende, Freibetrag für Land- und Forstwirte).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186</xdr:row>
      <xdr:rowOff>19050</xdr:rowOff>
    </xdr:from>
    <xdr:to>
      <xdr:col>4</xdr:col>
      <xdr:colOff>19458</xdr:colOff>
      <xdr:row>246</xdr:row>
      <xdr:rowOff>19050</xdr:rowOff>
    </xdr:to>
    <xdr:grpSp>
      <xdr:nvGrpSpPr>
        <xdr:cNvPr id="11" name="Gruppieren 10"/>
        <xdr:cNvGrpSpPr/>
      </xdr:nvGrpSpPr>
      <xdr:grpSpPr>
        <a:xfrm>
          <a:off x="19812" y="29216604"/>
          <a:ext cx="6789828" cy="9418320"/>
          <a:chOff x="123660" y="-721980"/>
          <a:chExt cx="6458253" cy="15582293"/>
        </a:xfrm>
      </xdr:grpSpPr>
      <xdr:sp macro="" textlink="">
        <xdr:nvSpPr>
          <xdr:cNvPr id="12" name="Textfeld 11"/>
          <xdr:cNvSpPr txBox="1"/>
        </xdr:nvSpPr>
        <xdr:spPr>
          <a:xfrm>
            <a:off x="123660" y="-721980"/>
            <a:ext cx="3060000" cy="155670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Gewinnfall/Verlustfall</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Steuerpflichtige mit einem Gesamtbetrag der Einkünfte von größer oder gleich Null Euro werden als Gewinnfälle bezeichnet, Steuerpflichtige mit einem negativen Gesamtbetrag der Einkünfte als Verlustfälle.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Grenzpendler haben im Inland weder einen Wohnsitz noch ihren gewöhnlichen Aufenthalt. Sie können auf Antrag als unbeschränkt einkommensteuerpflichtige natürliche Personen behandelt werden, soweit sie inländische Einkünfte im Sinne des § 49 EStG haben. Dies gilt nur, wenn ihre Einkünfte im Kalenderjahr mindestens zu 90 Prozent der deutschen Einkommen-steuer unterliegen oder die nicht der deutschen Einkommensteuer unterliegenden Einkünfte den Grundfreibetrag nicht übersteigen.</a:t>
            </a:r>
          </a:p>
          <a:p>
            <a:endParaRPr lang="de-DE" sz="1000">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Grund- und Splittingtabelle (§ 26, § 32a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Tabellen, aus deren Anwendung sich die tarifliche Einkommensteuer für das zu versteuernde Einkommen bei Einzel- (Grundtabelle) oder Zusammenveranlagung (Splittingtabelle) ergibt. Die Splittingtabelle wird bei der Zusammenveranlagung von Ehepaaren und eingetragenen Lebenspartnerschaften angewandt. Dabei wird die festzusetzende Steuer ermittelt, indem sie nach Grundtabelle auf die Hälfte des gemeinsam zu versteuernden Einkommens bezogen und anschließend verdoppelt wird. Ausnahmen bilden das sogenannte Witwensplitting (§ 32a Abs. 6 Nr. 1 EstG) und das Sondersplitting (§ 32a Abs. 6 Nr. 2 EstG) im Jahr der Trennung. Obwohl dieser Personenkreis eine Einzelveranlagung vornimmt, kommt hier der Splittingtarif zur Anwendung.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Härteausgleich (§ 46 Abs. 3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Der Härteausgleich bewirkt, dass Nebeneinkünfte</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 B. Einnahmen aus Vermietung und Verpachtung) eines Arbeitnehmers bis 410 Euro per anno wieder abgezogen werden und damit steuerfrei bleiben, falls sie nicht der Lohnsteuer zu unterwerfen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waren. </a:t>
            </a:r>
          </a:p>
          <a:p>
            <a:endParaRPr lang="de-DE" sz="1000">
              <a:latin typeface="Arial" panose="020B0604020202020204" pitchFamily="34" charset="0"/>
              <a:cs typeface="Arial" panose="020B0604020202020204" pitchFamily="34" charset="0"/>
            </a:endParaRPr>
          </a:p>
          <a:p>
            <a:r>
              <a:rPr lang="de-DE" sz="1000" i="1">
                <a:latin typeface="Arial" panose="020B0604020202020204" pitchFamily="34" charset="0"/>
                <a:cs typeface="Arial" panose="020B0604020202020204" pitchFamily="34" charset="0"/>
              </a:rPr>
              <a:t>Hinzuzurechnendes Kindergeld (§ 31 Satz 4 EStG)</a:t>
            </a:r>
          </a:p>
          <a:p>
            <a:endParaRPr lang="de-DE" sz="5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Das Finanzamt prüft im Rahmen der Veranlagung, ob die Anrechnung des Kinder- und Betreuungs-freibetrages vorteilhafter für den Steuerpflichtigen ist als die Höhe des ausgezahlten Kindergeldes (Günstigerprüfung). Wird der Freibetrag auf das Einkommen angerechnet, dann wird das erhaltene Kindergeld mit der Steuerermäßigung verrechnet, indem die tarifliche Einkommensteuer um den entsprechenden Betrag erhöht wird.</a:t>
            </a:r>
          </a:p>
          <a:p>
            <a:endParaRPr lang="de-DE" sz="1000">
              <a:latin typeface="Arial" panose="020B0604020202020204" pitchFamily="34" charset="0"/>
              <a:cs typeface="Arial" panose="020B0604020202020204" pitchFamily="34" charset="0"/>
            </a:endParaRPr>
          </a:p>
        </xdr:txBody>
      </xdr:sp>
      <xdr:sp macro="" textlink="">
        <xdr:nvSpPr>
          <xdr:cNvPr id="13" name="Textfeld 12"/>
          <xdr:cNvSpPr txBox="1"/>
        </xdr:nvSpPr>
        <xdr:spPr>
          <a:xfrm>
            <a:off x="3521913" y="-721966"/>
            <a:ext cx="3060000" cy="15582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Lohnsteuer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Lohnsteuer ist eine Form der Einkommensteuer und wird auf Einkünfte aus nichtselbständiger Arbeit erhoben. Bemessungsgrundlage hierbei ist der Arbeitslohn. Die anzurechnende Lohnsteuer sind die vom Arbeitgeber bereits abgeführten Abzugsbeträge.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Pflicht- und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Antragsveranlagung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Unter einer Pflichtveranlagung versteht man die gesetzliche Verpflichtung zur Abgabe einer Steuererklärung, z. B. bei Einkünften aus Gewerbe-betrieb. Bei einer Antragsveranlagung hingegen liegt eine freiwillige Steuererklärung zugrunde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149 Abs. 1 AO; § 25 und § 46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 10 EStG)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Sonderausgaben sind solche Aufwendungen, die weder Betriebsausgaben noch Werbungskosten darstellen. Bei den unbeschränkt abzugsfähigen Sonderausgaben handelt es sich beispielsweise um die Kirchensteuer. Die beschränkt abzugsfähigen Sonderausgaben umfassen Unterhaltsleistungen, Kinderbetreuungskosten, Schulgeld, Ausbildungskosten, Vorsorgeaufwendungen (Versicherungsbeiträge) und Spenden. Bei geringen oder keinen Sonderausgaben wird ein Pauschbetrag berücksichtigt.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Steuerbegünstigung (§§ 10e, 10f, 10h, 10g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insbesondere die Steuer-begünstigungen der zu eigenen Wohnzwecken genutzten Wohnung im eigenen Haus, die Begünstigungen für zu eigenen Wohnzwecken genutzte Baudenkmale, Gebäude in Sanierungsgebieten und städtebaulichen Entwicklungsbereichen sowie die Steuerbegünstigung für schutzwürdige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Kulturgüter, die weder zur Einkunftserzielung noch zu eigenen Wohnzwecken genutzt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Steuerermäßigungen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Hierunter fallen vor allem Ermäßigungen bei </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Einkünften aus Gewerbebetrieb (§ 35 EStG) und</a:t>
            </a:r>
          </a:p>
          <a:p>
            <a:pPr marL="0" marR="0" lvl="0" indent="0" algn="l" defTabSz="914400" eaLnBrk="1" fontAlgn="auto" latinLnBrk="0" hangingPunct="1">
              <a:lnSpc>
                <a:spcPct val="100000"/>
              </a:lnSpc>
              <a:spcBef>
                <a:spcPts val="0"/>
              </a:spcBef>
              <a:spcAft>
                <a:spcPts val="0"/>
              </a:spcAft>
              <a:buClrTx/>
              <a:buSzTx/>
              <a:buFontTx/>
              <a:buNone/>
              <a:tabLst>
                <a:tab pos="180000" algn="l"/>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Aufwendungen für haushaltsnahe Beschäfti-</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gungsverhältnisse oder haushaltsnahe Dienst-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leistungen (§ 35 a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Steuerfall/Steuerpflichtiger</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Steuerfall</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wird unabhängig von der Art der Veranlagung immer nur eine natürliche Person gezählt.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Ehepaare oder Personen in eingetragenen Lebens-partnerschaften, die eine gemeinsame Steuererklärung abgeben (§ 26b EStG), werden als ein </a:t>
            </a:r>
            <a:r>
              <a:rPr kumimoji="0" lang="de-DE" sz="1000" b="0" i="1"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Steuerpflichtiger</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gezählt, obwohl der gemeinsamen Veranlagung zwei Steuerfälle zu Grunde liegen. Im Falle der Nichtveranlagung ist eine Zusammenführung der elektronisch gemeldeten Lohnsteuerbescheinigungen jedoch nicht möglich</a:t>
            </a:r>
            <a:r>
              <a:rPr kumimoji="0" lang="de-DE" sz="1000" b="0" i="0"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rPr>
              <a:t>. </a:t>
            </a:r>
            <a:endParaRPr kumimoji="0" lang="de-DE" sz="500" b="0" i="1" u="none" strike="noStrike" kern="0" cap="none" spc="0" normalizeH="0" baseline="0" noProof="0">
              <a:ln>
                <a:noFill/>
              </a:ln>
              <a:solidFill>
                <a:srgbClr val="FF000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twoCellAnchor>
    <xdr:from>
      <xdr:col>0</xdr:col>
      <xdr:colOff>19050</xdr:colOff>
      <xdr:row>248</xdr:row>
      <xdr:rowOff>16311</xdr:rowOff>
    </xdr:from>
    <xdr:to>
      <xdr:col>4</xdr:col>
      <xdr:colOff>21533</xdr:colOff>
      <xdr:row>308</xdr:row>
      <xdr:rowOff>140153</xdr:rowOff>
    </xdr:to>
    <xdr:grpSp>
      <xdr:nvGrpSpPr>
        <xdr:cNvPr id="14" name="Gruppieren 13"/>
        <xdr:cNvGrpSpPr/>
      </xdr:nvGrpSpPr>
      <xdr:grpSpPr>
        <a:xfrm>
          <a:off x="19812" y="38946129"/>
          <a:ext cx="6791903" cy="9538733"/>
          <a:chOff x="123824" y="-1064137"/>
          <a:chExt cx="6569378" cy="16087358"/>
        </a:xfrm>
      </xdr:grpSpPr>
      <xdr:sp macro="" textlink="">
        <xdr:nvSpPr>
          <xdr:cNvPr id="15" name="Textfeld 14"/>
          <xdr:cNvSpPr txBox="1"/>
        </xdr:nvSpPr>
        <xdr:spPr>
          <a:xfrm>
            <a:off x="123824" y="-1064109"/>
            <a:ext cx="3060000" cy="160720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Steuerklassen (vereinfachte Darstellung gemäß </a:t>
            </a: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38b EStG)</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5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a:t>
            </a: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ledige und geschiedene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	 alleinerziehende ledige und geschiedene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Arbeitnehmer</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III	 Verheiratete; auf Antrag, der Partner wird dann mit  	 Klasse V besteuert oder hat kein eigenes 	 	 </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Einkommen</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IV	 Verheiratete; Regelfall</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	 Verheiratete; auf Antrag, der Partner wird dann mit  	 Klasse III besteuert</a:t>
            </a:r>
          </a:p>
          <a:p>
            <a:pPr marL="0" marR="0" lvl="0" indent="0" defTabSz="1800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VI	 Arbeitnehmer mit mehreren Beschäftigungs-	 	 	 verhältnissen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Summe der Einkünfte (§ 2 Abs. 1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Summe der Einkünfte ergibt sich aus der Addition der Einkünfte aus den sieben Einkunftsarten. Dies sind die Einkünfte aus Land- und Forstwirtschaft, Gewerbebetrieb, selbständiger Arbeit, nichtselb-ständiger Arbeit, Kapitalvermögen, Vermietung und Verpachtung und die sonstigen Einkünfte im Sinne des § 22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Tarifliche Einkommensteuer (§ 2 Abs. 6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Die tarifliche Einkommensteuer ergibt sich durch die Anwendung der Steuertabelle (Grund- und Splitting-tabelle) auf den zu versteuernden Einkommensbetrag. Da noch tarifliche Sonderregelungen angewendet werden, stellt diese nur eine Zwischensumme zur tatsächlich festgesetzten Einkommensteuer dar.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Unbeschränkt/beschränkt Steuerpflichtige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Als unbeschränkt steuerpflichtig gelten Personen, die im Inland ihren Wohnsitz oder ihren gewöhnlichen Aufenthalt haben. Der unbeschränkten Einkommensteuerpflicht unterliegen sämtliche im In- und Ausland erzielten Einkünfte (Welteinkommen), sofern in einem Doppelbesteuerungsabkommen nichts anderes geregelt ist. Als beschränkt steuerpflichtig gelten nach § 1 Abs. 4 EStG Personen, die im Inland keinen Wohnsitz oder keinen gewöhnlichen Aufenthalt haben, aber im Inland gemäß § 49 EStG Einkünfte erzielen. Wenn sie darüber hinaus ausländische Einkünfte erzielen oder andere inländische Einkünfte, welche nicht in § 49 EStG genannt sind, bleiben diese bei der Veranlagung unberücksichtigt. Ein beschränkt Steuerpflichtiger kann auf Antrag unter bestimmten Voraussetzungen wie ein unbeschränkt Steuerpflichtiger behandelt werden.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sp macro="" textlink="">
        <xdr:nvSpPr>
          <xdr:cNvPr id="16" name="Textfeld 15"/>
          <xdr:cNvSpPr txBox="1"/>
        </xdr:nvSpPr>
        <xdr:spPr>
          <a:xfrm>
            <a:off x="3633202" y="-1064137"/>
            <a:ext cx="3060000" cy="16087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1">
                <a:solidFill>
                  <a:schemeClr val="dk1"/>
                </a:solidFill>
                <a:effectLst/>
                <a:latin typeface="Arial" panose="020B0604020202020204" pitchFamily="34" charset="0"/>
                <a:ea typeface="+mn-ea"/>
                <a:cs typeface="Arial" panose="020B0604020202020204" pitchFamily="34" charset="0"/>
              </a:rPr>
              <a:t>Verbleibende Einkommensteuer</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Auf die festzusetzende Einkommensteuer werden bereits entrichtete Steuerabzugsbeträge wie z. B. die einbehaltene Lohnsteuer angerechnet. Die Berechnung der verbleibenden Einkommensteuer erfolgt hier ohne Berücksichtigung der vom Steuerpflichtigen eventuell geleisteten Vorauszahlungen.</a:t>
            </a:r>
          </a:p>
          <a:p>
            <a:endParaRPr lang="de-DE" sz="1000">
              <a:effectLst/>
              <a:latin typeface="Arial" panose="020B0604020202020204" pitchFamily="34" charset="0"/>
              <a:cs typeface="Arial" panose="020B0604020202020204" pitchFamily="34" charset="0"/>
            </a:endParaRPr>
          </a:p>
          <a:p>
            <a:r>
              <a:rPr lang="de-DE" sz="1000" b="0" i="1">
                <a:solidFill>
                  <a:schemeClr val="dk1"/>
                </a:solidFill>
                <a:effectLst/>
                <a:latin typeface="Arial" panose="020B0604020202020204" pitchFamily="34" charset="0"/>
                <a:ea typeface="+mn-ea"/>
                <a:cs typeface="Arial" panose="020B0604020202020204" pitchFamily="34" charset="0"/>
              </a:rPr>
              <a:t>Verlustabzug (§ 10d EStG)</a:t>
            </a:r>
          </a:p>
          <a:p>
            <a:endParaRPr lang="de-DE" sz="500">
              <a:effectLst/>
              <a:latin typeface="Arial" panose="020B0604020202020204" pitchFamily="34" charset="0"/>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Negative Einkünfte, die bei der Ermittlung des Gesamtbetrags der Einkünfte nicht ausgeglichen werden, sind bis zu einem Höchstbetrag vom Gesamtbetrag der Einkünfte des unmittelbar vorangegangenen Veranlagungszeitraums abzuziehen (Verlustrücktrag). Festgestellte Verluste, die nicht im Entstehungsjahr ausgeglichen wurden und auch nicht im unmittelbar vorausgegangenen Steuerjahr verrechnet werden konnten, können in zukünftige Steuerjahre vorgetragen werden (Verlustvortrag).</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 9 Abs. 1 EStG)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Werbungskosten sind solche Aufwendungen, die zur Erwerbung, Sicherung und Erhaltung der Einnahmen dienen. Sie sind bei der Einkunftsart abzuziehen, bei der sie entstanden sind. Falls höhere Werbungskosten nicht nachgewiesen werden können, sind Pauschbeträge (§ 9a EStG) abzuziehen.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1"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Zu versteuerndes Einkommen (§ 2 Abs. 5 EStG)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5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Das Einkommen vermindert um die Freibeträge für Kinder sowie den Kürzungsbetrag nach dem Härteausgleich; die Bemessungsgrundlage für die tarifliche Einkommensteuer.</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Der </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Qualitätsbericht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mit weiteren Erläuterungen und die</a:t>
            </a:r>
            <a:r>
              <a:rPr kumimoji="0" lang="de-DE" sz="1000" b="1"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Fachserie 14 Reihe 7.1</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des Statistischen</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Bundesamtes zu der jährlichen Lohn- und</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Einkommensteuerstatistik sind erhältlich unter:</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https://www.destatis.de/DE/Themen/Staat/Steuern/Lohnsteuer-Einkommensteuer/_inhalt.html</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35</xdr:row>
      <xdr:rowOff>95250</xdr:rowOff>
    </xdr:from>
    <xdr:to>
      <xdr:col>10</xdr:col>
      <xdr:colOff>422885</xdr:colOff>
      <xdr:row>50</xdr:row>
      <xdr:rowOff>141178</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6569</xdr:colOff>
      <xdr:row>9</xdr:row>
      <xdr:rowOff>0</xdr:rowOff>
    </xdr:from>
    <xdr:to>
      <xdr:col>7</xdr:col>
      <xdr:colOff>110969</xdr:colOff>
      <xdr:row>11</xdr:row>
      <xdr:rowOff>164224</xdr:rowOff>
    </xdr:to>
    <xdr:sp macro="" textlink="">
      <xdr:nvSpPr>
        <xdr:cNvPr id="8" name="Geschweifte Klammer rechts 7"/>
        <xdr:cNvSpPr/>
      </xdr:nvSpPr>
      <xdr:spPr>
        <a:xfrm>
          <a:off x="5833241" y="1333500"/>
          <a:ext cx="104400" cy="492672"/>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7</xdr:col>
      <xdr:colOff>13139</xdr:colOff>
      <xdr:row>11</xdr:row>
      <xdr:rowOff>164224</xdr:rowOff>
    </xdr:from>
    <xdr:to>
      <xdr:col>7</xdr:col>
      <xdr:colOff>118243</xdr:colOff>
      <xdr:row>16</xdr:row>
      <xdr:rowOff>0</xdr:rowOff>
    </xdr:to>
    <xdr:sp macro="" textlink="">
      <xdr:nvSpPr>
        <xdr:cNvPr id="10" name="Geschweifte Klammer rechts 9"/>
        <xdr:cNvSpPr/>
      </xdr:nvSpPr>
      <xdr:spPr>
        <a:xfrm>
          <a:off x="5839811" y="1826172"/>
          <a:ext cx="105104" cy="663466"/>
        </a:xfrm>
        <a:prstGeom prst="rightBrace">
          <a:avLst/>
        </a:prstGeom>
        <a:ln>
          <a:solidFill>
            <a:srgbClr val="1E4B7D"/>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84991</xdr:colOff>
      <xdr:row>2</xdr:row>
      <xdr:rowOff>136280</xdr:rowOff>
    </xdr:from>
    <xdr:to>
      <xdr:col>9</xdr:col>
      <xdr:colOff>560306</xdr:colOff>
      <xdr:row>28</xdr:row>
      <xdr:rowOff>10731</xdr:rowOff>
    </xdr:to>
    <xdr:grpSp>
      <xdr:nvGrpSpPr>
        <xdr:cNvPr id="2" name="Gruppieren 1"/>
        <xdr:cNvGrpSpPr/>
      </xdr:nvGrpSpPr>
      <xdr:grpSpPr>
        <a:xfrm>
          <a:off x="89182" y="455558"/>
          <a:ext cx="6684853" cy="3959152"/>
          <a:chOff x="14654" y="2882412"/>
          <a:chExt cx="5876191" cy="4083768"/>
        </a:xfrm>
      </xdr:grpSpPr>
      <xdr:graphicFrame macro="">
        <xdr:nvGraphicFramePr>
          <xdr:cNvPr id="3" name="Diagramm 2"/>
          <xdr:cNvGraphicFramePr>
            <a:graphicFrameLocks/>
          </xdr:cNvGraphicFramePr>
        </xdr:nvGraphicFramePr>
        <xdr:xfrm>
          <a:off x="18313" y="2882412"/>
          <a:ext cx="5872532" cy="366180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feld 3"/>
          <xdr:cNvSpPr txBox="1"/>
        </xdr:nvSpPr>
        <xdr:spPr>
          <a:xfrm>
            <a:off x="14654" y="6440366"/>
            <a:ext cx="5858823"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Seit der</a:t>
            </a:r>
            <a:r>
              <a:rPr lang="de-DE" sz="800" baseline="0">
                <a:latin typeface="Arial Narrow" panose="020B0606020202030204" pitchFamily="34" charset="0"/>
              </a:rPr>
              <a:t> Einführung der Abgeltungssteuer in 2009 werden die Einkünfte aus Kapitalvermögen nicht mehr vollständig erfasst.</a:t>
            </a:r>
            <a:endParaRPr lang="de-DE" sz="800">
              <a:latin typeface="Arial Narrow" panose="020B0606020202030204" pitchFamily="34" charset="0"/>
            </a:endParaRPr>
          </a:p>
        </xdr:txBody>
      </xdr:sp>
    </xdr:grpSp>
    <xdr:clientData/>
  </xdr:twoCellAnchor>
  <xdr:twoCellAnchor>
    <xdr:from>
      <xdr:col>0</xdr:col>
      <xdr:colOff>7327</xdr:colOff>
      <xdr:row>34</xdr:row>
      <xdr:rowOff>124558</xdr:rowOff>
    </xdr:from>
    <xdr:to>
      <xdr:col>9</xdr:col>
      <xdr:colOff>547442</xdr:colOff>
      <xdr:row>59</xdr:row>
      <xdr:rowOff>44563</xdr:rowOff>
    </xdr:to>
    <xdr:grpSp>
      <xdr:nvGrpSpPr>
        <xdr:cNvPr id="5" name="Gruppieren 4"/>
        <xdr:cNvGrpSpPr/>
      </xdr:nvGrpSpPr>
      <xdr:grpSpPr>
        <a:xfrm>
          <a:off x="8470" y="5476465"/>
          <a:ext cx="6751939" cy="3845829"/>
          <a:chOff x="891507" y="5302624"/>
          <a:chExt cx="6840779" cy="3949814"/>
        </a:xfrm>
      </xdr:grpSpPr>
      <xdr:graphicFrame macro="">
        <xdr:nvGraphicFramePr>
          <xdr:cNvPr id="6" name="Diagramm 5"/>
          <xdr:cNvGraphicFramePr/>
        </xdr:nvGraphicFramePr>
        <xdr:xfrm>
          <a:off x="891507" y="5302624"/>
          <a:ext cx="6840779" cy="31680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 name="Geschweifte Klammer rechts 6"/>
          <xdr:cNvSpPr/>
        </xdr:nvSpPr>
        <xdr:spPr>
          <a:xfrm rot="5400000">
            <a:off x="4697626" y="6948856"/>
            <a:ext cx="187573" cy="2974731"/>
          </a:xfrm>
          <a:prstGeom prst="rightBrace">
            <a:avLst>
              <a:gd name="adj1" fmla="val 0"/>
              <a:gd name="adj2" fmla="val 50000"/>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vert="eaVert" rtlCol="0" anchor="b" anchorCtr="0"/>
          <a:lstStyle/>
          <a:p>
            <a:pPr algn="l"/>
            <a:endParaRPr lang="de-DE" sz="1100">
              <a:solidFill>
                <a:sysClr val="windowText" lastClr="000000"/>
              </a:solidFill>
            </a:endParaRPr>
          </a:p>
        </xdr:txBody>
      </xdr:sp>
      <xdr:sp macro="" textlink="">
        <xdr:nvSpPr>
          <xdr:cNvPr id="8" name="Textfeld 7"/>
          <xdr:cNvSpPr txBox="1"/>
        </xdr:nvSpPr>
        <xdr:spPr>
          <a:xfrm>
            <a:off x="4299049" y="8461989"/>
            <a:ext cx="1050767" cy="2784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800">
                <a:latin typeface="Arial Narrow" panose="020B0606020202030204" pitchFamily="34" charset="0"/>
              </a:rPr>
              <a:t>Überschusseinkünfte</a:t>
            </a:r>
          </a:p>
        </xdr:txBody>
      </xdr:sp>
      <xdr:sp macro="" textlink="">
        <xdr:nvSpPr>
          <xdr:cNvPr id="9" name="Textfeld 8"/>
          <xdr:cNvSpPr txBox="1"/>
        </xdr:nvSpPr>
        <xdr:spPr>
          <a:xfrm>
            <a:off x="965172" y="8726624"/>
            <a:ext cx="6738509" cy="5258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baseline="30000">
                <a:latin typeface="Arial Narrow" panose="020B0606020202030204" pitchFamily="34" charset="0"/>
              </a:rPr>
              <a:t>1</a:t>
            </a:r>
            <a:r>
              <a:rPr lang="de-DE" sz="800">
                <a:latin typeface="Arial Narrow" panose="020B0606020202030204" pitchFamily="34" charset="0"/>
              </a:rPr>
              <a:t>  </a:t>
            </a:r>
            <a:r>
              <a:rPr lang="de-DE" sz="800" baseline="0">
                <a:latin typeface="Arial Narrow" panose="020B0606020202030204" pitchFamily="34" charset="0"/>
              </a:rPr>
              <a:t>Einkünfte aus Land- und Forstwirtschaft, Gewerbebetrieb sowie aus selbständiger Arbeit</a:t>
            </a:r>
          </a:p>
          <a:p>
            <a:r>
              <a:rPr lang="de-DE" sz="800" baseline="30000">
                <a:latin typeface="Arial Narrow" panose="020B0606020202030204" pitchFamily="34" charset="0"/>
              </a:rPr>
              <a:t>2</a:t>
            </a:r>
            <a:r>
              <a:rPr lang="de-DE" sz="800" baseline="0">
                <a:latin typeface="Arial Narrow" panose="020B0606020202030204" pitchFamily="34" charset="0"/>
              </a:rPr>
              <a:t>  Einkünfte aus Vermietung und Verpachtung, Kapitalvermögen sowie die sonstigen Einkünfte. Seit der Einführung der Abgeltungssteuerr in 2009 werden die Einkünfte aus   </a:t>
            </a:r>
          </a:p>
          <a:p>
            <a:r>
              <a:rPr lang="de-DE" sz="800" baseline="0">
                <a:latin typeface="Arial Narrow" panose="020B0606020202030204" pitchFamily="34" charset="0"/>
              </a:rPr>
              <a:t>   Kapitalvermögen nicht mehr vollständig erfasst.</a:t>
            </a:r>
            <a:endParaRPr lang="de-DE" sz="800">
              <a:latin typeface="Arial Narrow" panose="020B0606020202030204" pitchFamily="34" charset="0"/>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32</xdr:row>
      <xdr:rowOff>29306</xdr:rowOff>
    </xdr:from>
    <xdr:to>
      <xdr:col>9</xdr:col>
      <xdr:colOff>643708</xdr:colOff>
      <xdr:row>47</xdr:row>
      <xdr:rowOff>23420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32845</xdr:rowOff>
    </xdr:from>
    <xdr:to>
      <xdr:col>6</xdr:col>
      <xdr:colOff>872224</xdr:colOff>
      <xdr:row>23</xdr:row>
      <xdr:rowOff>146046</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0.15182</cdr:x>
      <cdr:y>0.12151</cdr:y>
    </cdr:from>
    <cdr:to>
      <cdr:x>0.37222</cdr:x>
      <cdr:y>0.17674</cdr:y>
    </cdr:to>
    <cdr:sp macro="" textlink="">
      <cdr:nvSpPr>
        <cdr:cNvPr id="2" name="Textfeld 3"/>
        <cdr:cNvSpPr txBox="1"/>
      </cdr:nvSpPr>
      <cdr:spPr>
        <a:xfrm xmlns:a="http://schemas.openxmlformats.org/drawingml/2006/main">
          <a:off x="1037053" y="412853"/>
          <a:ext cx="1505508" cy="18765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Narrow" panose="020B0606020202030204" pitchFamily="34" charset="0"/>
            </a:rPr>
            <a:t>Durchschnitt:  35</a:t>
          </a:r>
          <a:r>
            <a:rPr lang="de-DE" sz="800" baseline="0">
              <a:latin typeface="Arial Narrow" panose="020B0606020202030204" pitchFamily="34" charset="0"/>
            </a:rPr>
            <a:t> 443 </a:t>
          </a:r>
          <a:r>
            <a:rPr lang="de-DE" sz="800">
              <a:latin typeface="Arial Narrow" panose="020B0606020202030204" pitchFamily="34" charset="0"/>
            </a:rPr>
            <a:t>Euro </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19051</xdr:colOff>
      <xdr:row>5</xdr:row>
      <xdr:rowOff>80956</xdr:rowOff>
    </xdr:from>
    <xdr:to>
      <xdr:col>0</xdr:col>
      <xdr:colOff>6778264</xdr:colOff>
      <xdr:row>45</xdr:row>
      <xdr:rowOff>99392</xdr:rowOff>
    </xdr:to>
    <xdr:pic>
      <xdr:nvPicPr>
        <xdr:cNvPr id="3" name="Grafik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3378" b="18670"/>
        <a:stretch/>
      </xdr:blipFill>
      <xdr:spPr>
        <a:xfrm>
          <a:off x="19051" y="917499"/>
          <a:ext cx="6759213" cy="66445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abSelected="1" view="pageLayout" zoomScale="130" zoomScaleNormal="100" zoomScalePageLayoutView="130" workbookViewId="0"/>
  </sheetViews>
  <sheetFormatPr baseColWidth="10" defaultColWidth="11.28515625" defaultRowHeight="12.75" x14ac:dyDescent="0.2"/>
  <cols>
    <col min="1" max="6" width="15.28515625" style="1" customWidth="1"/>
    <col min="7" max="7" width="6" style="1" customWidth="1"/>
    <col min="8" max="26" width="2.7109375" style="1" customWidth="1"/>
    <col min="27" max="16384" width="11.28515625" style="1"/>
  </cols>
  <sheetData>
    <row r="1" spans="1:6" ht="12.75" customHeight="1" x14ac:dyDescent="0.2"/>
    <row r="2" spans="1:6" ht="12.75" customHeight="1" x14ac:dyDescent="0.2"/>
    <row r="3" spans="1:6" ht="20.25" customHeight="1" x14ac:dyDescent="0.3">
      <c r="A3" s="2" t="s">
        <v>0</v>
      </c>
    </row>
    <row r="4" spans="1:6" ht="20.25" x14ac:dyDescent="0.3">
      <c r="A4" s="2" t="s">
        <v>1</v>
      </c>
    </row>
    <row r="5" spans="1:6" ht="12.75" customHeight="1" x14ac:dyDescent="0.2"/>
    <row r="6" spans="1:6" ht="12.75" customHeight="1" x14ac:dyDescent="0.2"/>
    <row r="7" spans="1:6" ht="12.75" customHeight="1" x14ac:dyDescent="0.2"/>
    <row r="8" spans="1:6" ht="12.75" customHeight="1" x14ac:dyDescent="0.2"/>
    <row r="11" spans="1:6" ht="15" x14ac:dyDescent="0.2">
      <c r="A11" s="408"/>
      <c r="E11" s="3"/>
      <c r="F11" s="409"/>
    </row>
    <row r="13" spans="1:6" x14ac:dyDescent="0.2">
      <c r="A13" s="410"/>
    </row>
    <row r="15" spans="1:6" ht="23.25" x14ac:dyDescent="0.2">
      <c r="F15" s="4" t="s">
        <v>50</v>
      </c>
    </row>
    <row r="16" spans="1:6" ht="15" x14ac:dyDescent="0.2">
      <c r="F16" s="5" t="s">
        <v>201</v>
      </c>
    </row>
    <row r="18" spans="1:6" s="6" customFormat="1" ht="37.5" x14ac:dyDescent="0.5">
      <c r="F18" s="25" t="s">
        <v>202</v>
      </c>
    </row>
    <row r="19" spans="1:6" s="6" customFormat="1" ht="37.5" x14ac:dyDescent="0.5">
      <c r="F19" s="25" t="s">
        <v>360</v>
      </c>
    </row>
    <row r="20" spans="1:6" s="6" customFormat="1" ht="37.5" x14ac:dyDescent="0.5">
      <c r="F20" s="25">
        <v>2013</v>
      </c>
    </row>
    <row r="21" spans="1:6" ht="16.5" x14ac:dyDescent="0.25">
      <c r="A21" s="411"/>
      <c r="B21" s="411"/>
      <c r="C21" s="411"/>
      <c r="D21" s="411"/>
      <c r="E21" s="411"/>
      <c r="F21" s="24" t="s">
        <v>203</v>
      </c>
    </row>
    <row r="23" spans="1:6" ht="15" x14ac:dyDescent="0.2">
      <c r="F23" s="7" t="s">
        <v>595</v>
      </c>
    </row>
    <row r="24" spans="1:6" x14ac:dyDescent="0.2">
      <c r="F24" s="8"/>
    </row>
    <row r="25" spans="1:6" x14ac:dyDescent="0.2">
      <c r="F25" s="8"/>
    </row>
    <row r="26" spans="1:6" ht="16.5" x14ac:dyDescent="0.25">
      <c r="A26" s="496"/>
      <c r="B26" s="496"/>
      <c r="C26" s="496"/>
      <c r="D26" s="496"/>
      <c r="E26" s="496"/>
      <c r="F26" s="496"/>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L IV 1 - j 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3"/>
  <sheetViews>
    <sheetView view="pageLayout" zoomScale="130" zoomScaleNormal="160" zoomScalePageLayoutView="130" workbookViewId="0">
      <selection sqref="A1:L1"/>
    </sheetView>
  </sheetViews>
  <sheetFormatPr baseColWidth="10" defaultColWidth="11.28515625" defaultRowHeight="12.75" x14ac:dyDescent="0.25"/>
  <cols>
    <col min="1" max="1" width="8.28515625" style="69" customWidth="1"/>
    <col min="2" max="2" width="2.7109375" style="69" customWidth="1"/>
    <col min="3" max="3" width="9" style="69" customWidth="1"/>
    <col min="4" max="12" width="8.42578125" style="69" customWidth="1"/>
    <col min="13" max="16" width="7.7109375" style="69" customWidth="1"/>
    <col min="17" max="16384" width="11.28515625" style="69"/>
  </cols>
  <sheetData>
    <row r="1" spans="1:16" ht="27.2" customHeight="1" x14ac:dyDescent="0.25">
      <c r="A1" s="509" t="s">
        <v>591</v>
      </c>
      <c r="B1" s="509"/>
      <c r="C1" s="509"/>
      <c r="D1" s="509"/>
      <c r="E1" s="509"/>
      <c r="F1" s="509"/>
      <c r="G1" s="509"/>
      <c r="H1" s="509"/>
      <c r="I1" s="509"/>
      <c r="J1" s="509"/>
      <c r="K1" s="509"/>
      <c r="L1" s="509"/>
      <c r="M1" s="490"/>
      <c r="N1" s="490"/>
      <c r="O1" s="490"/>
      <c r="P1" s="490"/>
    </row>
    <row r="2" spans="1:16" ht="13.5" customHeight="1" x14ac:dyDescent="0.25">
      <c r="A2" s="510" t="s">
        <v>205</v>
      </c>
      <c r="B2" s="510"/>
      <c r="C2" s="510"/>
      <c r="D2" s="510"/>
      <c r="E2" s="510"/>
      <c r="F2" s="510"/>
      <c r="G2" s="510"/>
      <c r="H2" s="510"/>
      <c r="I2" s="510"/>
      <c r="J2" s="510"/>
      <c r="K2" s="510"/>
      <c r="L2" s="510"/>
      <c r="M2" s="84"/>
      <c r="N2" s="84"/>
      <c r="O2" s="84"/>
      <c r="P2" s="84"/>
    </row>
    <row r="3" spans="1:16" ht="11.25" customHeight="1" x14ac:dyDescent="0.25"/>
    <row r="4" spans="1:16" s="84" customFormat="1" ht="25.5" customHeight="1" x14ac:dyDescent="0.25">
      <c r="A4" s="515" t="s">
        <v>163</v>
      </c>
      <c r="B4" s="535"/>
      <c r="C4" s="513"/>
      <c r="D4" s="513" t="s">
        <v>159</v>
      </c>
      <c r="E4" s="513"/>
      <c r="F4" s="513"/>
      <c r="G4" s="513" t="s">
        <v>62</v>
      </c>
      <c r="H4" s="513"/>
      <c r="I4" s="513"/>
      <c r="J4" s="513" t="s">
        <v>66</v>
      </c>
      <c r="K4" s="513"/>
      <c r="L4" s="514"/>
    </row>
    <row r="5" spans="1:16" ht="35.25" customHeight="1" x14ac:dyDescent="0.25">
      <c r="A5" s="515"/>
      <c r="B5" s="535"/>
      <c r="C5" s="513"/>
      <c r="D5" s="489">
        <v>2013</v>
      </c>
      <c r="E5" s="483" t="s">
        <v>414</v>
      </c>
      <c r="F5" s="483" t="s">
        <v>362</v>
      </c>
      <c r="G5" s="489">
        <v>2013</v>
      </c>
      <c r="H5" s="483" t="s">
        <v>414</v>
      </c>
      <c r="I5" s="483" t="s">
        <v>362</v>
      </c>
      <c r="J5" s="489">
        <v>2013</v>
      </c>
      <c r="K5" s="483" t="s">
        <v>414</v>
      </c>
      <c r="L5" s="484" t="s">
        <v>362</v>
      </c>
    </row>
    <row r="6" spans="1:16" x14ac:dyDescent="0.25">
      <c r="A6" s="515"/>
      <c r="B6" s="535"/>
      <c r="C6" s="513"/>
      <c r="D6" s="489" t="s">
        <v>149</v>
      </c>
      <c r="E6" s="489" t="s">
        <v>147</v>
      </c>
      <c r="F6" s="489" t="s">
        <v>147</v>
      </c>
      <c r="G6" s="489" t="s">
        <v>151</v>
      </c>
      <c r="H6" s="489" t="s">
        <v>147</v>
      </c>
      <c r="I6" s="489" t="s">
        <v>147</v>
      </c>
      <c r="J6" s="489" t="s">
        <v>151</v>
      </c>
      <c r="K6" s="489" t="s">
        <v>147</v>
      </c>
      <c r="L6" s="485" t="s">
        <v>147</v>
      </c>
    </row>
    <row r="7" spans="1:16" x14ac:dyDescent="0.25">
      <c r="A7" s="515"/>
      <c r="B7" s="535"/>
      <c r="C7" s="513"/>
      <c r="D7" s="489">
        <v>1</v>
      </c>
      <c r="E7" s="489">
        <v>2</v>
      </c>
      <c r="F7" s="489">
        <v>3</v>
      </c>
      <c r="G7" s="489">
        <v>4</v>
      </c>
      <c r="H7" s="489">
        <v>5</v>
      </c>
      <c r="I7" s="489">
        <v>6</v>
      </c>
      <c r="J7" s="489">
        <v>7</v>
      </c>
      <c r="K7" s="489">
        <v>8</v>
      </c>
      <c r="L7" s="485">
        <v>9</v>
      </c>
    </row>
    <row r="8" spans="1:16" x14ac:dyDescent="0.25">
      <c r="A8" s="90"/>
      <c r="B8" s="91"/>
      <c r="C8" s="93"/>
    </row>
    <row r="9" spans="1:16" x14ac:dyDescent="0.25">
      <c r="A9" s="113" t="s">
        <v>165</v>
      </c>
      <c r="B9" s="92"/>
      <c r="C9" s="94" t="s">
        <v>499</v>
      </c>
      <c r="D9" s="387">
        <v>69081</v>
      </c>
      <c r="E9" s="486">
        <v>-14.7</v>
      </c>
      <c r="F9" s="230">
        <v>5</v>
      </c>
      <c r="G9" s="387" t="s">
        <v>23</v>
      </c>
      <c r="H9" s="387" t="s">
        <v>29</v>
      </c>
      <c r="I9" s="387" t="s">
        <v>23</v>
      </c>
      <c r="J9" s="387">
        <v>-1901</v>
      </c>
      <c r="K9" s="387" t="s">
        <v>29</v>
      </c>
      <c r="L9" s="387" t="s">
        <v>29</v>
      </c>
    </row>
    <row r="10" spans="1:16" x14ac:dyDescent="0.25">
      <c r="A10" s="207" t="s">
        <v>166</v>
      </c>
      <c r="B10" s="92" t="s">
        <v>60</v>
      </c>
      <c r="C10" s="94" t="s">
        <v>167</v>
      </c>
      <c r="D10" s="387">
        <v>145669</v>
      </c>
      <c r="E10" s="486">
        <v>5.5</v>
      </c>
      <c r="F10" s="230">
        <v>10.6</v>
      </c>
      <c r="G10" s="387">
        <v>309900</v>
      </c>
      <c r="H10" s="486">
        <v>2.2000000000000002</v>
      </c>
      <c r="I10" s="230">
        <v>0.6</v>
      </c>
      <c r="J10" s="387">
        <v>201565</v>
      </c>
      <c r="K10" s="230">
        <v>2</v>
      </c>
      <c r="L10" s="230">
        <v>0.5</v>
      </c>
      <c r="M10" s="492"/>
      <c r="N10" s="492"/>
    </row>
    <row r="11" spans="1:16" x14ac:dyDescent="0.25">
      <c r="A11" s="207" t="s">
        <v>167</v>
      </c>
      <c r="B11" s="92" t="s">
        <v>60</v>
      </c>
      <c r="C11" s="112" t="s">
        <v>168</v>
      </c>
      <c r="D11" s="387">
        <v>108940</v>
      </c>
      <c r="E11" s="486">
        <v>-0.9</v>
      </c>
      <c r="F11" s="230">
        <v>7.9</v>
      </c>
      <c r="G11" s="387">
        <v>822875</v>
      </c>
      <c r="H11" s="486">
        <v>-0.6</v>
      </c>
      <c r="I11" s="230">
        <v>1.7</v>
      </c>
      <c r="J11" s="387">
        <v>599777</v>
      </c>
      <c r="K11" s="230">
        <v>0.5</v>
      </c>
      <c r="L11" s="230">
        <v>1.4</v>
      </c>
      <c r="M11" s="492"/>
      <c r="N11" s="492"/>
    </row>
    <row r="12" spans="1:16" x14ac:dyDescent="0.25">
      <c r="A12" s="207" t="s">
        <v>168</v>
      </c>
      <c r="B12" s="92" t="s">
        <v>60</v>
      </c>
      <c r="C12" s="94" t="s">
        <v>169</v>
      </c>
      <c r="D12" s="387">
        <v>117257</v>
      </c>
      <c r="E12" s="486">
        <v>0.7</v>
      </c>
      <c r="F12" s="230">
        <v>8.6</v>
      </c>
      <c r="G12" s="387">
        <v>1465980</v>
      </c>
      <c r="H12" s="486">
        <v>0.6</v>
      </c>
      <c r="I12" s="230">
        <v>3</v>
      </c>
      <c r="J12" s="387">
        <v>1115662</v>
      </c>
      <c r="K12" s="230">
        <v>2.1</v>
      </c>
      <c r="L12" s="230">
        <v>2.7</v>
      </c>
      <c r="M12" s="492"/>
      <c r="N12" s="492"/>
    </row>
    <row r="13" spans="1:16" x14ac:dyDescent="0.25">
      <c r="A13" s="207" t="s">
        <v>169</v>
      </c>
      <c r="B13" s="92" t="s">
        <v>60</v>
      </c>
      <c r="C13" s="94" t="s">
        <v>170</v>
      </c>
      <c r="D13" s="387">
        <v>116325</v>
      </c>
      <c r="E13" s="486">
        <v>0.9</v>
      </c>
      <c r="F13" s="230">
        <v>8.5</v>
      </c>
      <c r="G13" s="387">
        <v>2033603</v>
      </c>
      <c r="H13" s="486">
        <v>0.9</v>
      </c>
      <c r="I13" s="230">
        <v>4.2</v>
      </c>
      <c r="J13" s="387">
        <v>1624978</v>
      </c>
      <c r="K13" s="230">
        <v>1.9</v>
      </c>
      <c r="L13" s="230">
        <v>3.9</v>
      </c>
      <c r="M13" s="492"/>
      <c r="N13" s="492"/>
    </row>
    <row r="14" spans="1:16" x14ac:dyDescent="0.25">
      <c r="A14" s="207" t="s">
        <v>170</v>
      </c>
      <c r="B14" s="92" t="s">
        <v>60</v>
      </c>
      <c r="C14" s="94" t="s">
        <v>171</v>
      </c>
      <c r="D14" s="387">
        <v>118938</v>
      </c>
      <c r="E14" s="486">
        <v>0.6</v>
      </c>
      <c r="F14" s="230">
        <v>8.6999999999999993</v>
      </c>
      <c r="G14" s="387">
        <v>2677245</v>
      </c>
      <c r="H14" s="486">
        <v>0.6</v>
      </c>
      <c r="I14" s="230">
        <v>5.5</v>
      </c>
      <c r="J14" s="387">
        <v>2196430</v>
      </c>
      <c r="K14" s="230">
        <v>1.1000000000000001</v>
      </c>
      <c r="L14" s="230">
        <v>5.3</v>
      </c>
      <c r="M14" s="492"/>
      <c r="N14" s="492"/>
    </row>
    <row r="15" spans="1:16" x14ac:dyDescent="0.25">
      <c r="A15" s="207" t="s">
        <v>171</v>
      </c>
      <c r="B15" s="92" t="s">
        <v>60</v>
      </c>
      <c r="C15" s="94" t="s">
        <v>172</v>
      </c>
      <c r="D15" s="387">
        <v>118221</v>
      </c>
      <c r="E15" s="486">
        <v>1.6</v>
      </c>
      <c r="F15" s="230">
        <v>8.6</v>
      </c>
      <c r="G15" s="387">
        <v>3248858</v>
      </c>
      <c r="H15" s="486">
        <v>1.6</v>
      </c>
      <c r="I15" s="230">
        <v>6.7</v>
      </c>
      <c r="J15" s="387">
        <v>2713724</v>
      </c>
      <c r="K15" s="230">
        <v>2.2000000000000002</v>
      </c>
      <c r="L15" s="230">
        <v>6.5</v>
      </c>
      <c r="M15" s="492"/>
      <c r="N15" s="492"/>
    </row>
    <row r="16" spans="1:16" x14ac:dyDescent="0.25">
      <c r="A16" s="207" t="s">
        <v>172</v>
      </c>
      <c r="B16" s="92" t="s">
        <v>60</v>
      </c>
      <c r="C16" s="94" t="s">
        <v>173</v>
      </c>
      <c r="D16" s="387">
        <v>103858</v>
      </c>
      <c r="E16" s="486">
        <v>3.4</v>
      </c>
      <c r="F16" s="230">
        <v>7.6</v>
      </c>
      <c r="G16" s="387">
        <v>3366015</v>
      </c>
      <c r="H16" s="486">
        <v>3.4</v>
      </c>
      <c r="I16" s="230">
        <v>6.9</v>
      </c>
      <c r="J16" s="387">
        <v>2838750</v>
      </c>
      <c r="K16" s="230">
        <v>3.8</v>
      </c>
      <c r="L16" s="230">
        <v>6.8</v>
      </c>
      <c r="M16" s="492"/>
      <c r="N16" s="492"/>
    </row>
    <row r="17" spans="1:16" x14ac:dyDescent="0.25">
      <c r="A17" s="207" t="s">
        <v>173</v>
      </c>
      <c r="B17" s="92" t="s">
        <v>60</v>
      </c>
      <c r="C17" s="94" t="s">
        <v>174</v>
      </c>
      <c r="D17" s="387">
        <v>198927</v>
      </c>
      <c r="E17" s="486">
        <v>4</v>
      </c>
      <c r="F17" s="230">
        <v>14.5</v>
      </c>
      <c r="G17" s="387">
        <v>8283599</v>
      </c>
      <c r="H17" s="486">
        <v>4.0999999999999996</v>
      </c>
      <c r="I17" s="230">
        <v>17.100000000000001</v>
      </c>
      <c r="J17" s="387">
        <v>7052413</v>
      </c>
      <c r="K17" s="230">
        <v>4.3</v>
      </c>
      <c r="L17" s="230">
        <v>16.899999999999999</v>
      </c>
      <c r="M17" s="492"/>
      <c r="N17" s="492"/>
    </row>
    <row r="18" spans="1:16" x14ac:dyDescent="0.25">
      <c r="A18" s="207" t="s">
        <v>174</v>
      </c>
      <c r="B18" s="92" t="s">
        <v>60</v>
      </c>
      <c r="C18" s="94" t="s">
        <v>176</v>
      </c>
      <c r="D18" s="387">
        <v>236221</v>
      </c>
      <c r="E18" s="486">
        <v>5.3</v>
      </c>
      <c r="F18" s="230">
        <v>17.2</v>
      </c>
      <c r="G18" s="387">
        <v>17145329</v>
      </c>
      <c r="H18" s="486">
        <v>5.8</v>
      </c>
      <c r="I18" s="230">
        <v>35.299999999999997</v>
      </c>
      <c r="J18" s="387">
        <v>14863024</v>
      </c>
      <c r="K18" s="230">
        <v>5.7</v>
      </c>
      <c r="L18" s="230">
        <v>35.700000000000003</v>
      </c>
      <c r="M18" s="492"/>
      <c r="N18" s="492"/>
    </row>
    <row r="19" spans="1:16" x14ac:dyDescent="0.25">
      <c r="A19" s="207" t="s">
        <v>176</v>
      </c>
      <c r="B19" s="92" t="s">
        <v>60</v>
      </c>
      <c r="C19" s="94" t="s">
        <v>177</v>
      </c>
      <c r="D19" s="387">
        <v>29233</v>
      </c>
      <c r="E19" s="486">
        <v>8.1999999999999993</v>
      </c>
      <c r="F19" s="230">
        <v>2.1</v>
      </c>
      <c r="G19" s="387">
        <v>4794132</v>
      </c>
      <c r="H19" s="486">
        <v>8</v>
      </c>
      <c r="I19" s="230">
        <v>9.9</v>
      </c>
      <c r="J19" s="387">
        <v>4307613</v>
      </c>
      <c r="K19" s="230">
        <v>7.8</v>
      </c>
      <c r="L19" s="230">
        <v>10.3</v>
      </c>
      <c r="M19" s="492"/>
      <c r="N19" s="492"/>
    </row>
    <row r="20" spans="1:16" x14ac:dyDescent="0.25">
      <c r="A20" s="207" t="s">
        <v>177</v>
      </c>
      <c r="B20" s="92" t="s">
        <v>60</v>
      </c>
      <c r="C20" s="94" t="s">
        <v>178</v>
      </c>
      <c r="D20" s="387">
        <v>5982</v>
      </c>
      <c r="E20" s="486">
        <v>7.1</v>
      </c>
      <c r="F20" s="230">
        <v>0.4</v>
      </c>
      <c r="G20" s="387">
        <v>1988196</v>
      </c>
      <c r="H20" s="486">
        <v>6.9</v>
      </c>
      <c r="I20" s="230">
        <v>4.0999999999999996</v>
      </c>
      <c r="J20" s="387">
        <v>1835601</v>
      </c>
      <c r="K20" s="230">
        <v>6.9</v>
      </c>
      <c r="L20" s="230">
        <v>4.4000000000000004</v>
      </c>
      <c r="M20" s="492"/>
      <c r="N20" s="492"/>
    </row>
    <row r="21" spans="1:16" s="72" customFormat="1" x14ac:dyDescent="0.25">
      <c r="A21" s="207" t="s">
        <v>178</v>
      </c>
      <c r="B21" s="111" t="s">
        <v>60</v>
      </c>
      <c r="C21" s="112" t="s">
        <v>179</v>
      </c>
      <c r="D21" s="387">
        <v>1453</v>
      </c>
      <c r="E21" s="486">
        <v>13.7</v>
      </c>
      <c r="F21" s="230">
        <v>0.1</v>
      </c>
      <c r="G21" s="387">
        <v>965773</v>
      </c>
      <c r="H21" s="486">
        <v>14.3</v>
      </c>
      <c r="I21" s="230">
        <v>2</v>
      </c>
      <c r="J21" s="387">
        <v>902407</v>
      </c>
      <c r="K21" s="230">
        <v>13.3</v>
      </c>
      <c r="L21" s="230">
        <v>2.2000000000000002</v>
      </c>
      <c r="M21" s="492"/>
      <c r="N21" s="492"/>
    </row>
    <row r="22" spans="1:16" s="72" customFormat="1" x14ac:dyDescent="0.25">
      <c r="A22" s="208" t="s">
        <v>179</v>
      </c>
      <c r="B22" s="542" t="s">
        <v>175</v>
      </c>
      <c r="C22" s="543"/>
      <c r="D22" s="387">
        <v>547</v>
      </c>
      <c r="E22" s="486">
        <v>-0.7</v>
      </c>
      <c r="F22" s="230">
        <v>0</v>
      </c>
      <c r="G22" s="387">
        <v>1478700</v>
      </c>
      <c r="H22" s="486">
        <v>1.9</v>
      </c>
      <c r="I22" s="230">
        <v>3</v>
      </c>
      <c r="J22" s="387">
        <v>1413595</v>
      </c>
      <c r="K22" s="230">
        <v>2.5</v>
      </c>
      <c r="L22" s="230">
        <v>3.4</v>
      </c>
      <c r="M22" s="492"/>
      <c r="N22" s="492"/>
    </row>
    <row r="23" spans="1:16" s="87" customFormat="1" x14ac:dyDescent="0.25">
      <c r="A23" s="538" t="s">
        <v>392</v>
      </c>
      <c r="B23" s="538"/>
      <c r="C23" s="539"/>
      <c r="D23" s="388">
        <v>1370652</v>
      </c>
      <c r="E23" s="487">
        <v>1.9</v>
      </c>
      <c r="F23" s="228">
        <v>100</v>
      </c>
      <c r="G23" s="388">
        <v>48580202</v>
      </c>
      <c r="H23" s="487">
        <v>4.5</v>
      </c>
      <c r="I23" s="228">
        <v>100</v>
      </c>
      <c r="J23" s="388">
        <v>41663638</v>
      </c>
      <c r="K23" s="228">
        <v>4.8</v>
      </c>
      <c r="L23" s="228">
        <v>100</v>
      </c>
      <c r="M23" s="492"/>
      <c r="N23" s="492"/>
    </row>
    <row r="24" spans="1:16" x14ac:dyDescent="0.25">
      <c r="A24" s="540" t="s">
        <v>157</v>
      </c>
      <c r="B24" s="540"/>
      <c r="C24" s="541"/>
      <c r="D24" s="389">
        <v>7864</v>
      </c>
      <c r="E24" s="488">
        <v>0.9</v>
      </c>
      <c r="F24" s="493" t="s">
        <v>29</v>
      </c>
      <c r="G24" s="390">
        <v>-157114</v>
      </c>
      <c r="H24" s="493" t="s">
        <v>29</v>
      </c>
      <c r="I24" s="493" t="s">
        <v>29</v>
      </c>
      <c r="J24" s="390">
        <v>-184943</v>
      </c>
      <c r="K24" s="493" t="s">
        <v>29</v>
      </c>
      <c r="L24" s="493" t="s">
        <v>29</v>
      </c>
      <c r="M24" s="492"/>
      <c r="N24" s="492"/>
    </row>
    <row r="25" spans="1:16" ht="12.75" customHeight="1" x14ac:dyDescent="0.25">
      <c r="A25" s="215"/>
      <c r="D25" s="70"/>
      <c r="E25" s="70"/>
      <c r="F25" s="70"/>
      <c r="G25" s="70"/>
      <c r="H25" s="70"/>
      <c r="I25" s="70"/>
      <c r="J25" s="70"/>
      <c r="K25" s="70"/>
      <c r="L25" s="70"/>
    </row>
    <row r="26" spans="1:16" ht="12.75" customHeight="1" x14ac:dyDescent="0.25">
      <c r="A26" s="215"/>
    </row>
    <row r="27" spans="1:16" ht="11.25" customHeight="1" x14ac:dyDescent="0.25">
      <c r="A27" s="215"/>
    </row>
    <row r="28" spans="1:16" ht="27.2" customHeight="1" x14ac:dyDescent="0.25">
      <c r="A28" s="509" t="s">
        <v>592</v>
      </c>
      <c r="B28" s="509"/>
      <c r="C28" s="509"/>
      <c r="D28" s="509"/>
      <c r="E28" s="509"/>
      <c r="F28" s="509"/>
      <c r="G28" s="509"/>
      <c r="H28" s="509"/>
      <c r="I28" s="509"/>
      <c r="J28" s="509"/>
      <c r="K28" s="509"/>
      <c r="L28" s="509"/>
      <c r="M28" s="490"/>
      <c r="N28" s="490"/>
      <c r="O28" s="490"/>
      <c r="P28" s="490"/>
    </row>
    <row r="29" spans="1:16" ht="13.5" customHeight="1" x14ac:dyDescent="0.25">
      <c r="A29" s="510" t="s">
        <v>205</v>
      </c>
      <c r="B29" s="510"/>
      <c r="C29" s="510"/>
      <c r="D29" s="510"/>
      <c r="E29" s="510"/>
      <c r="F29" s="510"/>
      <c r="G29" s="510"/>
      <c r="H29" s="510"/>
      <c r="I29" s="510"/>
      <c r="J29" s="510"/>
      <c r="K29" s="510"/>
      <c r="L29" s="510"/>
      <c r="M29" s="84"/>
      <c r="N29" s="84"/>
      <c r="O29" s="84"/>
      <c r="P29" s="84"/>
    </row>
    <row r="30" spans="1:16" ht="11.25" customHeight="1" x14ac:dyDescent="0.25"/>
    <row r="31" spans="1:16" s="84" customFormat="1" ht="25.5" customHeight="1" x14ac:dyDescent="0.25">
      <c r="A31" s="515" t="s">
        <v>163</v>
      </c>
      <c r="B31" s="535"/>
      <c r="C31" s="513"/>
      <c r="D31" s="513" t="s">
        <v>70</v>
      </c>
      <c r="E31" s="513"/>
      <c r="F31" s="513"/>
      <c r="G31" s="513" t="s">
        <v>588</v>
      </c>
      <c r="H31" s="513"/>
      <c r="I31" s="513"/>
      <c r="J31" s="513" t="s">
        <v>284</v>
      </c>
      <c r="K31" s="513"/>
      <c r="L31" s="514"/>
    </row>
    <row r="32" spans="1:16" ht="35.25" customHeight="1" x14ac:dyDescent="0.25">
      <c r="A32" s="515"/>
      <c r="B32" s="535"/>
      <c r="C32" s="513"/>
      <c r="D32" s="489">
        <v>2013</v>
      </c>
      <c r="E32" s="483" t="s">
        <v>414</v>
      </c>
      <c r="F32" s="483" t="s">
        <v>362</v>
      </c>
      <c r="G32" s="489">
        <v>2013</v>
      </c>
      <c r="H32" s="483" t="s">
        <v>414</v>
      </c>
      <c r="I32" s="483" t="s">
        <v>362</v>
      </c>
      <c r="J32" s="489">
        <v>2013</v>
      </c>
      <c r="K32" s="483" t="s">
        <v>414</v>
      </c>
      <c r="L32" s="484" t="s">
        <v>362</v>
      </c>
    </row>
    <row r="33" spans="1:12" x14ac:dyDescent="0.25">
      <c r="A33" s="515"/>
      <c r="B33" s="535"/>
      <c r="C33" s="513"/>
      <c r="D33" s="489" t="s">
        <v>151</v>
      </c>
      <c r="E33" s="489" t="s">
        <v>147</v>
      </c>
      <c r="F33" s="489" t="s">
        <v>147</v>
      </c>
      <c r="G33" s="489" t="s">
        <v>151</v>
      </c>
      <c r="H33" s="489" t="s">
        <v>147</v>
      </c>
      <c r="I33" s="489" t="s">
        <v>147</v>
      </c>
      <c r="J33" s="489" t="s">
        <v>147</v>
      </c>
      <c r="K33" s="489" t="s">
        <v>147</v>
      </c>
      <c r="L33" s="485" t="s">
        <v>147</v>
      </c>
    </row>
    <row r="34" spans="1:12" x14ac:dyDescent="0.25">
      <c r="A34" s="515"/>
      <c r="B34" s="535"/>
      <c r="C34" s="513"/>
      <c r="D34" s="489">
        <v>10</v>
      </c>
      <c r="E34" s="489">
        <v>11</v>
      </c>
      <c r="F34" s="489">
        <v>12</v>
      </c>
      <c r="G34" s="489">
        <v>13</v>
      </c>
      <c r="H34" s="489">
        <v>14</v>
      </c>
      <c r="I34" s="489">
        <v>15</v>
      </c>
      <c r="J34" s="489">
        <v>16</v>
      </c>
      <c r="K34" s="489">
        <v>17</v>
      </c>
      <c r="L34" s="485">
        <v>18</v>
      </c>
    </row>
    <row r="35" spans="1:12" x14ac:dyDescent="0.25">
      <c r="A35" s="90"/>
      <c r="B35" s="91"/>
      <c r="C35" s="93"/>
    </row>
    <row r="36" spans="1:12" x14ac:dyDescent="0.25">
      <c r="A36" s="113" t="s">
        <v>165</v>
      </c>
      <c r="B36" s="92"/>
      <c r="C36" s="94" t="s">
        <v>499</v>
      </c>
      <c r="D36" s="387">
        <v>-1901</v>
      </c>
      <c r="E36" s="491" t="s">
        <v>29</v>
      </c>
      <c r="F36" s="491" t="s">
        <v>29</v>
      </c>
      <c r="G36" s="387">
        <v>960</v>
      </c>
      <c r="H36" s="494">
        <v>338.7</v>
      </c>
      <c r="I36" s="491">
        <v>0</v>
      </c>
      <c r="J36" s="491" t="s">
        <v>29</v>
      </c>
      <c r="K36" s="491" t="s">
        <v>29</v>
      </c>
      <c r="L36" s="491" t="s">
        <v>29</v>
      </c>
    </row>
    <row r="37" spans="1:12" x14ac:dyDescent="0.25">
      <c r="A37" s="207" t="s">
        <v>166</v>
      </c>
      <c r="B37" s="92" t="s">
        <v>60</v>
      </c>
      <c r="C37" s="94" t="s">
        <v>167</v>
      </c>
      <c r="D37" s="387">
        <v>201148</v>
      </c>
      <c r="E37" s="491">
        <v>2</v>
      </c>
      <c r="F37" s="491">
        <v>0.5</v>
      </c>
      <c r="G37" s="387">
        <v>6541</v>
      </c>
      <c r="H37" s="491">
        <v>8.6999999999999993</v>
      </c>
      <c r="I37" s="491">
        <v>0.1</v>
      </c>
      <c r="J37" s="491">
        <v>2.1</v>
      </c>
      <c r="K37" s="491">
        <v>6.4</v>
      </c>
      <c r="L37" s="491" t="s">
        <v>29</v>
      </c>
    </row>
    <row r="38" spans="1:12" x14ac:dyDescent="0.25">
      <c r="A38" s="207" t="s">
        <v>167</v>
      </c>
      <c r="B38" s="92" t="s">
        <v>60</v>
      </c>
      <c r="C38" s="94" t="s">
        <v>168</v>
      </c>
      <c r="D38" s="387">
        <v>599306</v>
      </c>
      <c r="E38" s="491">
        <v>0.5</v>
      </c>
      <c r="F38" s="491">
        <v>1.5</v>
      </c>
      <c r="G38" s="387">
        <v>14211</v>
      </c>
      <c r="H38" s="491">
        <v>2.6</v>
      </c>
      <c r="I38" s="491">
        <v>0.2</v>
      </c>
      <c r="J38" s="491">
        <v>1.7</v>
      </c>
      <c r="K38" s="491">
        <v>3.2</v>
      </c>
      <c r="L38" s="491" t="s">
        <v>29</v>
      </c>
    </row>
    <row r="39" spans="1:12" x14ac:dyDescent="0.25">
      <c r="A39" s="207" t="s">
        <v>168</v>
      </c>
      <c r="B39" s="92" t="s">
        <v>60</v>
      </c>
      <c r="C39" s="94" t="s">
        <v>169</v>
      </c>
      <c r="D39" s="387">
        <v>1114968</v>
      </c>
      <c r="E39" s="491">
        <v>2.1</v>
      </c>
      <c r="F39" s="491">
        <v>2.7</v>
      </c>
      <c r="G39" s="387">
        <v>47462</v>
      </c>
      <c r="H39" s="491">
        <v>1.8</v>
      </c>
      <c r="I39" s="491">
        <v>0.6</v>
      </c>
      <c r="J39" s="491">
        <v>3.2</v>
      </c>
      <c r="K39" s="491">
        <v>1.2</v>
      </c>
      <c r="L39" s="491" t="s">
        <v>29</v>
      </c>
    </row>
    <row r="40" spans="1:12" x14ac:dyDescent="0.25">
      <c r="A40" s="207" t="s">
        <v>169</v>
      </c>
      <c r="B40" s="92" t="s">
        <v>60</v>
      </c>
      <c r="C40" s="94" t="s">
        <v>170</v>
      </c>
      <c r="D40" s="387">
        <v>1623534</v>
      </c>
      <c r="E40" s="491">
        <v>1.9</v>
      </c>
      <c r="F40" s="491">
        <v>4</v>
      </c>
      <c r="G40" s="387">
        <v>120132</v>
      </c>
      <c r="H40" s="491">
        <v>0.4</v>
      </c>
      <c r="I40" s="491">
        <v>1.5</v>
      </c>
      <c r="J40" s="491">
        <v>5.9</v>
      </c>
      <c r="K40" s="491">
        <v>-0.5</v>
      </c>
      <c r="L40" s="491" t="s">
        <v>29</v>
      </c>
    </row>
    <row r="41" spans="1:12" x14ac:dyDescent="0.25">
      <c r="A41" s="207" t="s">
        <v>170</v>
      </c>
      <c r="B41" s="92" t="s">
        <v>60</v>
      </c>
      <c r="C41" s="94" t="s">
        <v>171</v>
      </c>
      <c r="D41" s="387">
        <v>2191236</v>
      </c>
      <c r="E41" s="491">
        <v>1.1000000000000001</v>
      </c>
      <c r="F41" s="491">
        <v>5.4</v>
      </c>
      <c r="G41" s="387">
        <v>219627</v>
      </c>
      <c r="H41" s="491">
        <v>-0.3</v>
      </c>
      <c r="I41" s="491">
        <v>2.7</v>
      </c>
      <c r="J41" s="491">
        <v>8.1999999999999993</v>
      </c>
      <c r="K41" s="491">
        <v>-0.9</v>
      </c>
      <c r="L41" s="491" t="s">
        <v>29</v>
      </c>
    </row>
    <row r="42" spans="1:12" x14ac:dyDescent="0.25">
      <c r="A42" s="207" t="s">
        <v>171</v>
      </c>
      <c r="B42" s="92" t="s">
        <v>60</v>
      </c>
      <c r="C42" s="94" t="s">
        <v>172</v>
      </c>
      <c r="D42" s="387">
        <v>2707581</v>
      </c>
      <c r="E42" s="491">
        <v>2.2000000000000002</v>
      </c>
      <c r="F42" s="491">
        <v>6.6</v>
      </c>
      <c r="G42" s="387">
        <v>323853</v>
      </c>
      <c r="H42" s="491">
        <v>2</v>
      </c>
      <c r="I42" s="491">
        <v>4</v>
      </c>
      <c r="J42" s="491">
        <v>10</v>
      </c>
      <c r="K42" s="491">
        <v>0.4</v>
      </c>
      <c r="L42" s="491" t="s">
        <v>29</v>
      </c>
    </row>
    <row r="43" spans="1:12" x14ac:dyDescent="0.25">
      <c r="A43" s="207" t="s">
        <v>172</v>
      </c>
      <c r="B43" s="92" t="s">
        <v>60</v>
      </c>
      <c r="C43" s="94" t="s">
        <v>173</v>
      </c>
      <c r="D43" s="387">
        <v>2832216</v>
      </c>
      <c r="E43" s="491">
        <v>3.8</v>
      </c>
      <c r="F43" s="491">
        <v>7</v>
      </c>
      <c r="G43" s="387">
        <v>386717</v>
      </c>
      <c r="H43" s="491">
        <v>4.0999999999999996</v>
      </c>
      <c r="I43" s="491">
        <v>4.7</v>
      </c>
      <c r="J43" s="491">
        <v>11.5</v>
      </c>
      <c r="K43" s="491">
        <v>0.6</v>
      </c>
      <c r="L43" s="491" t="s">
        <v>29</v>
      </c>
    </row>
    <row r="44" spans="1:12" x14ac:dyDescent="0.25">
      <c r="A44" s="207" t="s">
        <v>173</v>
      </c>
      <c r="B44" s="92" t="s">
        <v>60</v>
      </c>
      <c r="C44" s="94" t="s">
        <v>174</v>
      </c>
      <c r="D44" s="387">
        <v>6979807</v>
      </c>
      <c r="E44" s="491">
        <v>4.3</v>
      </c>
      <c r="F44" s="491">
        <v>17.100000000000001</v>
      </c>
      <c r="G44" s="387">
        <v>1122290</v>
      </c>
      <c r="H44" s="491">
        <v>4.9000000000000004</v>
      </c>
      <c r="I44" s="491">
        <v>13.8</v>
      </c>
      <c r="J44" s="491">
        <v>13.5</v>
      </c>
      <c r="K44" s="491">
        <v>0.8</v>
      </c>
      <c r="L44" s="491" t="s">
        <v>29</v>
      </c>
    </row>
    <row r="45" spans="1:12" x14ac:dyDescent="0.25">
      <c r="A45" s="207" t="s">
        <v>174</v>
      </c>
      <c r="B45" s="92" t="s">
        <v>60</v>
      </c>
      <c r="C45" s="94" t="s">
        <v>176</v>
      </c>
      <c r="D45" s="387">
        <v>14291528</v>
      </c>
      <c r="E45" s="491">
        <v>5.7</v>
      </c>
      <c r="F45" s="491">
        <v>35.1</v>
      </c>
      <c r="G45" s="387">
        <v>3152972</v>
      </c>
      <c r="H45" s="491">
        <v>5.9</v>
      </c>
      <c r="I45" s="491">
        <v>38.700000000000003</v>
      </c>
      <c r="J45" s="491">
        <v>18.399999999999999</v>
      </c>
      <c r="K45" s="491">
        <v>0.1</v>
      </c>
      <c r="L45" s="491" t="s">
        <v>29</v>
      </c>
    </row>
    <row r="46" spans="1:12" x14ac:dyDescent="0.25">
      <c r="A46" s="207" t="s">
        <v>176</v>
      </c>
      <c r="B46" s="92" t="s">
        <v>60</v>
      </c>
      <c r="C46" s="94" t="s">
        <v>177</v>
      </c>
      <c r="D46" s="387">
        <v>4088836</v>
      </c>
      <c r="E46" s="491">
        <v>7.9</v>
      </c>
      <c r="F46" s="491">
        <v>10</v>
      </c>
      <c r="G46" s="387">
        <v>1293373</v>
      </c>
      <c r="H46" s="491">
        <v>7.4</v>
      </c>
      <c r="I46" s="491">
        <v>15.9</v>
      </c>
      <c r="J46" s="491">
        <v>27</v>
      </c>
      <c r="K46" s="491">
        <v>-0.6</v>
      </c>
      <c r="L46" s="491" t="s">
        <v>29</v>
      </c>
    </row>
    <row r="47" spans="1:12" x14ac:dyDescent="0.25">
      <c r="A47" s="207" t="s">
        <v>177</v>
      </c>
      <c r="B47" s="92" t="s">
        <v>60</v>
      </c>
      <c r="C47" s="94" t="s">
        <v>178</v>
      </c>
      <c r="D47" s="387">
        <v>1789213</v>
      </c>
      <c r="E47" s="491">
        <v>7</v>
      </c>
      <c r="F47" s="491">
        <v>4.4000000000000004</v>
      </c>
      <c r="G47" s="387">
        <v>642978</v>
      </c>
      <c r="H47" s="491">
        <v>7.4</v>
      </c>
      <c r="I47" s="491">
        <v>7.9</v>
      </c>
      <c r="J47" s="491">
        <v>32.299999999999997</v>
      </c>
      <c r="K47" s="491">
        <v>0.5</v>
      </c>
      <c r="L47" s="491" t="s">
        <v>29</v>
      </c>
    </row>
    <row r="48" spans="1:12" s="72" customFormat="1" x14ac:dyDescent="0.25">
      <c r="A48" s="207" t="s">
        <v>178</v>
      </c>
      <c r="B48" s="111" t="s">
        <v>60</v>
      </c>
      <c r="C48" s="112" t="s">
        <v>179</v>
      </c>
      <c r="D48" s="387">
        <v>891181</v>
      </c>
      <c r="E48" s="491">
        <v>13.3</v>
      </c>
      <c r="F48" s="491">
        <v>2.2000000000000002</v>
      </c>
      <c r="G48" s="387">
        <v>330820</v>
      </c>
      <c r="H48" s="491">
        <v>15.1</v>
      </c>
      <c r="I48" s="491">
        <v>4.0999999999999996</v>
      </c>
      <c r="J48" s="491">
        <v>34.299999999999997</v>
      </c>
      <c r="K48" s="491">
        <v>0.7</v>
      </c>
      <c r="L48" s="491" t="s">
        <v>29</v>
      </c>
    </row>
    <row r="49" spans="1:12" s="72" customFormat="1" x14ac:dyDescent="0.25">
      <c r="A49" s="208" t="s">
        <v>179</v>
      </c>
      <c r="B49" s="536" t="s">
        <v>175</v>
      </c>
      <c r="C49" s="537"/>
      <c r="D49" s="387">
        <v>1409780</v>
      </c>
      <c r="E49" s="491">
        <v>2.5</v>
      </c>
      <c r="F49" s="491">
        <v>3.5</v>
      </c>
      <c r="G49" s="387">
        <v>488109</v>
      </c>
      <c r="H49" s="491">
        <v>1.6</v>
      </c>
      <c r="I49" s="491">
        <v>6</v>
      </c>
      <c r="J49" s="491">
        <v>33</v>
      </c>
      <c r="K49" s="491">
        <v>-0.3</v>
      </c>
      <c r="L49" s="491" t="s">
        <v>29</v>
      </c>
    </row>
    <row r="50" spans="1:12" s="87" customFormat="1" ht="12.75" customHeight="1" x14ac:dyDescent="0.25">
      <c r="A50" s="538" t="s">
        <v>392</v>
      </c>
      <c r="B50" s="538"/>
      <c r="C50" s="539"/>
      <c r="D50" s="388">
        <v>40718431</v>
      </c>
      <c r="E50" s="495">
        <v>4.8</v>
      </c>
      <c r="F50" s="495">
        <v>100</v>
      </c>
      <c r="G50" s="388">
        <v>8150045</v>
      </c>
      <c r="H50" s="495">
        <v>5.7</v>
      </c>
      <c r="I50" s="495">
        <v>100</v>
      </c>
      <c r="J50" s="495">
        <v>16.8</v>
      </c>
      <c r="K50" s="495">
        <v>1.1000000000000001</v>
      </c>
      <c r="L50" s="495" t="s">
        <v>29</v>
      </c>
    </row>
    <row r="51" spans="1:12" x14ac:dyDescent="0.25">
      <c r="A51" s="540" t="s">
        <v>157</v>
      </c>
      <c r="B51" s="540"/>
      <c r="C51" s="541"/>
      <c r="D51" s="390">
        <v>-185025</v>
      </c>
      <c r="E51" s="493" t="s">
        <v>29</v>
      </c>
      <c r="F51" s="493" t="s">
        <v>29</v>
      </c>
      <c r="G51" s="390">
        <v>1952</v>
      </c>
      <c r="H51" s="493" t="s">
        <v>29</v>
      </c>
      <c r="I51" s="493" t="s">
        <v>29</v>
      </c>
      <c r="J51" s="493" t="s">
        <v>29</v>
      </c>
      <c r="K51" s="493" t="s">
        <v>29</v>
      </c>
      <c r="L51" s="493" t="s">
        <v>29</v>
      </c>
    </row>
    <row r="52" spans="1:12" ht="12.75" customHeight="1" x14ac:dyDescent="0.25">
      <c r="A52" s="215" t="s">
        <v>455</v>
      </c>
    </row>
    <row r="53" spans="1:12" ht="12.75" customHeight="1" x14ac:dyDescent="0.25">
      <c r="A53" s="215" t="s">
        <v>471</v>
      </c>
    </row>
  </sheetData>
  <mergeCells count="18">
    <mergeCell ref="B49:C49"/>
    <mergeCell ref="A50:C50"/>
    <mergeCell ref="A51:C51"/>
    <mergeCell ref="B22:C22"/>
    <mergeCell ref="A23:C23"/>
    <mergeCell ref="A24:C24"/>
    <mergeCell ref="A28:L28"/>
    <mergeCell ref="A29:L29"/>
    <mergeCell ref="A31:C34"/>
    <mergeCell ref="D31:F31"/>
    <mergeCell ref="G31:I31"/>
    <mergeCell ref="J31:L31"/>
    <mergeCell ref="A1:L1"/>
    <mergeCell ref="A2:L2"/>
    <mergeCell ref="A4:C7"/>
    <mergeCell ref="D4:F4"/>
    <mergeCell ref="G4:I4"/>
    <mergeCell ref="J4:L4"/>
  </mergeCells>
  <conditionalFormatting sqref="A36:L51">
    <cfRule type="expression" dxfId="30" priority="15">
      <formula>MOD(ROW(),2)=0</formula>
    </cfRule>
  </conditionalFormatting>
  <conditionalFormatting sqref="A9:C24 J24 J10:K23 J9">
    <cfRule type="expression" dxfId="29" priority="14">
      <formula>MOD(ROW(),2)=1</formula>
    </cfRule>
  </conditionalFormatting>
  <conditionalFormatting sqref="F9:F24">
    <cfRule type="expression" dxfId="28" priority="13">
      <formula>MOD(ROW(),2)=1</formula>
    </cfRule>
  </conditionalFormatting>
  <conditionalFormatting sqref="I9:I23">
    <cfRule type="expression" dxfId="27" priority="12">
      <formula>MOD(ROW(),2)=1</formula>
    </cfRule>
  </conditionalFormatting>
  <conditionalFormatting sqref="L10:L23">
    <cfRule type="expression" dxfId="26" priority="11">
      <formula>MOD(ROW(),2)=1</formula>
    </cfRule>
  </conditionalFormatting>
  <conditionalFormatting sqref="D9:E24">
    <cfRule type="expression" dxfId="25" priority="10">
      <formula>MOD(ROW(),2)=1</formula>
    </cfRule>
  </conditionalFormatting>
  <conditionalFormatting sqref="G9:H23 G24">
    <cfRule type="expression" dxfId="24" priority="9">
      <formula>MOD(ROW(),2)=1</formula>
    </cfRule>
  </conditionalFormatting>
  <conditionalFormatting sqref="K9:L9">
    <cfRule type="expression" dxfId="23" priority="3">
      <formula>MOD(ROW(),2)=1</formula>
    </cfRule>
  </conditionalFormatting>
  <conditionalFormatting sqref="H24:I24">
    <cfRule type="expression" dxfId="22" priority="2">
      <formula>MOD(ROW(),2)=1</formula>
    </cfRule>
  </conditionalFormatting>
  <conditionalFormatting sqref="K24:L24">
    <cfRule type="expression" dxfId="21" priority="1">
      <formula>MOD(ROW(),2)=1</formula>
    </cfRule>
  </conditionalFormatting>
  <pageMargins left="0.39370078740157483" right="0.39370078740157483" top="0.39370078740157483" bottom="0.43307086614173229" header="0" footer="0.31496062992125984"/>
  <pageSetup paperSize="9" orientation="portrait" r:id="rId1"/>
  <headerFooter scaleWithDoc="0">
    <oddFooter>&amp;L&amp;8Statistikamt Nord&amp;C&amp;8&amp;P&amp;R&amp;8Statistischer Bericht L IV 3 - j 13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7"/>
  <sheetViews>
    <sheetView view="pageLayout" zoomScale="130" zoomScaleNormal="100" zoomScaleSheetLayoutView="50" zoomScalePageLayoutView="130" workbookViewId="0">
      <selection sqref="A1:K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11" width="10" style="31" customWidth="1"/>
    <col min="12" max="12" width="7.42578125" style="31" customWidth="1"/>
    <col min="13" max="13" width="3.28515625" style="31" customWidth="1"/>
    <col min="14" max="14" width="6.5703125" style="31" customWidth="1"/>
    <col min="15" max="20" width="10" style="31" customWidth="1"/>
    <col min="21" max="22" width="10" style="32" customWidth="1"/>
    <col min="23" max="16384" width="11.28515625" style="31"/>
  </cols>
  <sheetData>
    <row r="1" spans="1:22" s="33" customFormat="1" ht="53.25" customHeight="1" x14ac:dyDescent="0.25">
      <c r="A1" s="544" t="s">
        <v>563</v>
      </c>
      <c r="B1" s="545"/>
      <c r="C1" s="545"/>
      <c r="D1" s="545"/>
      <c r="E1" s="545"/>
      <c r="F1" s="545"/>
      <c r="G1" s="545"/>
      <c r="H1" s="545"/>
      <c r="I1" s="545"/>
      <c r="J1" s="545"/>
      <c r="K1" s="545"/>
      <c r="L1" s="544" t="s">
        <v>564</v>
      </c>
      <c r="M1" s="545"/>
      <c r="N1" s="545"/>
      <c r="O1" s="545"/>
      <c r="P1" s="545"/>
      <c r="Q1" s="545"/>
      <c r="R1" s="545"/>
      <c r="S1" s="545"/>
      <c r="T1" s="545"/>
      <c r="U1" s="545"/>
      <c r="V1" s="545"/>
    </row>
    <row r="2" spans="1:22" ht="8.1" customHeight="1" x14ac:dyDescent="0.25">
      <c r="D2" s="50"/>
      <c r="E2" s="49"/>
      <c r="F2" s="49"/>
      <c r="G2" s="49"/>
      <c r="H2" s="49"/>
      <c r="I2" s="49"/>
      <c r="J2" s="49"/>
      <c r="K2" s="49"/>
      <c r="O2" s="49"/>
      <c r="P2" s="49"/>
      <c r="Q2" s="49"/>
      <c r="R2" s="49"/>
      <c r="S2" s="49"/>
      <c r="T2" s="49"/>
      <c r="U2" s="49"/>
      <c r="V2" s="49"/>
    </row>
    <row r="3" spans="1:22" ht="12.75" customHeight="1" x14ac:dyDescent="0.25">
      <c r="A3" s="548" t="s">
        <v>396</v>
      </c>
      <c r="B3" s="549"/>
      <c r="C3" s="549"/>
      <c r="D3" s="546" t="s">
        <v>51</v>
      </c>
      <c r="E3" s="546"/>
      <c r="F3" s="546"/>
      <c r="G3" s="546"/>
      <c r="H3" s="546"/>
      <c r="I3" s="546"/>
      <c r="J3" s="546"/>
      <c r="K3" s="547"/>
      <c r="L3" s="548" t="s">
        <v>396</v>
      </c>
      <c r="M3" s="549"/>
      <c r="N3" s="549"/>
      <c r="O3" s="546" t="s">
        <v>51</v>
      </c>
      <c r="P3" s="546"/>
      <c r="Q3" s="546"/>
      <c r="R3" s="546"/>
      <c r="S3" s="546"/>
      <c r="T3" s="546"/>
      <c r="U3" s="550" t="s">
        <v>52</v>
      </c>
      <c r="V3" s="551"/>
    </row>
    <row r="4" spans="1:22" ht="12.75" customHeight="1" x14ac:dyDescent="0.25">
      <c r="A4" s="548"/>
      <c r="B4" s="549"/>
      <c r="C4" s="549"/>
      <c r="D4" s="549" t="s">
        <v>53</v>
      </c>
      <c r="E4" s="546"/>
      <c r="F4" s="546" t="s">
        <v>54</v>
      </c>
      <c r="G4" s="546"/>
      <c r="H4" s="546" t="s">
        <v>55</v>
      </c>
      <c r="I4" s="546"/>
      <c r="J4" s="549" t="s">
        <v>383</v>
      </c>
      <c r="K4" s="552"/>
      <c r="L4" s="548"/>
      <c r="M4" s="549"/>
      <c r="N4" s="549"/>
      <c r="O4" s="549" t="s">
        <v>56</v>
      </c>
      <c r="P4" s="549"/>
      <c r="Q4" s="549" t="s">
        <v>57</v>
      </c>
      <c r="R4" s="546"/>
      <c r="S4" s="549" t="s">
        <v>58</v>
      </c>
      <c r="T4" s="546"/>
      <c r="U4" s="550"/>
      <c r="V4" s="551"/>
    </row>
    <row r="5" spans="1:22" ht="31.35" customHeight="1" x14ac:dyDescent="0.25">
      <c r="A5" s="548"/>
      <c r="B5" s="549"/>
      <c r="C5" s="549"/>
      <c r="D5" s="546"/>
      <c r="E5" s="546"/>
      <c r="F5" s="546"/>
      <c r="G5" s="546"/>
      <c r="H5" s="546"/>
      <c r="I5" s="546"/>
      <c r="J5" s="549"/>
      <c r="K5" s="552"/>
      <c r="L5" s="548"/>
      <c r="M5" s="549"/>
      <c r="N5" s="549"/>
      <c r="O5" s="549"/>
      <c r="P5" s="549"/>
      <c r="Q5" s="546"/>
      <c r="R5" s="546"/>
      <c r="S5" s="546"/>
      <c r="T5" s="546"/>
      <c r="U5" s="550"/>
      <c r="V5" s="551"/>
    </row>
    <row r="6" spans="1:22" ht="27.75" customHeight="1" x14ac:dyDescent="0.25">
      <c r="A6" s="548"/>
      <c r="B6" s="549"/>
      <c r="C6" s="549"/>
      <c r="D6" s="116" t="s">
        <v>59</v>
      </c>
      <c r="E6" s="51" t="s">
        <v>151</v>
      </c>
      <c r="F6" s="116" t="s">
        <v>59</v>
      </c>
      <c r="G6" s="221" t="s">
        <v>151</v>
      </c>
      <c r="H6" s="116" t="s">
        <v>59</v>
      </c>
      <c r="I6" s="221" t="s">
        <v>151</v>
      </c>
      <c r="J6" s="116" t="s">
        <v>59</v>
      </c>
      <c r="K6" s="297" t="s">
        <v>151</v>
      </c>
      <c r="L6" s="548"/>
      <c r="M6" s="549"/>
      <c r="N6" s="549"/>
      <c r="O6" s="116" t="s">
        <v>59</v>
      </c>
      <c r="P6" s="221" t="s">
        <v>151</v>
      </c>
      <c r="Q6" s="116" t="s">
        <v>59</v>
      </c>
      <c r="R6" s="221" t="s">
        <v>151</v>
      </c>
      <c r="S6" s="116" t="s">
        <v>59</v>
      </c>
      <c r="T6" s="221" t="s">
        <v>151</v>
      </c>
      <c r="U6" s="116" t="s">
        <v>59</v>
      </c>
      <c r="V6" s="52" t="s">
        <v>151</v>
      </c>
    </row>
    <row r="7" spans="1:22" ht="12.75" customHeight="1" x14ac:dyDescent="0.25">
      <c r="A7" s="548"/>
      <c r="B7" s="549"/>
      <c r="C7" s="549"/>
      <c r="D7" s="116">
        <v>1</v>
      </c>
      <c r="E7" s="51">
        <v>2</v>
      </c>
      <c r="F7" s="116">
        <v>3</v>
      </c>
      <c r="G7" s="51">
        <v>4</v>
      </c>
      <c r="H7" s="116">
        <v>5</v>
      </c>
      <c r="I7" s="51">
        <v>6</v>
      </c>
      <c r="J7" s="116">
        <v>7</v>
      </c>
      <c r="K7" s="52">
        <v>8</v>
      </c>
      <c r="L7" s="548"/>
      <c r="M7" s="549"/>
      <c r="N7" s="549"/>
      <c r="O7" s="116">
        <v>9</v>
      </c>
      <c r="P7" s="51">
        <v>10</v>
      </c>
      <c r="Q7" s="116">
        <v>11</v>
      </c>
      <c r="R7" s="51">
        <v>12</v>
      </c>
      <c r="S7" s="116">
        <v>13</v>
      </c>
      <c r="T7" s="51">
        <v>14</v>
      </c>
      <c r="U7" s="51">
        <v>15</v>
      </c>
      <c r="V7" s="52">
        <v>16</v>
      </c>
    </row>
    <row r="8" spans="1:22" ht="8.4499999999999993" customHeight="1" x14ac:dyDescent="0.25">
      <c r="A8" s="34"/>
      <c r="B8" s="115"/>
      <c r="C8" s="54"/>
      <c r="D8" s="34"/>
      <c r="E8" s="35"/>
      <c r="F8" s="34"/>
      <c r="G8" s="35"/>
      <c r="H8" s="34"/>
      <c r="I8" s="35"/>
      <c r="J8" s="34"/>
      <c r="K8" s="35"/>
      <c r="L8" s="35"/>
      <c r="M8" s="35"/>
      <c r="N8" s="118"/>
      <c r="O8" s="34"/>
      <c r="P8" s="35"/>
      <c r="Q8" s="34"/>
      <c r="R8" s="35"/>
      <c r="S8" s="34"/>
      <c r="T8" s="35"/>
      <c r="U8" s="36"/>
      <c r="V8" s="36"/>
    </row>
    <row r="9" spans="1:22" s="304" customFormat="1" ht="8.4499999999999993" customHeight="1" x14ac:dyDescent="0.2">
      <c r="A9" s="306"/>
      <c r="B9" s="306"/>
      <c r="C9" s="307"/>
      <c r="D9" s="553" t="s">
        <v>548</v>
      </c>
      <c r="E9" s="553"/>
      <c r="F9" s="553"/>
      <c r="G9" s="553"/>
      <c r="H9" s="553"/>
      <c r="I9" s="553"/>
      <c r="J9" s="553"/>
      <c r="K9" s="553"/>
      <c r="L9" s="306"/>
      <c r="M9" s="306"/>
      <c r="N9" s="308"/>
      <c r="O9" s="553" t="s">
        <v>548</v>
      </c>
      <c r="P9" s="553"/>
      <c r="Q9" s="553"/>
      <c r="R9" s="553"/>
      <c r="S9" s="553"/>
      <c r="T9" s="553"/>
      <c r="U9" s="553"/>
      <c r="V9" s="553"/>
    </row>
    <row r="10" spans="1:22" s="301" customFormat="1" ht="8.4499999999999993" customHeight="1" x14ac:dyDescent="0.2">
      <c r="A10" s="298"/>
      <c r="B10" s="36"/>
      <c r="C10" s="299" t="s">
        <v>500</v>
      </c>
      <c r="D10" s="47">
        <v>12</v>
      </c>
      <c r="E10" s="47">
        <v>5</v>
      </c>
      <c r="F10" s="47">
        <v>3</v>
      </c>
      <c r="G10" s="48" t="s">
        <v>27</v>
      </c>
      <c r="H10" s="47" t="s">
        <v>23</v>
      </c>
      <c r="I10" s="47" t="s">
        <v>23</v>
      </c>
      <c r="J10" s="47">
        <v>947</v>
      </c>
      <c r="K10" s="47">
        <v>459</v>
      </c>
      <c r="L10" s="300"/>
      <c r="M10" s="36"/>
      <c r="N10" s="299" t="s">
        <v>500</v>
      </c>
      <c r="O10" s="47" t="s">
        <v>23</v>
      </c>
      <c r="P10" s="47" t="s">
        <v>23</v>
      </c>
      <c r="Q10" s="47">
        <v>1</v>
      </c>
      <c r="R10" s="48" t="s">
        <v>27</v>
      </c>
      <c r="S10" s="47">
        <v>1</v>
      </c>
      <c r="T10" s="48" t="s">
        <v>27</v>
      </c>
      <c r="U10" s="47">
        <v>958</v>
      </c>
      <c r="V10" s="47">
        <v>464</v>
      </c>
    </row>
    <row r="11" spans="1:22" s="301" customFormat="1" ht="8.4499999999999993" customHeight="1" x14ac:dyDescent="0.2">
      <c r="A11" s="298">
        <v>1</v>
      </c>
      <c r="B11" s="36" t="s">
        <v>60</v>
      </c>
      <c r="C11" s="302">
        <v>5000</v>
      </c>
      <c r="D11" s="47">
        <v>408</v>
      </c>
      <c r="E11" s="47">
        <v>89</v>
      </c>
      <c r="F11" s="47">
        <v>8195</v>
      </c>
      <c r="G11" s="48" t="s">
        <v>27</v>
      </c>
      <c r="H11" s="47">
        <v>2352</v>
      </c>
      <c r="I11" s="47">
        <v>3873</v>
      </c>
      <c r="J11" s="47">
        <v>130731</v>
      </c>
      <c r="K11" s="47">
        <v>287934</v>
      </c>
      <c r="L11" s="300">
        <v>1</v>
      </c>
      <c r="M11" s="36" t="s">
        <v>60</v>
      </c>
      <c r="N11" s="302">
        <v>5000</v>
      </c>
      <c r="O11" s="47">
        <v>2503</v>
      </c>
      <c r="P11" s="47">
        <v>4145</v>
      </c>
      <c r="Q11" s="47">
        <v>2655</v>
      </c>
      <c r="R11" s="48" t="s">
        <v>27</v>
      </c>
      <c r="S11" s="47">
        <v>4937</v>
      </c>
      <c r="T11" s="48" t="s">
        <v>27</v>
      </c>
      <c r="U11" s="47">
        <v>143186</v>
      </c>
      <c r="V11" s="47">
        <v>318925</v>
      </c>
    </row>
    <row r="12" spans="1:22" s="301" customFormat="1" ht="8.4499999999999993" customHeight="1" x14ac:dyDescent="0.2">
      <c r="A12" s="298">
        <v>5000</v>
      </c>
      <c r="B12" s="36" t="s">
        <v>60</v>
      </c>
      <c r="C12" s="302">
        <v>10000</v>
      </c>
      <c r="D12" s="47">
        <v>922</v>
      </c>
      <c r="E12" s="47">
        <v>3215</v>
      </c>
      <c r="F12" s="47">
        <v>11004</v>
      </c>
      <c r="G12" s="47">
        <v>43395</v>
      </c>
      <c r="H12" s="47">
        <v>2895</v>
      </c>
      <c r="I12" s="47">
        <v>12744</v>
      </c>
      <c r="J12" s="47">
        <v>88951</v>
      </c>
      <c r="K12" s="47">
        <v>650714</v>
      </c>
      <c r="L12" s="300">
        <v>5000</v>
      </c>
      <c r="M12" s="36" t="s">
        <v>60</v>
      </c>
      <c r="N12" s="302">
        <v>10000</v>
      </c>
      <c r="O12" s="47">
        <v>4851</v>
      </c>
      <c r="P12" s="47">
        <v>10453</v>
      </c>
      <c r="Q12" s="47">
        <v>6080</v>
      </c>
      <c r="R12" s="47">
        <v>8188</v>
      </c>
      <c r="S12" s="47">
        <v>16776</v>
      </c>
      <c r="T12" s="47">
        <v>108589</v>
      </c>
      <c r="U12" s="47">
        <v>108940</v>
      </c>
      <c r="V12" s="47">
        <v>837297</v>
      </c>
    </row>
    <row r="13" spans="1:22" s="301" customFormat="1" ht="8.4499999999999993" customHeight="1" x14ac:dyDescent="0.2">
      <c r="A13" s="298">
        <v>10000</v>
      </c>
      <c r="B13" s="36" t="s">
        <v>60</v>
      </c>
      <c r="C13" s="302">
        <v>15000</v>
      </c>
      <c r="D13" s="47">
        <v>1324</v>
      </c>
      <c r="E13" s="47">
        <v>7904</v>
      </c>
      <c r="F13" s="47">
        <v>12662</v>
      </c>
      <c r="G13" s="47">
        <v>77899</v>
      </c>
      <c r="H13" s="47">
        <v>3265</v>
      </c>
      <c r="I13" s="47">
        <v>20261</v>
      </c>
      <c r="J13" s="47">
        <v>87685</v>
      </c>
      <c r="K13" s="47">
        <v>978948</v>
      </c>
      <c r="L13" s="300">
        <v>10000</v>
      </c>
      <c r="M13" s="36" t="s">
        <v>60</v>
      </c>
      <c r="N13" s="302">
        <v>15000</v>
      </c>
      <c r="O13" s="47">
        <v>10517</v>
      </c>
      <c r="P13" s="47">
        <v>25248</v>
      </c>
      <c r="Q13" s="47">
        <v>11287</v>
      </c>
      <c r="R13" s="47">
        <v>28366</v>
      </c>
      <c r="S13" s="47">
        <v>37835</v>
      </c>
      <c r="T13" s="47">
        <v>355884</v>
      </c>
      <c r="U13" s="47">
        <v>117257</v>
      </c>
      <c r="V13" s="47">
        <v>1494510</v>
      </c>
    </row>
    <row r="14" spans="1:22" s="301" customFormat="1" ht="8.4499999999999993" customHeight="1" x14ac:dyDescent="0.2">
      <c r="A14" s="298">
        <v>15000</v>
      </c>
      <c r="B14" s="36" t="s">
        <v>60</v>
      </c>
      <c r="C14" s="302">
        <v>20000</v>
      </c>
      <c r="D14" s="47">
        <v>1425</v>
      </c>
      <c r="E14" s="47">
        <v>12777</v>
      </c>
      <c r="F14" s="47">
        <v>12292</v>
      </c>
      <c r="G14" s="47">
        <v>96273</v>
      </c>
      <c r="H14" s="47">
        <v>3357</v>
      </c>
      <c r="I14" s="47">
        <v>25640</v>
      </c>
      <c r="J14" s="47">
        <v>97184</v>
      </c>
      <c r="K14" s="47">
        <v>1523477</v>
      </c>
      <c r="L14" s="300">
        <v>15000</v>
      </c>
      <c r="M14" s="36" t="s">
        <v>60</v>
      </c>
      <c r="N14" s="302">
        <v>20000</v>
      </c>
      <c r="O14" s="47">
        <v>9148</v>
      </c>
      <c r="P14" s="47">
        <v>30047</v>
      </c>
      <c r="Q14" s="47">
        <v>12717</v>
      </c>
      <c r="R14" s="47">
        <v>43946</v>
      </c>
      <c r="S14" s="47">
        <v>33535</v>
      </c>
      <c r="T14" s="47">
        <v>332782</v>
      </c>
      <c r="U14" s="47">
        <v>116325</v>
      </c>
      <c r="V14" s="47">
        <v>2064942</v>
      </c>
    </row>
    <row r="15" spans="1:22" s="301" customFormat="1" ht="8.4499999999999993" customHeight="1" x14ac:dyDescent="0.2">
      <c r="A15" s="298">
        <v>20000</v>
      </c>
      <c r="B15" s="36" t="s">
        <v>60</v>
      </c>
      <c r="C15" s="302">
        <v>25000</v>
      </c>
      <c r="D15" s="47">
        <v>1418</v>
      </c>
      <c r="E15" s="47">
        <v>15828</v>
      </c>
      <c r="F15" s="47">
        <v>12401</v>
      </c>
      <c r="G15" s="47">
        <v>119410</v>
      </c>
      <c r="H15" s="47">
        <v>3486</v>
      </c>
      <c r="I15" s="47">
        <v>30320</v>
      </c>
      <c r="J15" s="47">
        <v>106377</v>
      </c>
      <c r="K15" s="47">
        <v>2204862</v>
      </c>
      <c r="L15" s="300">
        <v>20000</v>
      </c>
      <c r="M15" s="36" t="s">
        <v>60</v>
      </c>
      <c r="N15" s="302">
        <v>25000</v>
      </c>
      <c r="O15" s="47">
        <v>7143</v>
      </c>
      <c r="P15" s="47">
        <v>29187</v>
      </c>
      <c r="Q15" s="47">
        <v>12275</v>
      </c>
      <c r="R15" s="47">
        <v>44462</v>
      </c>
      <c r="S15" s="47">
        <v>28296</v>
      </c>
      <c r="T15" s="47">
        <v>260432</v>
      </c>
      <c r="U15" s="47">
        <v>118938</v>
      </c>
      <c r="V15" s="47">
        <v>2704501</v>
      </c>
    </row>
    <row r="16" spans="1:22" s="301" customFormat="1" ht="8.4499999999999993" customHeight="1" x14ac:dyDescent="0.2">
      <c r="A16" s="298">
        <v>25000</v>
      </c>
      <c r="B16" s="36" t="s">
        <v>60</v>
      </c>
      <c r="C16" s="302">
        <v>30000</v>
      </c>
      <c r="D16" s="47">
        <v>1447</v>
      </c>
      <c r="E16" s="47">
        <v>17848</v>
      </c>
      <c r="F16" s="47">
        <v>11837</v>
      </c>
      <c r="G16" s="47">
        <v>119864</v>
      </c>
      <c r="H16" s="47">
        <v>3530</v>
      </c>
      <c r="I16" s="47">
        <v>34336</v>
      </c>
      <c r="J16" s="47">
        <v>109790</v>
      </c>
      <c r="K16" s="47">
        <v>2823841</v>
      </c>
      <c r="L16" s="300">
        <v>25000</v>
      </c>
      <c r="M16" s="36" t="s">
        <v>60</v>
      </c>
      <c r="N16" s="302">
        <v>30000</v>
      </c>
      <c r="O16" s="47">
        <v>6155</v>
      </c>
      <c r="P16" s="47">
        <v>27232</v>
      </c>
      <c r="Q16" s="47">
        <v>12105</v>
      </c>
      <c r="R16" s="47">
        <v>40528</v>
      </c>
      <c r="S16" s="47">
        <v>25595</v>
      </c>
      <c r="T16" s="47">
        <v>207320</v>
      </c>
      <c r="U16" s="47">
        <v>118221</v>
      </c>
      <c r="V16" s="47">
        <v>3270970</v>
      </c>
    </row>
    <row r="17" spans="1:22" s="301" customFormat="1" ht="8.4499999999999993" customHeight="1" x14ac:dyDescent="0.2">
      <c r="A17" s="298">
        <v>30000</v>
      </c>
      <c r="B17" s="36" t="s">
        <v>60</v>
      </c>
      <c r="C17" s="302">
        <v>35000</v>
      </c>
      <c r="D17" s="47">
        <v>1362</v>
      </c>
      <c r="E17" s="47">
        <v>19156</v>
      </c>
      <c r="F17" s="47">
        <v>11555</v>
      </c>
      <c r="G17" s="47">
        <v>124064</v>
      </c>
      <c r="H17" s="47">
        <v>3369</v>
      </c>
      <c r="I17" s="47">
        <v>37111</v>
      </c>
      <c r="J17" s="47">
        <v>97488</v>
      </c>
      <c r="K17" s="47">
        <v>2985093</v>
      </c>
      <c r="L17" s="300">
        <v>30000</v>
      </c>
      <c r="M17" s="36" t="s">
        <v>60</v>
      </c>
      <c r="N17" s="302">
        <v>35000</v>
      </c>
      <c r="O17" s="47">
        <v>5133</v>
      </c>
      <c r="P17" s="47">
        <v>24296</v>
      </c>
      <c r="Q17" s="47">
        <v>11471</v>
      </c>
      <c r="R17" s="47">
        <v>38376</v>
      </c>
      <c r="S17" s="47">
        <v>19685</v>
      </c>
      <c r="T17" s="47">
        <v>155578</v>
      </c>
      <c r="U17" s="47">
        <v>103858</v>
      </c>
      <c r="V17" s="47">
        <v>3383675</v>
      </c>
    </row>
    <row r="18" spans="1:22" s="301" customFormat="1" ht="8.4499999999999993" customHeight="1" x14ac:dyDescent="0.2">
      <c r="A18" s="298">
        <v>35000</v>
      </c>
      <c r="B18" s="36" t="s">
        <v>60</v>
      </c>
      <c r="C18" s="302">
        <v>40000</v>
      </c>
      <c r="D18" s="47">
        <v>1235</v>
      </c>
      <c r="E18" s="47">
        <v>20163</v>
      </c>
      <c r="F18" s="47">
        <v>10430</v>
      </c>
      <c r="G18" s="47">
        <v>128547</v>
      </c>
      <c r="H18" s="47">
        <v>3398</v>
      </c>
      <c r="I18" s="47">
        <v>39540</v>
      </c>
      <c r="J18" s="47">
        <v>76815</v>
      </c>
      <c r="K18" s="47">
        <v>2711618</v>
      </c>
      <c r="L18" s="300">
        <v>35000</v>
      </c>
      <c r="M18" s="36" t="s">
        <v>60</v>
      </c>
      <c r="N18" s="302">
        <v>40000</v>
      </c>
      <c r="O18" s="47">
        <v>3986</v>
      </c>
      <c r="P18" s="47">
        <v>19252</v>
      </c>
      <c r="Q18" s="47">
        <v>10692</v>
      </c>
      <c r="R18" s="47">
        <v>36855</v>
      </c>
      <c r="S18" s="47">
        <v>15391</v>
      </c>
      <c r="T18" s="47">
        <v>118503</v>
      </c>
      <c r="U18" s="47">
        <v>81862</v>
      </c>
      <c r="V18" s="47">
        <v>3074479</v>
      </c>
    </row>
    <row r="19" spans="1:22" s="301" customFormat="1" ht="8.4499999999999993" customHeight="1" x14ac:dyDescent="0.2">
      <c r="A19" s="298">
        <v>40000</v>
      </c>
      <c r="B19" s="36" t="s">
        <v>60</v>
      </c>
      <c r="C19" s="302">
        <v>45000</v>
      </c>
      <c r="D19" s="47">
        <v>1144</v>
      </c>
      <c r="E19" s="47">
        <v>21486</v>
      </c>
      <c r="F19" s="47">
        <v>9371</v>
      </c>
      <c r="G19" s="47">
        <v>125645</v>
      </c>
      <c r="H19" s="47">
        <v>3188</v>
      </c>
      <c r="I19" s="47">
        <v>40979</v>
      </c>
      <c r="J19" s="47">
        <v>61068</v>
      </c>
      <c r="K19" s="47">
        <v>2441716</v>
      </c>
      <c r="L19" s="300">
        <v>40000</v>
      </c>
      <c r="M19" s="36" t="s">
        <v>60</v>
      </c>
      <c r="N19" s="302">
        <v>45000</v>
      </c>
      <c r="O19" s="47">
        <v>3095</v>
      </c>
      <c r="P19" s="47">
        <v>15774</v>
      </c>
      <c r="Q19" s="47">
        <v>9539</v>
      </c>
      <c r="R19" s="47">
        <v>34211</v>
      </c>
      <c r="S19" s="47">
        <v>11701</v>
      </c>
      <c r="T19" s="47">
        <v>90402</v>
      </c>
      <c r="U19" s="47">
        <v>65078</v>
      </c>
      <c r="V19" s="47">
        <v>2770213</v>
      </c>
    </row>
    <row r="20" spans="1:22" s="301" customFormat="1" ht="8.4499999999999993" customHeight="1" x14ac:dyDescent="0.2">
      <c r="A20" s="298">
        <v>45000</v>
      </c>
      <c r="B20" s="36" t="s">
        <v>60</v>
      </c>
      <c r="C20" s="302">
        <v>50000</v>
      </c>
      <c r="D20" s="47">
        <v>1056</v>
      </c>
      <c r="E20" s="47">
        <v>23460</v>
      </c>
      <c r="F20" s="47">
        <v>8369</v>
      </c>
      <c r="G20" s="47">
        <v>123045</v>
      </c>
      <c r="H20" s="47">
        <v>3024</v>
      </c>
      <c r="I20" s="47">
        <v>41709</v>
      </c>
      <c r="J20" s="47">
        <v>48634</v>
      </c>
      <c r="K20" s="47">
        <v>2170061</v>
      </c>
      <c r="L20" s="300">
        <v>45000</v>
      </c>
      <c r="M20" s="36" t="s">
        <v>60</v>
      </c>
      <c r="N20" s="302">
        <v>50000</v>
      </c>
      <c r="O20" s="47">
        <v>2297</v>
      </c>
      <c r="P20" s="47">
        <v>13130</v>
      </c>
      <c r="Q20" s="47">
        <v>8536</v>
      </c>
      <c r="R20" s="47">
        <v>32927</v>
      </c>
      <c r="S20" s="47">
        <v>8663</v>
      </c>
      <c r="T20" s="47">
        <v>68990</v>
      </c>
      <c r="U20" s="47">
        <v>51987</v>
      </c>
      <c r="V20" s="47">
        <v>2473323</v>
      </c>
    </row>
    <row r="21" spans="1:22" s="301" customFormat="1" ht="8.4499999999999993" customHeight="1" x14ac:dyDescent="0.2">
      <c r="A21" s="298">
        <v>50000</v>
      </c>
      <c r="B21" s="36" t="s">
        <v>60</v>
      </c>
      <c r="C21" s="302">
        <v>60000</v>
      </c>
      <c r="D21" s="47">
        <v>1799</v>
      </c>
      <c r="E21" s="47">
        <v>49165</v>
      </c>
      <c r="F21" s="47">
        <v>13783</v>
      </c>
      <c r="G21" s="47">
        <v>227739</v>
      </c>
      <c r="H21" s="47">
        <v>5540</v>
      </c>
      <c r="I21" s="47">
        <v>89858</v>
      </c>
      <c r="J21" s="47">
        <v>71680</v>
      </c>
      <c r="K21" s="47">
        <v>3673652</v>
      </c>
      <c r="L21" s="300">
        <v>50000</v>
      </c>
      <c r="M21" s="36" t="s">
        <v>60</v>
      </c>
      <c r="N21" s="302">
        <v>60000</v>
      </c>
      <c r="O21" s="47">
        <v>2870</v>
      </c>
      <c r="P21" s="47">
        <v>19174</v>
      </c>
      <c r="Q21" s="47">
        <v>14106</v>
      </c>
      <c r="R21" s="47">
        <v>54008</v>
      </c>
      <c r="S21" s="47">
        <v>10960</v>
      </c>
      <c r="T21" s="47">
        <v>91454</v>
      </c>
      <c r="U21" s="47">
        <v>76683</v>
      </c>
      <c r="V21" s="47">
        <v>4205048</v>
      </c>
    </row>
    <row r="22" spans="1:22" s="301" customFormat="1" ht="8.4499999999999993" customHeight="1" x14ac:dyDescent="0.2">
      <c r="A22" s="298">
        <v>60000</v>
      </c>
      <c r="B22" s="36" t="s">
        <v>60</v>
      </c>
      <c r="C22" s="302">
        <v>70000</v>
      </c>
      <c r="D22" s="47">
        <v>1348</v>
      </c>
      <c r="E22" s="47">
        <v>44410</v>
      </c>
      <c r="F22" s="47">
        <v>10529</v>
      </c>
      <c r="G22" s="47">
        <v>212922</v>
      </c>
      <c r="H22" s="47">
        <v>4716</v>
      </c>
      <c r="I22" s="47">
        <v>87789</v>
      </c>
      <c r="J22" s="47">
        <v>49345</v>
      </c>
      <c r="K22" s="47">
        <v>2978729</v>
      </c>
      <c r="L22" s="300">
        <v>60000</v>
      </c>
      <c r="M22" s="36" t="s">
        <v>60</v>
      </c>
      <c r="N22" s="302">
        <v>70000</v>
      </c>
      <c r="O22" s="47">
        <v>1663</v>
      </c>
      <c r="P22" s="47">
        <v>10046</v>
      </c>
      <c r="Q22" s="47">
        <v>10951</v>
      </c>
      <c r="R22" s="47">
        <v>46259</v>
      </c>
      <c r="S22" s="47">
        <v>6239</v>
      </c>
      <c r="T22" s="47">
        <v>54848</v>
      </c>
      <c r="U22" s="47">
        <v>52971</v>
      </c>
      <c r="V22" s="47">
        <v>3435004</v>
      </c>
    </row>
    <row r="23" spans="1:22" s="301" customFormat="1" ht="8.4499999999999993" customHeight="1" x14ac:dyDescent="0.2">
      <c r="A23" s="298">
        <v>70000</v>
      </c>
      <c r="B23" s="36" t="s">
        <v>60</v>
      </c>
      <c r="C23" s="302">
        <v>80000</v>
      </c>
      <c r="D23" s="47">
        <v>1172</v>
      </c>
      <c r="E23" s="47">
        <v>44049</v>
      </c>
      <c r="F23" s="47">
        <v>7962</v>
      </c>
      <c r="G23" s="47">
        <v>193201</v>
      </c>
      <c r="H23" s="47">
        <v>4024</v>
      </c>
      <c r="I23" s="47">
        <v>93944</v>
      </c>
      <c r="J23" s="47">
        <v>33685</v>
      </c>
      <c r="K23" s="47">
        <v>2316332</v>
      </c>
      <c r="L23" s="300">
        <v>70000</v>
      </c>
      <c r="M23" s="36" t="s">
        <v>60</v>
      </c>
      <c r="N23" s="302">
        <v>80000</v>
      </c>
      <c r="O23" s="47">
        <v>1111</v>
      </c>
      <c r="P23" s="47">
        <v>8096</v>
      </c>
      <c r="Q23" s="47">
        <v>8713</v>
      </c>
      <c r="R23" s="47">
        <v>39679</v>
      </c>
      <c r="S23" s="47">
        <v>3944</v>
      </c>
      <c r="T23" s="47">
        <v>37580</v>
      </c>
      <c r="U23" s="47">
        <v>36521</v>
      </c>
      <c r="V23" s="47">
        <v>2732881</v>
      </c>
    </row>
    <row r="24" spans="1:22" s="301" customFormat="1" ht="8.4499999999999993" customHeight="1" x14ac:dyDescent="0.2">
      <c r="A24" s="298">
        <v>80000</v>
      </c>
      <c r="B24" s="36" t="s">
        <v>60</v>
      </c>
      <c r="C24" s="302">
        <v>90000</v>
      </c>
      <c r="D24" s="47">
        <v>925</v>
      </c>
      <c r="E24" s="47">
        <v>42883</v>
      </c>
      <c r="F24" s="47">
        <v>6026</v>
      </c>
      <c r="G24" s="47">
        <v>171084</v>
      </c>
      <c r="H24" s="47">
        <v>3298</v>
      </c>
      <c r="I24" s="47">
        <v>96180</v>
      </c>
      <c r="J24" s="47">
        <v>23562</v>
      </c>
      <c r="K24" s="47">
        <v>1816030</v>
      </c>
      <c r="L24" s="300">
        <v>80000</v>
      </c>
      <c r="M24" s="36" t="s">
        <v>60</v>
      </c>
      <c r="N24" s="302">
        <v>90000</v>
      </c>
      <c r="O24" s="47">
        <v>718</v>
      </c>
      <c r="P24" s="47">
        <v>5120</v>
      </c>
      <c r="Q24" s="47">
        <v>6763</v>
      </c>
      <c r="R24" s="47">
        <v>34319</v>
      </c>
      <c r="S24" s="47">
        <v>2570</v>
      </c>
      <c r="T24" s="47">
        <v>25925</v>
      </c>
      <c r="U24" s="47">
        <v>25829</v>
      </c>
      <c r="V24" s="47">
        <v>2191540</v>
      </c>
    </row>
    <row r="25" spans="1:22" s="301" customFormat="1" ht="8.4499999999999993" customHeight="1" x14ac:dyDescent="0.2">
      <c r="A25" s="298">
        <v>90000</v>
      </c>
      <c r="B25" s="36" t="s">
        <v>60</v>
      </c>
      <c r="C25" s="302">
        <v>100000</v>
      </c>
      <c r="D25" s="47">
        <v>735</v>
      </c>
      <c r="E25" s="47">
        <v>39009</v>
      </c>
      <c r="F25" s="47">
        <v>4731</v>
      </c>
      <c r="G25" s="47">
        <v>156349</v>
      </c>
      <c r="H25" s="47">
        <v>2752</v>
      </c>
      <c r="I25" s="47">
        <v>92054</v>
      </c>
      <c r="J25" s="47">
        <v>16424</v>
      </c>
      <c r="K25" s="47">
        <v>1386785</v>
      </c>
      <c r="L25" s="300">
        <v>90000</v>
      </c>
      <c r="M25" s="36" t="s">
        <v>60</v>
      </c>
      <c r="N25" s="302">
        <v>100000</v>
      </c>
      <c r="O25" s="47">
        <v>530</v>
      </c>
      <c r="P25" s="47">
        <v>3123</v>
      </c>
      <c r="Q25" s="47">
        <v>5321</v>
      </c>
      <c r="R25" s="47">
        <v>28854</v>
      </c>
      <c r="S25" s="47">
        <v>1803</v>
      </c>
      <c r="T25" s="47">
        <v>19530</v>
      </c>
      <c r="U25" s="47">
        <v>18195</v>
      </c>
      <c r="V25" s="47">
        <v>1725704</v>
      </c>
    </row>
    <row r="26" spans="1:22" s="301" customFormat="1" ht="8.4499999999999993" customHeight="1" x14ac:dyDescent="0.2">
      <c r="A26" s="298">
        <v>100000</v>
      </c>
      <c r="B26" s="36" t="s">
        <v>60</v>
      </c>
      <c r="C26" s="302">
        <v>125000</v>
      </c>
      <c r="D26" s="47">
        <v>1187</v>
      </c>
      <c r="E26" s="47">
        <v>77529</v>
      </c>
      <c r="F26" s="47">
        <v>7648</v>
      </c>
      <c r="G26" s="47">
        <v>313330</v>
      </c>
      <c r="H26" s="47">
        <v>4951</v>
      </c>
      <c r="I26" s="47">
        <v>231624</v>
      </c>
      <c r="J26" s="47">
        <v>22931</v>
      </c>
      <c r="K26" s="47">
        <v>2175407</v>
      </c>
      <c r="L26" s="300">
        <v>100000</v>
      </c>
      <c r="M26" s="36" t="s">
        <v>60</v>
      </c>
      <c r="N26" s="302">
        <v>125000</v>
      </c>
      <c r="O26" s="47">
        <v>867</v>
      </c>
      <c r="P26" s="47">
        <v>6603</v>
      </c>
      <c r="Q26" s="47">
        <v>8933</v>
      </c>
      <c r="R26" s="47">
        <v>52640</v>
      </c>
      <c r="S26" s="47">
        <v>2667</v>
      </c>
      <c r="T26" s="47">
        <v>31613</v>
      </c>
      <c r="U26" s="47">
        <v>26022</v>
      </c>
      <c r="V26" s="47">
        <v>2888746</v>
      </c>
    </row>
    <row r="27" spans="1:22" s="301" customFormat="1" ht="8.4499999999999993" customHeight="1" x14ac:dyDescent="0.2">
      <c r="A27" s="298">
        <v>125000</v>
      </c>
      <c r="B27" s="36" t="s">
        <v>60</v>
      </c>
      <c r="C27" s="302">
        <v>250000</v>
      </c>
      <c r="D27" s="47">
        <v>1919</v>
      </c>
      <c r="E27" s="47">
        <v>169887</v>
      </c>
      <c r="F27" s="47">
        <v>12073</v>
      </c>
      <c r="G27" s="47">
        <v>833490</v>
      </c>
      <c r="H27" s="47">
        <v>8879</v>
      </c>
      <c r="I27" s="47">
        <v>858517</v>
      </c>
      <c r="J27" s="47">
        <v>23295</v>
      </c>
      <c r="K27" s="47">
        <v>2729354</v>
      </c>
      <c r="L27" s="300">
        <v>125000</v>
      </c>
      <c r="M27" s="36" t="s">
        <v>60</v>
      </c>
      <c r="N27" s="302">
        <v>250000</v>
      </c>
      <c r="O27" s="47">
        <v>1479</v>
      </c>
      <c r="P27" s="47">
        <v>17583</v>
      </c>
      <c r="Q27" s="47">
        <v>13812</v>
      </c>
      <c r="R27" s="47">
        <v>131601</v>
      </c>
      <c r="S27" s="47">
        <v>4039</v>
      </c>
      <c r="T27" s="47">
        <v>59487</v>
      </c>
      <c r="U27" s="47">
        <v>29233</v>
      </c>
      <c r="V27" s="47">
        <v>4799919</v>
      </c>
    </row>
    <row r="28" spans="1:22" s="301" customFormat="1" ht="8.4499999999999993" customHeight="1" x14ac:dyDescent="0.2">
      <c r="A28" s="298">
        <v>250000</v>
      </c>
      <c r="B28" s="36" t="s">
        <v>60</v>
      </c>
      <c r="C28" s="302">
        <v>500000</v>
      </c>
      <c r="D28" s="47">
        <v>576</v>
      </c>
      <c r="E28" s="47">
        <v>83105</v>
      </c>
      <c r="F28" s="47">
        <v>3757</v>
      </c>
      <c r="G28" s="47">
        <v>598940</v>
      </c>
      <c r="H28" s="47">
        <v>2313</v>
      </c>
      <c r="I28" s="47">
        <v>463853</v>
      </c>
      <c r="J28" s="47">
        <v>4202</v>
      </c>
      <c r="K28" s="47">
        <v>722535</v>
      </c>
      <c r="L28" s="300">
        <v>250000</v>
      </c>
      <c r="M28" s="36" t="s">
        <v>60</v>
      </c>
      <c r="N28" s="302">
        <v>500000</v>
      </c>
      <c r="O28" s="47">
        <v>546</v>
      </c>
      <c r="P28" s="47">
        <v>16626</v>
      </c>
      <c r="Q28" s="47">
        <v>3931</v>
      </c>
      <c r="R28" s="47">
        <v>81547</v>
      </c>
      <c r="S28" s="47">
        <v>1182</v>
      </c>
      <c r="T28" s="47">
        <v>23444</v>
      </c>
      <c r="U28" s="47">
        <v>5982</v>
      </c>
      <c r="V28" s="47">
        <v>1990050</v>
      </c>
    </row>
    <row r="29" spans="1:22" s="301" customFormat="1" ht="8.4499999999999993" customHeight="1" x14ac:dyDescent="0.2">
      <c r="A29" s="300">
        <v>500000</v>
      </c>
      <c r="B29" s="36" t="s">
        <v>60</v>
      </c>
      <c r="C29" s="302">
        <v>1000000</v>
      </c>
      <c r="D29" s="47">
        <v>170</v>
      </c>
      <c r="E29" s="47">
        <v>50207</v>
      </c>
      <c r="F29" s="47">
        <v>1127</v>
      </c>
      <c r="G29" s="47">
        <v>432811</v>
      </c>
      <c r="H29" s="47">
        <v>528</v>
      </c>
      <c r="I29" s="47">
        <v>184857</v>
      </c>
      <c r="J29" s="47">
        <v>945</v>
      </c>
      <c r="K29" s="47">
        <v>241529</v>
      </c>
      <c r="L29" s="300">
        <v>500000</v>
      </c>
      <c r="M29" s="36" t="s">
        <v>60</v>
      </c>
      <c r="N29" s="302">
        <v>1000000</v>
      </c>
      <c r="O29" s="47">
        <v>177</v>
      </c>
      <c r="P29" s="47">
        <v>7759</v>
      </c>
      <c r="Q29" s="47">
        <v>1070</v>
      </c>
      <c r="R29" s="47">
        <v>40340</v>
      </c>
      <c r="S29" s="47">
        <v>345</v>
      </c>
      <c r="T29" s="47">
        <v>8877</v>
      </c>
      <c r="U29" s="47">
        <v>1453</v>
      </c>
      <c r="V29" s="47">
        <v>966379</v>
      </c>
    </row>
    <row r="30" spans="1:22" s="301" customFormat="1" ht="8.4499999999999993" customHeight="1" x14ac:dyDescent="0.2">
      <c r="A30" s="300">
        <v>1000000</v>
      </c>
      <c r="B30" s="44" t="s">
        <v>61</v>
      </c>
      <c r="C30" s="303"/>
      <c r="D30" s="47">
        <v>64</v>
      </c>
      <c r="E30" s="47">
        <v>48780</v>
      </c>
      <c r="F30" s="47">
        <v>492</v>
      </c>
      <c r="G30" s="47">
        <v>1139735</v>
      </c>
      <c r="H30" s="47">
        <v>151</v>
      </c>
      <c r="I30" s="47">
        <v>82958</v>
      </c>
      <c r="J30" s="47">
        <v>312</v>
      </c>
      <c r="K30" s="47">
        <v>145120</v>
      </c>
      <c r="L30" s="300">
        <v>1000000</v>
      </c>
      <c r="M30" s="44" t="s">
        <v>61</v>
      </c>
      <c r="N30" s="303"/>
      <c r="O30" s="47">
        <v>94</v>
      </c>
      <c r="P30" s="47">
        <v>15126</v>
      </c>
      <c r="Q30" s="47">
        <v>412</v>
      </c>
      <c r="R30" s="47">
        <v>35793</v>
      </c>
      <c r="S30" s="47">
        <v>154</v>
      </c>
      <c r="T30" s="47">
        <v>11499</v>
      </c>
      <c r="U30" s="47">
        <v>547</v>
      </c>
      <c r="V30" s="47">
        <v>1479011</v>
      </c>
    </row>
    <row r="31" spans="1:22" s="304" customFormat="1" ht="9.75" customHeight="1" x14ac:dyDescent="0.2">
      <c r="A31" s="556" t="s">
        <v>392</v>
      </c>
      <c r="B31" s="556"/>
      <c r="C31" s="557"/>
      <c r="D31" s="48">
        <v>21648</v>
      </c>
      <c r="E31" s="48">
        <v>790953</v>
      </c>
      <c r="F31" s="48">
        <v>176247</v>
      </c>
      <c r="G31" s="48">
        <v>5245848</v>
      </c>
      <c r="H31" s="48">
        <v>69016</v>
      </c>
      <c r="I31" s="48">
        <v>2568147</v>
      </c>
      <c r="J31" s="48">
        <v>1152051</v>
      </c>
      <c r="K31" s="48">
        <v>36964195</v>
      </c>
      <c r="L31" s="556" t="s">
        <v>392</v>
      </c>
      <c r="M31" s="556"/>
      <c r="N31" s="557"/>
      <c r="O31" s="48">
        <v>64883</v>
      </c>
      <c r="P31" s="48">
        <v>308020</v>
      </c>
      <c r="Q31" s="48">
        <v>171370</v>
      </c>
      <c r="R31" s="48">
        <v>851685</v>
      </c>
      <c r="S31" s="48">
        <v>236318</v>
      </c>
      <c r="T31" s="48">
        <v>2078734</v>
      </c>
      <c r="U31" s="48">
        <v>1300046</v>
      </c>
      <c r="V31" s="48">
        <v>48807582</v>
      </c>
    </row>
    <row r="32" spans="1:22" s="301" customFormat="1" ht="8.4499999999999993" customHeight="1" x14ac:dyDescent="0.2">
      <c r="A32" s="554" t="s">
        <v>157</v>
      </c>
      <c r="B32" s="554"/>
      <c r="C32" s="555"/>
      <c r="D32" s="47">
        <v>387</v>
      </c>
      <c r="E32" s="476">
        <v>-10163</v>
      </c>
      <c r="F32" s="47">
        <v>4735</v>
      </c>
      <c r="G32" s="476">
        <v>-144054</v>
      </c>
      <c r="H32" s="47">
        <v>911</v>
      </c>
      <c r="I32" s="476">
        <v>-9508</v>
      </c>
      <c r="J32" s="47">
        <v>2851</v>
      </c>
      <c r="K32" s="47">
        <v>13463</v>
      </c>
      <c r="L32" s="554" t="s">
        <v>157</v>
      </c>
      <c r="M32" s="554"/>
      <c r="N32" s="555"/>
      <c r="O32" s="47">
        <v>747</v>
      </c>
      <c r="P32" s="47">
        <v>8423</v>
      </c>
      <c r="Q32" s="47">
        <v>2134</v>
      </c>
      <c r="R32" s="476">
        <v>-23650</v>
      </c>
      <c r="S32" s="47">
        <v>1406</v>
      </c>
      <c r="T32" s="47">
        <v>9555</v>
      </c>
      <c r="U32" s="47">
        <v>7703</v>
      </c>
      <c r="V32" s="476">
        <v>-155934</v>
      </c>
    </row>
    <row r="33" spans="1:22" s="301" customFormat="1" ht="8.4499999999999993" customHeight="1" x14ac:dyDescent="0.2">
      <c r="A33" s="305"/>
      <c r="B33" s="44"/>
      <c r="C33" s="303"/>
      <c r="D33" s="42"/>
      <c r="E33" s="42"/>
      <c r="F33" s="42"/>
      <c r="G33" s="42"/>
      <c r="H33" s="42"/>
      <c r="I33" s="42"/>
      <c r="J33" s="42"/>
      <c r="K33" s="42"/>
      <c r="L33" s="44"/>
      <c r="M33" s="44"/>
      <c r="N33" s="303"/>
      <c r="O33" s="42"/>
      <c r="P33" s="42"/>
      <c r="Q33" s="42"/>
      <c r="R33" s="42"/>
      <c r="S33" s="42"/>
      <c r="T33" s="42"/>
      <c r="U33" s="42"/>
      <c r="V33" s="42"/>
    </row>
    <row r="34" spans="1:22" s="309" customFormat="1" ht="8.4499999999999993" customHeight="1" x14ac:dyDescent="0.2">
      <c r="A34" s="306"/>
      <c r="B34" s="306"/>
      <c r="C34" s="307"/>
      <c r="D34" s="553" t="s">
        <v>73</v>
      </c>
      <c r="E34" s="553"/>
      <c r="F34" s="553"/>
      <c r="G34" s="553"/>
      <c r="H34" s="553"/>
      <c r="I34" s="553"/>
      <c r="J34" s="553"/>
      <c r="K34" s="553"/>
      <c r="L34" s="306"/>
      <c r="M34" s="306"/>
      <c r="N34" s="308"/>
      <c r="O34" s="553" t="s">
        <v>73</v>
      </c>
      <c r="P34" s="553"/>
      <c r="Q34" s="553"/>
      <c r="R34" s="553"/>
      <c r="S34" s="553"/>
      <c r="T34" s="553"/>
      <c r="U34" s="553"/>
      <c r="V34" s="553"/>
    </row>
    <row r="35" spans="1:22" s="301" customFormat="1" ht="8.4499999999999993" customHeight="1" x14ac:dyDescent="0.2">
      <c r="A35" s="298"/>
      <c r="B35" s="36"/>
      <c r="C35" s="299" t="s">
        <v>500</v>
      </c>
      <c r="D35" s="47">
        <v>9</v>
      </c>
      <c r="E35" s="48" t="s">
        <v>27</v>
      </c>
      <c r="F35" s="47">
        <v>3</v>
      </c>
      <c r="G35" s="48" t="s">
        <v>27</v>
      </c>
      <c r="H35" s="47" t="s">
        <v>23</v>
      </c>
      <c r="I35" s="47" t="s">
        <v>23</v>
      </c>
      <c r="J35" s="47">
        <v>703</v>
      </c>
      <c r="K35" s="48" t="s">
        <v>27</v>
      </c>
      <c r="L35" s="300"/>
      <c r="M35" s="36"/>
      <c r="N35" s="299" t="s">
        <v>500</v>
      </c>
      <c r="O35" s="47" t="s">
        <v>23</v>
      </c>
      <c r="P35" s="47" t="s">
        <v>23</v>
      </c>
      <c r="Q35" s="47">
        <v>1</v>
      </c>
      <c r="R35" s="48" t="s">
        <v>27</v>
      </c>
      <c r="S35" s="47">
        <v>1</v>
      </c>
      <c r="T35" s="48" t="s">
        <v>27</v>
      </c>
      <c r="U35" s="47">
        <v>711</v>
      </c>
      <c r="V35" s="47">
        <v>390</v>
      </c>
    </row>
    <row r="36" spans="1:22" s="301" customFormat="1" ht="8.4499999999999993" customHeight="1" x14ac:dyDescent="0.2">
      <c r="A36" s="298">
        <v>1</v>
      </c>
      <c r="B36" s="36" t="s">
        <v>60</v>
      </c>
      <c r="C36" s="302">
        <v>5000</v>
      </c>
      <c r="D36" s="47">
        <v>296</v>
      </c>
      <c r="E36" s="48" t="s">
        <v>27</v>
      </c>
      <c r="F36" s="47">
        <v>6753</v>
      </c>
      <c r="G36" s="48" t="s">
        <v>27</v>
      </c>
      <c r="H36" s="47">
        <v>2108</v>
      </c>
      <c r="I36" s="47">
        <v>3566</v>
      </c>
      <c r="J36" s="47">
        <v>107527</v>
      </c>
      <c r="K36" s="48" t="s">
        <v>27</v>
      </c>
      <c r="L36" s="300">
        <v>1</v>
      </c>
      <c r="M36" s="36" t="s">
        <v>60</v>
      </c>
      <c r="N36" s="302">
        <v>5000</v>
      </c>
      <c r="O36" s="47">
        <v>2241</v>
      </c>
      <c r="P36" s="47">
        <v>3612</v>
      </c>
      <c r="Q36" s="47">
        <v>1999</v>
      </c>
      <c r="R36" s="48" t="s">
        <v>27</v>
      </c>
      <c r="S36" s="47">
        <v>3804</v>
      </c>
      <c r="T36" s="48" t="s">
        <v>27</v>
      </c>
      <c r="U36" s="47">
        <v>118169</v>
      </c>
      <c r="V36" s="47">
        <v>264364</v>
      </c>
    </row>
    <row r="37" spans="1:22" s="301" customFormat="1" ht="8.4499999999999993" customHeight="1" x14ac:dyDescent="0.2">
      <c r="A37" s="298">
        <v>5000</v>
      </c>
      <c r="B37" s="36" t="s">
        <v>60</v>
      </c>
      <c r="C37" s="302">
        <v>10000</v>
      </c>
      <c r="D37" s="47">
        <v>623</v>
      </c>
      <c r="E37" s="47">
        <v>2427</v>
      </c>
      <c r="F37" s="47">
        <v>8509</v>
      </c>
      <c r="G37" s="47">
        <v>38845</v>
      </c>
      <c r="H37" s="47">
        <v>2486</v>
      </c>
      <c r="I37" s="47">
        <v>11771</v>
      </c>
      <c r="J37" s="47">
        <v>75657</v>
      </c>
      <c r="K37" s="47">
        <v>554219</v>
      </c>
      <c r="L37" s="300">
        <v>5000</v>
      </c>
      <c r="M37" s="36" t="s">
        <v>60</v>
      </c>
      <c r="N37" s="302">
        <v>10000</v>
      </c>
      <c r="O37" s="47">
        <v>4088</v>
      </c>
      <c r="P37" s="47">
        <v>8452</v>
      </c>
      <c r="Q37" s="47">
        <v>4557</v>
      </c>
      <c r="R37" s="47">
        <v>7853</v>
      </c>
      <c r="S37" s="47">
        <v>12646</v>
      </c>
      <c r="T37" s="47">
        <v>80011</v>
      </c>
      <c r="U37" s="47">
        <v>91658</v>
      </c>
      <c r="V37" s="47">
        <v>703578</v>
      </c>
    </row>
    <row r="38" spans="1:22" s="301" customFormat="1" ht="8.4499999999999993" customHeight="1" x14ac:dyDescent="0.2">
      <c r="A38" s="298">
        <v>10000</v>
      </c>
      <c r="B38" s="36" t="s">
        <v>60</v>
      </c>
      <c r="C38" s="302">
        <v>15000</v>
      </c>
      <c r="D38" s="47">
        <v>782</v>
      </c>
      <c r="E38" s="47">
        <v>5181</v>
      </c>
      <c r="F38" s="47">
        <v>8757</v>
      </c>
      <c r="G38" s="47">
        <v>62583</v>
      </c>
      <c r="H38" s="47">
        <v>2556</v>
      </c>
      <c r="I38" s="47">
        <v>17439</v>
      </c>
      <c r="J38" s="47">
        <v>71817</v>
      </c>
      <c r="K38" s="47">
        <v>809632</v>
      </c>
      <c r="L38" s="300">
        <v>10000</v>
      </c>
      <c r="M38" s="36" t="s">
        <v>60</v>
      </c>
      <c r="N38" s="302">
        <v>15000</v>
      </c>
      <c r="O38" s="47">
        <v>8311</v>
      </c>
      <c r="P38" s="47">
        <v>19299</v>
      </c>
      <c r="Q38" s="47">
        <v>7697</v>
      </c>
      <c r="R38" s="47">
        <v>21722</v>
      </c>
      <c r="S38" s="47">
        <v>27642</v>
      </c>
      <c r="T38" s="47">
        <v>253187</v>
      </c>
      <c r="U38" s="47">
        <v>93679</v>
      </c>
      <c r="V38" s="47">
        <v>1189044</v>
      </c>
    </row>
    <row r="39" spans="1:22" s="301" customFormat="1" ht="8.4499999999999993" customHeight="1" x14ac:dyDescent="0.2">
      <c r="A39" s="298">
        <v>15000</v>
      </c>
      <c r="B39" s="36" t="s">
        <v>60</v>
      </c>
      <c r="C39" s="302">
        <v>20000</v>
      </c>
      <c r="D39" s="47">
        <v>709</v>
      </c>
      <c r="E39" s="47">
        <v>7029</v>
      </c>
      <c r="F39" s="47">
        <v>7347</v>
      </c>
      <c r="G39" s="47">
        <v>68202</v>
      </c>
      <c r="H39" s="47">
        <v>2281</v>
      </c>
      <c r="I39" s="47">
        <v>20280</v>
      </c>
      <c r="J39" s="47">
        <v>74948</v>
      </c>
      <c r="K39" s="47">
        <v>1218374</v>
      </c>
      <c r="L39" s="300">
        <v>15000</v>
      </c>
      <c r="M39" s="36" t="s">
        <v>60</v>
      </c>
      <c r="N39" s="302">
        <v>20000</v>
      </c>
      <c r="O39" s="47">
        <v>5316</v>
      </c>
      <c r="P39" s="47">
        <v>18062</v>
      </c>
      <c r="Q39" s="47">
        <v>6882</v>
      </c>
      <c r="R39" s="47">
        <v>24560</v>
      </c>
      <c r="S39" s="47">
        <v>18549</v>
      </c>
      <c r="T39" s="47">
        <v>150328</v>
      </c>
      <c r="U39" s="47">
        <v>85256</v>
      </c>
      <c r="V39" s="47">
        <v>1506835</v>
      </c>
    </row>
    <row r="40" spans="1:22" s="301" customFormat="1" ht="8.4499999999999993" customHeight="1" x14ac:dyDescent="0.2">
      <c r="A40" s="298">
        <v>20000</v>
      </c>
      <c r="B40" s="36" t="s">
        <v>60</v>
      </c>
      <c r="C40" s="302">
        <v>25000</v>
      </c>
      <c r="D40" s="47">
        <v>631</v>
      </c>
      <c r="E40" s="47">
        <v>7690</v>
      </c>
      <c r="F40" s="47">
        <v>6799</v>
      </c>
      <c r="G40" s="47">
        <v>76749</v>
      </c>
      <c r="H40" s="47">
        <v>2087</v>
      </c>
      <c r="I40" s="47">
        <v>21963</v>
      </c>
      <c r="J40" s="47">
        <v>76593</v>
      </c>
      <c r="K40" s="47">
        <v>1659553</v>
      </c>
      <c r="L40" s="300">
        <v>20000</v>
      </c>
      <c r="M40" s="36" t="s">
        <v>60</v>
      </c>
      <c r="N40" s="302">
        <v>25000</v>
      </c>
      <c r="O40" s="47">
        <v>3199</v>
      </c>
      <c r="P40" s="47">
        <v>13251</v>
      </c>
      <c r="Q40" s="47">
        <v>5844</v>
      </c>
      <c r="R40" s="47">
        <v>20021</v>
      </c>
      <c r="S40" s="47">
        <v>11941</v>
      </c>
      <c r="T40" s="47">
        <v>79241</v>
      </c>
      <c r="U40" s="47">
        <v>82976</v>
      </c>
      <c r="V40" s="47">
        <v>1878468</v>
      </c>
    </row>
    <row r="41" spans="1:22" s="301" customFormat="1" ht="8.4499999999999993" customHeight="1" x14ac:dyDescent="0.2">
      <c r="A41" s="298">
        <v>25000</v>
      </c>
      <c r="B41" s="36" t="s">
        <v>60</v>
      </c>
      <c r="C41" s="302">
        <v>30000</v>
      </c>
      <c r="D41" s="47">
        <v>617</v>
      </c>
      <c r="E41" s="47">
        <v>8286</v>
      </c>
      <c r="F41" s="47">
        <v>5729</v>
      </c>
      <c r="G41" s="47">
        <v>68384</v>
      </c>
      <c r="H41" s="47">
        <v>1963</v>
      </c>
      <c r="I41" s="47">
        <v>23859</v>
      </c>
      <c r="J41" s="47">
        <v>72106</v>
      </c>
      <c r="K41" s="47">
        <v>1935495</v>
      </c>
      <c r="L41" s="300">
        <v>25000</v>
      </c>
      <c r="M41" s="36" t="s">
        <v>60</v>
      </c>
      <c r="N41" s="302">
        <v>30000</v>
      </c>
      <c r="O41" s="47">
        <v>2315</v>
      </c>
      <c r="P41" s="47">
        <v>10353</v>
      </c>
      <c r="Q41" s="47">
        <v>5547</v>
      </c>
      <c r="R41" s="47">
        <v>16735</v>
      </c>
      <c r="S41" s="47">
        <v>7928</v>
      </c>
      <c r="T41" s="47">
        <v>47735</v>
      </c>
      <c r="U41" s="47">
        <v>76507</v>
      </c>
      <c r="V41" s="47">
        <v>2110846</v>
      </c>
    </row>
    <row r="42" spans="1:22" s="301" customFormat="1" ht="8.4499999999999993" customHeight="1" x14ac:dyDescent="0.2">
      <c r="A42" s="298">
        <v>30000</v>
      </c>
      <c r="B42" s="36" t="s">
        <v>60</v>
      </c>
      <c r="C42" s="302">
        <v>35000</v>
      </c>
      <c r="D42" s="47">
        <v>521</v>
      </c>
      <c r="E42" s="47">
        <v>7117</v>
      </c>
      <c r="F42" s="47">
        <v>4967</v>
      </c>
      <c r="G42" s="47">
        <v>65239</v>
      </c>
      <c r="H42" s="47">
        <v>1673</v>
      </c>
      <c r="I42" s="47">
        <v>23776</v>
      </c>
      <c r="J42" s="47">
        <v>59050</v>
      </c>
      <c r="K42" s="47">
        <v>1877659</v>
      </c>
      <c r="L42" s="300">
        <v>30000</v>
      </c>
      <c r="M42" s="36" t="s">
        <v>60</v>
      </c>
      <c r="N42" s="302">
        <v>35000</v>
      </c>
      <c r="O42" s="47">
        <v>1872</v>
      </c>
      <c r="P42" s="47">
        <v>8297</v>
      </c>
      <c r="Q42" s="47">
        <v>5038</v>
      </c>
      <c r="R42" s="47">
        <v>15530</v>
      </c>
      <c r="S42" s="47">
        <v>5000</v>
      </c>
      <c r="T42" s="47">
        <v>29636</v>
      </c>
      <c r="U42" s="47">
        <v>62380</v>
      </c>
      <c r="V42" s="47">
        <v>2027253</v>
      </c>
    </row>
    <row r="43" spans="1:22" s="301" customFormat="1" ht="8.4499999999999993" customHeight="1" x14ac:dyDescent="0.2">
      <c r="A43" s="298">
        <v>35000</v>
      </c>
      <c r="B43" s="36" t="s">
        <v>60</v>
      </c>
      <c r="C43" s="302">
        <v>40000</v>
      </c>
      <c r="D43" s="47">
        <v>452</v>
      </c>
      <c r="E43" s="47">
        <v>7559</v>
      </c>
      <c r="F43" s="47">
        <v>3952</v>
      </c>
      <c r="G43" s="47">
        <v>62172</v>
      </c>
      <c r="H43" s="47">
        <v>1478</v>
      </c>
      <c r="I43" s="47">
        <v>23676</v>
      </c>
      <c r="J43" s="47">
        <v>41160</v>
      </c>
      <c r="K43" s="47">
        <v>1509145</v>
      </c>
      <c r="L43" s="300">
        <v>35000</v>
      </c>
      <c r="M43" s="36" t="s">
        <v>60</v>
      </c>
      <c r="N43" s="302">
        <v>40000</v>
      </c>
      <c r="O43" s="47">
        <v>1369</v>
      </c>
      <c r="P43" s="47">
        <v>5352</v>
      </c>
      <c r="Q43" s="47">
        <v>4281</v>
      </c>
      <c r="R43" s="47">
        <v>14226</v>
      </c>
      <c r="S43" s="47">
        <v>3237</v>
      </c>
      <c r="T43" s="47">
        <v>20242</v>
      </c>
      <c r="U43" s="47">
        <v>43848</v>
      </c>
      <c r="V43" s="47">
        <v>1642371</v>
      </c>
    </row>
    <row r="44" spans="1:22" s="301" customFormat="1" ht="8.4499999999999993" customHeight="1" x14ac:dyDescent="0.2">
      <c r="A44" s="298">
        <v>40000</v>
      </c>
      <c r="B44" s="36" t="s">
        <v>60</v>
      </c>
      <c r="C44" s="302">
        <v>45000</v>
      </c>
      <c r="D44" s="47">
        <v>370</v>
      </c>
      <c r="E44" s="47">
        <v>7326</v>
      </c>
      <c r="F44" s="47">
        <v>3071</v>
      </c>
      <c r="G44" s="47">
        <v>54962</v>
      </c>
      <c r="H44" s="47">
        <v>1188</v>
      </c>
      <c r="I44" s="47">
        <v>22249</v>
      </c>
      <c r="J44" s="47">
        <v>28290</v>
      </c>
      <c r="K44" s="47">
        <v>1176219</v>
      </c>
      <c r="L44" s="300">
        <v>40000</v>
      </c>
      <c r="M44" s="36" t="s">
        <v>60</v>
      </c>
      <c r="N44" s="302">
        <v>45000</v>
      </c>
      <c r="O44" s="47">
        <v>961</v>
      </c>
      <c r="P44" s="47">
        <v>3639</v>
      </c>
      <c r="Q44" s="47">
        <v>3518</v>
      </c>
      <c r="R44" s="47">
        <v>12787</v>
      </c>
      <c r="S44" s="47">
        <v>2062</v>
      </c>
      <c r="T44" s="47">
        <v>13145</v>
      </c>
      <c r="U44" s="47">
        <v>30389</v>
      </c>
      <c r="V44" s="47">
        <v>1290326</v>
      </c>
    </row>
    <row r="45" spans="1:22" s="301" customFormat="1" ht="8.4499999999999993" customHeight="1" x14ac:dyDescent="0.2">
      <c r="A45" s="298">
        <v>45000</v>
      </c>
      <c r="B45" s="36" t="s">
        <v>60</v>
      </c>
      <c r="C45" s="302">
        <v>50000</v>
      </c>
      <c r="D45" s="47">
        <v>314</v>
      </c>
      <c r="E45" s="47">
        <v>7327</v>
      </c>
      <c r="F45" s="47">
        <v>2304</v>
      </c>
      <c r="G45" s="47">
        <v>49144</v>
      </c>
      <c r="H45" s="47">
        <v>1059</v>
      </c>
      <c r="I45" s="47">
        <v>22048</v>
      </c>
      <c r="J45" s="47">
        <v>19053</v>
      </c>
      <c r="K45" s="47">
        <v>882956</v>
      </c>
      <c r="L45" s="300">
        <v>45000</v>
      </c>
      <c r="M45" s="36" t="s">
        <v>60</v>
      </c>
      <c r="N45" s="302">
        <v>50000</v>
      </c>
      <c r="O45" s="47">
        <v>654</v>
      </c>
      <c r="P45" s="47">
        <v>2339</v>
      </c>
      <c r="Q45" s="47">
        <v>2770</v>
      </c>
      <c r="R45" s="47">
        <v>11901</v>
      </c>
      <c r="S45" s="47">
        <v>1323</v>
      </c>
      <c r="T45" s="47">
        <v>9801</v>
      </c>
      <c r="U45" s="47">
        <v>20766</v>
      </c>
      <c r="V45" s="47">
        <v>985514</v>
      </c>
    </row>
    <row r="46" spans="1:22" s="301" customFormat="1" ht="8.4499999999999993" customHeight="1" x14ac:dyDescent="0.2">
      <c r="A46" s="298">
        <v>50000</v>
      </c>
      <c r="B46" s="36" t="s">
        <v>60</v>
      </c>
      <c r="C46" s="302">
        <v>60000</v>
      </c>
      <c r="D46" s="47">
        <v>476</v>
      </c>
      <c r="E46" s="47">
        <v>14332</v>
      </c>
      <c r="F46" s="47">
        <v>3254</v>
      </c>
      <c r="G46" s="47">
        <v>77121</v>
      </c>
      <c r="H46" s="47">
        <v>1631</v>
      </c>
      <c r="I46" s="47">
        <v>42865</v>
      </c>
      <c r="J46" s="47">
        <v>21827</v>
      </c>
      <c r="K46" s="47">
        <v>1158411</v>
      </c>
      <c r="L46" s="300">
        <v>50000</v>
      </c>
      <c r="M46" s="36" t="s">
        <v>60</v>
      </c>
      <c r="N46" s="302">
        <v>60000</v>
      </c>
      <c r="O46" s="47">
        <v>702</v>
      </c>
      <c r="P46" s="47">
        <v>3062</v>
      </c>
      <c r="Q46" s="47">
        <v>3896</v>
      </c>
      <c r="R46" s="47">
        <v>18967</v>
      </c>
      <c r="S46" s="47">
        <v>1418</v>
      </c>
      <c r="T46" s="47">
        <v>11155</v>
      </c>
      <c r="U46" s="47">
        <v>24309</v>
      </c>
      <c r="V46" s="47">
        <v>1325913</v>
      </c>
    </row>
    <row r="47" spans="1:22" s="301" customFormat="1" ht="8.4499999999999993" customHeight="1" x14ac:dyDescent="0.2">
      <c r="A47" s="298">
        <v>60000</v>
      </c>
      <c r="B47" s="36" t="s">
        <v>60</v>
      </c>
      <c r="C47" s="302">
        <v>70000</v>
      </c>
      <c r="D47" s="47">
        <v>316</v>
      </c>
      <c r="E47" s="47">
        <v>12087</v>
      </c>
      <c r="F47" s="47">
        <v>2164</v>
      </c>
      <c r="G47" s="47">
        <v>66889</v>
      </c>
      <c r="H47" s="47">
        <v>1096</v>
      </c>
      <c r="I47" s="47">
        <v>33724</v>
      </c>
      <c r="J47" s="47">
        <v>10902</v>
      </c>
      <c r="K47" s="47">
        <v>679631</v>
      </c>
      <c r="L47" s="300">
        <v>60000</v>
      </c>
      <c r="M47" s="36" t="s">
        <v>60</v>
      </c>
      <c r="N47" s="302">
        <v>70000</v>
      </c>
      <c r="O47" s="47">
        <v>350</v>
      </c>
      <c r="P47" s="47">
        <v>1529</v>
      </c>
      <c r="Q47" s="47">
        <v>2451</v>
      </c>
      <c r="R47" s="47">
        <v>15362</v>
      </c>
      <c r="S47" s="47">
        <v>815</v>
      </c>
      <c r="T47" s="47">
        <v>7648</v>
      </c>
      <c r="U47" s="47">
        <v>12633</v>
      </c>
      <c r="V47" s="47">
        <v>816870</v>
      </c>
    </row>
    <row r="48" spans="1:22" s="301" customFormat="1" ht="8.4499999999999993" customHeight="1" x14ac:dyDescent="0.2">
      <c r="A48" s="298">
        <v>70000</v>
      </c>
      <c r="B48" s="36" t="s">
        <v>60</v>
      </c>
      <c r="C48" s="302">
        <v>80000</v>
      </c>
      <c r="D48" s="47">
        <v>231</v>
      </c>
      <c r="E48" s="47">
        <v>10559</v>
      </c>
      <c r="F48" s="47">
        <v>1497</v>
      </c>
      <c r="G48" s="47">
        <v>54463</v>
      </c>
      <c r="H48" s="47">
        <v>816</v>
      </c>
      <c r="I48" s="47">
        <v>33249</v>
      </c>
      <c r="J48" s="47">
        <v>5643</v>
      </c>
      <c r="K48" s="47">
        <v>400035</v>
      </c>
      <c r="L48" s="300">
        <v>70000</v>
      </c>
      <c r="M48" s="36" t="s">
        <v>60</v>
      </c>
      <c r="N48" s="302">
        <v>80000</v>
      </c>
      <c r="O48" s="47">
        <v>209</v>
      </c>
      <c r="P48" s="47">
        <v>1298</v>
      </c>
      <c r="Q48" s="47">
        <v>1695</v>
      </c>
      <c r="R48" s="47">
        <v>12355</v>
      </c>
      <c r="S48" s="47">
        <v>507</v>
      </c>
      <c r="T48" s="47">
        <v>5605</v>
      </c>
      <c r="U48" s="47">
        <v>6926</v>
      </c>
      <c r="V48" s="47">
        <v>517564</v>
      </c>
    </row>
    <row r="49" spans="1:22" s="301" customFormat="1" ht="8.4499999999999993" customHeight="1" x14ac:dyDescent="0.2">
      <c r="A49" s="298">
        <v>80000</v>
      </c>
      <c r="B49" s="36" t="s">
        <v>60</v>
      </c>
      <c r="C49" s="302">
        <v>90000</v>
      </c>
      <c r="D49" s="47">
        <v>175</v>
      </c>
      <c r="E49" s="47">
        <v>8790</v>
      </c>
      <c r="F49" s="47">
        <v>1081</v>
      </c>
      <c r="G49" s="47">
        <v>46844</v>
      </c>
      <c r="H49" s="47">
        <v>649</v>
      </c>
      <c r="I49" s="47">
        <v>32803</v>
      </c>
      <c r="J49" s="47">
        <v>3244</v>
      </c>
      <c r="K49" s="47">
        <v>259150</v>
      </c>
      <c r="L49" s="300">
        <v>80000</v>
      </c>
      <c r="M49" s="36" t="s">
        <v>60</v>
      </c>
      <c r="N49" s="302">
        <v>90000</v>
      </c>
      <c r="O49" s="47">
        <v>145</v>
      </c>
      <c r="P49" s="47">
        <v>1025</v>
      </c>
      <c r="Q49" s="47">
        <v>1221</v>
      </c>
      <c r="R49" s="47">
        <v>9544</v>
      </c>
      <c r="S49" s="47">
        <v>332</v>
      </c>
      <c r="T49" s="47">
        <v>3993</v>
      </c>
      <c r="U49" s="47">
        <v>4271</v>
      </c>
      <c r="V49" s="47">
        <v>362149</v>
      </c>
    </row>
    <row r="50" spans="1:22" s="301" customFormat="1" ht="8.4499999999999993" customHeight="1" x14ac:dyDescent="0.2">
      <c r="A50" s="298">
        <v>90000</v>
      </c>
      <c r="B50" s="36" t="s">
        <v>60</v>
      </c>
      <c r="C50" s="302">
        <v>100000</v>
      </c>
      <c r="D50" s="47">
        <v>128</v>
      </c>
      <c r="E50" s="47">
        <v>8088</v>
      </c>
      <c r="F50" s="47">
        <v>810</v>
      </c>
      <c r="G50" s="47">
        <v>38763</v>
      </c>
      <c r="H50" s="47">
        <v>470</v>
      </c>
      <c r="I50" s="47">
        <v>27835</v>
      </c>
      <c r="J50" s="47">
        <v>1986</v>
      </c>
      <c r="K50" s="47">
        <v>174320</v>
      </c>
      <c r="L50" s="300">
        <v>90000</v>
      </c>
      <c r="M50" s="36" t="s">
        <v>60</v>
      </c>
      <c r="N50" s="302">
        <v>100000</v>
      </c>
      <c r="O50" s="47">
        <v>99</v>
      </c>
      <c r="P50" s="47">
        <v>630</v>
      </c>
      <c r="Q50" s="47">
        <v>855</v>
      </c>
      <c r="R50" s="47">
        <v>8082</v>
      </c>
      <c r="S50" s="47">
        <v>266</v>
      </c>
      <c r="T50" s="47">
        <v>3427</v>
      </c>
      <c r="U50" s="47">
        <v>2753</v>
      </c>
      <c r="V50" s="47">
        <v>261145</v>
      </c>
    </row>
    <row r="51" spans="1:22" s="301" customFormat="1" ht="8.4499999999999993" customHeight="1" x14ac:dyDescent="0.2">
      <c r="A51" s="298">
        <v>100000</v>
      </c>
      <c r="B51" s="36" t="s">
        <v>60</v>
      </c>
      <c r="C51" s="302">
        <v>125000</v>
      </c>
      <c r="D51" s="47">
        <v>181</v>
      </c>
      <c r="E51" s="47">
        <v>12469</v>
      </c>
      <c r="F51" s="47">
        <v>1278</v>
      </c>
      <c r="G51" s="47">
        <v>78784</v>
      </c>
      <c r="H51" s="47">
        <v>782</v>
      </c>
      <c r="I51" s="47">
        <v>58675</v>
      </c>
      <c r="J51" s="47">
        <v>2340</v>
      </c>
      <c r="K51" s="47">
        <v>235255</v>
      </c>
      <c r="L51" s="300">
        <v>100000</v>
      </c>
      <c r="M51" s="36" t="s">
        <v>60</v>
      </c>
      <c r="N51" s="302">
        <v>125000</v>
      </c>
      <c r="O51" s="47">
        <v>155</v>
      </c>
      <c r="P51" s="47">
        <v>1317</v>
      </c>
      <c r="Q51" s="47">
        <v>1353</v>
      </c>
      <c r="R51" s="47">
        <v>12726</v>
      </c>
      <c r="S51" s="47">
        <v>363</v>
      </c>
      <c r="T51" s="47">
        <v>5571</v>
      </c>
      <c r="U51" s="47">
        <v>3641</v>
      </c>
      <c r="V51" s="47">
        <v>404796</v>
      </c>
    </row>
    <row r="52" spans="1:22" s="301" customFormat="1" ht="8.4499999999999993" customHeight="1" x14ac:dyDescent="0.2">
      <c r="A52" s="298">
        <v>125000</v>
      </c>
      <c r="B52" s="36" t="s">
        <v>60</v>
      </c>
      <c r="C52" s="302">
        <v>250000</v>
      </c>
      <c r="D52" s="47">
        <v>321</v>
      </c>
      <c r="E52" s="47">
        <v>27256</v>
      </c>
      <c r="F52" s="47">
        <v>2216</v>
      </c>
      <c r="G52" s="47">
        <v>208269</v>
      </c>
      <c r="H52" s="47">
        <v>1322</v>
      </c>
      <c r="I52" s="47">
        <v>165978</v>
      </c>
      <c r="J52" s="47">
        <v>2478</v>
      </c>
      <c r="K52" s="47">
        <v>330962</v>
      </c>
      <c r="L52" s="300">
        <v>125000</v>
      </c>
      <c r="M52" s="36" t="s">
        <v>60</v>
      </c>
      <c r="N52" s="302">
        <v>250000</v>
      </c>
      <c r="O52" s="47">
        <v>260</v>
      </c>
      <c r="P52" s="47">
        <v>4583</v>
      </c>
      <c r="Q52" s="47">
        <v>2191</v>
      </c>
      <c r="R52" s="47">
        <v>36789</v>
      </c>
      <c r="S52" s="47">
        <v>661</v>
      </c>
      <c r="T52" s="47">
        <v>9655</v>
      </c>
      <c r="U52" s="47">
        <v>4711</v>
      </c>
      <c r="V52" s="47">
        <v>783492</v>
      </c>
    </row>
    <row r="53" spans="1:22" s="301" customFormat="1" ht="8.4499999999999993" customHeight="1" x14ac:dyDescent="0.2">
      <c r="A53" s="298">
        <v>250000</v>
      </c>
      <c r="B53" s="36" t="s">
        <v>60</v>
      </c>
      <c r="C53" s="302">
        <v>500000</v>
      </c>
      <c r="D53" s="47">
        <v>112</v>
      </c>
      <c r="E53" s="47">
        <v>17370</v>
      </c>
      <c r="F53" s="47">
        <v>680</v>
      </c>
      <c r="G53" s="47">
        <v>137572</v>
      </c>
      <c r="H53" s="47">
        <v>292</v>
      </c>
      <c r="I53" s="47">
        <v>67958</v>
      </c>
      <c r="J53" s="47">
        <v>442</v>
      </c>
      <c r="K53" s="47">
        <v>92233</v>
      </c>
      <c r="L53" s="300">
        <v>250000</v>
      </c>
      <c r="M53" s="36" t="s">
        <v>60</v>
      </c>
      <c r="N53" s="302">
        <v>500000</v>
      </c>
      <c r="O53" s="47">
        <v>103</v>
      </c>
      <c r="P53" s="47">
        <v>4136</v>
      </c>
      <c r="Q53" s="47">
        <v>622</v>
      </c>
      <c r="R53" s="47">
        <v>20006</v>
      </c>
      <c r="S53" s="47">
        <v>188</v>
      </c>
      <c r="T53" s="47">
        <v>4263</v>
      </c>
      <c r="U53" s="47">
        <v>1046</v>
      </c>
      <c r="V53" s="47">
        <v>343537</v>
      </c>
    </row>
    <row r="54" spans="1:22" s="301" customFormat="1" ht="8.4499999999999993" customHeight="1" x14ac:dyDescent="0.2">
      <c r="A54" s="300">
        <v>500000</v>
      </c>
      <c r="B54" s="36" t="s">
        <v>60</v>
      </c>
      <c r="C54" s="302">
        <v>1000000</v>
      </c>
      <c r="D54" s="47">
        <v>31</v>
      </c>
      <c r="E54" s="47">
        <v>11436</v>
      </c>
      <c r="F54" s="47">
        <v>236</v>
      </c>
      <c r="G54" s="47">
        <v>108756</v>
      </c>
      <c r="H54" s="47">
        <v>60</v>
      </c>
      <c r="I54" s="47">
        <v>19384</v>
      </c>
      <c r="J54" s="47">
        <v>117</v>
      </c>
      <c r="K54" s="47">
        <v>32495</v>
      </c>
      <c r="L54" s="300">
        <v>500000</v>
      </c>
      <c r="M54" s="36" t="s">
        <v>60</v>
      </c>
      <c r="N54" s="302">
        <v>1000000</v>
      </c>
      <c r="O54" s="47">
        <v>34</v>
      </c>
      <c r="P54" s="47">
        <v>1738</v>
      </c>
      <c r="Q54" s="47">
        <v>191</v>
      </c>
      <c r="R54" s="47">
        <v>10104</v>
      </c>
      <c r="S54" s="47">
        <v>53</v>
      </c>
      <c r="T54" s="47">
        <v>2100</v>
      </c>
      <c r="U54" s="47">
        <v>284</v>
      </c>
      <c r="V54" s="47">
        <v>186012</v>
      </c>
    </row>
    <row r="55" spans="1:22" s="301" customFormat="1" ht="8.4499999999999993" customHeight="1" x14ac:dyDescent="0.2">
      <c r="A55" s="300">
        <v>1000000</v>
      </c>
      <c r="B55" s="44" t="s">
        <v>61</v>
      </c>
      <c r="C55" s="303"/>
      <c r="D55" s="47">
        <v>17</v>
      </c>
      <c r="E55" s="47">
        <v>21783</v>
      </c>
      <c r="F55" s="47">
        <v>137</v>
      </c>
      <c r="G55" s="47">
        <v>364218</v>
      </c>
      <c r="H55" s="47">
        <v>25</v>
      </c>
      <c r="I55" s="47">
        <v>10154</v>
      </c>
      <c r="J55" s="47">
        <v>57</v>
      </c>
      <c r="K55" s="47">
        <v>27981</v>
      </c>
      <c r="L55" s="300">
        <v>1000000</v>
      </c>
      <c r="M55" s="44" t="s">
        <v>61</v>
      </c>
      <c r="N55" s="303"/>
      <c r="O55" s="47">
        <v>21</v>
      </c>
      <c r="P55" s="47">
        <v>1931</v>
      </c>
      <c r="Q55" s="47">
        <v>102</v>
      </c>
      <c r="R55" s="47">
        <v>9854</v>
      </c>
      <c r="S55" s="47">
        <v>40</v>
      </c>
      <c r="T55" s="47">
        <v>6163</v>
      </c>
      <c r="U55" s="47">
        <v>149</v>
      </c>
      <c r="V55" s="47">
        <v>442084</v>
      </c>
    </row>
    <row r="56" spans="1:22" s="304" customFormat="1" ht="9.75" customHeight="1" x14ac:dyDescent="0.2">
      <c r="A56" s="553" t="s">
        <v>393</v>
      </c>
      <c r="B56" s="553"/>
      <c r="C56" s="557"/>
      <c r="D56" s="48">
        <v>7312</v>
      </c>
      <c r="E56" s="48">
        <v>204536</v>
      </c>
      <c r="F56" s="48">
        <v>71544</v>
      </c>
      <c r="G56" s="48">
        <v>1737176</v>
      </c>
      <c r="H56" s="48">
        <v>26022</v>
      </c>
      <c r="I56" s="48">
        <v>683252</v>
      </c>
      <c r="J56" s="48">
        <v>675940</v>
      </c>
      <c r="K56" s="48">
        <v>15250711</v>
      </c>
      <c r="L56" s="553" t="s">
        <v>393</v>
      </c>
      <c r="M56" s="553"/>
      <c r="N56" s="557"/>
      <c r="O56" s="48">
        <v>32404</v>
      </c>
      <c r="P56" s="48">
        <v>113902</v>
      </c>
      <c r="Q56" s="48">
        <v>62711</v>
      </c>
      <c r="R56" s="48">
        <v>299177</v>
      </c>
      <c r="S56" s="48">
        <v>98776</v>
      </c>
      <c r="T56" s="48">
        <v>753797</v>
      </c>
      <c r="U56" s="48">
        <v>767062</v>
      </c>
      <c r="V56" s="48">
        <v>19042551</v>
      </c>
    </row>
    <row r="57" spans="1:22" s="301" customFormat="1" ht="8.4499999999999993" customHeight="1" x14ac:dyDescent="0.2">
      <c r="A57" s="558" t="s">
        <v>157</v>
      </c>
      <c r="B57" s="558"/>
      <c r="C57" s="555"/>
      <c r="D57" s="47">
        <v>196</v>
      </c>
      <c r="E57" s="476">
        <v>-5094</v>
      </c>
      <c r="F57" s="47">
        <v>3188</v>
      </c>
      <c r="G57" s="476">
        <v>-57816</v>
      </c>
      <c r="H57" s="47">
        <v>689</v>
      </c>
      <c r="I57" s="476">
        <v>-5294</v>
      </c>
      <c r="J57" s="47">
        <v>2087</v>
      </c>
      <c r="K57" s="47">
        <v>746</v>
      </c>
      <c r="L57" s="558" t="s">
        <v>157</v>
      </c>
      <c r="M57" s="558"/>
      <c r="N57" s="555"/>
      <c r="O57" s="47">
        <v>467</v>
      </c>
      <c r="P57" s="47">
        <v>2929</v>
      </c>
      <c r="Q57" s="47">
        <v>1268</v>
      </c>
      <c r="R57" s="476">
        <v>-10727</v>
      </c>
      <c r="S57" s="47">
        <v>793</v>
      </c>
      <c r="T57" s="47">
        <v>4251</v>
      </c>
      <c r="U57" s="47">
        <v>5750</v>
      </c>
      <c r="V57" s="476">
        <v>-71006</v>
      </c>
    </row>
    <row r="58" spans="1:22" s="311" customFormat="1" ht="8.4499999999999993" customHeight="1" x14ac:dyDescent="0.2">
      <c r="A58" s="44"/>
      <c r="B58" s="44"/>
      <c r="C58" s="303"/>
      <c r="D58" s="310"/>
      <c r="E58" s="310"/>
      <c r="F58" s="310"/>
      <c r="G58" s="310"/>
      <c r="H58" s="44"/>
      <c r="I58" s="44"/>
      <c r="J58" s="44"/>
      <c r="K58" s="44"/>
      <c r="L58" s="44"/>
      <c r="M58" s="44"/>
      <c r="N58" s="303"/>
      <c r="O58" s="44"/>
      <c r="P58" s="44"/>
      <c r="Q58" s="44"/>
      <c r="R58" s="44"/>
      <c r="S58" s="44"/>
      <c r="T58" s="44"/>
      <c r="U58" s="44"/>
      <c r="V58" s="44"/>
    </row>
    <row r="59" spans="1:22" s="309" customFormat="1" ht="8.4499999999999993" customHeight="1" x14ac:dyDescent="0.2">
      <c r="A59" s="306"/>
      <c r="B59" s="306"/>
      <c r="C59" s="307"/>
      <c r="D59" s="553" t="s">
        <v>74</v>
      </c>
      <c r="E59" s="553"/>
      <c r="F59" s="553"/>
      <c r="G59" s="553"/>
      <c r="H59" s="553"/>
      <c r="I59" s="553"/>
      <c r="J59" s="553"/>
      <c r="K59" s="553"/>
      <c r="L59" s="306"/>
      <c r="M59" s="306"/>
      <c r="N59" s="308"/>
      <c r="O59" s="553" t="s">
        <v>74</v>
      </c>
      <c r="P59" s="553"/>
      <c r="Q59" s="553"/>
      <c r="R59" s="553"/>
      <c r="S59" s="553"/>
      <c r="T59" s="553"/>
      <c r="U59" s="553"/>
      <c r="V59" s="553"/>
    </row>
    <row r="60" spans="1:22" s="301" customFormat="1" ht="8.4499999999999993" customHeight="1" x14ac:dyDescent="0.2">
      <c r="A60" s="300"/>
      <c r="B60" s="36"/>
      <c r="C60" s="299" t="s">
        <v>500</v>
      </c>
      <c r="D60" s="47">
        <v>3</v>
      </c>
      <c r="E60" s="48" t="s">
        <v>27</v>
      </c>
      <c r="F60" s="47" t="s">
        <v>23</v>
      </c>
      <c r="G60" s="47" t="s">
        <v>23</v>
      </c>
      <c r="H60" s="47" t="s">
        <v>23</v>
      </c>
      <c r="I60" s="47" t="s">
        <v>23</v>
      </c>
      <c r="J60" s="47">
        <v>244</v>
      </c>
      <c r="K60" s="48" t="s">
        <v>27</v>
      </c>
      <c r="L60" s="300"/>
      <c r="M60" s="36"/>
      <c r="N60" s="299" t="s">
        <v>500</v>
      </c>
      <c r="O60" s="47" t="s">
        <v>23</v>
      </c>
      <c r="P60" s="47" t="s">
        <v>23</v>
      </c>
      <c r="Q60" s="47" t="s">
        <v>23</v>
      </c>
      <c r="R60" s="47" t="s">
        <v>23</v>
      </c>
      <c r="S60" s="47" t="s">
        <v>23</v>
      </c>
      <c r="T60" s="47" t="s">
        <v>23</v>
      </c>
      <c r="U60" s="47">
        <v>247</v>
      </c>
      <c r="V60" s="47">
        <v>74</v>
      </c>
    </row>
    <row r="61" spans="1:22" s="301" customFormat="1" ht="8.4499999999999993" customHeight="1" x14ac:dyDescent="0.2">
      <c r="A61" s="300">
        <v>1</v>
      </c>
      <c r="B61" s="36" t="s">
        <v>60</v>
      </c>
      <c r="C61" s="302">
        <v>5000</v>
      </c>
      <c r="D61" s="47">
        <v>112</v>
      </c>
      <c r="E61" s="48" t="s">
        <v>27</v>
      </c>
      <c r="F61" s="47">
        <v>1442</v>
      </c>
      <c r="G61" s="476">
        <v>-1114</v>
      </c>
      <c r="H61" s="47">
        <v>244</v>
      </c>
      <c r="I61" s="47">
        <v>307</v>
      </c>
      <c r="J61" s="47">
        <v>23204</v>
      </c>
      <c r="K61" s="48" t="s">
        <v>27</v>
      </c>
      <c r="L61" s="300">
        <v>1</v>
      </c>
      <c r="M61" s="36" t="s">
        <v>60</v>
      </c>
      <c r="N61" s="302">
        <v>5000</v>
      </c>
      <c r="O61" s="47">
        <v>262</v>
      </c>
      <c r="P61" s="47">
        <v>533</v>
      </c>
      <c r="Q61" s="47">
        <v>656</v>
      </c>
      <c r="R61" s="476">
        <v>-1272</v>
      </c>
      <c r="S61" s="47">
        <v>1133</v>
      </c>
      <c r="T61" s="47">
        <v>5106</v>
      </c>
      <c r="U61" s="47">
        <v>25017</v>
      </c>
      <c r="V61" s="47">
        <v>54562</v>
      </c>
    </row>
    <row r="62" spans="1:22" s="301" customFormat="1" ht="8.4499999999999993" customHeight="1" x14ac:dyDescent="0.2">
      <c r="A62" s="300">
        <v>5000</v>
      </c>
      <c r="B62" s="36" t="s">
        <v>60</v>
      </c>
      <c r="C62" s="302">
        <v>10000</v>
      </c>
      <c r="D62" s="47">
        <v>299</v>
      </c>
      <c r="E62" s="47">
        <v>788</v>
      </c>
      <c r="F62" s="47">
        <v>2495</v>
      </c>
      <c r="G62" s="47">
        <v>4550</v>
      </c>
      <c r="H62" s="47">
        <v>409</v>
      </c>
      <c r="I62" s="47">
        <v>973</v>
      </c>
      <c r="J62" s="47">
        <v>13294</v>
      </c>
      <c r="K62" s="47">
        <v>96494</v>
      </c>
      <c r="L62" s="300">
        <v>5000</v>
      </c>
      <c r="M62" s="36" t="s">
        <v>60</v>
      </c>
      <c r="N62" s="302">
        <v>10000</v>
      </c>
      <c r="O62" s="47">
        <v>763</v>
      </c>
      <c r="P62" s="47">
        <v>2000</v>
      </c>
      <c r="Q62" s="47">
        <v>1523</v>
      </c>
      <c r="R62" s="47">
        <v>335</v>
      </c>
      <c r="S62" s="47">
        <v>4130</v>
      </c>
      <c r="T62" s="47">
        <v>28578</v>
      </c>
      <c r="U62" s="47">
        <v>17282</v>
      </c>
      <c r="V62" s="47">
        <v>133719</v>
      </c>
    </row>
    <row r="63" spans="1:22" s="301" customFormat="1" ht="8.4499999999999993" customHeight="1" x14ac:dyDescent="0.2">
      <c r="A63" s="300">
        <v>10000</v>
      </c>
      <c r="B63" s="36" t="s">
        <v>60</v>
      </c>
      <c r="C63" s="302">
        <v>15000</v>
      </c>
      <c r="D63" s="47">
        <v>542</v>
      </c>
      <c r="E63" s="47">
        <v>2722</v>
      </c>
      <c r="F63" s="47">
        <v>3905</v>
      </c>
      <c r="G63" s="47">
        <v>15316</v>
      </c>
      <c r="H63" s="47">
        <v>709</v>
      </c>
      <c r="I63" s="47">
        <v>2822</v>
      </c>
      <c r="J63" s="47">
        <v>15868</v>
      </c>
      <c r="K63" s="47">
        <v>169316</v>
      </c>
      <c r="L63" s="300">
        <v>10000</v>
      </c>
      <c r="M63" s="36" t="s">
        <v>60</v>
      </c>
      <c r="N63" s="302">
        <v>15000</v>
      </c>
      <c r="O63" s="47">
        <v>2206</v>
      </c>
      <c r="P63" s="47">
        <v>5949</v>
      </c>
      <c r="Q63" s="47">
        <v>3590</v>
      </c>
      <c r="R63" s="47">
        <v>6643</v>
      </c>
      <c r="S63" s="47">
        <v>10193</v>
      </c>
      <c r="T63" s="47">
        <v>102697</v>
      </c>
      <c r="U63" s="47">
        <v>23578</v>
      </c>
      <c r="V63" s="47">
        <v>305466</v>
      </c>
    </row>
    <row r="64" spans="1:22" s="301" customFormat="1" ht="8.4499999999999993" customHeight="1" x14ac:dyDescent="0.2">
      <c r="A64" s="300">
        <v>15000</v>
      </c>
      <c r="B64" s="36" t="s">
        <v>60</v>
      </c>
      <c r="C64" s="302">
        <v>20000</v>
      </c>
      <c r="D64" s="47">
        <v>716</v>
      </c>
      <c r="E64" s="47">
        <v>5748</v>
      </c>
      <c r="F64" s="47">
        <v>4945</v>
      </c>
      <c r="G64" s="47">
        <v>28072</v>
      </c>
      <c r="H64" s="47">
        <v>1076</v>
      </c>
      <c r="I64" s="47">
        <v>5359</v>
      </c>
      <c r="J64" s="47">
        <v>22236</v>
      </c>
      <c r="K64" s="47">
        <v>305103</v>
      </c>
      <c r="L64" s="300">
        <v>15000</v>
      </c>
      <c r="M64" s="36" t="s">
        <v>60</v>
      </c>
      <c r="N64" s="302">
        <v>20000</v>
      </c>
      <c r="O64" s="47">
        <v>3832</v>
      </c>
      <c r="P64" s="47">
        <v>11985</v>
      </c>
      <c r="Q64" s="47">
        <v>5835</v>
      </c>
      <c r="R64" s="47">
        <v>19386</v>
      </c>
      <c r="S64" s="47">
        <v>14986</v>
      </c>
      <c r="T64" s="47">
        <v>182453</v>
      </c>
      <c r="U64" s="47">
        <v>31069</v>
      </c>
      <c r="V64" s="47">
        <v>558106</v>
      </c>
    </row>
    <row r="65" spans="1:22" s="301" customFormat="1" ht="8.4499999999999993" customHeight="1" x14ac:dyDescent="0.2">
      <c r="A65" s="300">
        <v>20000</v>
      </c>
      <c r="B65" s="36" t="s">
        <v>60</v>
      </c>
      <c r="C65" s="302">
        <v>25000</v>
      </c>
      <c r="D65" s="47">
        <v>787</v>
      </c>
      <c r="E65" s="47">
        <v>8138</v>
      </c>
      <c r="F65" s="47">
        <v>5602</v>
      </c>
      <c r="G65" s="47">
        <v>42661</v>
      </c>
      <c r="H65" s="47">
        <v>1399</v>
      </c>
      <c r="I65" s="47">
        <v>8356</v>
      </c>
      <c r="J65" s="47">
        <v>29784</v>
      </c>
      <c r="K65" s="47">
        <v>545310</v>
      </c>
      <c r="L65" s="300">
        <v>20000</v>
      </c>
      <c r="M65" s="36" t="s">
        <v>60</v>
      </c>
      <c r="N65" s="302">
        <v>25000</v>
      </c>
      <c r="O65" s="47">
        <v>3944</v>
      </c>
      <c r="P65" s="47">
        <v>15937</v>
      </c>
      <c r="Q65" s="47">
        <v>6431</v>
      </c>
      <c r="R65" s="47">
        <v>24441</v>
      </c>
      <c r="S65" s="47">
        <v>16355</v>
      </c>
      <c r="T65" s="47">
        <v>181190</v>
      </c>
      <c r="U65" s="47">
        <v>35962</v>
      </c>
      <c r="V65" s="47">
        <v>826033</v>
      </c>
    </row>
    <row r="66" spans="1:22" s="301" customFormat="1" ht="8.4499999999999993" customHeight="1" x14ac:dyDescent="0.2">
      <c r="A66" s="300">
        <v>25000</v>
      </c>
      <c r="B66" s="36" t="s">
        <v>60</v>
      </c>
      <c r="C66" s="302">
        <v>30000</v>
      </c>
      <c r="D66" s="47">
        <v>830</v>
      </c>
      <c r="E66" s="47">
        <v>9563</v>
      </c>
      <c r="F66" s="47">
        <v>6108</v>
      </c>
      <c r="G66" s="47">
        <v>51481</v>
      </c>
      <c r="H66" s="47">
        <v>1567</v>
      </c>
      <c r="I66" s="47">
        <v>10477</v>
      </c>
      <c r="J66" s="47">
        <v>37684</v>
      </c>
      <c r="K66" s="47">
        <v>888346</v>
      </c>
      <c r="L66" s="300">
        <v>25000</v>
      </c>
      <c r="M66" s="36" t="s">
        <v>60</v>
      </c>
      <c r="N66" s="302">
        <v>30000</v>
      </c>
      <c r="O66" s="47">
        <v>3840</v>
      </c>
      <c r="P66" s="47">
        <v>16879</v>
      </c>
      <c r="Q66" s="47">
        <v>6558</v>
      </c>
      <c r="R66" s="47">
        <v>23794</v>
      </c>
      <c r="S66" s="47">
        <v>17667</v>
      </c>
      <c r="T66" s="47">
        <v>159585</v>
      </c>
      <c r="U66" s="47">
        <v>41714</v>
      </c>
      <c r="V66" s="47">
        <v>1160124</v>
      </c>
    </row>
    <row r="67" spans="1:22" s="301" customFormat="1" ht="8.4499999999999993" customHeight="1" x14ac:dyDescent="0.2">
      <c r="A67" s="300">
        <v>30000</v>
      </c>
      <c r="B67" s="36" t="s">
        <v>60</v>
      </c>
      <c r="C67" s="302">
        <v>35000</v>
      </c>
      <c r="D67" s="47">
        <v>841</v>
      </c>
      <c r="E67" s="47">
        <v>12039</v>
      </c>
      <c r="F67" s="47">
        <v>6588</v>
      </c>
      <c r="G67" s="47">
        <v>58826</v>
      </c>
      <c r="H67" s="47">
        <v>1696</v>
      </c>
      <c r="I67" s="47">
        <v>13336</v>
      </c>
      <c r="J67" s="47">
        <v>38438</v>
      </c>
      <c r="K67" s="47">
        <v>1107434</v>
      </c>
      <c r="L67" s="300">
        <v>30000</v>
      </c>
      <c r="M67" s="36" t="s">
        <v>60</v>
      </c>
      <c r="N67" s="302">
        <v>35000</v>
      </c>
      <c r="O67" s="47">
        <v>3261</v>
      </c>
      <c r="P67" s="47">
        <v>15999</v>
      </c>
      <c r="Q67" s="47">
        <v>6433</v>
      </c>
      <c r="R67" s="47">
        <v>22846</v>
      </c>
      <c r="S67" s="47">
        <v>14685</v>
      </c>
      <c r="T67" s="47">
        <v>125942</v>
      </c>
      <c r="U67" s="47">
        <v>41478</v>
      </c>
      <c r="V67" s="47">
        <v>1356422</v>
      </c>
    </row>
    <row r="68" spans="1:22" s="301" customFormat="1" ht="8.4499999999999993" customHeight="1" x14ac:dyDescent="0.2">
      <c r="A68" s="300">
        <v>35000</v>
      </c>
      <c r="B68" s="36" t="s">
        <v>60</v>
      </c>
      <c r="C68" s="302">
        <v>40000</v>
      </c>
      <c r="D68" s="47">
        <v>783</v>
      </c>
      <c r="E68" s="47">
        <v>12604</v>
      </c>
      <c r="F68" s="47">
        <v>6478</v>
      </c>
      <c r="G68" s="47">
        <v>66375</v>
      </c>
      <c r="H68" s="47">
        <v>1920</v>
      </c>
      <c r="I68" s="47">
        <v>15865</v>
      </c>
      <c r="J68" s="47">
        <v>35655</v>
      </c>
      <c r="K68" s="47">
        <v>1202473</v>
      </c>
      <c r="L68" s="300">
        <v>35000</v>
      </c>
      <c r="M68" s="36" t="s">
        <v>60</v>
      </c>
      <c r="N68" s="302">
        <v>40000</v>
      </c>
      <c r="O68" s="47">
        <v>2617</v>
      </c>
      <c r="P68" s="47">
        <v>13901</v>
      </c>
      <c r="Q68" s="47">
        <v>6411</v>
      </c>
      <c r="R68" s="47">
        <v>22629</v>
      </c>
      <c r="S68" s="47">
        <v>12154</v>
      </c>
      <c r="T68" s="47">
        <v>98262</v>
      </c>
      <c r="U68" s="47">
        <v>38014</v>
      </c>
      <c r="V68" s="47">
        <v>1432109</v>
      </c>
    </row>
    <row r="69" spans="1:22" s="301" customFormat="1" ht="8.4499999999999993" customHeight="1" x14ac:dyDescent="0.2">
      <c r="A69" s="300">
        <v>40000</v>
      </c>
      <c r="B69" s="36" t="s">
        <v>60</v>
      </c>
      <c r="C69" s="302">
        <v>45000</v>
      </c>
      <c r="D69" s="47">
        <v>774</v>
      </c>
      <c r="E69" s="47">
        <v>14159</v>
      </c>
      <c r="F69" s="47">
        <v>6300</v>
      </c>
      <c r="G69" s="47">
        <v>70684</v>
      </c>
      <c r="H69" s="47">
        <v>2000</v>
      </c>
      <c r="I69" s="47">
        <v>18730</v>
      </c>
      <c r="J69" s="47">
        <v>32778</v>
      </c>
      <c r="K69" s="47">
        <v>1265497</v>
      </c>
      <c r="L69" s="300">
        <v>40000</v>
      </c>
      <c r="M69" s="36" t="s">
        <v>60</v>
      </c>
      <c r="N69" s="302">
        <v>45000</v>
      </c>
      <c r="O69" s="47">
        <v>2134</v>
      </c>
      <c r="P69" s="47">
        <v>12136</v>
      </c>
      <c r="Q69" s="47">
        <v>6021</v>
      </c>
      <c r="R69" s="47">
        <v>21425</v>
      </c>
      <c r="S69" s="47">
        <v>9639</v>
      </c>
      <c r="T69" s="47">
        <v>77257</v>
      </c>
      <c r="U69" s="47">
        <v>34689</v>
      </c>
      <c r="V69" s="47">
        <v>1479887</v>
      </c>
    </row>
    <row r="70" spans="1:22" s="301" customFormat="1" ht="8.4499999999999993" customHeight="1" x14ac:dyDescent="0.2">
      <c r="A70" s="300">
        <v>45000</v>
      </c>
      <c r="B70" s="36" t="s">
        <v>60</v>
      </c>
      <c r="C70" s="302">
        <v>50000</v>
      </c>
      <c r="D70" s="47">
        <v>742</v>
      </c>
      <c r="E70" s="47">
        <v>16133</v>
      </c>
      <c r="F70" s="47">
        <v>6065</v>
      </c>
      <c r="G70" s="47">
        <v>73901</v>
      </c>
      <c r="H70" s="47">
        <v>1965</v>
      </c>
      <c r="I70" s="47">
        <v>19661</v>
      </c>
      <c r="J70" s="47">
        <v>29581</v>
      </c>
      <c r="K70" s="47">
        <v>1287106</v>
      </c>
      <c r="L70" s="300">
        <v>45000</v>
      </c>
      <c r="M70" s="36" t="s">
        <v>60</v>
      </c>
      <c r="N70" s="302">
        <v>50000</v>
      </c>
      <c r="O70" s="47">
        <v>1643</v>
      </c>
      <c r="P70" s="47">
        <v>10791</v>
      </c>
      <c r="Q70" s="47">
        <v>5766</v>
      </c>
      <c r="R70" s="47">
        <v>21026</v>
      </c>
      <c r="S70" s="47">
        <v>7340</v>
      </c>
      <c r="T70" s="47">
        <v>59190</v>
      </c>
      <c r="U70" s="47">
        <v>31221</v>
      </c>
      <c r="V70" s="47">
        <v>1487808</v>
      </c>
    </row>
    <row r="71" spans="1:22" s="301" customFormat="1" ht="8.4499999999999993" customHeight="1" x14ac:dyDescent="0.2">
      <c r="A71" s="300">
        <v>50000</v>
      </c>
      <c r="B71" s="36" t="s">
        <v>60</v>
      </c>
      <c r="C71" s="302">
        <v>60000</v>
      </c>
      <c r="D71" s="47">
        <v>1323</v>
      </c>
      <c r="E71" s="47">
        <v>34832</v>
      </c>
      <c r="F71" s="47">
        <v>10529</v>
      </c>
      <c r="G71" s="47">
        <v>150618</v>
      </c>
      <c r="H71" s="47">
        <v>3909</v>
      </c>
      <c r="I71" s="47">
        <v>46993</v>
      </c>
      <c r="J71" s="47">
        <v>49853</v>
      </c>
      <c r="K71" s="47">
        <v>2515241</v>
      </c>
      <c r="L71" s="300">
        <v>50000</v>
      </c>
      <c r="M71" s="36" t="s">
        <v>60</v>
      </c>
      <c r="N71" s="302">
        <v>60000</v>
      </c>
      <c r="O71" s="47">
        <v>2168</v>
      </c>
      <c r="P71" s="47">
        <v>16111</v>
      </c>
      <c r="Q71" s="47">
        <v>10210</v>
      </c>
      <c r="R71" s="47">
        <v>35041</v>
      </c>
      <c r="S71" s="47">
        <v>9542</v>
      </c>
      <c r="T71" s="47">
        <v>80299</v>
      </c>
      <c r="U71" s="47">
        <v>52374</v>
      </c>
      <c r="V71" s="47">
        <v>2879136</v>
      </c>
    </row>
    <row r="72" spans="1:22" s="301" customFormat="1" ht="8.4499999999999993" customHeight="1" x14ac:dyDescent="0.2">
      <c r="A72" s="300">
        <v>60000</v>
      </c>
      <c r="B72" s="36" t="s">
        <v>60</v>
      </c>
      <c r="C72" s="302">
        <v>70000</v>
      </c>
      <c r="D72" s="47">
        <v>1032</v>
      </c>
      <c r="E72" s="47">
        <v>32323</v>
      </c>
      <c r="F72" s="47">
        <v>8365</v>
      </c>
      <c r="G72" s="47">
        <v>146033</v>
      </c>
      <c r="H72" s="47">
        <v>3620</v>
      </c>
      <c r="I72" s="47">
        <v>54065</v>
      </c>
      <c r="J72" s="47">
        <v>38443</v>
      </c>
      <c r="K72" s="47">
        <v>2299097</v>
      </c>
      <c r="L72" s="300">
        <v>60000</v>
      </c>
      <c r="M72" s="36" t="s">
        <v>60</v>
      </c>
      <c r="N72" s="302">
        <v>70000</v>
      </c>
      <c r="O72" s="47">
        <v>1313</v>
      </c>
      <c r="P72" s="47">
        <v>8518</v>
      </c>
      <c r="Q72" s="47">
        <v>8500</v>
      </c>
      <c r="R72" s="47">
        <v>30897</v>
      </c>
      <c r="S72" s="47">
        <v>5424</v>
      </c>
      <c r="T72" s="47">
        <v>47200</v>
      </c>
      <c r="U72" s="47">
        <v>40338</v>
      </c>
      <c r="V72" s="47">
        <v>2618134</v>
      </c>
    </row>
    <row r="73" spans="1:22" s="301" customFormat="1" ht="8.4499999999999993" customHeight="1" x14ac:dyDescent="0.2">
      <c r="A73" s="300">
        <v>70000</v>
      </c>
      <c r="B73" s="36" t="s">
        <v>60</v>
      </c>
      <c r="C73" s="302">
        <v>80000</v>
      </c>
      <c r="D73" s="47">
        <v>941</v>
      </c>
      <c r="E73" s="47">
        <v>33491</v>
      </c>
      <c r="F73" s="47">
        <v>6465</v>
      </c>
      <c r="G73" s="47">
        <v>138738</v>
      </c>
      <c r="H73" s="47">
        <v>3208</v>
      </c>
      <c r="I73" s="47">
        <v>60695</v>
      </c>
      <c r="J73" s="47">
        <v>28042</v>
      </c>
      <c r="K73" s="47">
        <v>1916297</v>
      </c>
      <c r="L73" s="300">
        <v>70000</v>
      </c>
      <c r="M73" s="36" t="s">
        <v>60</v>
      </c>
      <c r="N73" s="302">
        <v>80000</v>
      </c>
      <c r="O73" s="47">
        <v>902</v>
      </c>
      <c r="P73" s="47">
        <v>6798</v>
      </c>
      <c r="Q73" s="47">
        <v>7018</v>
      </c>
      <c r="R73" s="47">
        <v>27324</v>
      </c>
      <c r="S73" s="47">
        <v>3437</v>
      </c>
      <c r="T73" s="47">
        <v>31975</v>
      </c>
      <c r="U73" s="47">
        <v>29595</v>
      </c>
      <c r="V73" s="47">
        <v>2215318</v>
      </c>
    </row>
    <row r="74" spans="1:22" s="301" customFormat="1" ht="8.4499999999999993" customHeight="1" x14ac:dyDescent="0.2">
      <c r="A74" s="300">
        <v>80000</v>
      </c>
      <c r="B74" s="36" t="s">
        <v>60</v>
      </c>
      <c r="C74" s="302">
        <v>90000</v>
      </c>
      <c r="D74" s="47">
        <v>750</v>
      </c>
      <c r="E74" s="47">
        <v>34093</v>
      </c>
      <c r="F74" s="47">
        <v>4945</v>
      </c>
      <c r="G74" s="47">
        <v>124239</v>
      </c>
      <c r="H74" s="47">
        <v>2649</v>
      </c>
      <c r="I74" s="47">
        <v>63377</v>
      </c>
      <c r="J74" s="47">
        <v>20318</v>
      </c>
      <c r="K74" s="47">
        <v>1556879</v>
      </c>
      <c r="L74" s="300">
        <v>80000</v>
      </c>
      <c r="M74" s="36" t="s">
        <v>60</v>
      </c>
      <c r="N74" s="302">
        <v>90000</v>
      </c>
      <c r="O74" s="47">
        <v>573</v>
      </c>
      <c r="P74" s="47">
        <v>4095</v>
      </c>
      <c r="Q74" s="47">
        <v>5542</v>
      </c>
      <c r="R74" s="47">
        <v>24775</v>
      </c>
      <c r="S74" s="47">
        <v>2238</v>
      </c>
      <c r="T74" s="47">
        <v>21932</v>
      </c>
      <c r="U74" s="47">
        <v>21558</v>
      </c>
      <c r="V74" s="47">
        <v>1829390</v>
      </c>
    </row>
    <row r="75" spans="1:22" s="301" customFormat="1" ht="8.4499999999999993" customHeight="1" x14ac:dyDescent="0.2">
      <c r="A75" s="300">
        <v>90000</v>
      </c>
      <c r="B75" s="36" t="s">
        <v>60</v>
      </c>
      <c r="C75" s="302">
        <v>100000</v>
      </c>
      <c r="D75" s="47">
        <v>607</v>
      </c>
      <c r="E75" s="47">
        <v>30921</v>
      </c>
      <c r="F75" s="47">
        <v>3921</v>
      </c>
      <c r="G75" s="47">
        <v>117585</v>
      </c>
      <c r="H75" s="47">
        <v>2282</v>
      </c>
      <c r="I75" s="47">
        <v>64219</v>
      </c>
      <c r="J75" s="47">
        <v>14438</v>
      </c>
      <c r="K75" s="47">
        <v>1212465</v>
      </c>
      <c r="L75" s="300">
        <v>90000</v>
      </c>
      <c r="M75" s="36" t="s">
        <v>60</v>
      </c>
      <c r="N75" s="302">
        <v>100000</v>
      </c>
      <c r="O75" s="47">
        <v>431</v>
      </c>
      <c r="P75" s="47">
        <v>2493</v>
      </c>
      <c r="Q75" s="47">
        <v>4466</v>
      </c>
      <c r="R75" s="47">
        <v>20772</v>
      </c>
      <c r="S75" s="47">
        <v>1537</v>
      </c>
      <c r="T75" s="47">
        <v>16104</v>
      </c>
      <c r="U75" s="47">
        <v>15442</v>
      </c>
      <c r="V75" s="47">
        <v>1464559</v>
      </c>
    </row>
    <row r="76" spans="1:22" s="301" customFormat="1" ht="8.4499999999999993" customHeight="1" x14ac:dyDescent="0.2">
      <c r="A76" s="300">
        <v>100000</v>
      </c>
      <c r="B76" s="36" t="s">
        <v>60</v>
      </c>
      <c r="C76" s="302">
        <v>125000</v>
      </c>
      <c r="D76" s="47">
        <v>1006</v>
      </c>
      <c r="E76" s="47">
        <v>65060</v>
      </c>
      <c r="F76" s="47">
        <v>6370</v>
      </c>
      <c r="G76" s="47">
        <v>234546</v>
      </c>
      <c r="H76" s="47">
        <v>4169</v>
      </c>
      <c r="I76" s="47">
        <v>172949</v>
      </c>
      <c r="J76" s="47">
        <v>20591</v>
      </c>
      <c r="K76" s="47">
        <v>1940152</v>
      </c>
      <c r="L76" s="300">
        <v>100000</v>
      </c>
      <c r="M76" s="36" t="s">
        <v>60</v>
      </c>
      <c r="N76" s="302">
        <v>125000</v>
      </c>
      <c r="O76" s="47">
        <v>712</v>
      </c>
      <c r="P76" s="47">
        <v>5286</v>
      </c>
      <c r="Q76" s="47">
        <v>7580</v>
      </c>
      <c r="R76" s="47">
        <v>39915</v>
      </c>
      <c r="S76" s="47">
        <v>2304</v>
      </c>
      <c r="T76" s="47">
        <v>26042</v>
      </c>
      <c r="U76" s="47">
        <v>22381</v>
      </c>
      <c r="V76" s="47">
        <v>2483950</v>
      </c>
    </row>
    <row r="77" spans="1:22" s="301" customFormat="1" ht="8.4499999999999993" customHeight="1" x14ac:dyDescent="0.2">
      <c r="A77" s="300">
        <v>125000</v>
      </c>
      <c r="B77" s="36" t="s">
        <v>60</v>
      </c>
      <c r="C77" s="302">
        <v>250000</v>
      </c>
      <c r="D77" s="47">
        <v>1598</v>
      </c>
      <c r="E77" s="47">
        <v>142631</v>
      </c>
      <c r="F77" s="47">
        <v>9857</v>
      </c>
      <c r="G77" s="47">
        <v>625221</v>
      </c>
      <c r="H77" s="47">
        <v>7557</v>
      </c>
      <c r="I77" s="47">
        <v>692539</v>
      </c>
      <c r="J77" s="47">
        <v>20817</v>
      </c>
      <c r="K77" s="47">
        <v>2398392</v>
      </c>
      <c r="L77" s="300">
        <v>125000</v>
      </c>
      <c r="M77" s="36" t="s">
        <v>60</v>
      </c>
      <c r="N77" s="302">
        <v>250000</v>
      </c>
      <c r="O77" s="47">
        <v>1219</v>
      </c>
      <c r="P77" s="47">
        <v>13001</v>
      </c>
      <c r="Q77" s="47">
        <v>11621</v>
      </c>
      <c r="R77" s="47">
        <v>94812</v>
      </c>
      <c r="S77" s="47">
        <v>3378</v>
      </c>
      <c r="T77" s="47">
        <v>49832</v>
      </c>
      <c r="U77" s="47">
        <v>24522</v>
      </c>
      <c r="V77" s="47">
        <v>4016427</v>
      </c>
    </row>
    <row r="78" spans="1:22" s="301" customFormat="1" ht="8.4499999999999993" customHeight="1" x14ac:dyDescent="0.2">
      <c r="A78" s="300">
        <v>250000</v>
      </c>
      <c r="B78" s="36" t="s">
        <v>60</v>
      </c>
      <c r="C78" s="302">
        <v>500000</v>
      </c>
      <c r="D78" s="47">
        <v>464</v>
      </c>
      <c r="E78" s="47">
        <v>65735</v>
      </c>
      <c r="F78" s="47">
        <v>3077</v>
      </c>
      <c r="G78" s="47">
        <v>461368</v>
      </c>
      <c r="H78" s="47">
        <v>2021</v>
      </c>
      <c r="I78" s="47">
        <v>395895</v>
      </c>
      <c r="J78" s="47">
        <v>3760</v>
      </c>
      <c r="K78" s="47">
        <v>630302</v>
      </c>
      <c r="L78" s="300">
        <v>250000</v>
      </c>
      <c r="M78" s="36" t="s">
        <v>60</v>
      </c>
      <c r="N78" s="302">
        <v>500000</v>
      </c>
      <c r="O78" s="47">
        <v>443</v>
      </c>
      <c r="P78" s="47">
        <v>12490</v>
      </c>
      <c r="Q78" s="47">
        <v>3309</v>
      </c>
      <c r="R78" s="47">
        <v>61541</v>
      </c>
      <c r="S78" s="47">
        <v>994</v>
      </c>
      <c r="T78" s="47">
        <v>19181</v>
      </c>
      <c r="U78" s="47">
        <v>4936</v>
      </c>
      <c r="V78" s="47">
        <v>1646512</v>
      </c>
    </row>
    <row r="79" spans="1:22" s="301" customFormat="1" ht="8.4499999999999993" customHeight="1" x14ac:dyDescent="0.2">
      <c r="A79" s="300">
        <v>500000</v>
      </c>
      <c r="B79" s="36" t="s">
        <v>60</v>
      </c>
      <c r="C79" s="302">
        <v>1000000</v>
      </c>
      <c r="D79" s="47">
        <v>139</v>
      </c>
      <c r="E79" s="47">
        <v>38771</v>
      </c>
      <c r="F79" s="47">
        <v>891</v>
      </c>
      <c r="G79" s="47">
        <v>324055</v>
      </c>
      <c r="H79" s="47">
        <v>468</v>
      </c>
      <c r="I79" s="47">
        <v>165473</v>
      </c>
      <c r="J79" s="47">
        <v>828</v>
      </c>
      <c r="K79" s="47">
        <v>209034</v>
      </c>
      <c r="L79" s="300">
        <v>500000</v>
      </c>
      <c r="M79" s="36" t="s">
        <v>60</v>
      </c>
      <c r="N79" s="302">
        <v>1000000</v>
      </c>
      <c r="O79" s="47">
        <v>143</v>
      </c>
      <c r="P79" s="47">
        <v>6021</v>
      </c>
      <c r="Q79" s="47">
        <v>879</v>
      </c>
      <c r="R79" s="47">
        <v>30236</v>
      </c>
      <c r="S79" s="47">
        <v>292</v>
      </c>
      <c r="T79" s="47">
        <v>6777</v>
      </c>
      <c r="U79" s="47">
        <v>1169</v>
      </c>
      <c r="V79" s="47">
        <v>780368</v>
      </c>
    </row>
    <row r="80" spans="1:22" s="301" customFormat="1" ht="8.4499999999999993" customHeight="1" x14ac:dyDescent="0.2">
      <c r="A80" s="300">
        <v>1000000</v>
      </c>
      <c r="B80" s="44" t="s">
        <v>61</v>
      </c>
      <c r="C80" s="303"/>
      <c r="D80" s="47">
        <v>47</v>
      </c>
      <c r="E80" s="47">
        <v>26997</v>
      </c>
      <c r="F80" s="47">
        <v>355</v>
      </c>
      <c r="G80" s="47">
        <v>775517</v>
      </c>
      <c r="H80" s="47">
        <v>126</v>
      </c>
      <c r="I80" s="47">
        <v>72804</v>
      </c>
      <c r="J80" s="47">
        <v>255</v>
      </c>
      <c r="K80" s="47">
        <v>117140</v>
      </c>
      <c r="L80" s="300">
        <v>1000000</v>
      </c>
      <c r="M80" s="44" t="s">
        <v>61</v>
      </c>
      <c r="N80" s="303"/>
      <c r="O80" s="47">
        <v>73</v>
      </c>
      <c r="P80" s="47">
        <v>13195</v>
      </c>
      <c r="Q80" s="47">
        <v>310</v>
      </c>
      <c r="R80" s="47">
        <v>25939</v>
      </c>
      <c r="S80" s="47">
        <v>114</v>
      </c>
      <c r="T80" s="47">
        <v>5335</v>
      </c>
      <c r="U80" s="47">
        <v>398</v>
      </c>
      <c r="V80" s="47">
        <v>1036927</v>
      </c>
    </row>
    <row r="81" spans="1:22" s="304" customFormat="1" ht="9.75" customHeight="1" x14ac:dyDescent="0.2">
      <c r="A81" s="553" t="s">
        <v>393</v>
      </c>
      <c r="B81" s="553"/>
      <c r="C81" s="557"/>
      <c r="D81" s="48">
        <v>14336</v>
      </c>
      <c r="E81" s="48">
        <v>586417</v>
      </c>
      <c r="F81" s="48">
        <v>104703</v>
      </c>
      <c r="G81" s="48">
        <v>3508672</v>
      </c>
      <c r="H81" s="48">
        <v>42994</v>
      </c>
      <c r="I81" s="48">
        <v>1884895</v>
      </c>
      <c r="J81" s="48">
        <v>476111</v>
      </c>
      <c r="K81" s="48">
        <v>21713484</v>
      </c>
      <c r="L81" s="553" t="s">
        <v>393</v>
      </c>
      <c r="M81" s="553"/>
      <c r="N81" s="557"/>
      <c r="O81" s="48">
        <v>32479</v>
      </c>
      <c r="P81" s="48">
        <v>194118</v>
      </c>
      <c r="Q81" s="48">
        <v>108659</v>
      </c>
      <c r="R81" s="48">
        <v>552508</v>
      </c>
      <c r="S81" s="48">
        <v>137542</v>
      </c>
      <c r="T81" s="48">
        <v>1324937</v>
      </c>
      <c r="U81" s="48">
        <v>532984</v>
      </c>
      <c r="V81" s="48">
        <v>29765031</v>
      </c>
    </row>
    <row r="82" spans="1:22" s="301" customFormat="1" ht="8.4499999999999993" customHeight="1" x14ac:dyDescent="0.2">
      <c r="A82" s="559" t="s">
        <v>157</v>
      </c>
      <c r="B82" s="559"/>
      <c r="C82" s="560"/>
      <c r="D82" s="144">
        <v>191</v>
      </c>
      <c r="E82" s="477">
        <v>-5069</v>
      </c>
      <c r="F82" s="144">
        <v>1547</v>
      </c>
      <c r="G82" s="477">
        <v>-86238</v>
      </c>
      <c r="H82" s="144">
        <v>222</v>
      </c>
      <c r="I82" s="477">
        <v>-4214</v>
      </c>
      <c r="J82" s="144">
        <v>764</v>
      </c>
      <c r="K82" s="144">
        <v>12717</v>
      </c>
      <c r="L82" s="559" t="s">
        <v>157</v>
      </c>
      <c r="M82" s="559"/>
      <c r="N82" s="560"/>
      <c r="O82" s="144">
        <v>280</v>
      </c>
      <c r="P82" s="144">
        <v>5494</v>
      </c>
      <c r="Q82" s="144">
        <v>866</v>
      </c>
      <c r="R82" s="477">
        <v>-12923</v>
      </c>
      <c r="S82" s="144">
        <v>613</v>
      </c>
      <c r="T82" s="144">
        <v>5304</v>
      </c>
      <c r="U82" s="144">
        <v>1953</v>
      </c>
      <c r="V82" s="477">
        <v>-84928</v>
      </c>
    </row>
    <row r="83" spans="1:22" x14ac:dyDescent="0.25">
      <c r="A83" s="28"/>
      <c r="B83" s="28"/>
      <c r="C83" s="37"/>
      <c r="D83" s="37"/>
      <c r="E83" s="37"/>
      <c r="F83" s="37"/>
      <c r="G83" s="37"/>
      <c r="H83" s="37"/>
      <c r="I83" s="37"/>
      <c r="J83" s="37"/>
      <c r="K83" s="37"/>
      <c r="L83" s="28"/>
      <c r="M83" s="28"/>
      <c r="N83" s="37"/>
      <c r="O83" s="37"/>
      <c r="P83" s="37"/>
      <c r="Q83" s="37"/>
      <c r="R83" s="37"/>
      <c r="S83" s="37"/>
      <c r="T83" s="37"/>
      <c r="U83" s="38"/>
      <c r="V83" s="38"/>
    </row>
    <row r="84" spans="1:22" s="28" customFormat="1" x14ac:dyDescent="0.25">
      <c r="C84" s="39"/>
      <c r="D84" s="39"/>
      <c r="E84" s="39"/>
      <c r="F84" s="39"/>
      <c r="G84" s="39"/>
      <c r="H84" s="39"/>
      <c r="I84" s="39"/>
      <c r="N84" s="39"/>
      <c r="S84" s="39"/>
      <c r="T84" s="39"/>
      <c r="U84" s="39"/>
      <c r="V84" s="39"/>
    </row>
    <row r="85" spans="1:22" s="28" customFormat="1" x14ac:dyDescent="0.25">
      <c r="C85" s="39"/>
      <c r="D85" s="39"/>
      <c r="E85" s="39"/>
      <c r="F85" s="39"/>
      <c r="G85" s="39"/>
      <c r="H85" s="39"/>
      <c r="I85" s="39"/>
      <c r="N85" s="39"/>
      <c r="S85" s="39"/>
      <c r="T85" s="39"/>
      <c r="U85" s="39"/>
      <c r="V85" s="39"/>
    </row>
    <row r="86" spans="1:22" x14ac:dyDescent="0.25">
      <c r="A86" s="29"/>
      <c r="B86" s="29"/>
      <c r="C86" s="30"/>
      <c r="D86" s="30"/>
      <c r="E86" s="30"/>
      <c r="F86" s="30"/>
      <c r="L86" s="29"/>
      <c r="M86" s="29"/>
      <c r="N86" s="30"/>
    </row>
    <row r="87" spans="1:22" s="29" customFormat="1" x14ac:dyDescent="0.25">
      <c r="C87" s="30"/>
      <c r="D87" s="30"/>
      <c r="E87" s="30"/>
      <c r="F87" s="30"/>
      <c r="G87" s="30"/>
      <c r="H87" s="30"/>
      <c r="I87" s="30"/>
      <c r="N87" s="30"/>
    </row>
  </sheetData>
  <mergeCells count="32">
    <mergeCell ref="A81:C81"/>
    <mergeCell ref="A82:C82"/>
    <mergeCell ref="L81:N81"/>
    <mergeCell ref="L82:N82"/>
    <mergeCell ref="L56:N56"/>
    <mergeCell ref="L57:N57"/>
    <mergeCell ref="D59:K59"/>
    <mergeCell ref="A32:C32"/>
    <mergeCell ref="L31:N31"/>
    <mergeCell ref="L32:N32"/>
    <mergeCell ref="A56:C56"/>
    <mergeCell ref="A57:C57"/>
    <mergeCell ref="A31:C31"/>
    <mergeCell ref="O9:V9"/>
    <mergeCell ref="O34:V34"/>
    <mergeCell ref="O59:V59"/>
    <mergeCell ref="D9:K9"/>
    <mergeCell ref="L3:N7"/>
    <mergeCell ref="Q4:R5"/>
    <mergeCell ref="S4:T5"/>
    <mergeCell ref="D34:K34"/>
    <mergeCell ref="A1:K1"/>
    <mergeCell ref="L1:V1"/>
    <mergeCell ref="D3:K3"/>
    <mergeCell ref="O3:T3"/>
    <mergeCell ref="A3:C7"/>
    <mergeCell ref="U3:V5"/>
    <mergeCell ref="D4:E5"/>
    <mergeCell ref="F4:G5"/>
    <mergeCell ref="H4:I5"/>
    <mergeCell ref="J4:K5"/>
    <mergeCell ref="O4:P5"/>
  </mergeCells>
  <conditionalFormatting sqref="A10:V32 A60:V82">
    <cfRule type="expression" dxfId="20" priority="2">
      <formula>MOD(ROW(),2)=0</formula>
    </cfRule>
  </conditionalFormatting>
  <conditionalFormatting sqref="A35:V57">
    <cfRule type="expression" dxfId="19" priority="1">
      <formula>MOD(ROW(),2)=1</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20" width="10" style="31" customWidth="1"/>
    <col min="21" max="16384" width="11.28515625" style="31"/>
  </cols>
  <sheetData>
    <row r="1" spans="1:21" s="33" customFormat="1" ht="53.25" customHeight="1" x14ac:dyDescent="0.25">
      <c r="A1" s="545" t="s">
        <v>565</v>
      </c>
      <c r="B1" s="545"/>
      <c r="C1" s="545"/>
      <c r="D1" s="545"/>
      <c r="E1" s="545"/>
      <c r="F1" s="545"/>
      <c r="G1" s="545"/>
      <c r="H1" s="545"/>
      <c r="I1" s="545"/>
      <c r="J1" s="544" t="s">
        <v>566</v>
      </c>
      <c r="K1" s="545"/>
      <c r="L1" s="545"/>
      <c r="M1" s="545"/>
      <c r="N1" s="545"/>
      <c r="O1" s="545"/>
      <c r="P1" s="545"/>
      <c r="Q1" s="545"/>
      <c r="R1" s="545"/>
      <c r="S1" s="545"/>
      <c r="T1" s="545"/>
    </row>
    <row r="2" spans="1:21" ht="8.1" customHeight="1" x14ac:dyDescent="0.25"/>
    <row r="3" spans="1:21" ht="12.75" customHeight="1" x14ac:dyDescent="0.25">
      <c r="A3" s="548" t="s">
        <v>396</v>
      </c>
      <c r="B3" s="549"/>
      <c r="C3" s="549"/>
      <c r="D3" s="565" t="s">
        <v>52</v>
      </c>
      <c r="E3" s="566"/>
      <c r="F3" s="546" t="s">
        <v>538</v>
      </c>
      <c r="G3" s="546"/>
      <c r="H3" s="546"/>
      <c r="I3" s="547"/>
      <c r="J3" s="548" t="s">
        <v>396</v>
      </c>
      <c r="K3" s="549"/>
      <c r="L3" s="549"/>
      <c r="M3" s="546" t="s">
        <v>395</v>
      </c>
      <c r="N3" s="546"/>
      <c r="O3" s="546"/>
      <c r="P3" s="546"/>
      <c r="Q3" s="546"/>
      <c r="R3" s="546"/>
      <c r="S3" s="562" t="s">
        <v>62</v>
      </c>
      <c r="T3" s="563"/>
    </row>
    <row r="4" spans="1:21" ht="12.75" customHeight="1" x14ac:dyDescent="0.25">
      <c r="A4" s="548"/>
      <c r="B4" s="549"/>
      <c r="C4" s="549"/>
      <c r="D4" s="567"/>
      <c r="E4" s="568"/>
      <c r="F4" s="546" t="s">
        <v>77</v>
      </c>
      <c r="G4" s="546"/>
      <c r="H4" s="546" t="s">
        <v>78</v>
      </c>
      <c r="I4" s="547"/>
      <c r="J4" s="548"/>
      <c r="K4" s="549"/>
      <c r="L4" s="549"/>
      <c r="M4" s="549" t="s">
        <v>67</v>
      </c>
      <c r="N4" s="549"/>
      <c r="O4" s="549" t="s">
        <v>68</v>
      </c>
      <c r="P4" s="549"/>
      <c r="Q4" s="549" t="s">
        <v>69</v>
      </c>
      <c r="R4" s="549"/>
      <c r="S4" s="564"/>
      <c r="T4" s="563"/>
    </row>
    <row r="5" spans="1:21" ht="31.35" customHeight="1" x14ac:dyDescent="0.25">
      <c r="A5" s="548"/>
      <c r="B5" s="549"/>
      <c r="C5" s="549"/>
      <c r="D5" s="569"/>
      <c r="E5" s="570"/>
      <c r="F5" s="546"/>
      <c r="G5" s="546"/>
      <c r="H5" s="546"/>
      <c r="I5" s="547"/>
      <c r="J5" s="548"/>
      <c r="K5" s="549"/>
      <c r="L5" s="549"/>
      <c r="M5" s="564"/>
      <c r="N5" s="564"/>
      <c r="O5" s="564"/>
      <c r="P5" s="564"/>
      <c r="Q5" s="564"/>
      <c r="R5" s="564"/>
      <c r="S5" s="564"/>
      <c r="T5" s="563"/>
    </row>
    <row r="6" spans="1:21" ht="27.75" customHeight="1" x14ac:dyDescent="0.25">
      <c r="A6" s="548"/>
      <c r="B6" s="549"/>
      <c r="C6" s="549"/>
      <c r="D6" s="343" t="s">
        <v>59</v>
      </c>
      <c r="E6" s="341" t="s">
        <v>151</v>
      </c>
      <c r="F6" s="355" t="s">
        <v>59</v>
      </c>
      <c r="G6" s="356" t="s">
        <v>151</v>
      </c>
      <c r="H6" s="355" t="s">
        <v>59</v>
      </c>
      <c r="I6" s="357" t="s">
        <v>151</v>
      </c>
      <c r="J6" s="548"/>
      <c r="K6" s="549"/>
      <c r="L6" s="549"/>
      <c r="M6" s="343" t="s">
        <v>59</v>
      </c>
      <c r="N6" s="341" t="s">
        <v>151</v>
      </c>
      <c r="O6" s="343" t="s">
        <v>59</v>
      </c>
      <c r="P6" s="341" t="s">
        <v>151</v>
      </c>
      <c r="Q6" s="343" t="s">
        <v>59</v>
      </c>
      <c r="R6" s="341" t="s">
        <v>151</v>
      </c>
      <c r="S6" s="355" t="s">
        <v>59</v>
      </c>
      <c r="T6" s="357" t="s">
        <v>151</v>
      </c>
    </row>
    <row r="7" spans="1:21" ht="12.75" customHeight="1" x14ac:dyDescent="0.25">
      <c r="A7" s="548"/>
      <c r="B7" s="549"/>
      <c r="C7" s="549"/>
      <c r="D7" s="343">
        <v>1</v>
      </c>
      <c r="E7" s="341">
        <v>2</v>
      </c>
      <c r="F7" s="355">
        <v>3</v>
      </c>
      <c r="G7" s="356">
        <v>4</v>
      </c>
      <c r="H7" s="356">
        <v>5</v>
      </c>
      <c r="I7" s="357">
        <v>6</v>
      </c>
      <c r="J7" s="548"/>
      <c r="K7" s="549"/>
      <c r="L7" s="549"/>
      <c r="M7" s="343">
        <v>7</v>
      </c>
      <c r="N7" s="341">
        <v>8</v>
      </c>
      <c r="O7" s="341">
        <v>9</v>
      </c>
      <c r="P7" s="341">
        <v>10</v>
      </c>
      <c r="Q7" s="343">
        <v>11</v>
      </c>
      <c r="R7" s="341">
        <v>12</v>
      </c>
      <c r="S7" s="355">
        <v>13</v>
      </c>
      <c r="T7" s="357">
        <v>14</v>
      </c>
    </row>
    <row r="8" spans="1:21" ht="8.25" customHeight="1" x14ac:dyDescent="0.25">
      <c r="A8" s="137"/>
      <c r="B8" s="137"/>
      <c r="C8" s="54"/>
      <c r="D8" s="137"/>
      <c r="E8" s="135"/>
      <c r="F8" s="137"/>
      <c r="G8" s="135"/>
      <c r="H8" s="135"/>
      <c r="I8" s="135"/>
      <c r="J8" s="135"/>
      <c r="K8" s="135"/>
      <c r="L8" s="118"/>
      <c r="M8" s="137"/>
      <c r="N8" s="135"/>
      <c r="O8" s="135"/>
      <c r="P8" s="135"/>
      <c r="Q8" s="137"/>
      <c r="R8" s="135"/>
      <c r="S8" s="137"/>
      <c r="T8" s="135"/>
    </row>
    <row r="9" spans="1:21" s="301" customFormat="1" ht="8.4499999999999993" customHeight="1" x14ac:dyDescent="0.2">
      <c r="A9" s="44"/>
      <c r="B9" s="44"/>
      <c r="C9" s="303"/>
      <c r="D9" s="561" t="s">
        <v>548</v>
      </c>
      <c r="E9" s="553"/>
      <c r="F9" s="553"/>
      <c r="G9" s="553"/>
      <c r="H9" s="553"/>
      <c r="I9" s="553"/>
      <c r="J9" s="44"/>
      <c r="K9" s="44"/>
      <c r="L9" s="312"/>
      <c r="M9" s="553" t="s">
        <v>548</v>
      </c>
      <c r="N9" s="553"/>
      <c r="O9" s="553"/>
      <c r="P9" s="553"/>
      <c r="Q9" s="553"/>
      <c r="R9" s="553"/>
      <c r="S9" s="553"/>
      <c r="T9" s="553"/>
    </row>
    <row r="10" spans="1:21" s="301" customFormat="1" ht="8.4499999999999993" customHeight="1" x14ac:dyDescent="0.2">
      <c r="A10" s="298"/>
      <c r="B10" s="345"/>
      <c r="C10" s="299" t="s">
        <v>500</v>
      </c>
      <c r="D10" s="47">
        <v>958</v>
      </c>
      <c r="E10" s="47">
        <v>464</v>
      </c>
      <c r="F10" s="47">
        <v>961</v>
      </c>
      <c r="G10" s="48" t="s">
        <v>27</v>
      </c>
      <c r="H10" s="47">
        <v>3</v>
      </c>
      <c r="I10" s="48" t="s">
        <v>27</v>
      </c>
      <c r="J10" s="300"/>
      <c r="K10" s="345"/>
      <c r="L10" s="299" t="s">
        <v>500</v>
      </c>
      <c r="M10" s="47">
        <v>418</v>
      </c>
      <c r="N10" s="47">
        <v>118</v>
      </c>
      <c r="O10" s="47">
        <v>528</v>
      </c>
      <c r="P10" s="47">
        <v>342</v>
      </c>
      <c r="Q10" s="47">
        <v>12</v>
      </c>
      <c r="R10" s="47">
        <v>5</v>
      </c>
      <c r="S10" s="47">
        <v>69081</v>
      </c>
      <c r="T10" s="47" t="s">
        <v>23</v>
      </c>
      <c r="U10" s="314"/>
    </row>
    <row r="11" spans="1:21" s="301" customFormat="1" ht="8.4499999999999993" customHeight="1" x14ac:dyDescent="0.2">
      <c r="A11" s="298">
        <v>1</v>
      </c>
      <c r="B11" s="345" t="s">
        <v>60</v>
      </c>
      <c r="C11" s="302">
        <v>5000</v>
      </c>
      <c r="D11" s="47">
        <v>143186</v>
      </c>
      <c r="E11" s="47">
        <v>318925</v>
      </c>
      <c r="F11" s="47">
        <v>143186</v>
      </c>
      <c r="G11" s="48" t="s">
        <v>27</v>
      </c>
      <c r="H11" s="47">
        <v>2979</v>
      </c>
      <c r="I11" s="48" t="s">
        <v>27</v>
      </c>
      <c r="J11" s="300">
        <v>1</v>
      </c>
      <c r="K11" s="345" t="s">
        <v>60</v>
      </c>
      <c r="L11" s="302">
        <v>5000</v>
      </c>
      <c r="M11" s="47">
        <v>7824</v>
      </c>
      <c r="N11" s="47">
        <v>4552</v>
      </c>
      <c r="O11" s="47">
        <v>3311</v>
      </c>
      <c r="P11" s="47">
        <v>4240</v>
      </c>
      <c r="Q11" s="47">
        <v>310</v>
      </c>
      <c r="R11" s="47">
        <v>234</v>
      </c>
      <c r="S11" s="47">
        <v>145669</v>
      </c>
      <c r="T11" s="47">
        <v>309900</v>
      </c>
      <c r="U11" s="314"/>
    </row>
    <row r="12" spans="1:21" s="301" customFormat="1" ht="8.4499999999999993" customHeight="1" x14ac:dyDescent="0.2">
      <c r="A12" s="298">
        <v>5000</v>
      </c>
      <c r="B12" s="345" t="s">
        <v>60</v>
      </c>
      <c r="C12" s="302">
        <v>10000</v>
      </c>
      <c r="D12" s="47">
        <v>108940</v>
      </c>
      <c r="E12" s="47">
        <v>837297</v>
      </c>
      <c r="F12" s="47">
        <v>108940</v>
      </c>
      <c r="G12" s="47">
        <v>852620</v>
      </c>
      <c r="H12" s="47">
        <v>4015</v>
      </c>
      <c r="I12" s="476">
        <v>-15323</v>
      </c>
      <c r="J12" s="300">
        <v>5000</v>
      </c>
      <c r="K12" s="345" t="s">
        <v>60</v>
      </c>
      <c r="L12" s="302">
        <v>10000</v>
      </c>
      <c r="M12" s="47">
        <v>8191</v>
      </c>
      <c r="N12" s="47">
        <v>7998</v>
      </c>
      <c r="O12" s="47">
        <v>4532</v>
      </c>
      <c r="P12" s="47">
        <v>5776</v>
      </c>
      <c r="Q12" s="47">
        <v>799</v>
      </c>
      <c r="R12" s="47">
        <v>648</v>
      </c>
      <c r="S12" s="47">
        <v>108940</v>
      </c>
      <c r="T12" s="47">
        <v>822875</v>
      </c>
      <c r="U12" s="314"/>
    </row>
    <row r="13" spans="1:21" s="301" customFormat="1" ht="8.4499999999999993" customHeight="1" x14ac:dyDescent="0.2">
      <c r="A13" s="298">
        <v>10000</v>
      </c>
      <c r="B13" s="345" t="s">
        <v>60</v>
      </c>
      <c r="C13" s="302">
        <v>15000</v>
      </c>
      <c r="D13" s="47">
        <v>117257</v>
      </c>
      <c r="E13" s="47">
        <v>1494510</v>
      </c>
      <c r="F13" s="47">
        <v>117257</v>
      </c>
      <c r="G13" s="47">
        <v>1512444</v>
      </c>
      <c r="H13" s="47">
        <v>5289</v>
      </c>
      <c r="I13" s="476">
        <v>-17935</v>
      </c>
      <c r="J13" s="300">
        <v>10000</v>
      </c>
      <c r="K13" s="345" t="s">
        <v>60</v>
      </c>
      <c r="L13" s="302">
        <v>15000</v>
      </c>
      <c r="M13" s="47">
        <v>18466</v>
      </c>
      <c r="N13" s="47">
        <v>19949</v>
      </c>
      <c r="O13" s="47">
        <v>5956</v>
      </c>
      <c r="P13" s="47">
        <v>7541</v>
      </c>
      <c r="Q13" s="47">
        <v>1179</v>
      </c>
      <c r="R13" s="47">
        <v>1040</v>
      </c>
      <c r="S13" s="47">
        <v>117257</v>
      </c>
      <c r="T13" s="47">
        <v>1465980</v>
      </c>
      <c r="U13" s="314"/>
    </row>
    <row r="14" spans="1:21" s="301" customFormat="1" ht="8.4499999999999993" customHeight="1" x14ac:dyDescent="0.2">
      <c r="A14" s="298">
        <v>15000</v>
      </c>
      <c r="B14" s="345" t="s">
        <v>60</v>
      </c>
      <c r="C14" s="302">
        <v>20000</v>
      </c>
      <c r="D14" s="47">
        <v>116325</v>
      </c>
      <c r="E14" s="47">
        <v>2064942</v>
      </c>
      <c r="F14" s="47">
        <v>116325</v>
      </c>
      <c r="G14" s="47">
        <v>2083668</v>
      </c>
      <c r="H14" s="47">
        <v>5789</v>
      </c>
      <c r="I14" s="476">
        <v>-18726</v>
      </c>
      <c r="J14" s="300">
        <v>15000</v>
      </c>
      <c r="K14" s="345" t="s">
        <v>60</v>
      </c>
      <c r="L14" s="302">
        <v>20000</v>
      </c>
      <c r="M14" s="47">
        <v>17063</v>
      </c>
      <c r="N14" s="47">
        <v>22396</v>
      </c>
      <c r="O14" s="47">
        <v>6123</v>
      </c>
      <c r="P14" s="47">
        <v>7685</v>
      </c>
      <c r="Q14" s="47">
        <v>1315</v>
      </c>
      <c r="R14" s="47">
        <v>1259</v>
      </c>
      <c r="S14" s="47">
        <v>116325</v>
      </c>
      <c r="T14" s="47">
        <v>2033603</v>
      </c>
      <c r="U14" s="314"/>
    </row>
    <row r="15" spans="1:21" s="301" customFormat="1" ht="8.4499999999999993" customHeight="1" x14ac:dyDescent="0.2">
      <c r="A15" s="298">
        <v>20000</v>
      </c>
      <c r="B15" s="345" t="s">
        <v>60</v>
      </c>
      <c r="C15" s="302">
        <v>25000</v>
      </c>
      <c r="D15" s="47">
        <v>118938</v>
      </c>
      <c r="E15" s="47">
        <v>2704501</v>
      </c>
      <c r="F15" s="47">
        <v>118938</v>
      </c>
      <c r="G15" s="47">
        <v>2726217</v>
      </c>
      <c r="H15" s="47">
        <v>6586</v>
      </c>
      <c r="I15" s="476">
        <v>-21716</v>
      </c>
      <c r="J15" s="300">
        <v>20000</v>
      </c>
      <c r="K15" s="345" t="s">
        <v>60</v>
      </c>
      <c r="L15" s="302">
        <v>25000</v>
      </c>
      <c r="M15" s="47">
        <v>13307</v>
      </c>
      <c r="N15" s="47">
        <v>19168</v>
      </c>
      <c r="O15" s="47">
        <v>5426</v>
      </c>
      <c r="P15" s="47">
        <v>6799</v>
      </c>
      <c r="Q15" s="47">
        <v>1300</v>
      </c>
      <c r="R15" s="47">
        <v>1289</v>
      </c>
      <c r="S15" s="47">
        <v>118938</v>
      </c>
      <c r="T15" s="47">
        <v>2677245</v>
      </c>
      <c r="U15" s="314"/>
    </row>
    <row r="16" spans="1:21" s="301" customFormat="1" ht="8.4499999999999993" customHeight="1" x14ac:dyDescent="0.2">
      <c r="A16" s="298">
        <v>25000</v>
      </c>
      <c r="B16" s="345" t="s">
        <v>60</v>
      </c>
      <c r="C16" s="302">
        <v>30000</v>
      </c>
      <c r="D16" s="47">
        <v>118221</v>
      </c>
      <c r="E16" s="47">
        <v>3270970</v>
      </c>
      <c r="F16" s="47">
        <v>118221</v>
      </c>
      <c r="G16" s="47">
        <v>3294640</v>
      </c>
      <c r="H16" s="47">
        <v>7273</v>
      </c>
      <c r="I16" s="476">
        <v>-23670</v>
      </c>
      <c r="J16" s="300">
        <v>25000</v>
      </c>
      <c r="K16" s="345" t="s">
        <v>60</v>
      </c>
      <c r="L16" s="302">
        <v>30000</v>
      </c>
      <c r="M16" s="47">
        <v>10719</v>
      </c>
      <c r="N16" s="47">
        <v>15040</v>
      </c>
      <c r="O16" s="47">
        <v>4649</v>
      </c>
      <c r="P16" s="47">
        <v>5788</v>
      </c>
      <c r="Q16" s="47">
        <v>1278</v>
      </c>
      <c r="R16" s="47">
        <v>1283</v>
      </c>
      <c r="S16" s="47">
        <v>118221</v>
      </c>
      <c r="T16" s="47">
        <v>3248858</v>
      </c>
      <c r="U16" s="314"/>
    </row>
    <row r="17" spans="1:21" s="301" customFormat="1" ht="8.4499999999999993" customHeight="1" x14ac:dyDescent="0.2">
      <c r="A17" s="298">
        <v>30000</v>
      </c>
      <c r="B17" s="345" t="s">
        <v>60</v>
      </c>
      <c r="C17" s="302">
        <v>35000</v>
      </c>
      <c r="D17" s="47">
        <v>103858</v>
      </c>
      <c r="E17" s="47">
        <v>3383675</v>
      </c>
      <c r="F17" s="47">
        <v>103858</v>
      </c>
      <c r="G17" s="47">
        <v>3407274</v>
      </c>
      <c r="H17" s="47">
        <v>7095</v>
      </c>
      <c r="I17" s="476">
        <v>-23599</v>
      </c>
      <c r="J17" s="300">
        <v>30000</v>
      </c>
      <c r="K17" s="345" t="s">
        <v>60</v>
      </c>
      <c r="L17" s="302">
        <v>35000</v>
      </c>
      <c r="M17" s="47">
        <v>8548</v>
      </c>
      <c r="N17" s="47">
        <v>12093</v>
      </c>
      <c r="O17" s="47">
        <v>3705</v>
      </c>
      <c r="P17" s="47">
        <v>4589</v>
      </c>
      <c r="Q17" s="47">
        <v>769</v>
      </c>
      <c r="R17" s="47">
        <v>979</v>
      </c>
      <c r="S17" s="47">
        <v>103858</v>
      </c>
      <c r="T17" s="47">
        <v>3366015</v>
      </c>
      <c r="U17" s="314"/>
    </row>
    <row r="18" spans="1:21" s="301" customFormat="1" ht="8.4499999999999993" customHeight="1" x14ac:dyDescent="0.2">
      <c r="A18" s="298">
        <v>35000</v>
      </c>
      <c r="B18" s="345" t="s">
        <v>60</v>
      </c>
      <c r="C18" s="302">
        <v>40000</v>
      </c>
      <c r="D18" s="47">
        <v>81862</v>
      </c>
      <c r="E18" s="47">
        <v>3074479</v>
      </c>
      <c r="F18" s="47">
        <v>81862</v>
      </c>
      <c r="G18" s="47">
        <v>3095750</v>
      </c>
      <c r="H18" s="47">
        <v>6456</v>
      </c>
      <c r="I18" s="476">
        <v>-21271</v>
      </c>
      <c r="J18" s="300">
        <v>35000</v>
      </c>
      <c r="K18" s="345" t="s">
        <v>60</v>
      </c>
      <c r="L18" s="302">
        <v>40000</v>
      </c>
      <c r="M18" s="47">
        <v>6891</v>
      </c>
      <c r="N18" s="47">
        <v>9686</v>
      </c>
      <c r="O18" s="47">
        <v>2794</v>
      </c>
      <c r="P18" s="47">
        <v>3435</v>
      </c>
      <c r="Q18" s="47">
        <v>703</v>
      </c>
      <c r="R18" s="47">
        <v>882</v>
      </c>
      <c r="S18" s="47">
        <v>81862</v>
      </c>
      <c r="T18" s="47">
        <v>3060477</v>
      </c>
      <c r="U18" s="314"/>
    </row>
    <row r="19" spans="1:21" s="301" customFormat="1" ht="8.4499999999999993" customHeight="1" x14ac:dyDescent="0.2">
      <c r="A19" s="298">
        <v>40000</v>
      </c>
      <c r="B19" s="345" t="s">
        <v>60</v>
      </c>
      <c r="C19" s="302">
        <v>45000</v>
      </c>
      <c r="D19" s="47">
        <v>65078</v>
      </c>
      <c r="E19" s="47">
        <v>2770213</v>
      </c>
      <c r="F19" s="47">
        <v>65078</v>
      </c>
      <c r="G19" s="47">
        <v>2790158</v>
      </c>
      <c r="H19" s="47">
        <v>5774</v>
      </c>
      <c r="I19" s="476">
        <v>-19945</v>
      </c>
      <c r="J19" s="300">
        <v>40000</v>
      </c>
      <c r="K19" s="345" t="s">
        <v>60</v>
      </c>
      <c r="L19" s="302">
        <v>45000</v>
      </c>
      <c r="M19" s="47">
        <v>5531</v>
      </c>
      <c r="N19" s="47">
        <v>8043</v>
      </c>
      <c r="O19" s="47">
        <v>1874</v>
      </c>
      <c r="P19" s="47">
        <v>2308</v>
      </c>
      <c r="Q19" s="47">
        <v>692</v>
      </c>
      <c r="R19" s="47">
        <v>887</v>
      </c>
      <c r="S19" s="47">
        <v>65078</v>
      </c>
      <c r="T19" s="47">
        <v>2758975</v>
      </c>
      <c r="U19" s="314"/>
    </row>
    <row r="20" spans="1:21" s="301" customFormat="1" ht="8.4499999999999993" customHeight="1" x14ac:dyDescent="0.2">
      <c r="A20" s="298">
        <v>45000</v>
      </c>
      <c r="B20" s="345" t="s">
        <v>60</v>
      </c>
      <c r="C20" s="302">
        <v>50000</v>
      </c>
      <c r="D20" s="47">
        <v>51987</v>
      </c>
      <c r="E20" s="47">
        <v>2473323</v>
      </c>
      <c r="F20" s="47">
        <v>51987</v>
      </c>
      <c r="G20" s="47">
        <v>2491863</v>
      </c>
      <c r="H20" s="47">
        <v>5169</v>
      </c>
      <c r="I20" s="476">
        <v>-18540</v>
      </c>
      <c r="J20" s="300">
        <v>45000</v>
      </c>
      <c r="K20" s="345" t="s">
        <v>60</v>
      </c>
      <c r="L20" s="302">
        <v>50000</v>
      </c>
      <c r="M20" s="47">
        <v>4303</v>
      </c>
      <c r="N20" s="47">
        <v>6595</v>
      </c>
      <c r="O20" s="47">
        <v>1409</v>
      </c>
      <c r="P20" s="47">
        <v>1726</v>
      </c>
      <c r="Q20" s="47">
        <v>677</v>
      </c>
      <c r="R20" s="47">
        <v>855</v>
      </c>
      <c r="S20" s="47">
        <v>51987</v>
      </c>
      <c r="T20" s="47">
        <v>2464147</v>
      </c>
      <c r="U20" s="314"/>
    </row>
    <row r="21" spans="1:21" s="301" customFormat="1" ht="8.4499999999999993" customHeight="1" x14ac:dyDescent="0.2">
      <c r="A21" s="298">
        <v>50000</v>
      </c>
      <c r="B21" s="345" t="s">
        <v>60</v>
      </c>
      <c r="C21" s="302">
        <v>60000</v>
      </c>
      <c r="D21" s="47">
        <v>76683</v>
      </c>
      <c r="E21" s="47">
        <v>4205048</v>
      </c>
      <c r="F21" s="47">
        <v>76683</v>
      </c>
      <c r="G21" s="47">
        <v>4238249</v>
      </c>
      <c r="H21" s="47">
        <v>8855</v>
      </c>
      <c r="I21" s="476">
        <v>-33200</v>
      </c>
      <c r="J21" s="300">
        <v>50000</v>
      </c>
      <c r="K21" s="345" t="s">
        <v>60</v>
      </c>
      <c r="L21" s="302">
        <v>60000</v>
      </c>
      <c r="M21" s="47">
        <v>5781</v>
      </c>
      <c r="N21" s="47">
        <v>9418</v>
      </c>
      <c r="O21" s="47">
        <v>1649</v>
      </c>
      <c r="P21" s="47">
        <v>2021</v>
      </c>
      <c r="Q21" s="47">
        <v>1211</v>
      </c>
      <c r="R21" s="47">
        <v>1550</v>
      </c>
      <c r="S21" s="47">
        <v>76683</v>
      </c>
      <c r="T21" s="47">
        <v>4192059</v>
      </c>
      <c r="U21" s="314"/>
    </row>
    <row r="22" spans="1:21" s="301" customFormat="1" ht="8.4499999999999993" customHeight="1" x14ac:dyDescent="0.2">
      <c r="A22" s="298">
        <v>60000</v>
      </c>
      <c r="B22" s="345" t="s">
        <v>60</v>
      </c>
      <c r="C22" s="302">
        <v>70000</v>
      </c>
      <c r="D22" s="47">
        <v>52971</v>
      </c>
      <c r="E22" s="47">
        <v>3435004</v>
      </c>
      <c r="F22" s="47">
        <v>52971</v>
      </c>
      <c r="G22" s="47">
        <v>3462685</v>
      </c>
      <c r="H22" s="47">
        <v>6752</v>
      </c>
      <c r="I22" s="476">
        <v>-27681</v>
      </c>
      <c r="J22" s="300">
        <v>60000</v>
      </c>
      <c r="K22" s="345" t="s">
        <v>60</v>
      </c>
      <c r="L22" s="302">
        <v>70000</v>
      </c>
      <c r="M22" s="47">
        <v>3565</v>
      </c>
      <c r="N22" s="47">
        <v>5999</v>
      </c>
      <c r="O22" s="47">
        <v>851</v>
      </c>
      <c r="P22" s="47">
        <v>1044</v>
      </c>
      <c r="Q22" s="47">
        <v>14</v>
      </c>
      <c r="R22" s="47">
        <v>12</v>
      </c>
      <c r="S22" s="47">
        <v>52971</v>
      </c>
      <c r="T22" s="47">
        <v>3427950</v>
      </c>
      <c r="U22" s="314"/>
    </row>
    <row r="23" spans="1:21" s="301" customFormat="1" ht="8.4499999999999993" customHeight="1" x14ac:dyDescent="0.2">
      <c r="A23" s="298">
        <v>70000</v>
      </c>
      <c r="B23" s="345" t="s">
        <v>60</v>
      </c>
      <c r="C23" s="302">
        <v>80000</v>
      </c>
      <c r="D23" s="47">
        <v>36521</v>
      </c>
      <c r="E23" s="47">
        <v>2732881</v>
      </c>
      <c r="F23" s="47">
        <v>36521</v>
      </c>
      <c r="G23" s="47">
        <v>2756073</v>
      </c>
      <c r="H23" s="47">
        <v>5228</v>
      </c>
      <c r="I23" s="476">
        <v>-23192</v>
      </c>
      <c r="J23" s="300">
        <v>70000</v>
      </c>
      <c r="K23" s="345" t="s">
        <v>60</v>
      </c>
      <c r="L23" s="302">
        <v>80000</v>
      </c>
      <c r="M23" s="47">
        <v>2383</v>
      </c>
      <c r="N23" s="47">
        <v>4131</v>
      </c>
      <c r="O23" s="47">
        <v>459</v>
      </c>
      <c r="P23" s="47">
        <v>565</v>
      </c>
      <c r="Q23" s="47" t="s">
        <v>23</v>
      </c>
      <c r="R23" s="47" t="s">
        <v>23</v>
      </c>
      <c r="S23" s="47">
        <v>36521</v>
      </c>
      <c r="T23" s="47">
        <v>2728185</v>
      </c>
      <c r="U23" s="314"/>
    </row>
    <row r="24" spans="1:21" s="301" customFormat="1" ht="8.4499999999999993" customHeight="1" x14ac:dyDescent="0.2">
      <c r="A24" s="298">
        <v>80000</v>
      </c>
      <c r="B24" s="345" t="s">
        <v>60</v>
      </c>
      <c r="C24" s="302">
        <v>90000</v>
      </c>
      <c r="D24" s="47">
        <v>25829</v>
      </c>
      <c r="E24" s="47">
        <v>2191540</v>
      </c>
      <c r="F24" s="47">
        <v>25829</v>
      </c>
      <c r="G24" s="47">
        <v>2211161</v>
      </c>
      <c r="H24" s="47">
        <v>3967</v>
      </c>
      <c r="I24" s="476">
        <v>-19621</v>
      </c>
      <c r="J24" s="300">
        <v>80000</v>
      </c>
      <c r="K24" s="345" t="s">
        <v>60</v>
      </c>
      <c r="L24" s="302">
        <v>90000</v>
      </c>
      <c r="M24" s="47">
        <v>1567</v>
      </c>
      <c r="N24" s="47">
        <v>2831</v>
      </c>
      <c r="O24" s="47">
        <v>289</v>
      </c>
      <c r="P24" s="47">
        <v>350</v>
      </c>
      <c r="Q24" s="47" t="s">
        <v>23</v>
      </c>
      <c r="R24" s="47" t="s">
        <v>23</v>
      </c>
      <c r="S24" s="47">
        <v>25829</v>
      </c>
      <c r="T24" s="47">
        <v>2188359</v>
      </c>
      <c r="U24" s="314"/>
    </row>
    <row r="25" spans="1:21" s="301" customFormat="1" ht="8.4499999999999993" customHeight="1" x14ac:dyDescent="0.2">
      <c r="A25" s="298">
        <v>90000</v>
      </c>
      <c r="B25" s="345" t="s">
        <v>60</v>
      </c>
      <c r="C25" s="302">
        <v>100000</v>
      </c>
      <c r="D25" s="47">
        <v>18195</v>
      </c>
      <c r="E25" s="47">
        <v>1725704</v>
      </c>
      <c r="F25" s="47">
        <v>18195</v>
      </c>
      <c r="G25" s="47">
        <v>1742472</v>
      </c>
      <c r="H25" s="47">
        <v>3143</v>
      </c>
      <c r="I25" s="476">
        <v>-16768</v>
      </c>
      <c r="J25" s="300">
        <v>90000</v>
      </c>
      <c r="K25" s="345" t="s">
        <v>60</v>
      </c>
      <c r="L25" s="302">
        <v>100000</v>
      </c>
      <c r="M25" s="47">
        <v>1092</v>
      </c>
      <c r="N25" s="47">
        <v>1993</v>
      </c>
      <c r="O25" s="47">
        <v>198</v>
      </c>
      <c r="P25" s="47">
        <v>241</v>
      </c>
      <c r="Q25" s="47" t="s">
        <v>23</v>
      </c>
      <c r="R25" s="47" t="s">
        <v>23</v>
      </c>
      <c r="S25" s="47">
        <v>18195</v>
      </c>
      <c r="T25" s="47">
        <v>1723470</v>
      </c>
      <c r="U25" s="314"/>
    </row>
    <row r="26" spans="1:21" s="301" customFormat="1" ht="8.4499999999999993" customHeight="1" x14ac:dyDescent="0.2">
      <c r="A26" s="298">
        <v>100000</v>
      </c>
      <c r="B26" s="345" t="s">
        <v>60</v>
      </c>
      <c r="C26" s="302">
        <v>125000</v>
      </c>
      <c r="D26" s="47">
        <v>26022</v>
      </c>
      <c r="E26" s="47">
        <v>2888746</v>
      </c>
      <c r="F26" s="47">
        <v>26022</v>
      </c>
      <c r="G26" s="47">
        <v>2919020</v>
      </c>
      <c r="H26" s="47">
        <v>5090</v>
      </c>
      <c r="I26" s="476">
        <v>-30274</v>
      </c>
      <c r="J26" s="300">
        <v>100000</v>
      </c>
      <c r="K26" s="345" t="s">
        <v>60</v>
      </c>
      <c r="L26" s="302">
        <v>125000</v>
      </c>
      <c r="M26" s="47">
        <v>1678</v>
      </c>
      <c r="N26" s="47">
        <v>3113</v>
      </c>
      <c r="O26" s="47">
        <v>266</v>
      </c>
      <c r="P26" s="47">
        <v>326</v>
      </c>
      <c r="Q26" s="47" t="s">
        <v>23</v>
      </c>
      <c r="R26" s="47" t="s">
        <v>23</v>
      </c>
      <c r="S26" s="47">
        <v>26022</v>
      </c>
      <c r="T26" s="47">
        <v>2885307</v>
      </c>
      <c r="U26" s="314"/>
    </row>
    <row r="27" spans="1:21" s="301" customFormat="1" ht="8.4499999999999993" customHeight="1" x14ac:dyDescent="0.2">
      <c r="A27" s="298">
        <v>125000</v>
      </c>
      <c r="B27" s="345" t="s">
        <v>60</v>
      </c>
      <c r="C27" s="302">
        <v>250000</v>
      </c>
      <c r="D27" s="47">
        <v>29233</v>
      </c>
      <c r="E27" s="47">
        <v>4799919</v>
      </c>
      <c r="F27" s="47">
        <v>29233</v>
      </c>
      <c r="G27" s="47">
        <v>4865023</v>
      </c>
      <c r="H27" s="47">
        <v>7533</v>
      </c>
      <c r="I27" s="476">
        <v>-65104</v>
      </c>
      <c r="J27" s="300">
        <v>125000</v>
      </c>
      <c r="K27" s="345" t="s">
        <v>60</v>
      </c>
      <c r="L27" s="302">
        <v>250000</v>
      </c>
      <c r="M27" s="47">
        <v>2765</v>
      </c>
      <c r="N27" s="47">
        <v>5331</v>
      </c>
      <c r="O27" s="47">
        <v>371</v>
      </c>
      <c r="P27" s="47">
        <v>457</v>
      </c>
      <c r="Q27" s="47" t="s">
        <v>23</v>
      </c>
      <c r="R27" s="47" t="s">
        <v>23</v>
      </c>
      <c r="S27" s="47">
        <v>29233</v>
      </c>
      <c r="T27" s="47">
        <v>4794132</v>
      </c>
      <c r="U27" s="314"/>
    </row>
    <row r="28" spans="1:21" s="301" customFormat="1" ht="8.4499999999999993" customHeight="1" x14ac:dyDescent="0.2">
      <c r="A28" s="298">
        <v>250000</v>
      </c>
      <c r="B28" s="345" t="s">
        <v>60</v>
      </c>
      <c r="C28" s="302">
        <v>500000</v>
      </c>
      <c r="D28" s="47">
        <v>5982</v>
      </c>
      <c r="E28" s="47">
        <v>1990050</v>
      </c>
      <c r="F28" s="47">
        <v>5982</v>
      </c>
      <c r="G28" s="47">
        <v>2019338</v>
      </c>
      <c r="H28" s="47">
        <v>1879</v>
      </c>
      <c r="I28" s="476">
        <v>-29289</v>
      </c>
      <c r="J28" s="300">
        <v>250000</v>
      </c>
      <c r="K28" s="345" t="s">
        <v>60</v>
      </c>
      <c r="L28" s="302">
        <v>500000</v>
      </c>
      <c r="M28" s="47">
        <v>862</v>
      </c>
      <c r="N28" s="47">
        <v>1756</v>
      </c>
      <c r="O28" s="47">
        <v>84</v>
      </c>
      <c r="P28" s="47">
        <v>98</v>
      </c>
      <c r="Q28" s="47" t="s">
        <v>23</v>
      </c>
      <c r="R28" s="47" t="s">
        <v>23</v>
      </c>
      <c r="S28" s="47">
        <v>5982</v>
      </c>
      <c r="T28" s="47">
        <v>1988196</v>
      </c>
      <c r="U28" s="314"/>
    </row>
    <row r="29" spans="1:21" s="301" customFormat="1" ht="8.4499999999999993" customHeight="1" x14ac:dyDescent="0.2">
      <c r="A29" s="300">
        <v>500000</v>
      </c>
      <c r="B29" s="345" t="s">
        <v>60</v>
      </c>
      <c r="C29" s="302">
        <v>1000000</v>
      </c>
      <c r="D29" s="47">
        <v>1453</v>
      </c>
      <c r="E29" s="47">
        <v>966379</v>
      </c>
      <c r="F29" s="47">
        <v>1453</v>
      </c>
      <c r="G29" s="47">
        <v>978828</v>
      </c>
      <c r="H29" s="47">
        <v>492</v>
      </c>
      <c r="I29" s="476">
        <v>-12448</v>
      </c>
      <c r="J29" s="300">
        <v>500000</v>
      </c>
      <c r="K29" s="345" t="s">
        <v>60</v>
      </c>
      <c r="L29" s="302">
        <v>1000000</v>
      </c>
      <c r="M29" s="47">
        <v>275</v>
      </c>
      <c r="N29" s="47">
        <v>590</v>
      </c>
      <c r="O29" s="47">
        <v>15</v>
      </c>
      <c r="P29" s="47">
        <v>17</v>
      </c>
      <c r="Q29" s="47" t="s">
        <v>23</v>
      </c>
      <c r="R29" s="47" t="s">
        <v>23</v>
      </c>
      <c r="S29" s="47">
        <v>1453</v>
      </c>
      <c r="T29" s="47">
        <v>965773</v>
      </c>
      <c r="U29" s="314"/>
    </row>
    <row r="30" spans="1:21" s="301" customFormat="1" ht="8.4499999999999993" customHeight="1" x14ac:dyDescent="0.2">
      <c r="A30" s="300">
        <v>1000000</v>
      </c>
      <c r="B30" s="44" t="s">
        <v>61</v>
      </c>
      <c r="C30" s="303"/>
      <c r="D30" s="47">
        <v>547</v>
      </c>
      <c r="E30" s="47">
        <v>1479011</v>
      </c>
      <c r="F30" s="47">
        <v>547</v>
      </c>
      <c r="G30" s="47">
        <v>1493116</v>
      </c>
      <c r="H30" s="47">
        <v>149</v>
      </c>
      <c r="I30" s="476">
        <v>-14105</v>
      </c>
      <c r="J30" s="300">
        <v>1000000</v>
      </c>
      <c r="K30" s="44" t="s">
        <v>61</v>
      </c>
      <c r="L30" s="303"/>
      <c r="M30" s="47">
        <v>138</v>
      </c>
      <c r="N30" s="47">
        <v>297</v>
      </c>
      <c r="O30" s="47">
        <v>11</v>
      </c>
      <c r="P30" s="47">
        <v>14</v>
      </c>
      <c r="Q30" s="47" t="s">
        <v>23</v>
      </c>
      <c r="R30" s="47" t="s">
        <v>23</v>
      </c>
      <c r="S30" s="47">
        <v>547</v>
      </c>
      <c r="T30" s="47">
        <v>1478700</v>
      </c>
      <c r="U30" s="314"/>
    </row>
    <row r="31" spans="1:21" s="304" customFormat="1" ht="8.4499999999999993" customHeight="1" x14ac:dyDescent="0.2">
      <c r="A31" s="556" t="s">
        <v>392</v>
      </c>
      <c r="B31" s="556"/>
      <c r="C31" s="557"/>
      <c r="D31" s="48">
        <v>1300046</v>
      </c>
      <c r="E31" s="48">
        <v>48807582</v>
      </c>
      <c r="F31" s="48">
        <v>1300049</v>
      </c>
      <c r="G31" s="48">
        <v>49273976</v>
      </c>
      <c r="H31" s="48">
        <v>99516</v>
      </c>
      <c r="I31" s="478">
        <v>-466394</v>
      </c>
      <c r="J31" s="556" t="s">
        <v>392</v>
      </c>
      <c r="K31" s="556"/>
      <c r="L31" s="557"/>
      <c r="M31" s="48">
        <v>121367</v>
      </c>
      <c r="N31" s="48">
        <v>161097</v>
      </c>
      <c r="O31" s="48">
        <v>44500</v>
      </c>
      <c r="P31" s="48">
        <v>55361</v>
      </c>
      <c r="Q31" s="48">
        <v>10259</v>
      </c>
      <c r="R31" s="48">
        <v>10922</v>
      </c>
      <c r="S31" s="48">
        <v>1370652</v>
      </c>
      <c r="T31" s="48">
        <v>48580202</v>
      </c>
      <c r="U31" s="314"/>
    </row>
    <row r="32" spans="1:21" s="301" customFormat="1" ht="8.4499999999999993" customHeight="1" x14ac:dyDescent="0.2">
      <c r="A32" s="554" t="s">
        <v>157</v>
      </c>
      <c r="B32" s="554"/>
      <c r="C32" s="555"/>
      <c r="D32" s="47">
        <v>7703</v>
      </c>
      <c r="E32" s="476">
        <v>-155934</v>
      </c>
      <c r="F32" s="47">
        <v>3366</v>
      </c>
      <c r="G32" s="47">
        <v>51185</v>
      </c>
      <c r="H32" s="47">
        <v>7512</v>
      </c>
      <c r="I32" s="476">
        <v>-207119</v>
      </c>
      <c r="J32" s="554" t="s">
        <v>157</v>
      </c>
      <c r="K32" s="554"/>
      <c r="L32" s="555"/>
      <c r="M32" s="47">
        <v>178</v>
      </c>
      <c r="N32" s="47">
        <v>220</v>
      </c>
      <c r="O32" s="47">
        <v>694</v>
      </c>
      <c r="P32" s="47">
        <v>876</v>
      </c>
      <c r="Q32" s="47">
        <v>95</v>
      </c>
      <c r="R32" s="47">
        <v>83</v>
      </c>
      <c r="S32" s="47">
        <v>7864</v>
      </c>
      <c r="T32" s="476">
        <v>-157114</v>
      </c>
      <c r="U32" s="314"/>
    </row>
    <row r="33" spans="1:21" s="301" customFormat="1" ht="8.4499999999999993" customHeight="1" x14ac:dyDescent="0.2">
      <c r="A33" s="305"/>
      <c r="B33" s="44"/>
      <c r="C33" s="303"/>
      <c r="D33" s="42"/>
      <c r="E33" s="42"/>
      <c r="F33" s="42"/>
      <c r="G33" s="42"/>
      <c r="H33" s="42"/>
      <c r="I33" s="42"/>
      <c r="J33" s="44"/>
      <c r="K33" s="44"/>
      <c r="L33" s="303"/>
      <c r="M33" s="42"/>
      <c r="N33" s="42"/>
      <c r="O33" s="42"/>
      <c r="P33" s="42"/>
      <c r="Q33" s="42"/>
      <c r="R33" s="42"/>
      <c r="S33" s="42"/>
      <c r="T33" s="42"/>
      <c r="U33" s="314"/>
    </row>
    <row r="34" spans="1:21" s="311" customFormat="1" ht="8.1" customHeight="1" x14ac:dyDescent="0.2">
      <c r="A34" s="44"/>
      <c r="B34" s="44"/>
      <c r="C34" s="303"/>
      <c r="D34" s="561" t="s">
        <v>73</v>
      </c>
      <c r="E34" s="553"/>
      <c r="F34" s="553"/>
      <c r="G34" s="553"/>
      <c r="H34" s="553"/>
      <c r="I34" s="553"/>
      <c r="J34" s="44"/>
      <c r="K34" s="44"/>
      <c r="L34" s="312"/>
      <c r="M34" s="553" t="s">
        <v>73</v>
      </c>
      <c r="N34" s="553"/>
      <c r="O34" s="553"/>
      <c r="P34" s="553"/>
      <c r="Q34" s="553"/>
      <c r="R34" s="553"/>
      <c r="S34" s="553"/>
      <c r="T34" s="553"/>
      <c r="U34" s="314"/>
    </row>
    <row r="35" spans="1:21" s="301" customFormat="1" ht="8.4499999999999993" customHeight="1" x14ac:dyDescent="0.2">
      <c r="A35" s="298"/>
      <c r="B35" s="345"/>
      <c r="C35" s="299" t="s">
        <v>500</v>
      </c>
      <c r="D35" s="47">
        <v>711</v>
      </c>
      <c r="E35" s="47">
        <v>390</v>
      </c>
      <c r="F35" s="47">
        <v>714</v>
      </c>
      <c r="G35" s="48" t="s">
        <v>27</v>
      </c>
      <c r="H35" s="47">
        <v>3</v>
      </c>
      <c r="I35" s="48" t="s">
        <v>27</v>
      </c>
      <c r="J35" s="300"/>
      <c r="K35" s="345"/>
      <c r="L35" s="299" t="s">
        <v>500</v>
      </c>
      <c r="M35" s="47">
        <v>174</v>
      </c>
      <c r="N35" s="48" t="s">
        <v>27</v>
      </c>
      <c r="O35" s="47">
        <v>528</v>
      </c>
      <c r="P35" s="47">
        <v>342</v>
      </c>
      <c r="Q35" s="47">
        <v>9</v>
      </c>
      <c r="R35" s="48" t="s">
        <v>27</v>
      </c>
      <c r="S35" s="47">
        <v>47545</v>
      </c>
      <c r="T35" s="47" t="s">
        <v>23</v>
      </c>
      <c r="U35" s="314"/>
    </row>
    <row r="36" spans="1:21" s="301" customFormat="1" ht="8.4499999999999993" customHeight="1" x14ac:dyDescent="0.2">
      <c r="A36" s="298">
        <v>1</v>
      </c>
      <c r="B36" s="345" t="s">
        <v>60</v>
      </c>
      <c r="C36" s="302">
        <v>5000</v>
      </c>
      <c r="D36" s="47">
        <v>118169</v>
      </c>
      <c r="E36" s="47">
        <v>264364</v>
      </c>
      <c r="F36" s="47">
        <v>118169</v>
      </c>
      <c r="G36" s="48" t="s">
        <v>27</v>
      </c>
      <c r="H36" s="47">
        <v>2071</v>
      </c>
      <c r="I36" s="48" t="s">
        <v>27</v>
      </c>
      <c r="J36" s="300">
        <v>1</v>
      </c>
      <c r="K36" s="345" t="s">
        <v>60</v>
      </c>
      <c r="L36" s="302">
        <v>5000</v>
      </c>
      <c r="M36" s="47">
        <v>3907</v>
      </c>
      <c r="N36" s="47">
        <v>2241</v>
      </c>
      <c r="O36" s="47">
        <v>3307</v>
      </c>
      <c r="P36" s="48" t="s">
        <v>27</v>
      </c>
      <c r="Q36" s="47">
        <v>249</v>
      </c>
      <c r="R36" s="48" t="s">
        <v>27</v>
      </c>
      <c r="S36" s="47">
        <v>119422</v>
      </c>
      <c r="T36" s="47">
        <v>257729</v>
      </c>
      <c r="U36" s="314"/>
    </row>
    <row r="37" spans="1:21" s="301" customFormat="1" ht="8.4499999999999993" customHeight="1" x14ac:dyDescent="0.2">
      <c r="A37" s="298">
        <v>5000</v>
      </c>
      <c r="B37" s="345" t="s">
        <v>60</v>
      </c>
      <c r="C37" s="302">
        <v>10000</v>
      </c>
      <c r="D37" s="47">
        <v>91658</v>
      </c>
      <c r="E37" s="47">
        <v>703578</v>
      </c>
      <c r="F37" s="47">
        <v>91658</v>
      </c>
      <c r="G37" s="47">
        <v>711323</v>
      </c>
      <c r="H37" s="47">
        <v>2592</v>
      </c>
      <c r="I37" s="476">
        <v>-7744</v>
      </c>
      <c r="J37" s="300">
        <v>5000</v>
      </c>
      <c r="K37" s="345" t="s">
        <v>60</v>
      </c>
      <c r="L37" s="302">
        <v>10000</v>
      </c>
      <c r="M37" s="47">
        <v>5937</v>
      </c>
      <c r="N37" s="47">
        <v>5850</v>
      </c>
      <c r="O37" s="47">
        <v>4518</v>
      </c>
      <c r="P37" s="47">
        <v>5759</v>
      </c>
      <c r="Q37" s="47">
        <v>549</v>
      </c>
      <c r="R37" s="47">
        <v>358</v>
      </c>
      <c r="S37" s="47">
        <v>91658</v>
      </c>
      <c r="T37" s="47">
        <v>691611</v>
      </c>
      <c r="U37" s="314"/>
    </row>
    <row r="38" spans="1:21" s="301" customFormat="1" ht="8.4499999999999993" customHeight="1" x14ac:dyDescent="0.2">
      <c r="A38" s="298">
        <v>10000</v>
      </c>
      <c r="B38" s="345" t="s">
        <v>60</v>
      </c>
      <c r="C38" s="302">
        <v>15000</v>
      </c>
      <c r="D38" s="47">
        <v>93679</v>
      </c>
      <c r="E38" s="47">
        <v>1189044</v>
      </c>
      <c r="F38" s="47">
        <v>93679</v>
      </c>
      <c r="G38" s="47">
        <v>1198032</v>
      </c>
      <c r="H38" s="47">
        <v>3306</v>
      </c>
      <c r="I38" s="476">
        <v>-8988</v>
      </c>
      <c r="J38" s="300">
        <v>10000</v>
      </c>
      <c r="K38" s="345" t="s">
        <v>60</v>
      </c>
      <c r="L38" s="302">
        <v>15000</v>
      </c>
      <c r="M38" s="47">
        <v>12715</v>
      </c>
      <c r="N38" s="47">
        <v>13554</v>
      </c>
      <c r="O38" s="47">
        <v>5940</v>
      </c>
      <c r="P38" s="47">
        <v>7522</v>
      </c>
      <c r="Q38" s="47">
        <v>713</v>
      </c>
      <c r="R38" s="47">
        <v>466</v>
      </c>
      <c r="S38" s="47">
        <v>93679</v>
      </c>
      <c r="T38" s="47">
        <v>1167501</v>
      </c>
      <c r="U38" s="314"/>
    </row>
    <row r="39" spans="1:21" s="301" customFormat="1" ht="8.4499999999999993" customHeight="1" x14ac:dyDescent="0.2">
      <c r="A39" s="298">
        <v>15000</v>
      </c>
      <c r="B39" s="345" t="s">
        <v>60</v>
      </c>
      <c r="C39" s="302">
        <v>20000</v>
      </c>
      <c r="D39" s="47">
        <v>85256</v>
      </c>
      <c r="E39" s="47">
        <v>1506835</v>
      </c>
      <c r="F39" s="47">
        <v>85256</v>
      </c>
      <c r="G39" s="47">
        <v>1516042</v>
      </c>
      <c r="H39" s="47">
        <v>3398</v>
      </c>
      <c r="I39" s="476">
        <v>-9207</v>
      </c>
      <c r="J39" s="300">
        <v>15000</v>
      </c>
      <c r="K39" s="345" t="s">
        <v>60</v>
      </c>
      <c r="L39" s="302">
        <v>20000</v>
      </c>
      <c r="M39" s="47">
        <v>8015</v>
      </c>
      <c r="N39" s="47">
        <v>10251</v>
      </c>
      <c r="O39" s="47">
        <v>6103</v>
      </c>
      <c r="P39" s="47">
        <v>7659</v>
      </c>
      <c r="Q39" s="47">
        <v>653</v>
      </c>
      <c r="R39" s="47">
        <v>428</v>
      </c>
      <c r="S39" s="47">
        <v>85256</v>
      </c>
      <c r="T39" s="47">
        <v>1488497</v>
      </c>
      <c r="U39" s="314"/>
    </row>
    <row r="40" spans="1:21" s="301" customFormat="1" ht="8.4499999999999993" customHeight="1" x14ac:dyDescent="0.2">
      <c r="A40" s="298">
        <v>20000</v>
      </c>
      <c r="B40" s="345" t="s">
        <v>60</v>
      </c>
      <c r="C40" s="302">
        <v>25000</v>
      </c>
      <c r="D40" s="47">
        <v>82976</v>
      </c>
      <c r="E40" s="47">
        <v>1878468</v>
      </c>
      <c r="F40" s="47">
        <v>82976</v>
      </c>
      <c r="G40" s="47">
        <v>1888226</v>
      </c>
      <c r="H40" s="47">
        <v>3611</v>
      </c>
      <c r="I40" s="476">
        <v>-9758</v>
      </c>
      <c r="J40" s="300">
        <v>20000</v>
      </c>
      <c r="K40" s="345" t="s">
        <v>60</v>
      </c>
      <c r="L40" s="302">
        <v>25000</v>
      </c>
      <c r="M40" s="47">
        <v>4927</v>
      </c>
      <c r="N40" s="47">
        <v>6263</v>
      </c>
      <c r="O40" s="47">
        <v>5393</v>
      </c>
      <c r="P40" s="47">
        <v>6762</v>
      </c>
      <c r="Q40" s="47">
        <v>570</v>
      </c>
      <c r="R40" s="47">
        <v>374</v>
      </c>
      <c r="S40" s="47">
        <v>82976</v>
      </c>
      <c r="T40" s="47">
        <v>1865068</v>
      </c>
      <c r="U40" s="314"/>
    </row>
    <row r="41" spans="1:21" s="301" customFormat="1" ht="8.4499999999999993" customHeight="1" x14ac:dyDescent="0.2">
      <c r="A41" s="298">
        <v>25000</v>
      </c>
      <c r="B41" s="345" t="s">
        <v>60</v>
      </c>
      <c r="C41" s="302">
        <v>30000</v>
      </c>
      <c r="D41" s="47">
        <v>76507</v>
      </c>
      <c r="E41" s="47">
        <v>2110846</v>
      </c>
      <c r="F41" s="47">
        <v>76507</v>
      </c>
      <c r="G41" s="47">
        <v>2120745</v>
      </c>
      <c r="H41" s="47">
        <v>3752</v>
      </c>
      <c r="I41" s="476">
        <v>-9899</v>
      </c>
      <c r="J41" s="300">
        <v>25000</v>
      </c>
      <c r="K41" s="345" t="s">
        <v>60</v>
      </c>
      <c r="L41" s="302">
        <v>30000</v>
      </c>
      <c r="M41" s="47">
        <v>3516</v>
      </c>
      <c r="N41" s="47">
        <v>4343</v>
      </c>
      <c r="O41" s="47">
        <v>4617</v>
      </c>
      <c r="P41" s="47">
        <v>5752</v>
      </c>
      <c r="Q41" s="47">
        <v>537</v>
      </c>
      <c r="R41" s="47">
        <v>347</v>
      </c>
      <c r="S41" s="47">
        <v>76507</v>
      </c>
      <c r="T41" s="47">
        <v>2100405</v>
      </c>
      <c r="U41" s="314"/>
    </row>
    <row r="42" spans="1:21" s="301" customFormat="1" ht="8.4499999999999993" customHeight="1" x14ac:dyDescent="0.2">
      <c r="A42" s="298">
        <v>30000</v>
      </c>
      <c r="B42" s="345" t="s">
        <v>60</v>
      </c>
      <c r="C42" s="302">
        <v>35000</v>
      </c>
      <c r="D42" s="47">
        <v>62380</v>
      </c>
      <c r="E42" s="47">
        <v>2027253</v>
      </c>
      <c r="F42" s="47">
        <v>62380</v>
      </c>
      <c r="G42" s="47">
        <v>2036092</v>
      </c>
      <c r="H42" s="47">
        <v>3231</v>
      </c>
      <c r="I42" s="476">
        <v>-8838</v>
      </c>
      <c r="J42" s="300">
        <v>30000</v>
      </c>
      <c r="K42" s="345" t="s">
        <v>60</v>
      </c>
      <c r="L42" s="302">
        <v>35000</v>
      </c>
      <c r="M42" s="47">
        <v>2588</v>
      </c>
      <c r="N42" s="47">
        <v>3260</v>
      </c>
      <c r="O42" s="47">
        <v>3681</v>
      </c>
      <c r="P42" s="48" t="s">
        <v>27</v>
      </c>
      <c r="Q42" s="47">
        <v>4</v>
      </c>
      <c r="R42" s="48" t="s">
        <v>27</v>
      </c>
      <c r="S42" s="47">
        <v>62380</v>
      </c>
      <c r="T42" s="47">
        <v>2019433</v>
      </c>
      <c r="U42" s="314"/>
    </row>
    <row r="43" spans="1:21" s="301" customFormat="1" ht="8.4499999999999993" customHeight="1" x14ac:dyDescent="0.2">
      <c r="A43" s="298">
        <v>35000</v>
      </c>
      <c r="B43" s="345" t="s">
        <v>60</v>
      </c>
      <c r="C43" s="302">
        <v>40000</v>
      </c>
      <c r="D43" s="47">
        <v>43848</v>
      </c>
      <c r="E43" s="47">
        <v>1642371</v>
      </c>
      <c r="F43" s="47">
        <v>43848</v>
      </c>
      <c r="G43" s="47">
        <v>1649790</v>
      </c>
      <c r="H43" s="47">
        <v>2596</v>
      </c>
      <c r="I43" s="476">
        <v>-7419</v>
      </c>
      <c r="J43" s="300">
        <v>35000</v>
      </c>
      <c r="K43" s="345" t="s">
        <v>60</v>
      </c>
      <c r="L43" s="302">
        <v>40000</v>
      </c>
      <c r="M43" s="47">
        <v>1858</v>
      </c>
      <c r="N43" s="47">
        <v>2374</v>
      </c>
      <c r="O43" s="47">
        <v>2775</v>
      </c>
      <c r="P43" s="47">
        <v>3414</v>
      </c>
      <c r="Q43" s="47" t="s">
        <v>23</v>
      </c>
      <c r="R43" s="47" t="s">
        <v>23</v>
      </c>
      <c r="S43" s="47">
        <v>43848</v>
      </c>
      <c r="T43" s="47">
        <v>1636583</v>
      </c>
      <c r="U43" s="314"/>
    </row>
    <row r="44" spans="1:21" s="301" customFormat="1" ht="8.4499999999999993" customHeight="1" x14ac:dyDescent="0.2">
      <c r="A44" s="298">
        <v>40000</v>
      </c>
      <c r="B44" s="345" t="s">
        <v>60</v>
      </c>
      <c r="C44" s="302">
        <v>45000</v>
      </c>
      <c r="D44" s="47">
        <v>30389</v>
      </c>
      <c r="E44" s="47">
        <v>1290326</v>
      </c>
      <c r="F44" s="47">
        <v>30389</v>
      </c>
      <c r="G44" s="47">
        <v>1296572</v>
      </c>
      <c r="H44" s="47">
        <v>2088</v>
      </c>
      <c r="I44" s="476">
        <v>-6246</v>
      </c>
      <c r="J44" s="300">
        <v>40000</v>
      </c>
      <c r="K44" s="345" t="s">
        <v>60</v>
      </c>
      <c r="L44" s="302">
        <v>45000</v>
      </c>
      <c r="M44" s="47">
        <v>1287</v>
      </c>
      <c r="N44" s="47">
        <v>1745</v>
      </c>
      <c r="O44" s="47">
        <v>1855</v>
      </c>
      <c r="P44" s="47">
        <v>2287</v>
      </c>
      <c r="Q44" s="47" t="s">
        <v>23</v>
      </c>
      <c r="R44" s="47" t="s">
        <v>23</v>
      </c>
      <c r="S44" s="47">
        <v>30389</v>
      </c>
      <c r="T44" s="47">
        <v>1286294</v>
      </c>
      <c r="U44" s="314"/>
    </row>
    <row r="45" spans="1:21" s="301" customFormat="1" ht="8.4499999999999993" customHeight="1" x14ac:dyDescent="0.2">
      <c r="A45" s="298">
        <v>45000</v>
      </c>
      <c r="B45" s="345" t="s">
        <v>60</v>
      </c>
      <c r="C45" s="302">
        <v>50000</v>
      </c>
      <c r="D45" s="47">
        <v>20766</v>
      </c>
      <c r="E45" s="47">
        <v>985514</v>
      </c>
      <c r="F45" s="47">
        <v>20766</v>
      </c>
      <c r="G45" s="47">
        <v>990470</v>
      </c>
      <c r="H45" s="47">
        <v>1495</v>
      </c>
      <c r="I45" s="476">
        <v>-4956</v>
      </c>
      <c r="J45" s="300">
        <v>45000</v>
      </c>
      <c r="K45" s="345" t="s">
        <v>60</v>
      </c>
      <c r="L45" s="302">
        <v>50000</v>
      </c>
      <c r="M45" s="47">
        <v>870</v>
      </c>
      <c r="N45" s="47">
        <v>1166</v>
      </c>
      <c r="O45" s="47">
        <v>1398</v>
      </c>
      <c r="P45" s="47">
        <v>1712</v>
      </c>
      <c r="Q45" s="47" t="s">
        <v>23</v>
      </c>
      <c r="R45" s="47" t="s">
        <v>23</v>
      </c>
      <c r="S45" s="47">
        <v>20766</v>
      </c>
      <c r="T45" s="47">
        <v>982636</v>
      </c>
      <c r="U45" s="314"/>
    </row>
    <row r="46" spans="1:21" s="301" customFormat="1" ht="8.4499999999999993" customHeight="1" x14ac:dyDescent="0.2">
      <c r="A46" s="298">
        <v>50000</v>
      </c>
      <c r="B46" s="345" t="s">
        <v>60</v>
      </c>
      <c r="C46" s="302">
        <v>60000</v>
      </c>
      <c r="D46" s="47">
        <v>24309</v>
      </c>
      <c r="E46" s="47">
        <v>1325913</v>
      </c>
      <c r="F46" s="47">
        <v>24309</v>
      </c>
      <c r="G46" s="47">
        <v>1333807</v>
      </c>
      <c r="H46" s="47">
        <v>2122</v>
      </c>
      <c r="I46" s="476">
        <v>-7895</v>
      </c>
      <c r="J46" s="300">
        <v>50000</v>
      </c>
      <c r="K46" s="345" t="s">
        <v>60</v>
      </c>
      <c r="L46" s="302">
        <v>60000</v>
      </c>
      <c r="M46" s="47">
        <v>902</v>
      </c>
      <c r="N46" s="47">
        <v>1345</v>
      </c>
      <c r="O46" s="47">
        <v>1620</v>
      </c>
      <c r="P46" s="47">
        <v>1989</v>
      </c>
      <c r="Q46" s="47" t="s">
        <v>23</v>
      </c>
      <c r="R46" s="47" t="s">
        <v>23</v>
      </c>
      <c r="S46" s="47">
        <v>24309</v>
      </c>
      <c r="T46" s="47">
        <v>1322579</v>
      </c>
      <c r="U46" s="314"/>
    </row>
    <row r="47" spans="1:21" s="301" customFormat="1" ht="8.4499999999999993" customHeight="1" x14ac:dyDescent="0.2">
      <c r="A47" s="298">
        <v>60000</v>
      </c>
      <c r="B47" s="345" t="s">
        <v>60</v>
      </c>
      <c r="C47" s="302">
        <v>70000</v>
      </c>
      <c r="D47" s="47">
        <v>12633</v>
      </c>
      <c r="E47" s="47">
        <v>816870</v>
      </c>
      <c r="F47" s="47">
        <v>12633</v>
      </c>
      <c r="G47" s="47">
        <v>822887</v>
      </c>
      <c r="H47" s="47">
        <v>1329</v>
      </c>
      <c r="I47" s="476">
        <v>-6017</v>
      </c>
      <c r="J47" s="300">
        <v>60000</v>
      </c>
      <c r="K47" s="345" t="s">
        <v>60</v>
      </c>
      <c r="L47" s="302">
        <v>70000</v>
      </c>
      <c r="M47" s="47">
        <v>525</v>
      </c>
      <c r="N47" s="47">
        <v>841</v>
      </c>
      <c r="O47" s="47">
        <v>836</v>
      </c>
      <c r="P47" s="47">
        <v>1029</v>
      </c>
      <c r="Q47" s="47" t="s">
        <v>23</v>
      </c>
      <c r="R47" s="47" t="s">
        <v>23</v>
      </c>
      <c r="S47" s="47">
        <v>12633</v>
      </c>
      <c r="T47" s="47">
        <v>815001</v>
      </c>
      <c r="U47" s="314"/>
    </row>
    <row r="48" spans="1:21" s="301" customFormat="1" ht="8.4499999999999993" customHeight="1" x14ac:dyDescent="0.2">
      <c r="A48" s="298">
        <v>70000</v>
      </c>
      <c r="B48" s="345" t="s">
        <v>60</v>
      </c>
      <c r="C48" s="302">
        <v>80000</v>
      </c>
      <c r="D48" s="47">
        <v>6926</v>
      </c>
      <c r="E48" s="47">
        <v>517564</v>
      </c>
      <c r="F48" s="47">
        <v>6926</v>
      </c>
      <c r="G48" s="47">
        <v>522299</v>
      </c>
      <c r="H48" s="47">
        <v>913</v>
      </c>
      <c r="I48" s="476">
        <v>-4736</v>
      </c>
      <c r="J48" s="300">
        <v>70000</v>
      </c>
      <c r="K48" s="345" t="s">
        <v>60</v>
      </c>
      <c r="L48" s="302">
        <v>80000</v>
      </c>
      <c r="M48" s="47">
        <v>336</v>
      </c>
      <c r="N48" s="47">
        <v>558</v>
      </c>
      <c r="O48" s="47">
        <v>448</v>
      </c>
      <c r="P48" s="47">
        <v>555</v>
      </c>
      <c r="Q48" s="47" t="s">
        <v>23</v>
      </c>
      <c r="R48" s="47" t="s">
        <v>23</v>
      </c>
      <c r="S48" s="47">
        <v>6926</v>
      </c>
      <c r="T48" s="47">
        <v>516451</v>
      </c>
      <c r="U48" s="314"/>
    </row>
    <row r="49" spans="1:21" s="301" customFormat="1" ht="8.4499999999999993" customHeight="1" x14ac:dyDescent="0.2">
      <c r="A49" s="298">
        <v>80000</v>
      </c>
      <c r="B49" s="345" t="s">
        <v>60</v>
      </c>
      <c r="C49" s="302">
        <v>90000</v>
      </c>
      <c r="D49" s="47">
        <v>4271</v>
      </c>
      <c r="E49" s="47">
        <v>362149</v>
      </c>
      <c r="F49" s="47">
        <v>4271</v>
      </c>
      <c r="G49" s="47">
        <v>365850</v>
      </c>
      <c r="H49" s="47">
        <v>676</v>
      </c>
      <c r="I49" s="476">
        <v>-3701</v>
      </c>
      <c r="J49" s="300">
        <v>80000</v>
      </c>
      <c r="K49" s="345" t="s">
        <v>60</v>
      </c>
      <c r="L49" s="302">
        <v>90000</v>
      </c>
      <c r="M49" s="47">
        <v>222</v>
      </c>
      <c r="N49" s="47">
        <v>367</v>
      </c>
      <c r="O49" s="47">
        <v>283</v>
      </c>
      <c r="P49" s="47">
        <v>345</v>
      </c>
      <c r="Q49" s="47" t="s">
        <v>23</v>
      </c>
      <c r="R49" s="47" t="s">
        <v>23</v>
      </c>
      <c r="S49" s="47">
        <v>4271</v>
      </c>
      <c r="T49" s="47">
        <v>361437</v>
      </c>
      <c r="U49" s="314"/>
    </row>
    <row r="50" spans="1:21" s="301" customFormat="1" ht="8.4499999999999993" customHeight="1" x14ac:dyDescent="0.2">
      <c r="A50" s="298">
        <v>90000</v>
      </c>
      <c r="B50" s="345" t="s">
        <v>60</v>
      </c>
      <c r="C50" s="302">
        <v>100000</v>
      </c>
      <c r="D50" s="47">
        <v>2753</v>
      </c>
      <c r="E50" s="47">
        <v>261145</v>
      </c>
      <c r="F50" s="47">
        <v>2753</v>
      </c>
      <c r="G50" s="47">
        <v>263938</v>
      </c>
      <c r="H50" s="47">
        <v>443</v>
      </c>
      <c r="I50" s="476">
        <v>-2793</v>
      </c>
      <c r="J50" s="300">
        <v>90000</v>
      </c>
      <c r="K50" s="345" t="s">
        <v>60</v>
      </c>
      <c r="L50" s="302">
        <v>100000</v>
      </c>
      <c r="M50" s="47">
        <v>176</v>
      </c>
      <c r="N50" s="47">
        <v>294</v>
      </c>
      <c r="O50" s="47">
        <v>192</v>
      </c>
      <c r="P50" s="47">
        <v>235</v>
      </c>
      <c r="Q50" s="47" t="s">
        <v>23</v>
      </c>
      <c r="R50" s="47" t="s">
        <v>23</v>
      </c>
      <c r="S50" s="47">
        <v>2753</v>
      </c>
      <c r="T50" s="47">
        <v>260616</v>
      </c>
      <c r="U50" s="314"/>
    </row>
    <row r="51" spans="1:21" s="301" customFormat="1" ht="8.4499999999999993" customHeight="1" x14ac:dyDescent="0.2">
      <c r="A51" s="298">
        <v>100000</v>
      </c>
      <c r="B51" s="345" t="s">
        <v>60</v>
      </c>
      <c r="C51" s="302">
        <v>125000</v>
      </c>
      <c r="D51" s="47">
        <v>3641</v>
      </c>
      <c r="E51" s="47">
        <v>404796</v>
      </c>
      <c r="F51" s="47">
        <v>3641</v>
      </c>
      <c r="G51" s="47">
        <v>409633</v>
      </c>
      <c r="H51" s="47">
        <v>681</v>
      </c>
      <c r="I51" s="476">
        <v>-4837</v>
      </c>
      <c r="J51" s="300">
        <v>100000</v>
      </c>
      <c r="K51" s="345" t="s">
        <v>60</v>
      </c>
      <c r="L51" s="302">
        <v>125000</v>
      </c>
      <c r="M51" s="47">
        <v>275</v>
      </c>
      <c r="N51" s="48" t="s">
        <v>27</v>
      </c>
      <c r="O51" s="47">
        <v>263</v>
      </c>
      <c r="P51" s="48" t="s">
        <v>27</v>
      </c>
      <c r="Q51" s="47" t="s">
        <v>23</v>
      </c>
      <c r="R51" s="47" t="s">
        <v>23</v>
      </c>
      <c r="S51" s="47">
        <v>3641</v>
      </c>
      <c r="T51" s="47">
        <v>404029</v>
      </c>
      <c r="U51" s="314"/>
    </row>
    <row r="52" spans="1:21" s="301" customFormat="1" ht="8.4499999999999993" customHeight="1" x14ac:dyDescent="0.2">
      <c r="A52" s="298">
        <v>125000</v>
      </c>
      <c r="B52" s="345" t="s">
        <v>60</v>
      </c>
      <c r="C52" s="302">
        <v>250000</v>
      </c>
      <c r="D52" s="47">
        <v>4711</v>
      </c>
      <c r="E52" s="47">
        <v>783492</v>
      </c>
      <c r="F52" s="47">
        <v>4711</v>
      </c>
      <c r="G52" s="47">
        <v>794873</v>
      </c>
      <c r="H52" s="47">
        <v>1133</v>
      </c>
      <c r="I52" s="476">
        <v>-11381</v>
      </c>
      <c r="J52" s="300">
        <v>125000</v>
      </c>
      <c r="K52" s="345" t="s">
        <v>60</v>
      </c>
      <c r="L52" s="302">
        <v>250000</v>
      </c>
      <c r="M52" s="47">
        <v>511</v>
      </c>
      <c r="N52" s="47">
        <v>849</v>
      </c>
      <c r="O52" s="47">
        <v>363</v>
      </c>
      <c r="P52" s="47">
        <v>450</v>
      </c>
      <c r="Q52" s="47" t="s">
        <v>23</v>
      </c>
      <c r="R52" s="47" t="s">
        <v>23</v>
      </c>
      <c r="S52" s="47">
        <v>4711</v>
      </c>
      <c r="T52" s="47">
        <v>782193</v>
      </c>
      <c r="U52" s="314"/>
    </row>
    <row r="53" spans="1:21" s="301" customFormat="1" ht="8.4499999999999993" customHeight="1" x14ac:dyDescent="0.2">
      <c r="A53" s="298">
        <v>250000</v>
      </c>
      <c r="B53" s="345" t="s">
        <v>60</v>
      </c>
      <c r="C53" s="302">
        <v>500000</v>
      </c>
      <c r="D53" s="47">
        <v>1046</v>
      </c>
      <c r="E53" s="47">
        <v>343537</v>
      </c>
      <c r="F53" s="47">
        <v>1046</v>
      </c>
      <c r="G53" s="47">
        <v>348433</v>
      </c>
      <c r="H53" s="47">
        <v>283</v>
      </c>
      <c r="I53" s="476">
        <v>-4896</v>
      </c>
      <c r="J53" s="300">
        <v>250000</v>
      </c>
      <c r="K53" s="345" t="s">
        <v>60</v>
      </c>
      <c r="L53" s="302">
        <v>500000</v>
      </c>
      <c r="M53" s="47">
        <v>152</v>
      </c>
      <c r="N53" s="48" t="s">
        <v>27</v>
      </c>
      <c r="O53" s="47">
        <v>81</v>
      </c>
      <c r="P53" s="48" t="s">
        <v>27</v>
      </c>
      <c r="Q53" s="47" t="s">
        <v>23</v>
      </c>
      <c r="R53" s="47" t="s">
        <v>23</v>
      </c>
      <c r="S53" s="47">
        <v>1046</v>
      </c>
      <c r="T53" s="47">
        <v>343190</v>
      </c>
      <c r="U53" s="314"/>
    </row>
    <row r="54" spans="1:21" s="301" customFormat="1" ht="8.4499999999999993" customHeight="1" x14ac:dyDescent="0.2">
      <c r="A54" s="300">
        <v>500000</v>
      </c>
      <c r="B54" s="345" t="s">
        <v>60</v>
      </c>
      <c r="C54" s="302">
        <v>1000000</v>
      </c>
      <c r="D54" s="47">
        <v>284</v>
      </c>
      <c r="E54" s="47">
        <v>186012</v>
      </c>
      <c r="F54" s="47">
        <v>284</v>
      </c>
      <c r="G54" s="47">
        <v>187808</v>
      </c>
      <c r="H54" s="47">
        <v>80</v>
      </c>
      <c r="I54" s="476">
        <v>-1797</v>
      </c>
      <c r="J54" s="300">
        <v>500000</v>
      </c>
      <c r="K54" s="345" t="s">
        <v>60</v>
      </c>
      <c r="L54" s="302">
        <v>1000000</v>
      </c>
      <c r="M54" s="47">
        <v>49</v>
      </c>
      <c r="N54" s="47">
        <v>82</v>
      </c>
      <c r="O54" s="47">
        <v>15</v>
      </c>
      <c r="P54" s="47">
        <v>17</v>
      </c>
      <c r="Q54" s="47" t="s">
        <v>23</v>
      </c>
      <c r="R54" s="47" t="s">
        <v>23</v>
      </c>
      <c r="S54" s="47">
        <v>284</v>
      </c>
      <c r="T54" s="47">
        <v>185913</v>
      </c>
      <c r="U54" s="314"/>
    </row>
    <row r="55" spans="1:21" s="301" customFormat="1" ht="8.4499999999999993" customHeight="1" x14ac:dyDescent="0.2">
      <c r="A55" s="300">
        <v>1000000</v>
      </c>
      <c r="B55" s="44" t="s">
        <v>61</v>
      </c>
      <c r="C55" s="303"/>
      <c r="D55" s="47">
        <v>149</v>
      </c>
      <c r="E55" s="47">
        <v>442084</v>
      </c>
      <c r="F55" s="47">
        <v>149</v>
      </c>
      <c r="G55" s="47">
        <v>443894</v>
      </c>
      <c r="H55" s="47">
        <v>36</v>
      </c>
      <c r="I55" s="476">
        <v>-1810</v>
      </c>
      <c r="J55" s="300">
        <v>1000000</v>
      </c>
      <c r="K55" s="44" t="s">
        <v>61</v>
      </c>
      <c r="L55" s="303"/>
      <c r="M55" s="47">
        <v>40</v>
      </c>
      <c r="N55" s="47">
        <v>67</v>
      </c>
      <c r="O55" s="47">
        <v>11</v>
      </c>
      <c r="P55" s="47">
        <v>14</v>
      </c>
      <c r="Q55" s="47" t="s">
        <v>23</v>
      </c>
      <c r="R55" s="47" t="s">
        <v>23</v>
      </c>
      <c r="S55" s="47">
        <v>149</v>
      </c>
      <c r="T55" s="47">
        <v>442003</v>
      </c>
      <c r="U55" s="314"/>
    </row>
    <row r="56" spans="1:21" s="304" customFormat="1" ht="8.4499999999999993" customHeight="1" x14ac:dyDescent="0.2">
      <c r="A56" s="556" t="s">
        <v>393</v>
      </c>
      <c r="B56" s="556"/>
      <c r="C56" s="557"/>
      <c r="D56" s="48">
        <v>767062</v>
      </c>
      <c r="E56" s="48">
        <v>19042551</v>
      </c>
      <c r="F56" s="48">
        <v>767065</v>
      </c>
      <c r="G56" s="48">
        <v>19172637</v>
      </c>
      <c r="H56" s="48">
        <v>35839</v>
      </c>
      <c r="I56" s="478">
        <v>-130086</v>
      </c>
      <c r="J56" s="556" t="s">
        <v>393</v>
      </c>
      <c r="K56" s="556"/>
      <c r="L56" s="557"/>
      <c r="M56" s="48">
        <v>48982</v>
      </c>
      <c r="N56" s="48">
        <v>56194</v>
      </c>
      <c r="O56" s="48">
        <v>44227</v>
      </c>
      <c r="P56" s="48">
        <v>55053</v>
      </c>
      <c r="Q56" s="48">
        <v>3284</v>
      </c>
      <c r="R56" s="48">
        <v>2135</v>
      </c>
      <c r="S56" s="48">
        <v>815149</v>
      </c>
      <c r="T56" s="48">
        <v>18929170</v>
      </c>
      <c r="U56" s="314"/>
    </row>
    <row r="57" spans="1:21" s="301" customFormat="1" ht="8.4499999999999993" customHeight="1" x14ac:dyDescent="0.2">
      <c r="A57" s="558" t="s">
        <v>157</v>
      </c>
      <c r="B57" s="558"/>
      <c r="C57" s="555"/>
      <c r="D57" s="47">
        <v>5750</v>
      </c>
      <c r="E57" s="476">
        <v>-71006</v>
      </c>
      <c r="F57" s="47">
        <v>2042</v>
      </c>
      <c r="G57" s="47">
        <v>18593</v>
      </c>
      <c r="H57" s="47">
        <v>5559</v>
      </c>
      <c r="I57" s="476">
        <v>-89599</v>
      </c>
      <c r="J57" s="558" t="s">
        <v>157</v>
      </c>
      <c r="K57" s="558"/>
      <c r="L57" s="555"/>
      <c r="M57" s="47">
        <v>15</v>
      </c>
      <c r="N57" s="47">
        <v>12</v>
      </c>
      <c r="O57" s="47">
        <v>690</v>
      </c>
      <c r="P57" s="48" t="s">
        <v>27</v>
      </c>
      <c r="Q57" s="47">
        <v>45</v>
      </c>
      <c r="R57" s="48" t="s">
        <v>27</v>
      </c>
      <c r="S57" s="47">
        <v>5910</v>
      </c>
      <c r="T57" s="476">
        <v>-71916</v>
      </c>
      <c r="U57" s="314"/>
    </row>
    <row r="58" spans="1:21" s="311" customFormat="1" ht="8.4499999999999993" customHeight="1" x14ac:dyDescent="0.2">
      <c r="A58" s="44"/>
      <c r="B58" s="44"/>
      <c r="C58" s="303"/>
      <c r="D58" s="310"/>
      <c r="E58" s="310"/>
      <c r="F58" s="310"/>
      <c r="G58" s="310"/>
      <c r="H58" s="310"/>
      <c r="I58" s="310"/>
      <c r="J58" s="44"/>
      <c r="K58" s="44"/>
      <c r="L58" s="303"/>
      <c r="M58" s="44"/>
      <c r="N58" s="44"/>
      <c r="O58" s="44"/>
      <c r="P58" s="44"/>
      <c r="Q58" s="44"/>
      <c r="R58" s="44"/>
      <c r="S58" s="44"/>
      <c r="T58" s="44"/>
      <c r="U58" s="314"/>
    </row>
    <row r="59" spans="1:21" s="311" customFormat="1" ht="8.4499999999999993" customHeight="1" x14ac:dyDescent="0.2">
      <c r="A59" s="44"/>
      <c r="B59" s="44"/>
      <c r="C59" s="303"/>
      <c r="D59" s="561" t="s">
        <v>74</v>
      </c>
      <c r="E59" s="553"/>
      <c r="F59" s="553"/>
      <c r="G59" s="553"/>
      <c r="H59" s="553"/>
      <c r="I59" s="553"/>
      <c r="J59" s="44"/>
      <c r="K59" s="44"/>
      <c r="L59" s="312"/>
      <c r="M59" s="553" t="s">
        <v>74</v>
      </c>
      <c r="N59" s="553"/>
      <c r="O59" s="553"/>
      <c r="P59" s="553"/>
      <c r="Q59" s="553"/>
      <c r="R59" s="553"/>
      <c r="S59" s="553"/>
      <c r="T59" s="553"/>
      <c r="U59" s="314"/>
    </row>
    <row r="60" spans="1:21" s="301" customFormat="1" ht="8.4499999999999993" customHeight="1" x14ac:dyDescent="0.2">
      <c r="A60" s="300"/>
      <c r="B60" s="345"/>
      <c r="C60" s="299" t="s">
        <v>500</v>
      </c>
      <c r="D60" s="47">
        <v>247</v>
      </c>
      <c r="E60" s="47">
        <v>74</v>
      </c>
      <c r="F60" s="47">
        <v>247</v>
      </c>
      <c r="G60" s="47">
        <v>74</v>
      </c>
      <c r="H60" s="47" t="s">
        <v>23</v>
      </c>
      <c r="I60" s="47" t="s">
        <v>23</v>
      </c>
      <c r="J60" s="300"/>
      <c r="K60" s="345"/>
      <c r="L60" s="299" t="s">
        <v>500</v>
      </c>
      <c r="M60" s="47">
        <v>244</v>
      </c>
      <c r="N60" s="48" t="s">
        <v>27</v>
      </c>
      <c r="O60" s="47" t="s">
        <v>23</v>
      </c>
      <c r="P60" s="47" t="s">
        <v>23</v>
      </c>
      <c r="Q60" s="47">
        <v>3</v>
      </c>
      <c r="R60" s="48" t="s">
        <v>27</v>
      </c>
      <c r="S60" s="47">
        <v>21536</v>
      </c>
      <c r="T60" s="47" t="s">
        <v>23</v>
      </c>
      <c r="U60" s="314"/>
    </row>
    <row r="61" spans="1:21" s="301" customFormat="1" ht="8.4499999999999993" customHeight="1" x14ac:dyDescent="0.2">
      <c r="A61" s="300">
        <v>1</v>
      </c>
      <c r="B61" s="345" t="s">
        <v>60</v>
      </c>
      <c r="C61" s="302">
        <v>5000</v>
      </c>
      <c r="D61" s="47">
        <v>25017</v>
      </c>
      <c r="E61" s="47">
        <v>54562</v>
      </c>
      <c r="F61" s="47">
        <v>25017</v>
      </c>
      <c r="G61" s="47">
        <v>61380</v>
      </c>
      <c r="H61" s="47">
        <v>908</v>
      </c>
      <c r="I61" s="476">
        <v>-6818</v>
      </c>
      <c r="J61" s="300">
        <v>1</v>
      </c>
      <c r="K61" s="345" t="s">
        <v>60</v>
      </c>
      <c r="L61" s="302">
        <v>5000</v>
      </c>
      <c r="M61" s="47">
        <v>3917</v>
      </c>
      <c r="N61" s="47">
        <v>2311</v>
      </c>
      <c r="O61" s="47">
        <v>4</v>
      </c>
      <c r="P61" s="48" t="s">
        <v>27</v>
      </c>
      <c r="Q61" s="47">
        <v>61</v>
      </c>
      <c r="R61" s="48" t="s">
        <v>27</v>
      </c>
      <c r="S61" s="47">
        <v>26247</v>
      </c>
      <c r="T61" s="47">
        <v>52171</v>
      </c>
      <c r="U61" s="314"/>
    </row>
    <row r="62" spans="1:21" s="301" customFormat="1" ht="8.4499999999999993" customHeight="1" x14ac:dyDescent="0.2">
      <c r="A62" s="300">
        <v>5000</v>
      </c>
      <c r="B62" s="345" t="s">
        <v>60</v>
      </c>
      <c r="C62" s="302">
        <v>10000</v>
      </c>
      <c r="D62" s="47">
        <v>17282</v>
      </c>
      <c r="E62" s="47">
        <v>133719</v>
      </c>
      <c r="F62" s="47">
        <v>17282</v>
      </c>
      <c r="G62" s="47">
        <v>141298</v>
      </c>
      <c r="H62" s="47">
        <v>1423</v>
      </c>
      <c r="I62" s="476">
        <v>-7579</v>
      </c>
      <c r="J62" s="300">
        <v>5000</v>
      </c>
      <c r="K62" s="345" t="s">
        <v>60</v>
      </c>
      <c r="L62" s="302">
        <v>10000</v>
      </c>
      <c r="M62" s="47">
        <v>2254</v>
      </c>
      <c r="N62" s="47">
        <v>2148</v>
      </c>
      <c r="O62" s="47">
        <v>14</v>
      </c>
      <c r="P62" s="47">
        <v>17</v>
      </c>
      <c r="Q62" s="47">
        <v>250</v>
      </c>
      <c r="R62" s="47">
        <v>290</v>
      </c>
      <c r="S62" s="47">
        <v>17282</v>
      </c>
      <c r="T62" s="47">
        <v>131263</v>
      </c>
      <c r="U62" s="314"/>
    </row>
    <row r="63" spans="1:21" s="301" customFormat="1" ht="8.4499999999999993" customHeight="1" x14ac:dyDescent="0.2">
      <c r="A63" s="300">
        <v>10000</v>
      </c>
      <c r="B63" s="345" t="s">
        <v>60</v>
      </c>
      <c r="C63" s="302">
        <v>15000</v>
      </c>
      <c r="D63" s="47">
        <v>23578</v>
      </c>
      <c r="E63" s="47">
        <v>305466</v>
      </c>
      <c r="F63" s="47">
        <v>23578</v>
      </c>
      <c r="G63" s="47">
        <v>314412</v>
      </c>
      <c r="H63" s="47">
        <v>1983</v>
      </c>
      <c r="I63" s="476">
        <v>-8947</v>
      </c>
      <c r="J63" s="300">
        <v>10000</v>
      </c>
      <c r="K63" s="345" t="s">
        <v>60</v>
      </c>
      <c r="L63" s="302">
        <v>15000</v>
      </c>
      <c r="M63" s="47">
        <v>5751</v>
      </c>
      <c r="N63" s="47">
        <v>6395</v>
      </c>
      <c r="O63" s="47">
        <v>16</v>
      </c>
      <c r="P63" s="47">
        <v>19</v>
      </c>
      <c r="Q63" s="47">
        <v>466</v>
      </c>
      <c r="R63" s="47">
        <v>574</v>
      </c>
      <c r="S63" s="47">
        <v>23578</v>
      </c>
      <c r="T63" s="47">
        <v>298479</v>
      </c>
      <c r="U63" s="314"/>
    </row>
    <row r="64" spans="1:21" s="301" customFormat="1" ht="8.4499999999999993" customHeight="1" x14ac:dyDescent="0.2">
      <c r="A64" s="300">
        <v>15000</v>
      </c>
      <c r="B64" s="345" t="s">
        <v>60</v>
      </c>
      <c r="C64" s="302">
        <v>20000</v>
      </c>
      <c r="D64" s="47">
        <v>31069</v>
      </c>
      <c r="E64" s="47">
        <v>558106</v>
      </c>
      <c r="F64" s="47">
        <v>31069</v>
      </c>
      <c r="G64" s="47">
        <v>567626</v>
      </c>
      <c r="H64" s="47">
        <v>2391</v>
      </c>
      <c r="I64" s="476">
        <v>-9519</v>
      </c>
      <c r="J64" s="300">
        <v>15000</v>
      </c>
      <c r="K64" s="345" t="s">
        <v>60</v>
      </c>
      <c r="L64" s="302">
        <v>20000</v>
      </c>
      <c r="M64" s="47">
        <v>9048</v>
      </c>
      <c r="N64" s="47">
        <v>12145</v>
      </c>
      <c r="O64" s="47">
        <v>20</v>
      </c>
      <c r="P64" s="47">
        <v>25</v>
      </c>
      <c r="Q64" s="47">
        <v>662</v>
      </c>
      <c r="R64" s="47">
        <v>831</v>
      </c>
      <c r="S64" s="47">
        <v>31069</v>
      </c>
      <c r="T64" s="47">
        <v>545105</v>
      </c>
      <c r="U64" s="314"/>
    </row>
    <row r="65" spans="1:21" s="301" customFormat="1" ht="8.4499999999999993" customHeight="1" x14ac:dyDescent="0.2">
      <c r="A65" s="300">
        <v>20000</v>
      </c>
      <c r="B65" s="345" t="s">
        <v>60</v>
      </c>
      <c r="C65" s="302">
        <v>25000</v>
      </c>
      <c r="D65" s="47">
        <v>35962</v>
      </c>
      <c r="E65" s="47">
        <v>826033</v>
      </c>
      <c r="F65" s="47">
        <v>35962</v>
      </c>
      <c r="G65" s="47">
        <v>837991</v>
      </c>
      <c r="H65" s="47">
        <v>2975</v>
      </c>
      <c r="I65" s="476">
        <v>-11958</v>
      </c>
      <c r="J65" s="300">
        <v>20000</v>
      </c>
      <c r="K65" s="345" t="s">
        <v>60</v>
      </c>
      <c r="L65" s="302">
        <v>25000</v>
      </c>
      <c r="M65" s="47">
        <v>8380</v>
      </c>
      <c r="N65" s="47">
        <v>12905</v>
      </c>
      <c r="O65" s="47">
        <v>33</v>
      </c>
      <c r="P65" s="47">
        <v>37</v>
      </c>
      <c r="Q65" s="47">
        <v>730</v>
      </c>
      <c r="R65" s="47">
        <v>915</v>
      </c>
      <c r="S65" s="47">
        <v>35962</v>
      </c>
      <c r="T65" s="47">
        <v>812177</v>
      </c>
      <c r="U65" s="314"/>
    </row>
    <row r="66" spans="1:21" s="301" customFormat="1" ht="8.4499999999999993" customHeight="1" x14ac:dyDescent="0.2">
      <c r="A66" s="300">
        <v>25000</v>
      </c>
      <c r="B66" s="345" t="s">
        <v>60</v>
      </c>
      <c r="C66" s="302">
        <v>30000</v>
      </c>
      <c r="D66" s="47">
        <v>41714</v>
      </c>
      <c r="E66" s="47">
        <v>1160124</v>
      </c>
      <c r="F66" s="47">
        <v>41714</v>
      </c>
      <c r="G66" s="47">
        <v>1173895</v>
      </c>
      <c r="H66" s="47">
        <v>3521</v>
      </c>
      <c r="I66" s="476">
        <v>-13771</v>
      </c>
      <c r="J66" s="300">
        <v>25000</v>
      </c>
      <c r="K66" s="345" t="s">
        <v>60</v>
      </c>
      <c r="L66" s="302">
        <v>30000</v>
      </c>
      <c r="M66" s="47">
        <v>7203</v>
      </c>
      <c r="N66" s="47">
        <v>10698</v>
      </c>
      <c r="O66" s="47">
        <v>32</v>
      </c>
      <c r="P66" s="47">
        <v>37</v>
      </c>
      <c r="Q66" s="47">
        <v>741</v>
      </c>
      <c r="R66" s="47">
        <v>937</v>
      </c>
      <c r="S66" s="47">
        <v>41714</v>
      </c>
      <c r="T66" s="47">
        <v>1148453</v>
      </c>
      <c r="U66" s="314"/>
    </row>
    <row r="67" spans="1:21" s="301" customFormat="1" ht="8.4499999999999993" customHeight="1" x14ac:dyDescent="0.2">
      <c r="A67" s="300">
        <v>30000</v>
      </c>
      <c r="B67" s="345" t="s">
        <v>60</v>
      </c>
      <c r="C67" s="302">
        <v>35000</v>
      </c>
      <c r="D67" s="47">
        <v>41478</v>
      </c>
      <c r="E67" s="47">
        <v>1356422</v>
      </c>
      <c r="F67" s="47">
        <v>41478</v>
      </c>
      <c r="G67" s="47">
        <v>1371183</v>
      </c>
      <c r="H67" s="47">
        <v>3864</v>
      </c>
      <c r="I67" s="476">
        <v>-14761</v>
      </c>
      <c r="J67" s="300">
        <v>30000</v>
      </c>
      <c r="K67" s="345" t="s">
        <v>60</v>
      </c>
      <c r="L67" s="302">
        <v>35000</v>
      </c>
      <c r="M67" s="47">
        <v>5960</v>
      </c>
      <c r="N67" s="47">
        <v>8833</v>
      </c>
      <c r="O67" s="47">
        <v>24</v>
      </c>
      <c r="P67" s="48" t="s">
        <v>27</v>
      </c>
      <c r="Q67" s="47">
        <v>765</v>
      </c>
      <c r="R67" s="48" t="s">
        <v>27</v>
      </c>
      <c r="S67" s="47">
        <v>41478</v>
      </c>
      <c r="T67" s="47">
        <v>1346582</v>
      </c>
      <c r="U67" s="314"/>
    </row>
    <row r="68" spans="1:21" s="301" customFormat="1" ht="8.4499999999999993" customHeight="1" x14ac:dyDescent="0.2">
      <c r="A68" s="300">
        <v>35000</v>
      </c>
      <c r="B68" s="345" t="s">
        <v>60</v>
      </c>
      <c r="C68" s="302">
        <v>40000</v>
      </c>
      <c r="D68" s="47">
        <v>38014</v>
      </c>
      <c r="E68" s="47">
        <v>1432109</v>
      </c>
      <c r="F68" s="47">
        <v>38014</v>
      </c>
      <c r="G68" s="47">
        <v>1445960</v>
      </c>
      <c r="H68" s="47">
        <v>3860</v>
      </c>
      <c r="I68" s="476">
        <v>-13851</v>
      </c>
      <c r="J68" s="300">
        <v>35000</v>
      </c>
      <c r="K68" s="345" t="s">
        <v>60</v>
      </c>
      <c r="L68" s="302">
        <v>40000</v>
      </c>
      <c r="M68" s="47">
        <v>5033</v>
      </c>
      <c r="N68" s="47">
        <v>7312</v>
      </c>
      <c r="O68" s="47">
        <v>19</v>
      </c>
      <c r="P68" s="47">
        <v>20</v>
      </c>
      <c r="Q68" s="47">
        <v>703</v>
      </c>
      <c r="R68" s="47">
        <v>882</v>
      </c>
      <c r="S68" s="47">
        <v>38014</v>
      </c>
      <c r="T68" s="47">
        <v>1423894</v>
      </c>
      <c r="U68" s="314"/>
    </row>
    <row r="69" spans="1:21" s="301" customFormat="1" ht="8.4499999999999993" customHeight="1" x14ac:dyDescent="0.2">
      <c r="A69" s="300">
        <v>40000</v>
      </c>
      <c r="B69" s="345" t="s">
        <v>60</v>
      </c>
      <c r="C69" s="302">
        <v>45000</v>
      </c>
      <c r="D69" s="47">
        <v>34689</v>
      </c>
      <c r="E69" s="47">
        <v>1479887</v>
      </c>
      <c r="F69" s="47">
        <v>34689</v>
      </c>
      <c r="G69" s="47">
        <v>1493586</v>
      </c>
      <c r="H69" s="47">
        <v>3686</v>
      </c>
      <c r="I69" s="476">
        <v>-13699</v>
      </c>
      <c r="J69" s="300">
        <v>40000</v>
      </c>
      <c r="K69" s="345" t="s">
        <v>60</v>
      </c>
      <c r="L69" s="302">
        <v>45000</v>
      </c>
      <c r="M69" s="47">
        <v>4244</v>
      </c>
      <c r="N69" s="47">
        <v>6298</v>
      </c>
      <c r="O69" s="47">
        <v>19</v>
      </c>
      <c r="P69" s="47">
        <v>21</v>
      </c>
      <c r="Q69" s="47">
        <v>692</v>
      </c>
      <c r="R69" s="47">
        <v>887</v>
      </c>
      <c r="S69" s="47">
        <v>34689</v>
      </c>
      <c r="T69" s="47">
        <v>1472681</v>
      </c>
      <c r="U69" s="314"/>
    </row>
    <row r="70" spans="1:21" s="301" customFormat="1" ht="8.4499999999999993" customHeight="1" x14ac:dyDescent="0.2">
      <c r="A70" s="300">
        <v>45000</v>
      </c>
      <c r="B70" s="345" t="s">
        <v>60</v>
      </c>
      <c r="C70" s="302">
        <v>50000</v>
      </c>
      <c r="D70" s="47">
        <v>31221</v>
      </c>
      <c r="E70" s="47">
        <v>1487808</v>
      </c>
      <c r="F70" s="47">
        <v>31221</v>
      </c>
      <c r="G70" s="47">
        <v>1501393</v>
      </c>
      <c r="H70" s="47">
        <v>3674</v>
      </c>
      <c r="I70" s="476">
        <v>-13584</v>
      </c>
      <c r="J70" s="300">
        <v>45000</v>
      </c>
      <c r="K70" s="345" t="s">
        <v>60</v>
      </c>
      <c r="L70" s="302">
        <v>50000</v>
      </c>
      <c r="M70" s="47">
        <v>3433</v>
      </c>
      <c r="N70" s="47">
        <v>5429</v>
      </c>
      <c r="O70" s="47">
        <v>11</v>
      </c>
      <c r="P70" s="47">
        <v>13</v>
      </c>
      <c r="Q70" s="47">
        <v>677</v>
      </c>
      <c r="R70" s="47">
        <v>855</v>
      </c>
      <c r="S70" s="47">
        <v>31221</v>
      </c>
      <c r="T70" s="47">
        <v>1481511</v>
      </c>
      <c r="U70" s="314"/>
    </row>
    <row r="71" spans="1:21" s="301" customFormat="1" ht="8.4499999999999993" customHeight="1" x14ac:dyDescent="0.2">
      <c r="A71" s="300">
        <v>50000</v>
      </c>
      <c r="B71" s="345" t="s">
        <v>60</v>
      </c>
      <c r="C71" s="302">
        <v>60000</v>
      </c>
      <c r="D71" s="47">
        <v>52374</v>
      </c>
      <c r="E71" s="47">
        <v>2879136</v>
      </c>
      <c r="F71" s="47">
        <v>52374</v>
      </c>
      <c r="G71" s="47">
        <v>2904441</v>
      </c>
      <c r="H71" s="47">
        <v>6733</v>
      </c>
      <c r="I71" s="476">
        <v>-25305</v>
      </c>
      <c r="J71" s="300">
        <v>50000</v>
      </c>
      <c r="K71" s="345" t="s">
        <v>60</v>
      </c>
      <c r="L71" s="302">
        <v>60000</v>
      </c>
      <c r="M71" s="47">
        <v>4879</v>
      </c>
      <c r="N71" s="47">
        <v>8072</v>
      </c>
      <c r="O71" s="47">
        <v>29</v>
      </c>
      <c r="P71" s="47">
        <v>33</v>
      </c>
      <c r="Q71" s="47">
        <v>1211</v>
      </c>
      <c r="R71" s="47">
        <v>1550</v>
      </c>
      <c r="S71" s="47">
        <v>52374</v>
      </c>
      <c r="T71" s="47">
        <v>2869480</v>
      </c>
      <c r="U71" s="314"/>
    </row>
    <row r="72" spans="1:21" s="301" customFormat="1" ht="8.4499999999999993" customHeight="1" x14ac:dyDescent="0.2">
      <c r="A72" s="300">
        <v>60000</v>
      </c>
      <c r="B72" s="345" t="s">
        <v>60</v>
      </c>
      <c r="C72" s="302">
        <v>70000</v>
      </c>
      <c r="D72" s="47">
        <v>40338</v>
      </c>
      <c r="E72" s="47">
        <v>2618134</v>
      </c>
      <c r="F72" s="47">
        <v>40338</v>
      </c>
      <c r="G72" s="47">
        <v>2639798</v>
      </c>
      <c r="H72" s="47">
        <v>5423</v>
      </c>
      <c r="I72" s="476">
        <v>-21664</v>
      </c>
      <c r="J72" s="300">
        <v>60000</v>
      </c>
      <c r="K72" s="345" t="s">
        <v>60</v>
      </c>
      <c r="L72" s="302">
        <v>70000</v>
      </c>
      <c r="M72" s="47">
        <v>3040</v>
      </c>
      <c r="N72" s="47">
        <v>5158</v>
      </c>
      <c r="O72" s="47">
        <v>15</v>
      </c>
      <c r="P72" s="47">
        <v>15</v>
      </c>
      <c r="Q72" s="47">
        <v>14</v>
      </c>
      <c r="R72" s="47">
        <v>12</v>
      </c>
      <c r="S72" s="47">
        <v>40338</v>
      </c>
      <c r="T72" s="47">
        <v>2612949</v>
      </c>
      <c r="U72" s="314"/>
    </row>
    <row r="73" spans="1:21" s="301" customFormat="1" ht="8.4499999999999993" customHeight="1" x14ac:dyDescent="0.2">
      <c r="A73" s="300">
        <v>70000</v>
      </c>
      <c r="B73" s="345" t="s">
        <v>60</v>
      </c>
      <c r="C73" s="302">
        <v>80000</v>
      </c>
      <c r="D73" s="47">
        <v>29595</v>
      </c>
      <c r="E73" s="47">
        <v>2215318</v>
      </c>
      <c r="F73" s="47">
        <v>29595</v>
      </c>
      <c r="G73" s="47">
        <v>2233774</v>
      </c>
      <c r="H73" s="47">
        <v>4315</v>
      </c>
      <c r="I73" s="476">
        <v>-18456</v>
      </c>
      <c r="J73" s="300">
        <v>70000</v>
      </c>
      <c r="K73" s="345" t="s">
        <v>60</v>
      </c>
      <c r="L73" s="302">
        <v>80000</v>
      </c>
      <c r="M73" s="47">
        <v>2047</v>
      </c>
      <c r="N73" s="47">
        <v>3574</v>
      </c>
      <c r="O73" s="47">
        <v>11</v>
      </c>
      <c r="P73" s="47">
        <v>11</v>
      </c>
      <c r="Q73" s="47" t="s">
        <v>23</v>
      </c>
      <c r="R73" s="47" t="s">
        <v>23</v>
      </c>
      <c r="S73" s="47">
        <v>29595</v>
      </c>
      <c r="T73" s="47">
        <v>2211734</v>
      </c>
      <c r="U73" s="314"/>
    </row>
    <row r="74" spans="1:21" s="301" customFormat="1" ht="8.4499999999999993" customHeight="1" x14ac:dyDescent="0.2">
      <c r="A74" s="300">
        <v>80000</v>
      </c>
      <c r="B74" s="345" t="s">
        <v>60</v>
      </c>
      <c r="C74" s="302">
        <v>90000</v>
      </c>
      <c r="D74" s="47">
        <v>21558</v>
      </c>
      <c r="E74" s="47">
        <v>1829390</v>
      </c>
      <c r="F74" s="47">
        <v>21558</v>
      </c>
      <c r="G74" s="47">
        <v>1845311</v>
      </c>
      <c r="H74" s="47">
        <v>3291</v>
      </c>
      <c r="I74" s="476">
        <v>-15921</v>
      </c>
      <c r="J74" s="300">
        <v>80000</v>
      </c>
      <c r="K74" s="345" t="s">
        <v>60</v>
      </c>
      <c r="L74" s="302">
        <v>90000</v>
      </c>
      <c r="M74" s="47">
        <v>1345</v>
      </c>
      <c r="N74" s="47">
        <v>2464</v>
      </c>
      <c r="O74" s="47">
        <v>6</v>
      </c>
      <c r="P74" s="47">
        <v>6</v>
      </c>
      <c r="Q74" s="47" t="s">
        <v>23</v>
      </c>
      <c r="R74" s="47" t="s">
        <v>23</v>
      </c>
      <c r="S74" s="47">
        <v>21558</v>
      </c>
      <c r="T74" s="47">
        <v>1826921</v>
      </c>
      <c r="U74" s="314"/>
    </row>
    <row r="75" spans="1:21" s="301" customFormat="1" ht="8.4499999999999993" customHeight="1" x14ac:dyDescent="0.2">
      <c r="A75" s="300">
        <v>90000</v>
      </c>
      <c r="B75" s="345" t="s">
        <v>60</v>
      </c>
      <c r="C75" s="302">
        <v>100000</v>
      </c>
      <c r="D75" s="47">
        <v>15442</v>
      </c>
      <c r="E75" s="47">
        <v>1464559</v>
      </c>
      <c r="F75" s="47">
        <v>15442</v>
      </c>
      <c r="G75" s="47">
        <v>1478533</v>
      </c>
      <c r="H75" s="47">
        <v>2700</v>
      </c>
      <c r="I75" s="476">
        <v>-13974</v>
      </c>
      <c r="J75" s="300">
        <v>90000</v>
      </c>
      <c r="K75" s="345" t="s">
        <v>60</v>
      </c>
      <c r="L75" s="302">
        <v>100000</v>
      </c>
      <c r="M75" s="47">
        <v>916</v>
      </c>
      <c r="N75" s="47">
        <v>1699</v>
      </c>
      <c r="O75" s="47">
        <v>6</v>
      </c>
      <c r="P75" s="47">
        <v>6</v>
      </c>
      <c r="Q75" s="47" t="s">
        <v>23</v>
      </c>
      <c r="R75" s="47" t="s">
        <v>23</v>
      </c>
      <c r="S75" s="47">
        <v>15442</v>
      </c>
      <c r="T75" s="47">
        <v>1462854</v>
      </c>
      <c r="U75" s="314"/>
    </row>
    <row r="76" spans="1:21" s="301" customFormat="1" ht="8.4499999999999993" customHeight="1" x14ac:dyDescent="0.2">
      <c r="A76" s="300">
        <v>100000</v>
      </c>
      <c r="B76" s="345" t="s">
        <v>60</v>
      </c>
      <c r="C76" s="302">
        <v>125000</v>
      </c>
      <c r="D76" s="47">
        <v>22381</v>
      </c>
      <c r="E76" s="47">
        <v>2483950</v>
      </c>
      <c r="F76" s="47">
        <v>22381</v>
      </c>
      <c r="G76" s="47">
        <v>2509387</v>
      </c>
      <c r="H76" s="47">
        <v>4409</v>
      </c>
      <c r="I76" s="476">
        <v>-25438</v>
      </c>
      <c r="J76" s="300">
        <v>100000</v>
      </c>
      <c r="K76" s="345" t="s">
        <v>60</v>
      </c>
      <c r="L76" s="302">
        <v>125000</v>
      </c>
      <c r="M76" s="47">
        <v>1403</v>
      </c>
      <c r="N76" s="48" t="s">
        <v>27</v>
      </c>
      <c r="O76" s="47">
        <v>3</v>
      </c>
      <c r="P76" s="48" t="s">
        <v>27</v>
      </c>
      <c r="Q76" s="47" t="s">
        <v>23</v>
      </c>
      <c r="R76" s="47" t="s">
        <v>23</v>
      </c>
      <c r="S76" s="47">
        <v>22381</v>
      </c>
      <c r="T76" s="47">
        <v>2481278</v>
      </c>
      <c r="U76" s="314"/>
    </row>
    <row r="77" spans="1:21" s="301" customFormat="1" ht="8.4499999999999993" customHeight="1" x14ac:dyDescent="0.2">
      <c r="A77" s="300">
        <v>125000</v>
      </c>
      <c r="B77" s="345" t="s">
        <v>60</v>
      </c>
      <c r="C77" s="302">
        <v>250000</v>
      </c>
      <c r="D77" s="47">
        <v>24522</v>
      </c>
      <c r="E77" s="47">
        <v>4016427</v>
      </c>
      <c r="F77" s="47">
        <v>24522</v>
      </c>
      <c r="G77" s="47">
        <v>4070150</v>
      </c>
      <c r="H77" s="47">
        <v>6400</v>
      </c>
      <c r="I77" s="476">
        <v>-53723</v>
      </c>
      <c r="J77" s="300">
        <v>125000</v>
      </c>
      <c r="K77" s="345" t="s">
        <v>60</v>
      </c>
      <c r="L77" s="302">
        <v>250000</v>
      </c>
      <c r="M77" s="47">
        <v>2254</v>
      </c>
      <c r="N77" s="47">
        <v>4482</v>
      </c>
      <c r="O77" s="47">
        <v>8</v>
      </c>
      <c r="P77" s="47">
        <v>7</v>
      </c>
      <c r="Q77" s="47" t="s">
        <v>23</v>
      </c>
      <c r="R77" s="47" t="s">
        <v>23</v>
      </c>
      <c r="S77" s="47">
        <v>24522</v>
      </c>
      <c r="T77" s="47">
        <v>4011939</v>
      </c>
      <c r="U77" s="314"/>
    </row>
    <row r="78" spans="1:21" s="301" customFormat="1" ht="8.4499999999999993" customHeight="1" x14ac:dyDescent="0.2">
      <c r="A78" s="300">
        <v>250000</v>
      </c>
      <c r="B78" s="345" t="s">
        <v>60</v>
      </c>
      <c r="C78" s="302">
        <v>500000</v>
      </c>
      <c r="D78" s="47">
        <v>4936</v>
      </c>
      <c r="E78" s="47">
        <v>1646512</v>
      </c>
      <c r="F78" s="47">
        <v>4936</v>
      </c>
      <c r="G78" s="47">
        <v>1670905</v>
      </c>
      <c r="H78" s="47">
        <v>1596</v>
      </c>
      <c r="I78" s="476">
        <v>-24393</v>
      </c>
      <c r="J78" s="300">
        <v>250000</v>
      </c>
      <c r="K78" s="345" t="s">
        <v>60</v>
      </c>
      <c r="L78" s="302">
        <v>500000</v>
      </c>
      <c r="M78" s="47">
        <v>710</v>
      </c>
      <c r="N78" s="48" t="s">
        <v>27</v>
      </c>
      <c r="O78" s="47">
        <v>3</v>
      </c>
      <c r="P78" s="48" t="s">
        <v>27</v>
      </c>
      <c r="Q78" s="47" t="s">
        <v>23</v>
      </c>
      <c r="R78" s="47" t="s">
        <v>23</v>
      </c>
      <c r="S78" s="47">
        <v>4936</v>
      </c>
      <c r="T78" s="47">
        <v>1645006</v>
      </c>
      <c r="U78" s="314"/>
    </row>
    <row r="79" spans="1:21" s="301" customFormat="1" ht="8.4499999999999993" customHeight="1" x14ac:dyDescent="0.2">
      <c r="A79" s="300">
        <v>500000</v>
      </c>
      <c r="B79" s="345" t="s">
        <v>60</v>
      </c>
      <c r="C79" s="302">
        <v>1000000</v>
      </c>
      <c r="D79" s="47">
        <v>1169</v>
      </c>
      <c r="E79" s="47">
        <v>780368</v>
      </c>
      <c r="F79" s="47">
        <v>1169</v>
      </c>
      <c r="G79" s="47">
        <v>791019</v>
      </c>
      <c r="H79" s="47">
        <v>412</v>
      </c>
      <c r="I79" s="476">
        <v>-10652</v>
      </c>
      <c r="J79" s="300">
        <v>500000</v>
      </c>
      <c r="K79" s="345" t="s">
        <v>60</v>
      </c>
      <c r="L79" s="302">
        <v>1000000</v>
      </c>
      <c r="M79" s="47">
        <v>226</v>
      </c>
      <c r="N79" s="47">
        <v>508</v>
      </c>
      <c r="O79" s="47" t="s">
        <v>23</v>
      </c>
      <c r="P79" s="47" t="s">
        <v>23</v>
      </c>
      <c r="Q79" s="47" t="s">
        <v>23</v>
      </c>
      <c r="R79" s="47" t="s">
        <v>23</v>
      </c>
      <c r="S79" s="47">
        <v>1169</v>
      </c>
      <c r="T79" s="47">
        <v>779859</v>
      </c>
      <c r="U79" s="314"/>
    </row>
    <row r="80" spans="1:21" s="301" customFormat="1" ht="8.4499999999999993" customHeight="1" x14ac:dyDescent="0.2">
      <c r="A80" s="300">
        <v>1000000</v>
      </c>
      <c r="B80" s="44" t="s">
        <v>61</v>
      </c>
      <c r="C80" s="303"/>
      <c r="D80" s="47">
        <v>398</v>
      </c>
      <c r="E80" s="47">
        <v>1036927</v>
      </c>
      <c r="F80" s="47">
        <v>398</v>
      </c>
      <c r="G80" s="47">
        <v>1049222</v>
      </c>
      <c r="H80" s="47">
        <v>113</v>
      </c>
      <c r="I80" s="476">
        <v>-12295</v>
      </c>
      <c r="J80" s="300">
        <v>1000000</v>
      </c>
      <c r="K80" s="44" t="s">
        <v>61</v>
      </c>
      <c r="L80" s="303"/>
      <c r="M80" s="47">
        <v>98</v>
      </c>
      <c r="N80" s="47">
        <v>230</v>
      </c>
      <c r="O80" s="47" t="s">
        <v>23</v>
      </c>
      <c r="P80" s="47" t="s">
        <v>23</v>
      </c>
      <c r="Q80" s="47" t="s">
        <v>23</v>
      </c>
      <c r="R80" s="47" t="s">
        <v>23</v>
      </c>
      <c r="S80" s="47">
        <v>398</v>
      </c>
      <c r="T80" s="47">
        <v>1036697</v>
      </c>
      <c r="U80" s="314"/>
    </row>
    <row r="81" spans="1:21" s="304" customFormat="1" ht="8.4499999999999993" customHeight="1" x14ac:dyDescent="0.2">
      <c r="A81" s="556" t="s">
        <v>393</v>
      </c>
      <c r="B81" s="556"/>
      <c r="C81" s="557"/>
      <c r="D81" s="48">
        <v>532984</v>
      </c>
      <c r="E81" s="48">
        <v>29765031</v>
      </c>
      <c r="F81" s="48">
        <v>532984</v>
      </c>
      <c r="G81" s="48">
        <v>30101338</v>
      </c>
      <c r="H81" s="48">
        <v>63677</v>
      </c>
      <c r="I81" s="478">
        <v>-336307</v>
      </c>
      <c r="J81" s="556" t="s">
        <v>393</v>
      </c>
      <c r="K81" s="556"/>
      <c r="L81" s="557"/>
      <c r="M81" s="48">
        <v>72385</v>
      </c>
      <c r="N81" s="48">
        <v>104903</v>
      </c>
      <c r="O81" s="48">
        <v>273</v>
      </c>
      <c r="P81" s="48">
        <v>309</v>
      </c>
      <c r="Q81" s="48">
        <v>6975</v>
      </c>
      <c r="R81" s="48">
        <v>8786</v>
      </c>
      <c r="S81" s="48">
        <v>555503</v>
      </c>
      <c r="T81" s="48">
        <v>29651033</v>
      </c>
      <c r="U81" s="314"/>
    </row>
    <row r="82" spans="1:21" s="301" customFormat="1" ht="8.4499999999999993" customHeight="1" x14ac:dyDescent="0.2">
      <c r="A82" s="559" t="s">
        <v>157</v>
      </c>
      <c r="B82" s="559"/>
      <c r="C82" s="560"/>
      <c r="D82" s="144">
        <v>1953</v>
      </c>
      <c r="E82" s="477">
        <v>-84928</v>
      </c>
      <c r="F82" s="144">
        <v>1324</v>
      </c>
      <c r="G82" s="144">
        <v>32591</v>
      </c>
      <c r="H82" s="144">
        <v>1953</v>
      </c>
      <c r="I82" s="477">
        <v>-117519</v>
      </c>
      <c r="J82" s="559" t="s">
        <v>157</v>
      </c>
      <c r="K82" s="559"/>
      <c r="L82" s="560"/>
      <c r="M82" s="144">
        <v>163</v>
      </c>
      <c r="N82" s="144">
        <v>209</v>
      </c>
      <c r="O82" s="144">
        <v>4</v>
      </c>
      <c r="P82" s="324" t="s">
        <v>27</v>
      </c>
      <c r="Q82" s="144">
        <v>50</v>
      </c>
      <c r="R82" s="324" t="s">
        <v>27</v>
      </c>
      <c r="S82" s="144">
        <v>1954</v>
      </c>
      <c r="T82" s="477">
        <v>-85198</v>
      </c>
      <c r="U82" s="314"/>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S3:T5"/>
    <mergeCell ref="M4:N5"/>
    <mergeCell ref="A1:I1"/>
    <mergeCell ref="J1:T1"/>
    <mergeCell ref="A3:C7"/>
    <mergeCell ref="J3:L7"/>
    <mergeCell ref="O4:P5"/>
    <mergeCell ref="D3:E5"/>
    <mergeCell ref="F3:I3"/>
    <mergeCell ref="F4:G5"/>
    <mergeCell ref="H4:I5"/>
    <mergeCell ref="Q4:R5"/>
    <mergeCell ref="M3:R3"/>
    <mergeCell ref="A82:C82"/>
    <mergeCell ref="J82:L82"/>
    <mergeCell ref="D59:I59"/>
    <mergeCell ref="M34:T34"/>
    <mergeCell ref="A56:C56"/>
    <mergeCell ref="J56:L56"/>
    <mergeCell ref="A57:C57"/>
    <mergeCell ref="J57:L57"/>
    <mergeCell ref="D34:I34"/>
    <mergeCell ref="M59:T59"/>
    <mergeCell ref="A81:C81"/>
    <mergeCell ref="J81:L81"/>
    <mergeCell ref="M9:T9"/>
    <mergeCell ref="A31:C31"/>
    <mergeCell ref="J31:L31"/>
    <mergeCell ref="A32:C32"/>
    <mergeCell ref="J32:L32"/>
    <mergeCell ref="D9:I9"/>
  </mergeCells>
  <conditionalFormatting sqref="A35:T57">
    <cfRule type="expression" dxfId="18" priority="30">
      <formula>MOD(ROW(),2)=1</formula>
    </cfRule>
  </conditionalFormatting>
  <conditionalFormatting sqref="A60:T82 A10:T32">
    <cfRule type="expression" dxfId="17" priority="29">
      <formula>MOD(ROW(),2)=0</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1"/>
  <sheetViews>
    <sheetView view="pageLayout" zoomScale="130" zoomScaleNormal="100" zoomScaleSheetLayoutView="50" zoomScalePageLayoutView="130" workbookViewId="0">
      <selection sqref="A1:I1"/>
    </sheetView>
  </sheetViews>
  <sheetFormatPr baseColWidth="10" defaultColWidth="11.28515625" defaultRowHeight="12.75" x14ac:dyDescent="0.25"/>
  <cols>
    <col min="1" max="1" width="7.42578125" style="31" customWidth="1"/>
    <col min="2" max="2" width="3.28515625" style="31" customWidth="1"/>
    <col min="3" max="3" width="6.5703125" style="31" customWidth="1"/>
    <col min="4" max="9" width="13.140625" style="31" customWidth="1"/>
    <col min="10" max="10" width="7.42578125" style="31" customWidth="1"/>
    <col min="11" max="11" width="3.28515625" style="31" customWidth="1"/>
    <col min="12" max="12" width="6.5703125" style="31" customWidth="1"/>
    <col min="13" max="18" width="10" style="31" customWidth="1"/>
    <col min="19" max="20" width="10" style="32" customWidth="1"/>
    <col min="21" max="16384" width="11.28515625" style="31"/>
  </cols>
  <sheetData>
    <row r="1" spans="1:21" s="33" customFormat="1" ht="53.25" customHeight="1" x14ac:dyDescent="0.25">
      <c r="A1" s="545" t="s">
        <v>567</v>
      </c>
      <c r="B1" s="545"/>
      <c r="C1" s="545"/>
      <c r="D1" s="545"/>
      <c r="E1" s="545"/>
      <c r="F1" s="545"/>
      <c r="G1" s="545"/>
      <c r="H1" s="545"/>
      <c r="I1" s="545"/>
      <c r="J1" s="545" t="s">
        <v>568</v>
      </c>
      <c r="K1" s="545"/>
      <c r="L1" s="545"/>
      <c r="M1" s="545"/>
      <c r="N1" s="545"/>
      <c r="O1" s="545"/>
      <c r="P1" s="545"/>
      <c r="Q1" s="545"/>
      <c r="R1" s="545"/>
      <c r="S1" s="545"/>
      <c r="T1" s="545"/>
    </row>
    <row r="2" spans="1:21" ht="8.1" customHeight="1" x14ac:dyDescent="0.25"/>
    <row r="3" spans="1:21" ht="12.75" customHeight="1" x14ac:dyDescent="0.25">
      <c r="A3" s="548" t="s">
        <v>396</v>
      </c>
      <c r="B3" s="549"/>
      <c r="C3" s="549"/>
      <c r="D3" s="562" t="s">
        <v>62</v>
      </c>
      <c r="E3" s="564"/>
      <c r="F3" s="562" t="s">
        <v>398</v>
      </c>
      <c r="G3" s="563"/>
      <c r="H3" s="562" t="s">
        <v>394</v>
      </c>
      <c r="I3" s="563"/>
      <c r="J3" s="548" t="s">
        <v>396</v>
      </c>
      <c r="K3" s="549"/>
      <c r="L3" s="549"/>
      <c r="M3" s="562" t="s">
        <v>63</v>
      </c>
      <c r="N3" s="564"/>
      <c r="O3" s="549" t="s">
        <v>64</v>
      </c>
      <c r="P3" s="549"/>
      <c r="Q3" s="549" t="s">
        <v>65</v>
      </c>
      <c r="R3" s="549"/>
      <c r="S3" s="571" t="s">
        <v>66</v>
      </c>
      <c r="T3" s="572"/>
    </row>
    <row r="4" spans="1:21" ht="12.75" customHeight="1" x14ac:dyDescent="0.25">
      <c r="A4" s="548"/>
      <c r="B4" s="549"/>
      <c r="C4" s="549"/>
      <c r="D4" s="564"/>
      <c r="E4" s="564"/>
      <c r="F4" s="564"/>
      <c r="G4" s="563"/>
      <c r="H4" s="564"/>
      <c r="I4" s="563"/>
      <c r="J4" s="548"/>
      <c r="K4" s="549"/>
      <c r="L4" s="549"/>
      <c r="M4" s="564"/>
      <c r="N4" s="564"/>
      <c r="O4" s="574" t="s">
        <v>75</v>
      </c>
      <c r="P4" s="574"/>
      <c r="Q4" s="549"/>
      <c r="R4" s="549"/>
      <c r="S4" s="573"/>
      <c r="T4" s="572"/>
    </row>
    <row r="5" spans="1:21" ht="31.35" customHeight="1" x14ac:dyDescent="0.25">
      <c r="A5" s="548"/>
      <c r="B5" s="549"/>
      <c r="C5" s="549"/>
      <c r="D5" s="564"/>
      <c r="E5" s="564"/>
      <c r="F5" s="564"/>
      <c r="G5" s="563"/>
      <c r="H5" s="564"/>
      <c r="I5" s="563"/>
      <c r="J5" s="548"/>
      <c r="K5" s="549"/>
      <c r="L5" s="549"/>
      <c r="M5" s="564"/>
      <c r="N5" s="564"/>
      <c r="O5" s="574"/>
      <c r="P5" s="574"/>
      <c r="Q5" s="574" t="s">
        <v>399</v>
      </c>
      <c r="R5" s="550"/>
      <c r="S5" s="573"/>
      <c r="T5" s="572"/>
    </row>
    <row r="6" spans="1:21" ht="27.75" customHeight="1" x14ac:dyDescent="0.25">
      <c r="A6" s="548"/>
      <c r="B6" s="549"/>
      <c r="C6" s="549"/>
      <c r="D6" s="343" t="s">
        <v>59</v>
      </c>
      <c r="E6" s="341" t="s">
        <v>151</v>
      </c>
      <c r="F6" s="343" t="s">
        <v>59</v>
      </c>
      <c r="G6" s="341" t="s">
        <v>151</v>
      </c>
      <c r="H6" s="355" t="s">
        <v>59</v>
      </c>
      <c r="I6" s="357" t="s">
        <v>151</v>
      </c>
      <c r="J6" s="548"/>
      <c r="K6" s="549"/>
      <c r="L6" s="549"/>
      <c r="M6" s="343" t="s">
        <v>59</v>
      </c>
      <c r="N6" s="341" t="s">
        <v>151</v>
      </c>
      <c r="O6" s="343" t="s">
        <v>59</v>
      </c>
      <c r="P6" s="341" t="s">
        <v>151</v>
      </c>
      <c r="Q6" s="343" t="s">
        <v>59</v>
      </c>
      <c r="R6" s="341" t="s">
        <v>151</v>
      </c>
      <c r="S6" s="343" t="s">
        <v>59</v>
      </c>
      <c r="T6" s="344" t="s">
        <v>151</v>
      </c>
    </row>
    <row r="7" spans="1:21" ht="12.75" customHeight="1" x14ac:dyDescent="0.25">
      <c r="A7" s="548"/>
      <c r="B7" s="549"/>
      <c r="C7" s="549"/>
      <c r="D7" s="343">
        <v>1</v>
      </c>
      <c r="E7" s="341">
        <v>2</v>
      </c>
      <c r="F7" s="341">
        <v>3</v>
      </c>
      <c r="G7" s="341">
        <v>4</v>
      </c>
      <c r="H7" s="355">
        <v>5</v>
      </c>
      <c r="I7" s="357">
        <v>6</v>
      </c>
      <c r="J7" s="548"/>
      <c r="K7" s="549"/>
      <c r="L7" s="549"/>
      <c r="M7" s="341">
        <v>7</v>
      </c>
      <c r="N7" s="341">
        <v>8</v>
      </c>
      <c r="O7" s="343">
        <v>9</v>
      </c>
      <c r="P7" s="341">
        <v>10</v>
      </c>
      <c r="Q7" s="343">
        <v>11</v>
      </c>
      <c r="R7" s="341">
        <v>12</v>
      </c>
      <c r="S7" s="341">
        <v>13</v>
      </c>
      <c r="T7" s="342">
        <v>14</v>
      </c>
    </row>
    <row r="8" spans="1:21" ht="8.25" customHeight="1" x14ac:dyDescent="0.25">
      <c r="A8" s="137"/>
      <c r="B8" s="137"/>
      <c r="C8" s="54"/>
      <c r="D8" s="137"/>
      <c r="E8" s="135"/>
      <c r="F8" s="135"/>
      <c r="G8" s="135"/>
      <c r="H8" s="137"/>
      <c r="I8" s="135"/>
      <c r="J8" s="135"/>
      <c r="K8" s="135"/>
      <c r="L8" s="118"/>
      <c r="M8" s="135"/>
      <c r="N8" s="135"/>
      <c r="O8" s="137"/>
      <c r="P8" s="135"/>
      <c r="Q8" s="137"/>
      <c r="R8" s="135"/>
      <c r="S8" s="345"/>
      <c r="T8" s="345"/>
    </row>
    <row r="9" spans="1:21" s="301" customFormat="1" ht="8.4499999999999993" customHeight="1" x14ac:dyDescent="0.2">
      <c r="A9" s="44"/>
      <c r="B9" s="44"/>
      <c r="C9" s="303"/>
      <c r="D9" s="553" t="s">
        <v>548</v>
      </c>
      <c r="E9" s="553"/>
      <c r="F9" s="553"/>
      <c r="G9" s="553"/>
      <c r="H9" s="553"/>
      <c r="I9" s="553"/>
      <c r="J9" s="44"/>
      <c r="K9" s="44"/>
      <c r="L9" s="312"/>
      <c r="M9" s="553" t="s">
        <v>548</v>
      </c>
      <c r="N9" s="553"/>
      <c r="O9" s="553"/>
      <c r="P9" s="553"/>
      <c r="Q9" s="553"/>
      <c r="R9" s="553"/>
      <c r="S9" s="553"/>
      <c r="T9" s="553"/>
    </row>
    <row r="10" spans="1:21" s="301" customFormat="1" ht="8.4499999999999993" customHeight="1" x14ac:dyDescent="0.2">
      <c r="A10" s="298"/>
      <c r="B10" s="345"/>
      <c r="C10" s="299" t="s">
        <v>500</v>
      </c>
      <c r="D10" s="47">
        <v>69081</v>
      </c>
      <c r="E10" s="47" t="s">
        <v>23</v>
      </c>
      <c r="F10" s="47">
        <v>2888</v>
      </c>
      <c r="G10" s="47">
        <v>1529</v>
      </c>
      <c r="H10" s="47">
        <v>482</v>
      </c>
      <c r="I10" s="47">
        <v>426</v>
      </c>
      <c r="J10" s="300"/>
      <c r="K10" s="345"/>
      <c r="L10" s="299" t="s">
        <v>500</v>
      </c>
      <c r="M10" s="47" t="s">
        <v>23</v>
      </c>
      <c r="N10" s="47" t="s">
        <v>23</v>
      </c>
      <c r="O10" s="47" t="s">
        <v>23</v>
      </c>
      <c r="P10" s="47" t="s">
        <v>23</v>
      </c>
      <c r="Q10" s="47" t="s">
        <v>23</v>
      </c>
      <c r="R10" s="47" t="s">
        <v>23</v>
      </c>
      <c r="S10" s="47">
        <v>2885</v>
      </c>
      <c r="T10" s="476">
        <v>-1901</v>
      </c>
      <c r="U10" s="314"/>
    </row>
    <row r="11" spans="1:21" s="301" customFormat="1" ht="8.4499999999999993" customHeight="1" x14ac:dyDescent="0.2">
      <c r="A11" s="298">
        <v>1</v>
      </c>
      <c r="B11" s="345" t="s">
        <v>60</v>
      </c>
      <c r="C11" s="302">
        <v>5000</v>
      </c>
      <c r="D11" s="47">
        <v>145669</v>
      </c>
      <c r="E11" s="47">
        <v>309900</v>
      </c>
      <c r="F11" s="47">
        <v>145669</v>
      </c>
      <c r="G11" s="47">
        <v>100503</v>
      </c>
      <c r="H11" s="47">
        <v>3895</v>
      </c>
      <c r="I11" s="47">
        <v>5240</v>
      </c>
      <c r="J11" s="300">
        <v>1</v>
      </c>
      <c r="K11" s="345" t="s">
        <v>60</v>
      </c>
      <c r="L11" s="302">
        <v>5000</v>
      </c>
      <c r="M11" s="47">
        <v>24</v>
      </c>
      <c r="N11" s="47">
        <v>30</v>
      </c>
      <c r="O11" s="47">
        <v>5</v>
      </c>
      <c r="P11" s="47">
        <v>34</v>
      </c>
      <c r="Q11" s="47">
        <v>1576</v>
      </c>
      <c r="R11" s="47">
        <v>2784</v>
      </c>
      <c r="S11" s="47">
        <v>133294</v>
      </c>
      <c r="T11" s="47">
        <v>201565</v>
      </c>
      <c r="U11" s="314"/>
    </row>
    <row r="12" spans="1:21" s="301" customFormat="1" ht="8.4499999999999993" customHeight="1" x14ac:dyDescent="0.2">
      <c r="A12" s="298">
        <v>5000</v>
      </c>
      <c r="B12" s="345" t="s">
        <v>60</v>
      </c>
      <c r="C12" s="302">
        <v>10000</v>
      </c>
      <c r="D12" s="47">
        <v>108940</v>
      </c>
      <c r="E12" s="47">
        <v>822875</v>
      </c>
      <c r="F12" s="47">
        <v>108940</v>
      </c>
      <c r="G12" s="47">
        <v>202976</v>
      </c>
      <c r="H12" s="47">
        <v>9015</v>
      </c>
      <c r="I12" s="47">
        <v>14560</v>
      </c>
      <c r="J12" s="300">
        <v>5000</v>
      </c>
      <c r="K12" s="345" t="s">
        <v>60</v>
      </c>
      <c r="L12" s="302">
        <v>10000</v>
      </c>
      <c r="M12" s="47">
        <v>127</v>
      </c>
      <c r="N12" s="47">
        <v>150</v>
      </c>
      <c r="O12" s="47">
        <v>5</v>
      </c>
      <c r="P12" s="47">
        <v>37</v>
      </c>
      <c r="Q12" s="47">
        <v>1196</v>
      </c>
      <c r="R12" s="47">
        <v>5757</v>
      </c>
      <c r="S12" s="47">
        <v>108922</v>
      </c>
      <c r="T12" s="47">
        <v>599777</v>
      </c>
      <c r="U12" s="314"/>
    </row>
    <row r="13" spans="1:21" s="301" customFormat="1" ht="8.4499999999999993" customHeight="1" x14ac:dyDescent="0.2">
      <c r="A13" s="298">
        <v>10000</v>
      </c>
      <c r="B13" s="345" t="s">
        <v>60</v>
      </c>
      <c r="C13" s="302">
        <v>15000</v>
      </c>
      <c r="D13" s="47">
        <v>117257</v>
      </c>
      <c r="E13" s="47">
        <v>1465980</v>
      </c>
      <c r="F13" s="47">
        <v>117257</v>
      </c>
      <c r="G13" s="47">
        <v>307685</v>
      </c>
      <c r="H13" s="47">
        <v>20509</v>
      </c>
      <c r="I13" s="47">
        <v>35223</v>
      </c>
      <c r="J13" s="300">
        <v>10000</v>
      </c>
      <c r="K13" s="345" t="s">
        <v>60</v>
      </c>
      <c r="L13" s="302">
        <v>15000</v>
      </c>
      <c r="M13" s="47">
        <v>842</v>
      </c>
      <c r="N13" s="47">
        <v>730</v>
      </c>
      <c r="O13" s="47">
        <v>14</v>
      </c>
      <c r="P13" s="47">
        <v>56</v>
      </c>
      <c r="Q13" s="47">
        <v>972</v>
      </c>
      <c r="R13" s="47">
        <v>7133</v>
      </c>
      <c r="S13" s="47">
        <v>117253</v>
      </c>
      <c r="T13" s="47">
        <v>1115662</v>
      </c>
      <c r="U13" s="314"/>
    </row>
    <row r="14" spans="1:21" s="301" customFormat="1" ht="8.4499999999999993" customHeight="1" x14ac:dyDescent="0.2">
      <c r="A14" s="298">
        <v>15000</v>
      </c>
      <c r="B14" s="345" t="s">
        <v>60</v>
      </c>
      <c r="C14" s="302">
        <v>20000</v>
      </c>
      <c r="D14" s="47">
        <v>116325</v>
      </c>
      <c r="E14" s="47">
        <v>2033603</v>
      </c>
      <c r="F14" s="47">
        <v>116325</v>
      </c>
      <c r="G14" s="47">
        <v>360634</v>
      </c>
      <c r="H14" s="47">
        <v>21288</v>
      </c>
      <c r="I14" s="47">
        <v>38560</v>
      </c>
      <c r="J14" s="300">
        <v>15000</v>
      </c>
      <c r="K14" s="345" t="s">
        <v>60</v>
      </c>
      <c r="L14" s="302">
        <v>20000</v>
      </c>
      <c r="M14" s="47">
        <v>4162</v>
      </c>
      <c r="N14" s="47">
        <v>3157</v>
      </c>
      <c r="O14" s="47">
        <v>14</v>
      </c>
      <c r="P14" s="47">
        <v>66</v>
      </c>
      <c r="Q14" s="47">
        <v>711</v>
      </c>
      <c r="R14" s="47">
        <v>6660</v>
      </c>
      <c r="S14" s="47">
        <v>116324</v>
      </c>
      <c r="T14" s="47">
        <v>1624978</v>
      </c>
      <c r="U14" s="314"/>
    </row>
    <row r="15" spans="1:21" s="301" customFormat="1" ht="8.4499999999999993" customHeight="1" x14ac:dyDescent="0.2">
      <c r="A15" s="298">
        <v>20000</v>
      </c>
      <c r="B15" s="345" t="s">
        <v>60</v>
      </c>
      <c r="C15" s="302">
        <v>25000</v>
      </c>
      <c r="D15" s="47">
        <v>118938</v>
      </c>
      <c r="E15" s="47">
        <v>2677245</v>
      </c>
      <c r="F15" s="47">
        <v>118938</v>
      </c>
      <c r="G15" s="47">
        <v>421195</v>
      </c>
      <c r="H15" s="47">
        <v>21450</v>
      </c>
      <c r="I15" s="47">
        <v>46894</v>
      </c>
      <c r="J15" s="300">
        <v>20000</v>
      </c>
      <c r="K15" s="345" t="s">
        <v>60</v>
      </c>
      <c r="L15" s="302">
        <v>25000</v>
      </c>
      <c r="M15" s="47">
        <v>7725</v>
      </c>
      <c r="N15" s="47">
        <v>6384</v>
      </c>
      <c r="O15" s="47">
        <v>20</v>
      </c>
      <c r="P15" s="47">
        <v>103</v>
      </c>
      <c r="Q15" s="47">
        <v>569</v>
      </c>
      <c r="R15" s="47">
        <v>6730</v>
      </c>
      <c r="S15" s="47">
        <v>118936</v>
      </c>
      <c r="T15" s="47">
        <v>2196430</v>
      </c>
      <c r="U15" s="314"/>
    </row>
    <row r="16" spans="1:21" s="301" customFormat="1" ht="8.4499999999999993" customHeight="1" x14ac:dyDescent="0.2">
      <c r="A16" s="298">
        <v>25000</v>
      </c>
      <c r="B16" s="345" t="s">
        <v>60</v>
      </c>
      <c r="C16" s="302">
        <v>30000</v>
      </c>
      <c r="D16" s="47">
        <v>118221</v>
      </c>
      <c r="E16" s="47">
        <v>3248858</v>
      </c>
      <c r="F16" s="47">
        <v>118221</v>
      </c>
      <c r="G16" s="47">
        <v>479953</v>
      </c>
      <c r="H16" s="47">
        <v>22198</v>
      </c>
      <c r="I16" s="47">
        <v>40685</v>
      </c>
      <c r="J16" s="300">
        <v>25000</v>
      </c>
      <c r="K16" s="345" t="s">
        <v>60</v>
      </c>
      <c r="L16" s="302">
        <v>30000</v>
      </c>
      <c r="M16" s="47">
        <v>9648</v>
      </c>
      <c r="N16" s="47">
        <v>9140</v>
      </c>
      <c r="O16" s="47">
        <v>43</v>
      </c>
      <c r="P16" s="47">
        <v>156</v>
      </c>
      <c r="Q16" s="47">
        <v>432</v>
      </c>
      <c r="R16" s="47">
        <v>5751</v>
      </c>
      <c r="S16" s="47">
        <v>118220</v>
      </c>
      <c r="T16" s="47">
        <v>2713724</v>
      </c>
      <c r="U16" s="314"/>
    </row>
    <row r="17" spans="1:21" s="301" customFormat="1" ht="8.4499999999999993" customHeight="1" x14ac:dyDescent="0.2">
      <c r="A17" s="298">
        <v>30000</v>
      </c>
      <c r="B17" s="345" t="s">
        <v>60</v>
      </c>
      <c r="C17" s="302">
        <v>35000</v>
      </c>
      <c r="D17" s="47">
        <v>103858</v>
      </c>
      <c r="E17" s="47">
        <v>3366015</v>
      </c>
      <c r="F17" s="47">
        <v>103858</v>
      </c>
      <c r="G17" s="47">
        <v>474396</v>
      </c>
      <c r="H17" s="47">
        <v>20168</v>
      </c>
      <c r="I17" s="47">
        <v>37389</v>
      </c>
      <c r="J17" s="300">
        <v>30000</v>
      </c>
      <c r="K17" s="345" t="s">
        <v>60</v>
      </c>
      <c r="L17" s="302">
        <v>35000</v>
      </c>
      <c r="M17" s="47">
        <v>9656</v>
      </c>
      <c r="N17" s="47">
        <v>10473</v>
      </c>
      <c r="O17" s="47">
        <v>45</v>
      </c>
      <c r="P17" s="47">
        <v>124</v>
      </c>
      <c r="Q17" s="47">
        <v>337</v>
      </c>
      <c r="R17" s="47">
        <v>5404</v>
      </c>
      <c r="S17" s="47">
        <v>103858</v>
      </c>
      <c r="T17" s="47">
        <v>2838750</v>
      </c>
      <c r="U17" s="314"/>
    </row>
    <row r="18" spans="1:21" s="301" customFormat="1" ht="8.4499999999999993" customHeight="1" x14ac:dyDescent="0.2">
      <c r="A18" s="298">
        <v>35000</v>
      </c>
      <c r="B18" s="345" t="s">
        <v>60</v>
      </c>
      <c r="C18" s="302">
        <v>40000</v>
      </c>
      <c r="D18" s="47">
        <v>81862</v>
      </c>
      <c r="E18" s="47">
        <v>3060477</v>
      </c>
      <c r="F18" s="47">
        <v>81862</v>
      </c>
      <c r="G18" s="47">
        <v>417113</v>
      </c>
      <c r="H18" s="47">
        <v>17015</v>
      </c>
      <c r="I18" s="47">
        <v>32283</v>
      </c>
      <c r="J18" s="300">
        <v>35000</v>
      </c>
      <c r="K18" s="345" t="s">
        <v>60</v>
      </c>
      <c r="L18" s="302">
        <v>40000</v>
      </c>
      <c r="M18" s="47">
        <v>7706</v>
      </c>
      <c r="N18" s="47">
        <v>9605</v>
      </c>
      <c r="O18" s="47">
        <v>35</v>
      </c>
      <c r="P18" s="47">
        <v>160</v>
      </c>
      <c r="Q18" s="47">
        <v>250</v>
      </c>
      <c r="R18" s="47">
        <v>4694</v>
      </c>
      <c r="S18" s="47">
        <v>81860</v>
      </c>
      <c r="T18" s="47">
        <v>2597061</v>
      </c>
      <c r="U18" s="314"/>
    </row>
    <row r="19" spans="1:21" s="301" customFormat="1" ht="8.4499999999999993" customHeight="1" x14ac:dyDescent="0.2">
      <c r="A19" s="298">
        <v>40000</v>
      </c>
      <c r="B19" s="345" t="s">
        <v>60</v>
      </c>
      <c r="C19" s="302">
        <v>45000</v>
      </c>
      <c r="D19" s="47">
        <v>65078</v>
      </c>
      <c r="E19" s="47">
        <v>2758975</v>
      </c>
      <c r="F19" s="47">
        <v>65078</v>
      </c>
      <c r="G19" s="47">
        <v>367246</v>
      </c>
      <c r="H19" s="47">
        <v>14138</v>
      </c>
      <c r="I19" s="47">
        <v>27161</v>
      </c>
      <c r="J19" s="300">
        <v>40000</v>
      </c>
      <c r="K19" s="345" t="s">
        <v>60</v>
      </c>
      <c r="L19" s="302">
        <v>45000</v>
      </c>
      <c r="M19" s="47">
        <v>6633</v>
      </c>
      <c r="N19" s="47">
        <v>9237</v>
      </c>
      <c r="O19" s="47">
        <v>40</v>
      </c>
      <c r="P19" s="47">
        <v>153</v>
      </c>
      <c r="Q19" s="47">
        <v>183</v>
      </c>
      <c r="R19" s="47">
        <v>4231</v>
      </c>
      <c r="S19" s="47">
        <v>65078</v>
      </c>
      <c r="T19" s="47">
        <v>2351325</v>
      </c>
      <c r="U19" s="314"/>
    </row>
    <row r="20" spans="1:21" s="301" customFormat="1" ht="8.4499999999999993" customHeight="1" x14ac:dyDescent="0.2">
      <c r="A20" s="298">
        <v>45000</v>
      </c>
      <c r="B20" s="345" t="s">
        <v>60</v>
      </c>
      <c r="C20" s="302">
        <v>50000</v>
      </c>
      <c r="D20" s="47">
        <v>51987</v>
      </c>
      <c r="E20" s="47">
        <v>2464147</v>
      </c>
      <c r="F20" s="47">
        <v>51987</v>
      </c>
      <c r="G20" s="47">
        <v>325591</v>
      </c>
      <c r="H20" s="47">
        <v>11883</v>
      </c>
      <c r="I20" s="47">
        <v>22573</v>
      </c>
      <c r="J20" s="300">
        <v>45000</v>
      </c>
      <c r="K20" s="345" t="s">
        <v>60</v>
      </c>
      <c r="L20" s="302">
        <v>50000</v>
      </c>
      <c r="M20" s="47">
        <v>5540</v>
      </c>
      <c r="N20" s="47">
        <v>8342</v>
      </c>
      <c r="O20" s="47">
        <v>40</v>
      </c>
      <c r="P20" s="47">
        <v>120</v>
      </c>
      <c r="Q20" s="47">
        <v>162</v>
      </c>
      <c r="R20" s="47">
        <v>3714</v>
      </c>
      <c r="S20" s="47">
        <v>51987</v>
      </c>
      <c r="T20" s="47">
        <v>2104027</v>
      </c>
      <c r="U20" s="314"/>
    </row>
    <row r="21" spans="1:21" s="301" customFormat="1" ht="8.4499999999999993" customHeight="1" x14ac:dyDescent="0.2">
      <c r="A21" s="298">
        <v>50000</v>
      </c>
      <c r="B21" s="345" t="s">
        <v>60</v>
      </c>
      <c r="C21" s="302">
        <v>60000</v>
      </c>
      <c r="D21" s="47">
        <v>76683</v>
      </c>
      <c r="E21" s="47">
        <v>4192059</v>
      </c>
      <c r="F21" s="47">
        <v>76683</v>
      </c>
      <c r="G21" s="47">
        <v>545376</v>
      </c>
      <c r="H21" s="47">
        <v>17273</v>
      </c>
      <c r="I21" s="47">
        <v>31962</v>
      </c>
      <c r="J21" s="300">
        <v>50000</v>
      </c>
      <c r="K21" s="345" t="s">
        <v>60</v>
      </c>
      <c r="L21" s="302">
        <v>60000</v>
      </c>
      <c r="M21" s="47">
        <v>9288</v>
      </c>
      <c r="N21" s="47">
        <v>15370</v>
      </c>
      <c r="O21" s="47">
        <v>78</v>
      </c>
      <c r="P21" s="47">
        <v>364</v>
      </c>
      <c r="Q21" s="47">
        <v>278</v>
      </c>
      <c r="R21" s="47">
        <v>8056</v>
      </c>
      <c r="S21" s="47">
        <v>76683</v>
      </c>
      <c r="T21" s="47">
        <v>3591342</v>
      </c>
      <c r="U21" s="314"/>
    </row>
    <row r="22" spans="1:21" s="301" customFormat="1" ht="8.4499999999999993" customHeight="1" x14ac:dyDescent="0.2">
      <c r="A22" s="298">
        <v>60000</v>
      </c>
      <c r="B22" s="345" t="s">
        <v>60</v>
      </c>
      <c r="C22" s="302">
        <v>70000</v>
      </c>
      <c r="D22" s="47">
        <v>52971</v>
      </c>
      <c r="E22" s="47">
        <v>3427950</v>
      </c>
      <c r="F22" s="47">
        <v>52971</v>
      </c>
      <c r="G22" s="47">
        <v>433633</v>
      </c>
      <c r="H22" s="47">
        <v>12023</v>
      </c>
      <c r="I22" s="47">
        <v>22372</v>
      </c>
      <c r="J22" s="300">
        <v>60000</v>
      </c>
      <c r="K22" s="345" t="s">
        <v>60</v>
      </c>
      <c r="L22" s="302">
        <v>70000</v>
      </c>
      <c r="M22" s="47">
        <v>7661</v>
      </c>
      <c r="N22" s="47">
        <v>13787</v>
      </c>
      <c r="O22" s="47">
        <v>74</v>
      </c>
      <c r="P22" s="47">
        <v>463</v>
      </c>
      <c r="Q22" s="47">
        <v>167</v>
      </c>
      <c r="R22" s="47">
        <v>6550</v>
      </c>
      <c r="S22" s="47">
        <v>52971</v>
      </c>
      <c r="T22" s="47">
        <v>2951434</v>
      </c>
      <c r="U22" s="314"/>
    </row>
    <row r="23" spans="1:21" s="301" customFormat="1" ht="8.4499999999999993" customHeight="1" x14ac:dyDescent="0.2">
      <c r="A23" s="298">
        <v>70000</v>
      </c>
      <c r="B23" s="345" t="s">
        <v>60</v>
      </c>
      <c r="C23" s="302">
        <v>80000</v>
      </c>
      <c r="D23" s="47">
        <v>36521</v>
      </c>
      <c r="E23" s="47">
        <v>2728185</v>
      </c>
      <c r="F23" s="47">
        <v>36521</v>
      </c>
      <c r="G23" s="47">
        <v>334235</v>
      </c>
      <c r="H23" s="47">
        <v>8346</v>
      </c>
      <c r="I23" s="47">
        <v>15557</v>
      </c>
      <c r="J23" s="300">
        <v>70000</v>
      </c>
      <c r="K23" s="345" t="s">
        <v>60</v>
      </c>
      <c r="L23" s="302">
        <v>80000</v>
      </c>
      <c r="M23" s="47">
        <v>5994</v>
      </c>
      <c r="N23" s="47">
        <v>11567</v>
      </c>
      <c r="O23" s="47">
        <v>59</v>
      </c>
      <c r="P23" s="47">
        <v>330</v>
      </c>
      <c r="Q23" s="47">
        <v>134</v>
      </c>
      <c r="R23" s="47">
        <v>4965</v>
      </c>
      <c r="S23" s="47">
        <v>36521</v>
      </c>
      <c r="T23" s="47">
        <v>2361759</v>
      </c>
      <c r="U23" s="314"/>
    </row>
    <row r="24" spans="1:21" s="301" customFormat="1" ht="8.4499999999999993" customHeight="1" x14ac:dyDescent="0.2">
      <c r="A24" s="298">
        <v>80000</v>
      </c>
      <c r="B24" s="345" t="s">
        <v>60</v>
      </c>
      <c r="C24" s="302">
        <v>90000</v>
      </c>
      <c r="D24" s="47">
        <v>25829</v>
      </c>
      <c r="E24" s="47">
        <v>2188359</v>
      </c>
      <c r="F24" s="47">
        <v>25829</v>
      </c>
      <c r="G24" s="47">
        <v>257083</v>
      </c>
      <c r="H24" s="47">
        <v>5937</v>
      </c>
      <c r="I24" s="47">
        <v>11533</v>
      </c>
      <c r="J24" s="300">
        <v>80000</v>
      </c>
      <c r="K24" s="345" t="s">
        <v>60</v>
      </c>
      <c r="L24" s="302">
        <v>90000</v>
      </c>
      <c r="M24" s="47">
        <v>4642</v>
      </c>
      <c r="N24" s="47">
        <v>9472</v>
      </c>
      <c r="O24" s="47">
        <v>46</v>
      </c>
      <c r="P24" s="47">
        <v>297</v>
      </c>
      <c r="Q24" s="47">
        <v>115</v>
      </c>
      <c r="R24" s="47">
        <v>5530</v>
      </c>
      <c r="S24" s="47">
        <v>25829</v>
      </c>
      <c r="T24" s="47">
        <v>1904637</v>
      </c>
      <c r="U24" s="314"/>
    </row>
    <row r="25" spans="1:21" s="301" customFormat="1" ht="8.4499999999999993" customHeight="1" x14ac:dyDescent="0.2">
      <c r="A25" s="298">
        <v>90000</v>
      </c>
      <c r="B25" s="345" t="s">
        <v>60</v>
      </c>
      <c r="C25" s="302">
        <v>100000</v>
      </c>
      <c r="D25" s="47">
        <v>18195</v>
      </c>
      <c r="E25" s="47">
        <v>1723470</v>
      </c>
      <c r="F25" s="47">
        <v>18195</v>
      </c>
      <c r="G25" s="47">
        <v>195199</v>
      </c>
      <c r="H25" s="47">
        <v>4276</v>
      </c>
      <c r="I25" s="47">
        <v>8635</v>
      </c>
      <c r="J25" s="300">
        <v>90000</v>
      </c>
      <c r="K25" s="345" t="s">
        <v>60</v>
      </c>
      <c r="L25" s="302">
        <v>100000</v>
      </c>
      <c r="M25" s="47">
        <v>3464</v>
      </c>
      <c r="N25" s="47">
        <v>7316</v>
      </c>
      <c r="O25" s="47">
        <v>38</v>
      </c>
      <c r="P25" s="47">
        <v>275</v>
      </c>
      <c r="Q25" s="47">
        <v>67</v>
      </c>
      <c r="R25" s="47">
        <v>3690</v>
      </c>
      <c r="S25" s="47">
        <v>18194</v>
      </c>
      <c r="T25" s="47">
        <v>1508477</v>
      </c>
      <c r="U25" s="314"/>
    </row>
    <row r="26" spans="1:21" s="301" customFormat="1" ht="8.4499999999999993" customHeight="1" x14ac:dyDescent="0.2">
      <c r="A26" s="298">
        <v>100000</v>
      </c>
      <c r="B26" s="345" t="s">
        <v>60</v>
      </c>
      <c r="C26" s="302">
        <v>125000</v>
      </c>
      <c r="D26" s="47">
        <v>26022</v>
      </c>
      <c r="E26" s="47">
        <v>2885307</v>
      </c>
      <c r="F26" s="47">
        <v>26022</v>
      </c>
      <c r="G26" s="47">
        <v>306154</v>
      </c>
      <c r="H26" s="47">
        <v>6169</v>
      </c>
      <c r="I26" s="47">
        <v>13607</v>
      </c>
      <c r="J26" s="300">
        <v>100000</v>
      </c>
      <c r="K26" s="345" t="s">
        <v>60</v>
      </c>
      <c r="L26" s="302">
        <v>125000</v>
      </c>
      <c r="M26" s="47">
        <v>5346</v>
      </c>
      <c r="N26" s="47">
        <v>11829</v>
      </c>
      <c r="O26" s="47">
        <v>50</v>
      </c>
      <c r="P26" s="47">
        <v>340</v>
      </c>
      <c r="Q26" s="47">
        <v>130</v>
      </c>
      <c r="R26" s="47">
        <v>8302</v>
      </c>
      <c r="S26" s="47">
        <v>26022</v>
      </c>
      <c r="T26" s="47">
        <v>2545375</v>
      </c>
      <c r="U26" s="314"/>
    </row>
    <row r="27" spans="1:21" s="301" customFormat="1" ht="8.4499999999999993" customHeight="1" x14ac:dyDescent="0.2">
      <c r="A27" s="298">
        <v>125000</v>
      </c>
      <c r="B27" s="345" t="s">
        <v>60</v>
      </c>
      <c r="C27" s="302">
        <v>250000</v>
      </c>
      <c r="D27" s="47">
        <v>29233</v>
      </c>
      <c r="E27" s="47">
        <v>4794132</v>
      </c>
      <c r="F27" s="47">
        <v>29233</v>
      </c>
      <c r="G27" s="47">
        <v>429933</v>
      </c>
      <c r="H27" s="47">
        <v>6935</v>
      </c>
      <c r="I27" s="47">
        <v>16438</v>
      </c>
      <c r="J27" s="300">
        <v>125000</v>
      </c>
      <c r="K27" s="345" t="s">
        <v>60</v>
      </c>
      <c r="L27" s="302">
        <v>250000</v>
      </c>
      <c r="M27" s="47">
        <v>5682</v>
      </c>
      <c r="N27" s="47">
        <v>12559</v>
      </c>
      <c r="O27" s="47">
        <v>160</v>
      </c>
      <c r="P27" s="47">
        <v>1334</v>
      </c>
      <c r="Q27" s="47">
        <v>283</v>
      </c>
      <c r="R27" s="47">
        <v>26780</v>
      </c>
      <c r="S27" s="47">
        <v>29233</v>
      </c>
      <c r="T27" s="47">
        <v>4307613</v>
      </c>
      <c r="U27" s="314"/>
    </row>
    <row r="28" spans="1:21" s="301" customFormat="1" ht="8.4499999999999993" customHeight="1" x14ac:dyDescent="0.2">
      <c r="A28" s="298">
        <v>250000</v>
      </c>
      <c r="B28" s="345" t="s">
        <v>60</v>
      </c>
      <c r="C28" s="302">
        <v>500000</v>
      </c>
      <c r="D28" s="47">
        <v>5982</v>
      </c>
      <c r="E28" s="47">
        <v>1988196</v>
      </c>
      <c r="F28" s="47">
        <v>5982</v>
      </c>
      <c r="G28" s="47">
        <v>124868</v>
      </c>
      <c r="H28" s="47">
        <v>1482</v>
      </c>
      <c r="I28" s="47">
        <v>4000</v>
      </c>
      <c r="J28" s="300">
        <v>250000</v>
      </c>
      <c r="K28" s="345" t="s">
        <v>60</v>
      </c>
      <c r="L28" s="302">
        <v>500000</v>
      </c>
      <c r="M28" s="47">
        <v>894</v>
      </c>
      <c r="N28" s="47">
        <v>1929</v>
      </c>
      <c r="O28" s="47">
        <v>55</v>
      </c>
      <c r="P28" s="47">
        <v>825</v>
      </c>
      <c r="Q28" s="47">
        <v>103</v>
      </c>
      <c r="R28" s="47">
        <v>21177</v>
      </c>
      <c r="S28" s="47">
        <v>5982</v>
      </c>
      <c r="T28" s="47">
        <v>1835601</v>
      </c>
      <c r="U28" s="314"/>
    </row>
    <row r="29" spans="1:21" s="301" customFormat="1" ht="8.4499999999999993" customHeight="1" x14ac:dyDescent="0.2">
      <c r="A29" s="300">
        <v>500000</v>
      </c>
      <c r="B29" s="345" t="s">
        <v>60</v>
      </c>
      <c r="C29" s="302">
        <v>1000000</v>
      </c>
      <c r="D29" s="47">
        <v>1453</v>
      </c>
      <c r="E29" s="47">
        <v>965773</v>
      </c>
      <c r="F29" s="47">
        <v>1453</v>
      </c>
      <c r="G29" s="47">
        <v>44537</v>
      </c>
      <c r="H29" s="47">
        <v>362</v>
      </c>
      <c r="I29" s="47">
        <v>872</v>
      </c>
      <c r="J29" s="300">
        <v>500000</v>
      </c>
      <c r="K29" s="345" t="s">
        <v>60</v>
      </c>
      <c r="L29" s="302">
        <v>1000000</v>
      </c>
      <c r="M29" s="47">
        <v>154</v>
      </c>
      <c r="N29" s="47">
        <v>327</v>
      </c>
      <c r="O29" s="47">
        <v>22</v>
      </c>
      <c r="P29" s="47">
        <v>687</v>
      </c>
      <c r="Q29" s="47">
        <v>47</v>
      </c>
      <c r="R29" s="47">
        <v>17016</v>
      </c>
      <c r="S29" s="47">
        <v>1452</v>
      </c>
      <c r="T29" s="47">
        <v>902407</v>
      </c>
      <c r="U29" s="314"/>
    </row>
    <row r="30" spans="1:21" s="301" customFormat="1" ht="8.4499999999999993" customHeight="1" x14ac:dyDescent="0.2">
      <c r="A30" s="300">
        <v>1000000</v>
      </c>
      <c r="B30" s="44" t="s">
        <v>61</v>
      </c>
      <c r="C30" s="303"/>
      <c r="D30" s="47">
        <v>547</v>
      </c>
      <c r="E30" s="47">
        <v>1478700</v>
      </c>
      <c r="F30" s="47">
        <v>547</v>
      </c>
      <c r="G30" s="47">
        <v>35803</v>
      </c>
      <c r="H30" s="47">
        <v>123</v>
      </c>
      <c r="I30" s="47">
        <v>289</v>
      </c>
      <c r="J30" s="300">
        <v>1000000</v>
      </c>
      <c r="K30" s="44" t="s">
        <v>61</v>
      </c>
      <c r="L30" s="303"/>
      <c r="M30" s="47">
        <v>36</v>
      </c>
      <c r="N30" s="47">
        <v>68</v>
      </c>
      <c r="O30" s="47">
        <v>8</v>
      </c>
      <c r="P30" s="47">
        <v>235</v>
      </c>
      <c r="Q30" s="47">
        <v>22</v>
      </c>
      <c r="R30" s="47">
        <v>29028</v>
      </c>
      <c r="S30" s="47">
        <v>547</v>
      </c>
      <c r="T30" s="47">
        <v>1413595</v>
      </c>
      <c r="U30" s="314"/>
    </row>
    <row r="31" spans="1:21" s="304" customFormat="1" ht="8.4499999999999993" customHeight="1" x14ac:dyDescent="0.2">
      <c r="A31" s="556" t="s">
        <v>392</v>
      </c>
      <c r="B31" s="556"/>
      <c r="C31" s="557"/>
      <c r="D31" s="48">
        <v>1370652</v>
      </c>
      <c r="E31" s="48">
        <v>48580202</v>
      </c>
      <c r="F31" s="48">
        <v>1304459</v>
      </c>
      <c r="G31" s="48">
        <v>6165643</v>
      </c>
      <c r="H31" s="48">
        <v>224967</v>
      </c>
      <c r="I31" s="48">
        <v>426258</v>
      </c>
      <c r="J31" s="556" t="s">
        <v>392</v>
      </c>
      <c r="K31" s="556"/>
      <c r="L31" s="557"/>
      <c r="M31" s="48">
        <v>95224</v>
      </c>
      <c r="N31" s="48">
        <v>141471</v>
      </c>
      <c r="O31" s="48">
        <v>851</v>
      </c>
      <c r="P31" s="48">
        <v>6159</v>
      </c>
      <c r="Q31" s="48">
        <v>7734</v>
      </c>
      <c r="R31" s="48">
        <v>183952</v>
      </c>
      <c r="S31" s="48">
        <v>1292051</v>
      </c>
      <c r="T31" s="48">
        <v>41663638</v>
      </c>
      <c r="U31" s="314"/>
    </row>
    <row r="32" spans="1:21" s="301" customFormat="1" ht="8.4499999999999993" customHeight="1" x14ac:dyDescent="0.2">
      <c r="A32" s="554" t="s">
        <v>157</v>
      </c>
      <c r="B32" s="554"/>
      <c r="C32" s="555"/>
      <c r="D32" s="47">
        <v>7864</v>
      </c>
      <c r="E32" s="476">
        <v>-157114</v>
      </c>
      <c r="F32" s="47">
        <v>7864</v>
      </c>
      <c r="G32" s="47">
        <v>25715</v>
      </c>
      <c r="H32" s="47">
        <v>1790</v>
      </c>
      <c r="I32" s="47">
        <v>2474</v>
      </c>
      <c r="J32" s="554" t="s">
        <v>157</v>
      </c>
      <c r="K32" s="554"/>
      <c r="L32" s="555"/>
      <c r="M32" s="47" t="s">
        <v>23</v>
      </c>
      <c r="N32" s="47" t="s">
        <v>23</v>
      </c>
      <c r="O32" s="47">
        <v>4</v>
      </c>
      <c r="P32" s="48" t="s">
        <v>27</v>
      </c>
      <c r="Q32" s="47" t="s">
        <v>23</v>
      </c>
      <c r="R32" s="47" t="s">
        <v>23</v>
      </c>
      <c r="S32" s="47">
        <v>7864</v>
      </c>
      <c r="T32" s="476">
        <v>-184943</v>
      </c>
      <c r="U32" s="314"/>
    </row>
    <row r="33" spans="1:21" s="301" customFormat="1" ht="8.4499999999999993" customHeight="1" x14ac:dyDescent="0.2">
      <c r="A33" s="305"/>
      <c r="B33" s="44"/>
      <c r="C33" s="303"/>
      <c r="D33" s="42"/>
      <c r="E33" s="42"/>
      <c r="F33" s="42"/>
      <c r="G33" s="42"/>
      <c r="H33" s="42"/>
      <c r="I33" s="42"/>
      <c r="J33" s="44"/>
      <c r="K33" s="44"/>
      <c r="L33" s="303"/>
      <c r="M33" s="42"/>
      <c r="N33" s="42"/>
      <c r="O33" s="42"/>
      <c r="P33" s="42"/>
      <c r="Q33" s="42"/>
      <c r="R33" s="42"/>
      <c r="S33" s="42"/>
      <c r="T33" s="42"/>
      <c r="U33" s="314"/>
    </row>
    <row r="34" spans="1:21" s="311" customFormat="1" ht="8.4499999999999993" customHeight="1" x14ac:dyDescent="0.2">
      <c r="A34" s="44"/>
      <c r="B34" s="44"/>
      <c r="C34" s="303"/>
      <c r="D34" s="553" t="s">
        <v>73</v>
      </c>
      <c r="E34" s="553"/>
      <c r="F34" s="553"/>
      <c r="G34" s="553"/>
      <c r="H34" s="553"/>
      <c r="I34" s="553"/>
      <c r="J34" s="44"/>
      <c r="K34" s="44"/>
      <c r="L34" s="312"/>
      <c r="M34" s="553" t="s">
        <v>73</v>
      </c>
      <c r="N34" s="553"/>
      <c r="O34" s="553"/>
      <c r="P34" s="553"/>
      <c r="Q34" s="553"/>
      <c r="R34" s="553"/>
      <c r="S34" s="553"/>
      <c r="T34" s="553"/>
      <c r="U34" s="314"/>
    </row>
    <row r="35" spans="1:21" s="301" customFormat="1" ht="8.4499999999999993" customHeight="1" x14ac:dyDescent="0.2">
      <c r="A35" s="298"/>
      <c r="B35" s="345"/>
      <c r="C35" s="299" t="s">
        <v>500</v>
      </c>
      <c r="D35" s="47">
        <v>47545</v>
      </c>
      <c r="E35" s="47" t="s">
        <v>23</v>
      </c>
      <c r="F35" s="47">
        <v>2543</v>
      </c>
      <c r="G35" s="47">
        <v>1251</v>
      </c>
      <c r="H35" s="47">
        <v>399</v>
      </c>
      <c r="I35" s="47">
        <v>302</v>
      </c>
      <c r="J35" s="300"/>
      <c r="K35" s="345"/>
      <c r="L35" s="299" t="s">
        <v>500</v>
      </c>
      <c r="M35" s="47" t="s">
        <v>23</v>
      </c>
      <c r="N35" s="47" t="s">
        <v>23</v>
      </c>
      <c r="O35" s="47" t="s">
        <v>23</v>
      </c>
      <c r="P35" s="47" t="s">
        <v>23</v>
      </c>
      <c r="Q35" s="47" t="s">
        <v>23</v>
      </c>
      <c r="R35" s="47" t="s">
        <v>23</v>
      </c>
      <c r="S35" s="47">
        <v>2540</v>
      </c>
      <c r="T35" s="476">
        <v>-1515</v>
      </c>
      <c r="U35" s="314"/>
    </row>
    <row r="36" spans="1:21" s="301" customFormat="1" ht="8.4499999999999993" customHeight="1" x14ac:dyDescent="0.2">
      <c r="A36" s="298">
        <v>1</v>
      </c>
      <c r="B36" s="345" t="s">
        <v>60</v>
      </c>
      <c r="C36" s="302">
        <v>5000</v>
      </c>
      <c r="D36" s="47">
        <v>119422</v>
      </c>
      <c r="E36" s="47">
        <v>257729</v>
      </c>
      <c r="F36" s="47">
        <v>119422</v>
      </c>
      <c r="G36" s="47">
        <v>77299</v>
      </c>
      <c r="H36" s="47">
        <v>2898</v>
      </c>
      <c r="I36" s="47">
        <v>3733</v>
      </c>
      <c r="J36" s="300">
        <v>1</v>
      </c>
      <c r="K36" s="345" t="s">
        <v>60</v>
      </c>
      <c r="L36" s="302">
        <v>5000</v>
      </c>
      <c r="M36" s="47">
        <v>24</v>
      </c>
      <c r="N36" s="47">
        <v>30</v>
      </c>
      <c r="O36" s="47">
        <v>4</v>
      </c>
      <c r="P36" s="48" t="s">
        <v>27</v>
      </c>
      <c r="Q36" s="47">
        <v>1261</v>
      </c>
      <c r="R36" s="47">
        <v>2163</v>
      </c>
      <c r="S36" s="47">
        <v>111608</v>
      </c>
      <c r="T36" s="47">
        <v>174647</v>
      </c>
      <c r="U36" s="314"/>
    </row>
    <row r="37" spans="1:21" s="301" customFormat="1" ht="8.4499999999999993" customHeight="1" x14ac:dyDescent="0.2">
      <c r="A37" s="298">
        <v>5000</v>
      </c>
      <c r="B37" s="345" t="s">
        <v>60</v>
      </c>
      <c r="C37" s="302">
        <v>10000</v>
      </c>
      <c r="D37" s="47">
        <v>91658</v>
      </c>
      <c r="E37" s="47">
        <v>691611</v>
      </c>
      <c r="F37" s="47">
        <v>91658</v>
      </c>
      <c r="G37" s="47">
        <v>164870</v>
      </c>
      <c r="H37" s="47">
        <v>6466</v>
      </c>
      <c r="I37" s="47">
        <v>10408</v>
      </c>
      <c r="J37" s="300">
        <v>5000</v>
      </c>
      <c r="K37" s="345" t="s">
        <v>60</v>
      </c>
      <c r="L37" s="302">
        <v>10000</v>
      </c>
      <c r="M37" s="48" t="s">
        <v>27</v>
      </c>
      <c r="N37" s="48" t="s">
        <v>27</v>
      </c>
      <c r="O37" s="48" t="s">
        <v>27</v>
      </c>
      <c r="P37" s="48" t="s">
        <v>27</v>
      </c>
      <c r="Q37" s="47">
        <v>897</v>
      </c>
      <c r="R37" s="47">
        <v>4108</v>
      </c>
      <c r="S37" s="47">
        <v>91647</v>
      </c>
      <c r="T37" s="47">
        <v>512351</v>
      </c>
      <c r="U37" s="314"/>
    </row>
    <row r="38" spans="1:21" s="301" customFormat="1" ht="8.4499999999999993" customHeight="1" x14ac:dyDescent="0.2">
      <c r="A38" s="298">
        <v>10000</v>
      </c>
      <c r="B38" s="345" t="s">
        <v>60</v>
      </c>
      <c r="C38" s="302">
        <v>15000</v>
      </c>
      <c r="D38" s="47">
        <v>93679</v>
      </c>
      <c r="E38" s="47">
        <v>1167501</v>
      </c>
      <c r="F38" s="47">
        <v>93679</v>
      </c>
      <c r="G38" s="47">
        <v>236022</v>
      </c>
      <c r="H38" s="47">
        <v>14725</v>
      </c>
      <c r="I38" s="47">
        <v>25730</v>
      </c>
      <c r="J38" s="300">
        <v>10000</v>
      </c>
      <c r="K38" s="345" t="s">
        <v>60</v>
      </c>
      <c r="L38" s="302">
        <v>15000</v>
      </c>
      <c r="M38" s="47">
        <v>837</v>
      </c>
      <c r="N38" s="47">
        <v>726</v>
      </c>
      <c r="O38" s="47">
        <v>9</v>
      </c>
      <c r="P38" s="48" t="s">
        <v>27</v>
      </c>
      <c r="Q38" s="47">
        <v>722</v>
      </c>
      <c r="R38" s="47">
        <v>4856</v>
      </c>
      <c r="S38" s="47">
        <v>93676</v>
      </c>
      <c r="T38" s="47">
        <v>900446</v>
      </c>
      <c r="U38" s="314"/>
    </row>
    <row r="39" spans="1:21" s="301" customFormat="1" ht="8.4499999999999993" customHeight="1" x14ac:dyDescent="0.2">
      <c r="A39" s="298">
        <v>15000</v>
      </c>
      <c r="B39" s="345" t="s">
        <v>60</v>
      </c>
      <c r="C39" s="302">
        <v>20000</v>
      </c>
      <c r="D39" s="47">
        <v>85256</v>
      </c>
      <c r="E39" s="47">
        <v>1488497</v>
      </c>
      <c r="F39" s="47">
        <v>85256</v>
      </c>
      <c r="G39" s="47">
        <v>244330</v>
      </c>
      <c r="H39" s="47">
        <v>12528</v>
      </c>
      <c r="I39" s="47">
        <v>23967</v>
      </c>
      <c r="J39" s="300">
        <v>15000</v>
      </c>
      <c r="K39" s="345" t="s">
        <v>60</v>
      </c>
      <c r="L39" s="302">
        <v>20000</v>
      </c>
      <c r="M39" s="47">
        <v>4140</v>
      </c>
      <c r="N39" s="47">
        <v>3132</v>
      </c>
      <c r="O39" s="47">
        <v>11</v>
      </c>
      <c r="P39" s="48" t="s">
        <v>27</v>
      </c>
      <c r="Q39" s="47">
        <v>521</v>
      </c>
      <c r="R39" s="47">
        <v>4416</v>
      </c>
      <c r="S39" s="47">
        <v>85256</v>
      </c>
      <c r="T39" s="47">
        <v>1212815</v>
      </c>
      <c r="U39" s="314"/>
    </row>
    <row r="40" spans="1:21" s="301" customFormat="1" ht="8.4499999999999993" customHeight="1" x14ac:dyDescent="0.2">
      <c r="A40" s="298">
        <v>20000</v>
      </c>
      <c r="B40" s="345" t="s">
        <v>60</v>
      </c>
      <c r="C40" s="302">
        <v>25000</v>
      </c>
      <c r="D40" s="47">
        <v>82976</v>
      </c>
      <c r="E40" s="47">
        <v>1865068</v>
      </c>
      <c r="F40" s="47">
        <v>82976</v>
      </c>
      <c r="G40" s="47">
        <v>261940</v>
      </c>
      <c r="H40" s="47">
        <v>10000</v>
      </c>
      <c r="I40" s="47">
        <v>27284</v>
      </c>
      <c r="J40" s="300">
        <v>20000</v>
      </c>
      <c r="K40" s="345" t="s">
        <v>60</v>
      </c>
      <c r="L40" s="302">
        <v>25000</v>
      </c>
      <c r="M40" s="47">
        <v>7524</v>
      </c>
      <c r="N40" s="47">
        <v>6154</v>
      </c>
      <c r="O40" s="47">
        <v>11</v>
      </c>
      <c r="P40" s="47">
        <v>22</v>
      </c>
      <c r="Q40" s="47">
        <v>371</v>
      </c>
      <c r="R40" s="47">
        <v>3964</v>
      </c>
      <c r="S40" s="47">
        <v>82974</v>
      </c>
      <c r="T40" s="47">
        <v>1565944</v>
      </c>
      <c r="U40" s="314"/>
    </row>
    <row r="41" spans="1:21" s="301" customFormat="1" ht="8.4499999999999993" customHeight="1" x14ac:dyDescent="0.2">
      <c r="A41" s="298">
        <v>25000</v>
      </c>
      <c r="B41" s="345" t="s">
        <v>60</v>
      </c>
      <c r="C41" s="302">
        <v>30000</v>
      </c>
      <c r="D41" s="47">
        <v>76507</v>
      </c>
      <c r="E41" s="47">
        <v>2100405</v>
      </c>
      <c r="F41" s="47">
        <v>76507</v>
      </c>
      <c r="G41" s="47">
        <v>273089</v>
      </c>
      <c r="H41" s="47">
        <v>8471</v>
      </c>
      <c r="I41" s="47">
        <v>15778</v>
      </c>
      <c r="J41" s="300">
        <v>25000</v>
      </c>
      <c r="K41" s="345" t="s">
        <v>60</v>
      </c>
      <c r="L41" s="302">
        <v>30000</v>
      </c>
      <c r="M41" s="47">
        <v>8978</v>
      </c>
      <c r="N41" s="47">
        <v>8350</v>
      </c>
      <c r="O41" s="47">
        <v>25</v>
      </c>
      <c r="P41" s="47">
        <v>70</v>
      </c>
      <c r="Q41" s="47">
        <v>264</v>
      </c>
      <c r="R41" s="47">
        <v>3143</v>
      </c>
      <c r="S41" s="47">
        <v>76506</v>
      </c>
      <c r="T41" s="47">
        <v>1800177</v>
      </c>
      <c r="U41" s="314"/>
    </row>
    <row r="42" spans="1:21" s="301" customFormat="1" ht="8.4499999999999993" customHeight="1" x14ac:dyDescent="0.2">
      <c r="A42" s="298">
        <v>30000</v>
      </c>
      <c r="B42" s="345" t="s">
        <v>60</v>
      </c>
      <c r="C42" s="302">
        <v>35000</v>
      </c>
      <c r="D42" s="47">
        <v>62380</v>
      </c>
      <c r="E42" s="47">
        <v>2019433</v>
      </c>
      <c r="F42" s="47">
        <v>62380</v>
      </c>
      <c r="G42" s="47">
        <v>251550</v>
      </c>
      <c r="H42" s="47">
        <v>7016</v>
      </c>
      <c r="I42" s="47">
        <v>12711</v>
      </c>
      <c r="J42" s="300">
        <v>30000</v>
      </c>
      <c r="K42" s="345" t="s">
        <v>60</v>
      </c>
      <c r="L42" s="302">
        <v>35000</v>
      </c>
      <c r="M42" s="47">
        <v>8384</v>
      </c>
      <c r="N42" s="47">
        <v>8851</v>
      </c>
      <c r="O42" s="47">
        <v>27</v>
      </c>
      <c r="P42" s="47">
        <v>69</v>
      </c>
      <c r="Q42" s="47">
        <v>178</v>
      </c>
      <c r="R42" s="47">
        <v>2404</v>
      </c>
      <c r="S42" s="47">
        <v>62380</v>
      </c>
      <c r="T42" s="47">
        <v>1744083</v>
      </c>
      <c r="U42" s="314"/>
    </row>
    <row r="43" spans="1:21" s="301" customFormat="1" ht="8.4499999999999993" customHeight="1" x14ac:dyDescent="0.2">
      <c r="A43" s="298">
        <v>35000</v>
      </c>
      <c r="B43" s="345" t="s">
        <v>60</v>
      </c>
      <c r="C43" s="302">
        <v>40000</v>
      </c>
      <c r="D43" s="47">
        <v>43848</v>
      </c>
      <c r="E43" s="47">
        <v>1636583</v>
      </c>
      <c r="F43" s="47">
        <v>43848</v>
      </c>
      <c r="G43" s="47">
        <v>197280</v>
      </c>
      <c r="H43" s="47">
        <v>5224</v>
      </c>
      <c r="I43" s="47">
        <v>10060</v>
      </c>
      <c r="J43" s="300">
        <v>35000</v>
      </c>
      <c r="K43" s="345" t="s">
        <v>60</v>
      </c>
      <c r="L43" s="302">
        <v>40000</v>
      </c>
      <c r="M43" s="47">
        <v>6113</v>
      </c>
      <c r="N43" s="47">
        <v>7371</v>
      </c>
      <c r="O43" s="47">
        <v>18</v>
      </c>
      <c r="P43" s="47">
        <v>82</v>
      </c>
      <c r="Q43" s="47">
        <v>120</v>
      </c>
      <c r="R43" s="47">
        <v>2185</v>
      </c>
      <c r="S43" s="47">
        <v>43847</v>
      </c>
      <c r="T43" s="47">
        <v>1419779</v>
      </c>
      <c r="U43" s="314"/>
    </row>
    <row r="44" spans="1:21" s="301" customFormat="1" ht="8.4499999999999993" customHeight="1" x14ac:dyDescent="0.2">
      <c r="A44" s="298">
        <v>40000</v>
      </c>
      <c r="B44" s="345" t="s">
        <v>60</v>
      </c>
      <c r="C44" s="302">
        <v>45000</v>
      </c>
      <c r="D44" s="47">
        <v>30389</v>
      </c>
      <c r="E44" s="47">
        <v>1286294</v>
      </c>
      <c r="F44" s="47">
        <v>30389</v>
      </c>
      <c r="G44" s="47">
        <v>149689</v>
      </c>
      <c r="H44" s="47">
        <v>3724</v>
      </c>
      <c r="I44" s="47">
        <v>6794</v>
      </c>
      <c r="J44" s="300">
        <v>40000</v>
      </c>
      <c r="K44" s="345" t="s">
        <v>60</v>
      </c>
      <c r="L44" s="302">
        <v>45000</v>
      </c>
      <c r="M44" s="47">
        <v>4567</v>
      </c>
      <c r="N44" s="47">
        <v>6175</v>
      </c>
      <c r="O44" s="47">
        <v>21</v>
      </c>
      <c r="P44" s="47">
        <v>82</v>
      </c>
      <c r="Q44" s="47">
        <v>89</v>
      </c>
      <c r="R44" s="47">
        <v>1709</v>
      </c>
      <c r="S44" s="47">
        <v>30389</v>
      </c>
      <c r="T44" s="47">
        <v>1121953</v>
      </c>
      <c r="U44" s="314"/>
    </row>
    <row r="45" spans="1:21" s="301" customFormat="1" ht="8.4499999999999993" customHeight="1" x14ac:dyDescent="0.2">
      <c r="A45" s="298">
        <v>45000</v>
      </c>
      <c r="B45" s="345" t="s">
        <v>60</v>
      </c>
      <c r="C45" s="302">
        <v>50000</v>
      </c>
      <c r="D45" s="47">
        <v>20766</v>
      </c>
      <c r="E45" s="47">
        <v>982636</v>
      </c>
      <c r="F45" s="47">
        <v>20766</v>
      </c>
      <c r="G45" s="47">
        <v>111217</v>
      </c>
      <c r="H45" s="47">
        <v>2623</v>
      </c>
      <c r="I45" s="47">
        <v>5358</v>
      </c>
      <c r="J45" s="300">
        <v>45000</v>
      </c>
      <c r="K45" s="345" t="s">
        <v>60</v>
      </c>
      <c r="L45" s="302">
        <v>50000</v>
      </c>
      <c r="M45" s="47">
        <v>3080</v>
      </c>
      <c r="N45" s="47">
        <v>4516</v>
      </c>
      <c r="O45" s="47">
        <v>14</v>
      </c>
      <c r="P45" s="47">
        <v>46</v>
      </c>
      <c r="Q45" s="47">
        <v>68</v>
      </c>
      <c r="R45" s="47">
        <v>1455</v>
      </c>
      <c r="S45" s="47">
        <v>20766</v>
      </c>
      <c r="T45" s="47">
        <v>860097</v>
      </c>
      <c r="U45" s="314"/>
    </row>
    <row r="46" spans="1:21" s="301" customFormat="1" ht="8.4499999999999993" customHeight="1" x14ac:dyDescent="0.2">
      <c r="A46" s="298">
        <v>50000</v>
      </c>
      <c r="B46" s="345" t="s">
        <v>60</v>
      </c>
      <c r="C46" s="302">
        <v>60000</v>
      </c>
      <c r="D46" s="47">
        <v>24309</v>
      </c>
      <c r="E46" s="47">
        <v>1322579</v>
      </c>
      <c r="F46" s="47">
        <v>24309</v>
      </c>
      <c r="G46" s="47">
        <v>144123</v>
      </c>
      <c r="H46" s="47">
        <v>3106</v>
      </c>
      <c r="I46" s="47">
        <v>6132</v>
      </c>
      <c r="J46" s="300">
        <v>50000</v>
      </c>
      <c r="K46" s="345" t="s">
        <v>60</v>
      </c>
      <c r="L46" s="302">
        <v>60000</v>
      </c>
      <c r="M46" s="47">
        <v>3609</v>
      </c>
      <c r="N46" s="47">
        <v>5818</v>
      </c>
      <c r="O46" s="47">
        <v>26</v>
      </c>
      <c r="P46" s="47">
        <v>156</v>
      </c>
      <c r="Q46" s="47">
        <v>106</v>
      </c>
      <c r="R46" s="47">
        <v>3137</v>
      </c>
      <c r="S46" s="47">
        <v>24309</v>
      </c>
      <c r="T46" s="47">
        <v>1163337</v>
      </c>
      <c r="U46" s="314"/>
    </row>
    <row r="47" spans="1:21" s="301" customFormat="1" ht="8.4499999999999993" customHeight="1" x14ac:dyDescent="0.2">
      <c r="A47" s="298">
        <v>60000</v>
      </c>
      <c r="B47" s="345" t="s">
        <v>60</v>
      </c>
      <c r="C47" s="302">
        <v>70000</v>
      </c>
      <c r="D47" s="47">
        <v>12633</v>
      </c>
      <c r="E47" s="47">
        <v>815001</v>
      </c>
      <c r="F47" s="47">
        <v>12633</v>
      </c>
      <c r="G47" s="47">
        <v>84810</v>
      </c>
      <c r="H47" s="47">
        <v>1482</v>
      </c>
      <c r="I47" s="47">
        <v>3236</v>
      </c>
      <c r="J47" s="300">
        <v>60000</v>
      </c>
      <c r="K47" s="345" t="s">
        <v>60</v>
      </c>
      <c r="L47" s="302">
        <v>70000</v>
      </c>
      <c r="M47" s="47">
        <v>1954</v>
      </c>
      <c r="N47" s="47">
        <v>3405</v>
      </c>
      <c r="O47" s="47">
        <v>12</v>
      </c>
      <c r="P47" s="47">
        <v>57</v>
      </c>
      <c r="Q47" s="47">
        <v>66</v>
      </c>
      <c r="R47" s="47">
        <v>2705</v>
      </c>
      <c r="S47" s="47">
        <v>12633</v>
      </c>
      <c r="T47" s="47">
        <v>720821</v>
      </c>
      <c r="U47" s="314"/>
    </row>
    <row r="48" spans="1:21" s="301" customFormat="1" ht="8.4499999999999993" customHeight="1" x14ac:dyDescent="0.2">
      <c r="A48" s="298">
        <v>70000</v>
      </c>
      <c r="B48" s="345" t="s">
        <v>60</v>
      </c>
      <c r="C48" s="302">
        <v>80000</v>
      </c>
      <c r="D48" s="47">
        <v>6926</v>
      </c>
      <c r="E48" s="47">
        <v>516451</v>
      </c>
      <c r="F48" s="47">
        <v>6926</v>
      </c>
      <c r="G48" s="47">
        <v>50869</v>
      </c>
      <c r="H48" s="47">
        <v>876</v>
      </c>
      <c r="I48" s="47">
        <v>1809</v>
      </c>
      <c r="J48" s="300">
        <v>70000</v>
      </c>
      <c r="K48" s="345" t="s">
        <v>60</v>
      </c>
      <c r="L48" s="302">
        <v>80000</v>
      </c>
      <c r="M48" s="47">
        <v>1013</v>
      </c>
      <c r="N48" s="47">
        <v>1797</v>
      </c>
      <c r="O48" s="47">
        <v>12</v>
      </c>
      <c r="P48" s="47">
        <v>71</v>
      </c>
      <c r="Q48" s="47">
        <v>49</v>
      </c>
      <c r="R48" s="47">
        <v>1721</v>
      </c>
      <c r="S48" s="47">
        <v>6926</v>
      </c>
      <c r="T48" s="47">
        <v>460202</v>
      </c>
      <c r="U48" s="314"/>
    </row>
    <row r="49" spans="1:21" s="301" customFormat="1" ht="8.4499999999999993" customHeight="1" x14ac:dyDescent="0.2">
      <c r="A49" s="298">
        <v>80000</v>
      </c>
      <c r="B49" s="345" t="s">
        <v>60</v>
      </c>
      <c r="C49" s="302">
        <v>90000</v>
      </c>
      <c r="D49" s="47">
        <v>4271</v>
      </c>
      <c r="E49" s="47">
        <v>361437</v>
      </c>
      <c r="F49" s="47">
        <v>4271</v>
      </c>
      <c r="G49" s="47">
        <v>34163</v>
      </c>
      <c r="H49" s="47">
        <v>530</v>
      </c>
      <c r="I49" s="47">
        <v>1304</v>
      </c>
      <c r="J49" s="300">
        <v>80000</v>
      </c>
      <c r="K49" s="345" t="s">
        <v>60</v>
      </c>
      <c r="L49" s="302">
        <v>90000</v>
      </c>
      <c r="M49" s="47">
        <v>588</v>
      </c>
      <c r="N49" s="47">
        <v>1081</v>
      </c>
      <c r="O49" s="47">
        <v>12</v>
      </c>
      <c r="P49" s="47">
        <v>63</v>
      </c>
      <c r="Q49" s="47">
        <v>32</v>
      </c>
      <c r="R49" s="47">
        <v>1514</v>
      </c>
      <c r="S49" s="47">
        <v>4271</v>
      </c>
      <c r="T49" s="47">
        <v>323365</v>
      </c>
      <c r="U49" s="314"/>
    </row>
    <row r="50" spans="1:21" s="301" customFormat="1" ht="8.4499999999999993" customHeight="1" x14ac:dyDescent="0.2">
      <c r="A50" s="298">
        <v>90000</v>
      </c>
      <c r="B50" s="345" t="s">
        <v>60</v>
      </c>
      <c r="C50" s="302">
        <v>100000</v>
      </c>
      <c r="D50" s="47">
        <v>2753</v>
      </c>
      <c r="E50" s="47">
        <v>260616</v>
      </c>
      <c r="F50" s="47">
        <v>2753</v>
      </c>
      <c r="G50" s="47">
        <v>23589</v>
      </c>
      <c r="H50" s="47">
        <v>343</v>
      </c>
      <c r="I50" s="47">
        <v>813</v>
      </c>
      <c r="J50" s="300">
        <v>90000</v>
      </c>
      <c r="K50" s="345" t="s">
        <v>60</v>
      </c>
      <c r="L50" s="302">
        <v>100000</v>
      </c>
      <c r="M50" s="47">
        <v>355</v>
      </c>
      <c r="N50" s="47">
        <v>662</v>
      </c>
      <c r="O50" s="47">
        <v>5</v>
      </c>
      <c r="P50" s="48" t="s">
        <v>27</v>
      </c>
      <c r="Q50" s="47">
        <v>22</v>
      </c>
      <c r="R50" s="47">
        <v>1303</v>
      </c>
      <c r="S50" s="47">
        <v>2752</v>
      </c>
      <c r="T50" s="47">
        <v>234205</v>
      </c>
      <c r="U50" s="314"/>
    </row>
    <row r="51" spans="1:21" s="301" customFormat="1" ht="8.4499999999999993" customHeight="1" x14ac:dyDescent="0.2">
      <c r="A51" s="298">
        <v>100000</v>
      </c>
      <c r="B51" s="345" t="s">
        <v>60</v>
      </c>
      <c r="C51" s="302">
        <v>125000</v>
      </c>
      <c r="D51" s="47">
        <v>3641</v>
      </c>
      <c r="E51" s="47">
        <v>404029</v>
      </c>
      <c r="F51" s="47">
        <v>3641</v>
      </c>
      <c r="G51" s="47">
        <v>33483</v>
      </c>
      <c r="H51" s="47">
        <v>542</v>
      </c>
      <c r="I51" s="47">
        <v>1547</v>
      </c>
      <c r="J51" s="300">
        <v>100000</v>
      </c>
      <c r="K51" s="345" t="s">
        <v>60</v>
      </c>
      <c r="L51" s="302">
        <v>125000</v>
      </c>
      <c r="M51" s="47">
        <v>377</v>
      </c>
      <c r="N51" s="47">
        <v>682</v>
      </c>
      <c r="O51" s="47">
        <v>10</v>
      </c>
      <c r="P51" s="47">
        <v>97</v>
      </c>
      <c r="Q51" s="47">
        <v>48</v>
      </c>
      <c r="R51" s="47">
        <v>3209</v>
      </c>
      <c r="S51" s="47">
        <v>3641</v>
      </c>
      <c r="T51" s="47">
        <v>365052</v>
      </c>
      <c r="U51" s="314"/>
    </row>
    <row r="52" spans="1:21" s="301" customFormat="1" ht="8.4499999999999993" customHeight="1" x14ac:dyDescent="0.2">
      <c r="A52" s="298">
        <v>125000</v>
      </c>
      <c r="B52" s="345" t="s">
        <v>60</v>
      </c>
      <c r="C52" s="302">
        <v>250000</v>
      </c>
      <c r="D52" s="47">
        <v>4711</v>
      </c>
      <c r="E52" s="47">
        <v>782193</v>
      </c>
      <c r="F52" s="47">
        <v>4711</v>
      </c>
      <c r="G52" s="47">
        <v>56036</v>
      </c>
      <c r="H52" s="47">
        <v>737</v>
      </c>
      <c r="I52" s="47">
        <v>1930</v>
      </c>
      <c r="J52" s="300">
        <v>125000</v>
      </c>
      <c r="K52" s="345" t="s">
        <v>60</v>
      </c>
      <c r="L52" s="302">
        <v>250000</v>
      </c>
      <c r="M52" s="47">
        <v>389</v>
      </c>
      <c r="N52" s="47">
        <v>725</v>
      </c>
      <c r="O52" s="47">
        <v>27</v>
      </c>
      <c r="P52" s="47">
        <v>205</v>
      </c>
      <c r="Q52" s="47">
        <v>101</v>
      </c>
      <c r="R52" s="47">
        <v>9523</v>
      </c>
      <c r="S52" s="47">
        <v>4711</v>
      </c>
      <c r="T52" s="47">
        <v>714031</v>
      </c>
      <c r="U52" s="314"/>
    </row>
    <row r="53" spans="1:21" s="301" customFormat="1" ht="8.4499999999999993" customHeight="1" x14ac:dyDescent="0.2">
      <c r="A53" s="298">
        <v>250000</v>
      </c>
      <c r="B53" s="345" t="s">
        <v>60</v>
      </c>
      <c r="C53" s="302">
        <v>500000</v>
      </c>
      <c r="D53" s="47">
        <v>1046</v>
      </c>
      <c r="E53" s="47">
        <v>343190</v>
      </c>
      <c r="F53" s="47">
        <v>1046</v>
      </c>
      <c r="G53" s="47">
        <v>16900</v>
      </c>
      <c r="H53" s="47">
        <v>163</v>
      </c>
      <c r="I53" s="47">
        <v>531</v>
      </c>
      <c r="J53" s="300">
        <v>250000</v>
      </c>
      <c r="K53" s="345" t="s">
        <v>60</v>
      </c>
      <c r="L53" s="302">
        <v>500000</v>
      </c>
      <c r="M53" s="47">
        <v>57</v>
      </c>
      <c r="N53" s="47">
        <v>102</v>
      </c>
      <c r="O53" s="47">
        <v>7</v>
      </c>
      <c r="P53" s="48" t="s">
        <v>27</v>
      </c>
      <c r="Q53" s="47">
        <v>29</v>
      </c>
      <c r="R53" s="47">
        <v>5203</v>
      </c>
      <c r="S53" s="47">
        <v>1046</v>
      </c>
      <c r="T53" s="47">
        <v>320391</v>
      </c>
      <c r="U53" s="314"/>
    </row>
    <row r="54" spans="1:21" s="301" customFormat="1" ht="8.4499999999999993" customHeight="1" x14ac:dyDescent="0.2">
      <c r="A54" s="300">
        <v>500000</v>
      </c>
      <c r="B54" s="345" t="s">
        <v>60</v>
      </c>
      <c r="C54" s="302">
        <v>1000000</v>
      </c>
      <c r="D54" s="47">
        <v>284</v>
      </c>
      <c r="E54" s="47">
        <v>185913</v>
      </c>
      <c r="F54" s="47">
        <v>284</v>
      </c>
      <c r="G54" s="47">
        <v>7109</v>
      </c>
      <c r="H54" s="47">
        <v>31</v>
      </c>
      <c r="I54" s="47">
        <v>62</v>
      </c>
      <c r="J54" s="300">
        <v>500000</v>
      </c>
      <c r="K54" s="345" t="s">
        <v>60</v>
      </c>
      <c r="L54" s="302">
        <v>1000000</v>
      </c>
      <c r="M54" s="47">
        <v>15</v>
      </c>
      <c r="N54" s="47">
        <v>27</v>
      </c>
      <c r="O54" s="47">
        <v>5</v>
      </c>
      <c r="P54" s="48" t="s">
        <v>27</v>
      </c>
      <c r="Q54" s="47">
        <v>20</v>
      </c>
      <c r="R54" s="47">
        <v>6186</v>
      </c>
      <c r="S54" s="47">
        <v>284</v>
      </c>
      <c r="T54" s="47">
        <v>172273</v>
      </c>
      <c r="U54" s="314"/>
    </row>
    <row r="55" spans="1:21" s="301" customFormat="1" ht="8.4499999999999993" customHeight="1" x14ac:dyDescent="0.2">
      <c r="A55" s="300">
        <v>1000000</v>
      </c>
      <c r="B55" s="44" t="s">
        <v>61</v>
      </c>
      <c r="C55" s="303"/>
      <c r="D55" s="47">
        <v>149</v>
      </c>
      <c r="E55" s="47">
        <v>442003</v>
      </c>
      <c r="F55" s="47">
        <v>149</v>
      </c>
      <c r="G55" s="47">
        <v>10703</v>
      </c>
      <c r="H55" s="47">
        <v>16</v>
      </c>
      <c r="I55" s="47">
        <v>35</v>
      </c>
      <c r="J55" s="300">
        <v>1000000</v>
      </c>
      <c r="K55" s="44" t="s">
        <v>61</v>
      </c>
      <c r="L55" s="303"/>
      <c r="M55" s="48" t="s">
        <v>27</v>
      </c>
      <c r="N55" s="48" t="s">
        <v>27</v>
      </c>
      <c r="O55" s="48" t="s">
        <v>27</v>
      </c>
      <c r="P55" s="48" t="s">
        <v>27</v>
      </c>
      <c r="Q55" s="47">
        <v>10</v>
      </c>
      <c r="R55" s="47">
        <v>11325</v>
      </c>
      <c r="S55" s="47">
        <v>149</v>
      </c>
      <c r="T55" s="47">
        <v>419948</v>
      </c>
      <c r="U55" s="314"/>
    </row>
    <row r="56" spans="1:21" s="304" customFormat="1" ht="8.4499999999999993" customHeight="1" x14ac:dyDescent="0.2">
      <c r="A56" s="553" t="s">
        <v>393</v>
      </c>
      <c r="B56" s="553"/>
      <c r="C56" s="557"/>
      <c r="D56" s="48">
        <v>815149</v>
      </c>
      <c r="E56" s="48">
        <v>18929170</v>
      </c>
      <c r="F56" s="48">
        <v>770147</v>
      </c>
      <c r="G56" s="48">
        <v>2430322</v>
      </c>
      <c r="H56" s="48">
        <v>81900</v>
      </c>
      <c r="I56" s="48">
        <v>159525</v>
      </c>
      <c r="J56" s="553" t="s">
        <v>393</v>
      </c>
      <c r="K56" s="553"/>
      <c r="L56" s="557"/>
      <c r="M56" s="48">
        <v>52128</v>
      </c>
      <c r="N56" s="48">
        <v>59748</v>
      </c>
      <c r="O56" s="48">
        <v>263</v>
      </c>
      <c r="P56" s="48">
        <v>1610</v>
      </c>
      <c r="Q56" s="48">
        <v>4974</v>
      </c>
      <c r="R56" s="48">
        <v>76230</v>
      </c>
      <c r="S56" s="48">
        <v>762311</v>
      </c>
      <c r="T56" s="48">
        <v>16204402</v>
      </c>
      <c r="U56" s="314"/>
    </row>
    <row r="57" spans="1:21" s="301" customFormat="1" ht="8.4499999999999993" customHeight="1" x14ac:dyDescent="0.2">
      <c r="A57" s="558" t="s">
        <v>157</v>
      </c>
      <c r="B57" s="558"/>
      <c r="C57" s="555"/>
      <c r="D57" s="47">
        <v>5910</v>
      </c>
      <c r="E57" s="476">
        <v>-71916</v>
      </c>
      <c r="F57" s="47">
        <v>5910</v>
      </c>
      <c r="G57" s="47">
        <v>13599</v>
      </c>
      <c r="H57" s="47">
        <v>1152</v>
      </c>
      <c r="I57" s="47">
        <v>1450</v>
      </c>
      <c r="J57" s="558" t="s">
        <v>157</v>
      </c>
      <c r="K57" s="558"/>
      <c r="L57" s="555"/>
      <c r="M57" s="47" t="s">
        <v>23</v>
      </c>
      <c r="N57" s="47" t="s">
        <v>23</v>
      </c>
      <c r="O57" s="47">
        <v>4</v>
      </c>
      <c r="P57" s="48" t="s">
        <v>27</v>
      </c>
      <c r="Q57" s="47" t="s">
        <v>23</v>
      </c>
      <c r="R57" s="47" t="s">
        <v>23</v>
      </c>
      <c r="S57" s="47">
        <v>5910</v>
      </c>
      <c r="T57" s="476">
        <v>-86754</v>
      </c>
      <c r="U57" s="314"/>
    </row>
    <row r="58" spans="1:21" s="311" customFormat="1" ht="8.4499999999999993" customHeight="1" x14ac:dyDescent="0.2">
      <c r="A58" s="44"/>
      <c r="B58" s="44"/>
      <c r="C58" s="303"/>
      <c r="D58" s="310"/>
      <c r="E58" s="310"/>
      <c r="F58" s="310"/>
      <c r="G58" s="310"/>
      <c r="H58" s="310"/>
      <c r="I58" s="310"/>
      <c r="J58" s="44"/>
      <c r="K58" s="44"/>
      <c r="L58" s="303"/>
      <c r="M58" s="44"/>
      <c r="N58" s="44"/>
      <c r="O58" s="44"/>
      <c r="P58" s="44"/>
      <c r="Q58" s="44"/>
      <c r="R58" s="44"/>
      <c r="S58" s="44"/>
      <c r="T58" s="44"/>
      <c r="U58" s="314"/>
    </row>
    <row r="59" spans="1:21" s="311" customFormat="1" ht="8.4499999999999993" customHeight="1" x14ac:dyDescent="0.2">
      <c r="A59" s="44"/>
      <c r="B59" s="44"/>
      <c r="C59" s="303"/>
      <c r="D59" s="553" t="s">
        <v>74</v>
      </c>
      <c r="E59" s="553"/>
      <c r="F59" s="553"/>
      <c r="G59" s="553"/>
      <c r="H59" s="553"/>
      <c r="I59" s="553"/>
      <c r="J59" s="44"/>
      <c r="K59" s="44"/>
      <c r="L59" s="312"/>
      <c r="M59" s="553" t="s">
        <v>74</v>
      </c>
      <c r="N59" s="553"/>
      <c r="O59" s="553"/>
      <c r="P59" s="553"/>
      <c r="Q59" s="553"/>
      <c r="R59" s="553"/>
      <c r="S59" s="553"/>
      <c r="T59" s="553"/>
      <c r="U59" s="314"/>
    </row>
    <row r="60" spans="1:21" s="301" customFormat="1" ht="8.4499999999999993" customHeight="1" x14ac:dyDescent="0.2">
      <c r="A60" s="300"/>
      <c r="B60" s="345"/>
      <c r="C60" s="299" t="s">
        <v>500</v>
      </c>
      <c r="D60" s="47">
        <v>21536</v>
      </c>
      <c r="E60" s="47" t="s">
        <v>23</v>
      </c>
      <c r="F60" s="47">
        <v>345</v>
      </c>
      <c r="G60" s="47">
        <v>277</v>
      </c>
      <c r="H60" s="47">
        <v>83</v>
      </c>
      <c r="I60" s="47">
        <v>124</v>
      </c>
      <c r="J60" s="300"/>
      <c r="K60" s="345"/>
      <c r="L60" s="299" t="s">
        <v>500</v>
      </c>
      <c r="M60" s="47" t="s">
        <v>23</v>
      </c>
      <c r="N60" s="47" t="s">
        <v>23</v>
      </c>
      <c r="O60" s="47" t="s">
        <v>23</v>
      </c>
      <c r="P60" s="47" t="s">
        <v>23</v>
      </c>
      <c r="Q60" s="47" t="s">
        <v>23</v>
      </c>
      <c r="R60" s="47" t="s">
        <v>23</v>
      </c>
      <c r="S60" s="47">
        <v>345</v>
      </c>
      <c r="T60" s="415">
        <v>-386</v>
      </c>
      <c r="U60" s="314"/>
    </row>
    <row r="61" spans="1:21" s="301" customFormat="1" ht="8.4499999999999993" customHeight="1" x14ac:dyDescent="0.2">
      <c r="A61" s="300">
        <v>1</v>
      </c>
      <c r="B61" s="345" t="s">
        <v>60</v>
      </c>
      <c r="C61" s="302">
        <v>5000</v>
      </c>
      <c r="D61" s="47">
        <v>26247</v>
      </c>
      <c r="E61" s="47">
        <v>52171</v>
      </c>
      <c r="F61" s="47">
        <v>26247</v>
      </c>
      <c r="G61" s="47">
        <v>23205</v>
      </c>
      <c r="H61" s="47">
        <v>997</v>
      </c>
      <c r="I61" s="47">
        <v>1507</v>
      </c>
      <c r="J61" s="300">
        <v>1</v>
      </c>
      <c r="K61" s="345" t="s">
        <v>60</v>
      </c>
      <c r="L61" s="302">
        <v>5000</v>
      </c>
      <c r="M61" s="47" t="s">
        <v>23</v>
      </c>
      <c r="N61" s="47" t="s">
        <v>23</v>
      </c>
      <c r="O61" s="47">
        <v>1</v>
      </c>
      <c r="P61" s="48" t="s">
        <v>27</v>
      </c>
      <c r="Q61" s="47">
        <v>315</v>
      </c>
      <c r="R61" s="47">
        <v>620</v>
      </c>
      <c r="S61" s="47">
        <v>21686</v>
      </c>
      <c r="T61" s="47">
        <v>26918</v>
      </c>
      <c r="U61" s="314"/>
    </row>
    <row r="62" spans="1:21" s="301" customFormat="1" ht="8.4499999999999993" customHeight="1" x14ac:dyDescent="0.2">
      <c r="A62" s="300">
        <v>5000</v>
      </c>
      <c r="B62" s="345" t="s">
        <v>60</v>
      </c>
      <c r="C62" s="302">
        <v>10000</v>
      </c>
      <c r="D62" s="47">
        <v>17282</v>
      </c>
      <c r="E62" s="47">
        <v>131263</v>
      </c>
      <c r="F62" s="47">
        <v>17282</v>
      </c>
      <c r="G62" s="47">
        <v>38106</v>
      </c>
      <c r="H62" s="47">
        <v>2549</v>
      </c>
      <c r="I62" s="47">
        <v>4152</v>
      </c>
      <c r="J62" s="300">
        <v>5000</v>
      </c>
      <c r="K62" s="345" t="s">
        <v>60</v>
      </c>
      <c r="L62" s="302">
        <v>10000</v>
      </c>
      <c r="M62" s="48" t="s">
        <v>27</v>
      </c>
      <c r="N62" s="48" t="s">
        <v>27</v>
      </c>
      <c r="O62" s="48" t="s">
        <v>27</v>
      </c>
      <c r="P62" s="48" t="s">
        <v>27</v>
      </c>
      <c r="Q62" s="47">
        <v>299</v>
      </c>
      <c r="R62" s="47">
        <v>1648</v>
      </c>
      <c r="S62" s="47">
        <v>17275</v>
      </c>
      <c r="T62" s="47">
        <v>87426</v>
      </c>
      <c r="U62" s="314"/>
    </row>
    <row r="63" spans="1:21" s="301" customFormat="1" ht="8.4499999999999993" customHeight="1" x14ac:dyDescent="0.2">
      <c r="A63" s="300">
        <v>10000</v>
      </c>
      <c r="B63" s="345" t="s">
        <v>60</v>
      </c>
      <c r="C63" s="302">
        <v>15000</v>
      </c>
      <c r="D63" s="47">
        <v>23578</v>
      </c>
      <c r="E63" s="47">
        <v>298479</v>
      </c>
      <c r="F63" s="47">
        <v>23578</v>
      </c>
      <c r="G63" s="47">
        <v>71664</v>
      </c>
      <c r="H63" s="47">
        <v>5784</v>
      </c>
      <c r="I63" s="47">
        <v>9492</v>
      </c>
      <c r="J63" s="300">
        <v>10000</v>
      </c>
      <c r="K63" s="345" t="s">
        <v>60</v>
      </c>
      <c r="L63" s="302">
        <v>15000</v>
      </c>
      <c r="M63" s="47">
        <v>5</v>
      </c>
      <c r="N63" s="47">
        <v>4</v>
      </c>
      <c r="O63" s="47">
        <v>5</v>
      </c>
      <c r="P63" s="48" t="s">
        <v>27</v>
      </c>
      <c r="Q63" s="47">
        <v>250</v>
      </c>
      <c r="R63" s="47">
        <v>2277</v>
      </c>
      <c r="S63" s="47">
        <v>23577</v>
      </c>
      <c r="T63" s="47">
        <v>215216</v>
      </c>
      <c r="U63" s="314"/>
    </row>
    <row r="64" spans="1:21" s="301" customFormat="1" ht="8.4499999999999993" customHeight="1" x14ac:dyDescent="0.2">
      <c r="A64" s="300">
        <v>15000</v>
      </c>
      <c r="B64" s="345" t="s">
        <v>60</v>
      </c>
      <c r="C64" s="302">
        <v>20000</v>
      </c>
      <c r="D64" s="47">
        <v>31069</v>
      </c>
      <c r="E64" s="47">
        <v>545105</v>
      </c>
      <c r="F64" s="47">
        <v>31069</v>
      </c>
      <c r="G64" s="47">
        <v>116304</v>
      </c>
      <c r="H64" s="47">
        <v>8760</v>
      </c>
      <c r="I64" s="47">
        <v>14593</v>
      </c>
      <c r="J64" s="300">
        <v>15000</v>
      </c>
      <c r="K64" s="345" t="s">
        <v>60</v>
      </c>
      <c r="L64" s="302">
        <v>20000</v>
      </c>
      <c r="M64" s="47">
        <v>22</v>
      </c>
      <c r="N64" s="47">
        <v>25</v>
      </c>
      <c r="O64" s="47">
        <v>3</v>
      </c>
      <c r="P64" s="48" t="s">
        <v>27</v>
      </c>
      <c r="Q64" s="47">
        <v>190</v>
      </c>
      <c r="R64" s="47">
        <v>2244</v>
      </c>
      <c r="S64" s="47">
        <v>31068</v>
      </c>
      <c r="T64" s="47">
        <v>412163</v>
      </c>
      <c r="U64" s="314"/>
    </row>
    <row r="65" spans="1:21" s="301" customFormat="1" ht="8.4499999999999993" customHeight="1" x14ac:dyDescent="0.2">
      <c r="A65" s="300">
        <v>20000</v>
      </c>
      <c r="B65" s="345" t="s">
        <v>60</v>
      </c>
      <c r="C65" s="302">
        <v>25000</v>
      </c>
      <c r="D65" s="47">
        <v>35962</v>
      </c>
      <c r="E65" s="47">
        <v>812177</v>
      </c>
      <c r="F65" s="47">
        <v>35962</v>
      </c>
      <c r="G65" s="47">
        <v>159254</v>
      </c>
      <c r="H65" s="47">
        <v>11450</v>
      </c>
      <c r="I65" s="47">
        <v>19610</v>
      </c>
      <c r="J65" s="300">
        <v>20000</v>
      </c>
      <c r="K65" s="345" t="s">
        <v>60</v>
      </c>
      <c r="L65" s="302">
        <v>25000</v>
      </c>
      <c r="M65" s="47">
        <v>201</v>
      </c>
      <c r="N65" s="47">
        <v>230</v>
      </c>
      <c r="O65" s="47">
        <v>9</v>
      </c>
      <c r="P65" s="47">
        <v>81</v>
      </c>
      <c r="Q65" s="47">
        <v>198</v>
      </c>
      <c r="R65" s="47">
        <v>2766</v>
      </c>
      <c r="S65" s="47">
        <v>35962</v>
      </c>
      <c r="T65" s="47">
        <v>630486</v>
      </c>
      <c r="U65" s="314"/>
    </row>
    <row r="66" spans="1:21" s="301" customFormat="1" ht="8.4499999999999993" customHeight="1" x14ac:dyDescent="0.2">
      <c r="A66" s="300">
        <v>25000</v>
      </c>
      <c r="B66" s="345" t="s">
        <v>60</v>
      </c>
      <c r="C66" s="302">
        <v>30000</v>
      </c>
      <c r="D66" s="47">
        <v>41714</v>
      </c>
      <c r="E66" s="47">
        <v>1148453</v>
      </c>
      <c r="F66" s="47">
        <v>41714</v>
      </c>
      <c r="G66" s="47">
        <v>206863</v>
      </c>
      <c r="H66" s="47">
        <v>13727</v>
      </c>
      <c r="I66" s="47">
        <v>24907</v>
      </c>
      <c r="J66" s="300">
        <v>25000</v>
      </c>
      <c r="K66" s="345" t="s">
        <v>60</v>
      </c>
      <c r="L66" s="302">
        <v>30000</v>
      </c>
      <c r="M66" s="47">
        <v>670</v>
      </c>
      <c r="N66" s="47">
        <v>790</v>
      </c>
      <c r="O66" s="47">
        <v>18</v>
      </c>
      <c r="P66" s="47">
        <v>86</v>
      </c>
      <c r="Q66" s="47">
        <v>168</v>
      </c>
      <c r="R66" s="47">
        <v>2608</v>
      </c>
      <c r="S66" s="47">
        <v>41714</v>
      </c>
      <c r="T66" s="47">
        <v>913547</v>
      </c>
      <c r="U66" s="314"/>
    </row>
    <row r="67" spans="1:21" s="301" customFormat="1" ht="8.4499999999999993" customHeight="1" x14ac:dyDescent="0.2">
      <c r="A67" s="300">
        <v>30000</v>
      </c>
      <c r="B67" s="345" t="s">
        <v>60</v>
      </c>
      <c r="C67" s="302">
        <v>35000</v>
      </c>
      <c r="D67" s="47">
        <v>41478</v>
      </c>
      <c r="E67" s="47">
        <v>1346582</v>
      </c>
      <c r="F67" s="47">
        <v>41478</v>
      </c>
      <c r="G67" s="47">
        <v>222846</v>
      </c>
      <c r="H67" s="47">
        <v>13152</v>
      </c>
      <c r="I67" s="47">
        <v>24678</v>
      </c>
      <c r="J67" s="300">
        <v>30000</v>
      </c>
      <c r="K67" s="345" t="s">
        <v>60</v>
      </c>
      <c r="L67" s="302">
        <v>35000</v>
      </c>
      <c r="M67" s="47">
        <v>1272</v>
      </c>
      <c r="N67" s="47">
        <v>1622</v>
      </c>
      <c r="O67" s="47">
        <v>18</v>
      </c>
      <c r="P67" s="47">
        <v>54</v>
      </c>
      <c r="Q67" s="47">
        <v>159</v>
      </c>
      <c r="R67" s="47">
        <v>3000</v>
      </c>
      <c r="S67" s="47">
        <v>41478</v>
      </c>
      <c r="T67" s="47">
        <v>1094667</v>
      </c>
      <c r="U67" s="314"/>
    </row>
    <row r="68" spans="1:21" s="301" customFormat="1" ht="8.4499999999999993" customHeight="1" x14ac:dyDescent="0.2">
      <c r="A68" s="300">
        <v>35000</v>
      </c>
      <c r="B68" s="345" t="s">
        <v>60</v>
      </c>
      <c r="C68" s="302">
        <v>40000</v>
      </c>
      <c r="D68" s="47">
        <v>38014</v>
      </c>
      <c r="E68" s="47">
        <v>1423894</v>
      </c>
      <c r="F68" s="47">
        <v>38014</v>
      </c>
      <c r="G68" s="47">
        <v>219833</v>
      </c>
      <c r="H68" s="47">
        <v>11791</v>
      </c>
      <c r="I68" s="47">
        <v>22223</v>
      </c>
      <c r="J68" s="300">
        <v>35000</v>
      </c>
      <c r="K68" s="345" t="s">
        <v>60</v>
      </c>
      <c r="L68" s="302">
        <v>40000</v>
      </c>
      <c r="M68" s="47">
        <v>1593</v>
      </c>
      <c r="N68" s="47">
        <v>2234</v>
      </c>
      <c r="O68" s="47">
        <v>17</v>
      </c>
      <c r="P68" s="47">
        <v>78</v>
      </c>
      <c r="Q68" s="47">
        <v>130</v>
      </c>
      <c r="R68" s="47">
        <v>2509</v>
      </c>
      <c r="S68" s="47">
        <v>38013</v>
      </c>
      <c r="T68" s="47">
        <v>1177282</v>
      </c>
      <c r="U68" s="314"/>
    </row>
    <row r="69" spans="1:21" s="301" customFormat="1" ht="8.4499999999999993" customHeight="1" x14ac:dyDescent="0.2">
      <c r="A69" s="300">
        <v>40000</v>
      </c>
      <c r="B69" s="345" t="s">
        <v>60</v>
      </c>
      <c r="C69" s="302">
        <v>45000</v>
      </c>
      <c r="D69" s="47">
        <v>34689</v>
      </c>
      <c r="E69" s="47">
        <v>1472681</v>
      </c>
      <c r="F69" s="47">
        <v>34689</v>
      </c>
      <c r="G69" s="47">
        <v>217557</v>
      </c>
      <c r="H69" s="47">
        <v>10414</v>
      </c>
      <c r="I69" s="47">
        <v>20367</v>
      </c>
      <c r="J69" s="300">
        <v>40000</v>
      </c>
      <c r="K69" s="345" t="s">
        <v>60</v>
      </c>
      <c r="L69" s="302">
        <v>45000</v>
      </c>
      <c r="M69" s="47">
        <v>2066</v>
      </c>
      <c r="N69" s="47">
        <v>3062</v>
      </c>
      <c r="O69" s="47">
        <v>19</v>
      </c>
      <c r="P69" s="47">
        <v>71</v>
      </c>
      <c r="Q69" s="47">
        <v>94</v>
      </c>
      <c r="R69" s="47">
        <v>2522</v>
      </c>
      <c r="S69" s="47">
        <v>34689</v>
      </c>
      <c r="T69" s="47">
        <v>1229372</v>
      </c>
      <c r="U69" s="314"/>
    </row>
    <row r="70" spans="1:21" s="301" customFormat="1" ht="8.4499999999999993" customHeight="1" x14ac:dyDescent="0.2">
      <c r="A70" s="300">
        <v>45000</v>
      </c>
      <c r="B70" s="345" t="s">
        <v>60</v>
      </c>
      <c r="C70" s="302">
        <v>50000</v>
      </c>
      <c r="D70" s="47">
        <v>31221</v>
      </c>
      <c r="E70" s="47">
        <v>1481511</v>
      </c>
      <c r="F70" s="47">
        <v>31221</v>
      </c>
      <c r="G70" s="47">
        <v>214375</v>
      </c>
      <c r="H70" s="47">
        <v>9260</v>
      </c>
      <c r="I70" s="47">
        <v>17215</v>
      </c>
      <c r="J70" s="300">
        <v>45000</v>
      </c>
      <c r="K70" s="345" t="s">
        <v>60</v>
      </c>
      <c r="L70" s="302">
        <v>50000</v>
      </c>
      <c r="M70" s="47">
        <v>2460</v>
      </c>
      <c r="N70" s="47">
        <v>3826</v>
      </c>
      <c r="O70" s="47">
        <v>26</v>
      </c>
      <c r="P70" s="47">
        <v>73</v>
      </c>
      <c r="Q70" s="47">
        <v>94</v>
      </c>
      <c r="R70" s="47">
        <v>2259</v>
      </c>
      <c r="S70" s="47">
        <v>31221</v>
      </c>
      <c r="T70" s="47">
        <v>1243930</v>
      </c>
      <c r="U70" s="314"/>
    </row>
    <row r="71" spans="1:21" s="301" customFormat="1" ht="8.4499999999999993" customHeight="1" x14ac:dyDescent="0.2">
      <c r="A71" s="300">
        <v>50000</v>
      </c>
      <c r="B71" s="345" t="s">
        <v>60</v>
      </c>
      <c r="C71" s="302">
        <v>60000</v>
      </c>
      <c r="D71" s="47">
        <v>52374</v>
      </c>
      <c r="E71" s="47">
        <v>2869480</v>
      </c>
      <c r="F71" s="47">
        <v>52374</v>
      </c>
      <c r="G71" s="47">
        <v>401254</v>
      </c>
      <c r="H71" s="47">
        <v>14167</v>
      </c>
      <c r="I71" s="47">
        <v>25830</v>
      </c>
      <c r="J71" s="300">
        <v>50000</v>
      </c>
      <c r="K71" s="345" t="s">
        <v>60</v>
      </c>
      <c r="L71" s="302">
        <v>60000</v>
      </c>
      <c r="M71" s="47">
        <v>5679</v>
      </c>
      <c r="N71" s="47">
        <v>9552</v>
      </c>
      <c r="O71" s="47">
        <v>52</v>
      </c>
      <c r="P71" s="47">
        <v>208</v>
      </c>
      <c r="Q71" s="47">
        <v>172</v>
      </c>
      <c r="R71" s="47">
        <v>4920</v>
      </c>
      <c r="S71" s="47">
        <v>52374</v>
      </c>
      <c r="T71" s="47">
        <v>2428005</v>
      </c>
      <c r="U71" s="314"/>
    </row>
    <row r="72" spans="1:21" s="301" customFormat="1" ht="8.4499999999999993" customHeight="1" x14ac:dyDescent="0.2">
      <c r="A72" s="300">
        <v>60000</v>
      </c>
      <c r="B72" s="345" t="s">
        <v>60</v>
      </c>
      <c r="C72" s="302">
        <v>70000</v>
      </c>
      <c r="D72" s="47">
        <v>40338</v>
      </c>
      <c r="E72" s="47">
        <v>2612949</v>
      </c>
      <c r="F72" s="47">
        <v>40338</v>
      </c>
      <c r="G72" s="47">
        <v>348823</v>
      </c>
      <c r="H72" s="47">
        <v>10541</v>
      </c>
      <c r="I72" s="47">
        <v>19135</v>
      </c>
      <c r="J72" s="300">
        <v>60000</v>
      </c>
      <c r="K72" s="345" t="s">
        <v>60</v>
      </c>
      <c r="L72" s="302">
        <v>70000</v>
      </c>
      <c r="M72" s="47">
        <v>5707</v>
      </c>
      <c r="N72" s="47">
        <v>10382</v>
      </c>
      <c r="O72" s="47">
        <v>62</v>
      </c>
      <c r="P72" s="47">
        <v>406</v>
      </c>
      <c r="Q72" s="47">
        <v>101</v>
      </c>
      <c r="R72" s="47">
        <v>3844</v>
      </c>
      <c r="S72" s="47">
        <v>40338</v>
      </c>
      <c r="T72" s="47">
        <v>2230613</v>
      </c>
      <c r="U72" s="314"/>
    </row>
    <row r="73" spans="1:21" s="301" customFormat="1" ht="8.4499999999999993" customHeight="1" x14ac:dyDescent="0.2">
      <c r="A73" s="300">
        <v>70000</v>
      </c>
      <c r="B73" s="345" t="s">
        <v>60</v>
      </c>
      <c r="C73" s="302">
        <v>80000</v>
      </c>
      <c r="D73" s="47">
        <v>29595</v>
      </c>
      <c r="E73" s="47">
        <v>2211734</v>
      </c>
      <c r="F73" s="47">
        <v>29595</v>
      </c>
      <c r="G73" s="47">
        <v>283366</v>
      </c>
      <c r="H73" s="47">
        <v>7470</v>
      </c>
      <c r="I73" s="47">
        <v>13748</v>
      </c>
      <c r="J73" s="300">
        <v>70000</v>
      </c>
      <c r="K73" s="345" t="s">
        <v>60</v>
      </c>
      <c r="L73" s="302">
        <v>80000</v>
      </c>
      <c r="M73" s="47">
        <v>4981</v>
      </c>
      <c r="N73" s="47">
        <v>9770</v>
      </c>
      <c r="O73" s="47">
        <v>47</v>
      </c>
      <c r="P73" s="47">
        <v>259</v>
      </c>
      <c r="Q73" s="47">
        <v>85</v>
      </c>
      <c r="R73" s="47">
        <v>3244</v>
      </c>
      <c r="S73" s="47">
        <v>29595</v>
      </c>
      <c r="T73" s="47">
        <v>1901557</v>
      </c>
      <c r="U73" s="314"/>
    </row>
    <row r="74" spans="1:21" s="301" customFormat="1" ht="8.4499999999999993" customHeight="1" x14ac:dyDescent="0.2">
      <c r="A74" s="300">
        <v>80000</v>
      </c>
      <c r="B74" s="345" t="s">
        <v>60</v>
      </c>
      <c r="C74" s="302">
        <v>90000</v>
      </c>
      <c r="D74" s="47">
        <v>21558</v>
      </c>
      <c r="E74" s="47">
        <v>1826921</v>
      </c>
      <c r="F74" s="47">
        <v>21558</v>
      </c>
      <c r="G74" s="47">
        <v>222920</v>
      </c>
      <c r="H74" s="47">
        <v>5407</v>
      </c>
      <c r="I74" s="47">
        <v>10228</v>
      </c>
      <c r="J74" s="300">
        <v>80000</v>
      </c>
      <c r="K74" s="345" t="s">
        <v>60</v>
      </c>
      <c r="L74" s="302">
        <v>90000</v>
      </c>
      <c r="M74" s="47">
        <v>4054</v>
      </c>
      <c r="N74" s="47">
        <v>8391</v>
      </c>
      <c r="O74" s="47">
        <v>34</v>
      </c>
      <c r="P74" s="47">
        <v>234</v>
      </c>
      <c r="Q74" s="47">
        <v>83</v>
      </c>
      <c r="R74" s="47">
        <v>4017</v>
      </c>
      <c r="S74" s="47">
        <v>21558</v>
      </c>
      <c r="T74" s="47">
        <v>1581272</v>
      </c>
      <c r="U74" s="314"/>
    </row>
    <row r="75" spans="1:21" s="301" customFormat="1" ht="8.4499999999999993" customHeight="1" x14ac:dyDescent="0.2">
      <c r="A75" s="300">
        <v>90000</v>
      </c>
      <c r="B75" s="345" t="s">
        <v>60</v>
      </c>
      <c r="C75" s="302">
        <v>100000</v>
      </c>
      <c r="D75" s="47">
        <v>15442</v>
      </c>
      <c r="E75" s="47">
        <v>1462854</v>
      </c>
      <c r="F75" s="47">
        <v>15442</v>
      </c>
      <c r="G75" s="47">
        <v>171611</v>
      </c>
      <c r="H75" s="47">
        <v>3933</v>
      </c>
      <c r="I75" s="47">
        <v>7822</v>
      </c>
      <c r="J75" s="300">
        <v>90000</v>
      </c>
      <c r="K75" s="345" t="s">
        <v>60</v>
      </c>
      <c r="L75" s="302">
        <v>100000</v>
      </c>
      <c r="M75" s="47">
        <v>3109</v>
      </c>
      <c r="N75" s="47">
        <v>6654</v>
      </c>
      <c r="O75" s="47">
        <v>33</v>
      </c>
      <c r="P75" s="48" t="s">
        <v>27</v>
      </c>
      <c r="Q75" s="47">
        <v>45</v>
      </c>
      <c r="R75" s="47">
        <v>2387</v>
      </c>
      <c r="S75" s="47">
        <v>15442</v>
      </c>
      <c r="T75" s="47">
        <v>1274272</v>
      </c>
      <c r="U75" s="314"/>
    </row>
    <row r="76" spans="1:21" s="301" customFormat="1" ht="8.4499999999999993" customHeight="1" x14ac:dyDescent="0.2">
      <c r="A76" s="300">
        <v>100000</v>
      </c>
      <c r="B76" s="345" t="s">
        <v>60</v>
      </c>
      <c r="C76" s="302">
        <v>125000</v>
      </c>
      <c r="D76" s="47">
        <v>22381</v>
      </c>
      <c r="E76" s="47">
        <v>2481278</v>
      </c>
      <c r="F76" s="47">
        <v>22381</v>
      </c>
      <c r="G76" s="47">
        <v>272671</v>
      </c>
      <c r="H76" s="47">
        <v>5627</v>
      </c>
      <c r="I76" s="47">
        <v>12060</v>
      </c>
      <c r="J76" s="300">
        <v>100000</v>
      </c>
      <c r="K76" s="345" t="s">
        <v>60</v>
      </c>
      <c r="L76" s="302">
        <v>125000</v>
      </c>
      <c r="M76" s="47">
        <v>4969</v>
      </c>
      <c r="N76" s="47">
        <v>11147</v>
      </c>
      <c r="O76" s="47">
        <v>40</v>
      </c>
      <c r="P76" s="47">
        <v>243</v>
      </c>
      <c r="Q76" s="47">
        <v>82</v>
      </c>
      <c r="R76" s="47">
        <v>5093</v>
      </c>
      <c r="S76" s="47">
        <v>22381</v>
      </c>
      <c r="T76" s="47">
        <v>2180323</v>
      </c>
      <c r="U76" s="314"/>
    </row>
    <row r="77" spans="1:21" s="301" customFormat="1" ht="8.4499999999999993" customHeight="1" x14ac:dyDescent="0.2">
      <c r="A77" s="300">
        <v>125000</v>
      </c>
      <c r="B77" s="345" t="s">
        <v>60</v>
      </c>
      <c r="C77" s="302">
        <v>250000</v>
      </c>
      <c r="D77" s="47">
        <v>24522</v>
      </c>
      <c r="E77" s="47">
        <v>4011939</v>
      </c>
      <c r="F77" s="47">
        <v>24522</v>
      </c>
      <c r="G77" s="47">
        <v>373897</v>
      </c>
      <c r="H77" s="47">
        <v>6198</v>
      </c>
      <c r="I77" s="47">
        <v>14508</v>
      </c>
      <c r="J77" s="300">
        <v>125000</v>
      </c>
      <c r="K77" s="345" t="s">
        <v>60</v>
      </c>
      <c r="L77" s="302">
        <v>250000</v>
      </c>
      <c r="M77" s="47">
        <v>5293</v>
      </c>
      <c r="N77" s="47">
        <v>11834</v>
      </c>
      <c r="O77" s="47">
        <v>133</v>
      </c>
      <c r="P77" s="47">
        <v>1129</v>
      </c>
      <c r="Q77" s="47">
        <v>182</v>
      </c>
      <c r="R77" s="47">
        <v>17257</v>
      </c>
      <c r="S77" s="47">
        <v>24522</v>
      </c>
      <c r="T77" s="47">
        <v>3593582</v>
      </c>
      <c r="U77" s="314"/>
    </row>
    <row r="78" spans="1:21" s="301" customFormat="1" ht="8.4499999999999993" customHeight="1" x14ac:dyDescent="0.2">
      <c r="A78" s="300">
        <v>250000</v>
      </c>
      <c r="B78" s="345" t="s">
        <v>60</v>
      </c>
      <c r="C78" s="302">
        <v>500000</v>
      </c>
      <c r="D78" s="47">
        <v>4936</v>
      </c>
      <c r="E78" s="47">
        <v>1645006</v>
      </c>
      <c r="F78" s="47">
        <v>4936</v>
      </c>
      <c r="G78" s="47">
        <v>107968</v>
      </c>
      <c r="H78" s="47">
        <v>1319</v>
      </c>
      <c r="I78" s="47">
        <v>3469</v>
      </c>
      <c r="J78" s="300">
        <v>250000</v>
      </c>
      <c r="K78" s="345" t="s">
        <v>60</v>
      </c>
      <c r="L78" s="302">
        <v>500000</v>
      </c>
      <c r="M78" s="47">
        <v>837</v>
      </c>
      <c r="N78" s="47">
        <v>1828</v>
      </c>
      <c r="O78" s="47">
        <v>48</v>
      </c>
      <c r="P78" s="48" t="s">
        <v>27</v>
      </c>
      <c r="Q78" s="47">
        <v>74</v>
      </c>
      <c r="R78" s="47">
        <v>15974</v>
      </c>
      <c r="S78" s="47">
        <v>4936</v>
      </c>
      <c r="T78" s="47">
        <v>1515210</v>
      </c>
      <c r="U78" s="314"/>
    </row>
    <row r="79" spans="1:21" s="301" customFormat="1" ht="8.4499999999999993" customHeight="1" x14ac:dyDescent="0.2">
      <c r="A79" s="300">
        <v>500000</v>
      </c>
      <c r="B79" s="345" t="s">
        <v>60</v>
      </c>
      <c r="C79" s="302">
        <v>1000000</v>
      </c>
      <c r="D79" s="47">
        <v>1169</v>
      </c>
      <c r="E79" s="47">
        <v>779859</v>
      </c>
      <c r="F79" s="47">
        <v>1169</v>
      </c>
      <c r="G79" s="47">
        <v>37427</v>
      </c>
      <c r="H79" s="47">
        <v>331</v>
      </c>
      <c r="I79" s="47">
        <v>810</v>
      </c>
      <c r="J79" s="300">
        <v>500000</v>
      </c>
      <c r="K79" s="345" t="s">
        <v>60</v>
      </c>
      <c r="L79" s="302">
        <v>1000000</v>
      </c>
      <c r="M79" s="47">
        <v>139</v>
      </c>
      <c r="N79" s="47">
        <v>300</v>
      </c>
      <c r="O79" s="47">
        <v>17</v>
      </c>
      <c r="P79" s="48" t="s">
        <v>27</v>
      </c>
      <c r="Q79" s="47">
        <v>27</v>
      </c>
      <c r="R79" s="47">
        <v>10830</v>
      </c>
      <c r="S79" s="47">
        <v>1168</v>
      </c>
      <c r="T79" s="47">
        <v>730134</v>
      </c>
      <c r="U79" s="314"/>
    </row>
    <row r="80" spans="1:21" s="301" customFormat="1" ht="8.4499999999999993" customHeight="1" x14ac:dyDescent="0.2">
      <c r="A80" s="300">
        <v>1000000</v>
      </c>
      <c r="B80" s="44" t="s">
        <v>61</v>
      </c>
      <c r="C80" s="303"/>
      <c r="D80" s="47">
        <v>398</v>
      </c>
      <c r="E80" s="47">
        <v>1036697</v>
      </c>
      <c r="F80" s="47">
        <v>398</v>
      </c>
      <c r="G80" s="47">
        <v>25100</v>
      </c>
      <c r="H80" s="47">
        <v>107</v>
      </c>
      <c r="I80" s="47">
        <v>253</v>
      </c>
      <c r="J80" s="300">
        <v>1000000</v>
      </c>
      <c r="K80" s="44" t="s">
        <v>61</v>
      </c>
      <c r="L80" s="303"/>
      <c r="M80" s="48" t="s">
        <v>27</v>
      </c>
      <c r="N80" s="48" t="s">
        <v>27</v>
      </c>
      <c r="O80" s="48" t="s">
        <v>27</v>
      </c>
      <c r="P80" s="48" t="s">
        <v>27</v>
      </c>
      <c r="Q80" s="47">
        <v>12</v>
      </c>
      <c r="R80" s="47">
        <v>17703</v>
      </c>
      <c r="S80" s="47">
        <v>398</v>
      </c>
      <c r="T80" s="47">
        <v>993647</v>
      </c>
      <c r="U80" s="314"/>
    </row>
    <row r="81" spans="1:21" s="304" customFormat="1" ht="8.4499999999999993" customHeight="1" x14ac:dyDescent="0.2">
      <c r="A81" s="553" t="s">
        <v>393</v>
      </c>
      <c r="B81" s="553"/>
      <c r="C81" s="557"/>
      <c r="D81" s="48">
        <v>555503</v>
      </c>
      <c r="E81" s="48">
        <v>29651033</v>
      </c>
      <c r="F81" s="48">
        <v>534312</v>
      </c>
      <c r="G81" s="48">
        <v>3735321</v>
      </c>
      <c r="H81" s="48">
        <v>143067</v>
      </c>
      <c r="I81" s="48">
        <v>266734</v>
      </c>
      <c r="J81" s="553" t="s">
        <v>393</v>
      </c>
      <c r="K81" s="553"/>
      <c r="L81" s="557"/>
      <c r="M81" s="48">
        <v>43096</v>
      </c>
      <c r="N81" s="48">
        <v>81723</v>
      </c>
      <c r="O81" s="48">
        <v>588</v>
      </c>
      <c r="P81" s="48">
        <v>4550</v>
      </c>
      <c r="Q81" s="48">
        <v>2760</v>
      </c>
      <c r="R81" s="48">
        <v>107722</v>
      </c>
      <c r="S81" s="48">
        <v>529740</v>
      </c>
      <c r="T81" s="48">
        <v>25459236</v>
      </c>
      <c r="U81" s="314"/>
    </row>
    <row r="82" spans="1:21" s="301" customFormat="1" ht="8.4499999999999993" customHeight="1" x14ac:dyDescent="0.2">
      <c r="A82" s="559" t="s">
        <v>157</v>
      </c>
      <c r="B82" s="559"/>
      <c r="C82" s="560"/>
      <c r="D82" s="144">
        <v>1954</v>
      </c>
      <c r="E82" s="477">
        <v>-85198</v>
      </c>
      <c r="F82" s="144">
        <v>1954</v>
      </c>
      <c r="G82" s="144">
        <v>12115</v>
      </c>
      <c r="H82" s="144">
        <v>638</v>
      </c>
      <c r="I82" s="144">
        <v>1024</v>
      </c>
      <c r="J82" s="559" t="s">
        <v>157</v>
      </c>
      <c r="K82" s="559"/>
      <c r="L82" s="560"/>
      <c r="M82" s="144" t="s">
        <v>23</v>
      </c>
      <c r="N82" s="144" t="s">
        <v>23</v>
      </c>
      <c r="O82" s="144" t="s">
        <v>23</v>
      </c>
      <c r="P82" s="144" t="s">
        <v>23</v>
      </c>
      <c r="Q82" s="144" t="s">
        <v>23</v>
      </c>
      <c r="R82" s="144" t="s">
        <v>23</v>
      </c>
      <c r="S82" s="144">
        <v>1954</v>
      </c>
      <c r="T82" s="477">
        <v>-98189</v>
      </c>
      <c r="U82" s="314"/>
    </row>
    <row r="83" spans="1:21" s="32" customFormat="1" ht="5.85" customHeight="1" x14ac:dyDescent="0.25"/>
    <row r="84" spans="1:21" s="32" customFormat="1" x14ac:dyDescent="0.25"/>
    <row r="85" spans="1:21" s="32" customFormat="1" x14ac:dyDescent="0.25"/>
    <row r="86" spans="1:21" s="32" customFormat="1" x14ac:dyDescent="0.25"/>
    <row r="87" spans="1:21" s="32" customFormat="1" x14ac:dyDescent="0.25"/>
    <row r="88" spans="1:21" s="32" customFormat="1" x14ac:dyDescent="0.25"/>
    <row r="89" spans="1:21" s="32" customFormat="1" x14ac:dyDescent="0.25"/>
    <row r="90" spans="1:21" s="32" customFormat="1" x14ac:dyDescent="0.25"/>
    <row r="91" spans="1:21" s="32" customFormat="1" x14ac:dyDescent="0.25"/>
  </sheetData>
  <mergeCells count="31">
    <mergeCell ref="A1:I1"/>
    <mergeCell ref="J1:T1"/>
    <mergeCell ref="A3:C7"/>
    <mergeCell ref="J3:L7"/>
    <mergeCell ref="M3:N5"/>
    <mergeCell ref="O3:P3"/>
    <mergeCell ref="A31:C31"/>
    <mergeCell ref="J31:L31"/>
    <mergeCell ref="A32:C32"/>
    <mergeCell ref="J32:L32"/>
    <mergeCell ref="Q3:R4"/>
    <mergeCell ref="O4:P5"/>
    <mergeCell ref="Q5:R5"/>
    <mergeCell ref="D3:E5"/>
    <mergeCell ref="F3:G5"/>
    <mergeCell ref="H3:I5"/>
    <mergeCell ref="A81:C81"/>
    <mergeCell ref="J81:L81"/>
    <mergeCell ref="A82:C82"/>
    <mergeCell ref="J82:L82"/>
    <mergeCell ref="D34:I34"/>
    <mergeCell ref="A56:C56"/>
    <mergeCell ref="J56:L56"/>
    <mergeCell ref="A57:C57"/>
    <mergeCell ref="J57:L57"/>
    <mergeCell ref="D59:I59"/>
    <mergeCell ref="M59:T59"/>
    <mergeCell ref="M34:T34"/>
    <mergeCell ref="D9:I9"/>
    <mergeCell ref="M9:T9"/>
    <mergeCell ref="S3:T5"/>
  </mergeCells>
  <conditionalFormatting sqref="A35:T57">
    <cfRule type="expression" dxfId="16" priority="7">
      <formula>MOD(ROW(),2)=1</formula>
    </cfRule>
  </conditionalFormatting>
  <conditionalFormatting sqref="A10:T32 A60:T82">
    <cfRule type="expression" dxfId="15" priority="6">
      <formula>MOD(ROW(),2)=0</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2" width="7" style="31" customWidth="1"/>
    <col min="13" max="13" width="3.28515625" style="31" customWidth="1"/>
    <col min="14" max="14" width="6.5703125" style="31" customWidth="1"/>
    <col min="15" max="24" width="8" style="31" customWidth="1"/>
    <col min="25" max="16384" width="11.28515625" style="31"/>
  </cols>
  <sheetData>
    <row r="1" spans="1:26" s="33" customFormat="1" ht="53.25" customHeight="1" x14ac:dyDescent="0.25">
      <c r="A1" s="544" t="s">
        <v>569</v>
      </c>
      <c r="B1" s="545"/>
      <c r="C1" s="545"/>
      <c r="D1" s="545"/>
      <c r="E1" s="545"/>
      <c r="F1" s="545"/>
      <c r="G1" s="545"/>
      <c r="H1" s="545"/>
      <c r="I1" s="545"/>
      <c r="J1" s="545"/>
      <c r="K1" s="545"/>
      <c r="L1" s="544" t="s">
        <v>570</v>
      </c>
      <c r="M1" s="545"/>
      <c r="N1" s="545"/>
      <c r="O1" s="545"/>
      <c r="P1" s="545"/>
      <c r="Q1" s="545"/>
      <c r="R1" s="545"/>
      <c r="S1" s="545"/>
      <c r="T1" s="545"/>
      <c r="U1" s="545"/>
      <c r="V1" s="545"/>
      <c r="W1" s="545"/>
      <c r="X1" s="545"/>
    </row>
    <row r="2" spans="1:26" ht="8.1" customHeight="1" x14ac:dyDescent="0.25"/>
    <row r="3" spans="1:26" ht="12.75" customHeight="1" x14ac:dyDescent="0.25">
      <c r="A3" s="548" t="s">
        <v>396</v>
      </c>
      <c r="B3" s="549"/>
      <c r="C3" s="549"/>
      <c r="D3" s="571" t="s">
        <v>66</v>
      </c>
      <c r="E3" s="572"/>
      <c r="F3" s="579" t="s">
        <v>594</v>
      </c>
      <c r="G3" s="580"/>
      <c r="H3" s="562" t="s">
        <v>401</v>
      </c>
      <c r="I3" s="564"/>
      <c r="J3" s="562" t="s">
        <v>376</v>
      </c>
      <c r="K3" s="575"/>
      <c r="L3" s="548" t="s">
        <v>396</v>
      </c>
      <c r="M3" s="549"/>
      <c r="N3" s="549"/>
      <c r="O3" s="562" t="s">
        <v>419</v>
      </c>
      <c r="P3" s="562"/>
      <c r="Q3" s="562" t="s">
        <v>420</v>
      </c>
      <c r="R3" s="562"/>
      <c r="S3" s="562" t="s">
        <v>71</v>
      </c>
      <c r="T3" s="575"/>
      <c r="U3" s="562" t="s">
        <v>72</v>
      </c>
      <c r="V3" s="562"/>
      <c r="W3" s="562" t="s">
        <v>400</v>
      </c>
      <c r="X3" s="576"/>
    </row>
    <row r="4" spans="1:26" ht="12.75" customHeight="1" x14ac:dyDescent="0.25">
      <c r="A4" s="548"/>
      <c r="B4" s="549"/>
      <c r="C4" s="549"/>
      <c r="D4" s="573"/>
      <c r="E4" s="572"/>
      <c r="F4" s="581"/>
      <c r="G4" s="582"/>
      <c r="H4" s="564"/>
      <c r="I4" s="564"/>
      <c r="J4" s="562"/>
      <c r="K4" s="575"/>
      <c r="L4" s="548"/>
      <c r="M4" s="549"/>
      <c r="N4" s="549"/>
      <c r="O4" s="562"/>
      <c r="P4" s="562"/>
      <c r="Q4" s="562"/>
      <c r="R4" s="562"/>
      <c r="S4" s="562"/>
      <c r="T4" s="575"/>
      <c r="U4" s="562"/>
      <c r="V4" s="562"/>
      <c r="W4" s="577"/>
      <c r="X4" s="576"/>
    </row>
    <row r="5" spans="1:26" ht="31.35" customHeight="1" x14ac:dyDescent="0.25">
      <c r="A5" s="548"/>
      <c r="B5" s="549"/>
      <c r="C5" s="549"/>
      <c r="D5" s="573"/>
      <c r="E5" s="572"/>
      <c r="F5" s="583"/>
      <c r="G5" s="584"/>
      <c r="H5" s="564"/>
      <c r="I5" s="564"/>
      <c r="J5" s="562"/>
      <c r="K5" s="575"/>
      <c r="L5" s="548"/>
      <c r="M5" s="549"/>
      <c r="N5" s="549"/>
      <c r="O5" s="562"/>
      <c r="P5" s="562"/>
      <c r="Q5" s="562"/>
      <c r="R5" s="562"/>
      <c r="S5" s="574"/>
      <c r="T5" s="578"/>
      <c r="U5" s="574"/>
      <c r="V5" s="574"/>
      <c r="W5" s="550"/>
      <c r="X5" s="551"/>
    </row>
    <row r="6" spans="1:26" ht="27.75" customHeight="1" x14ac:dyDescent="0.25">
      <c r="A6" s="548"/>
      <c r="B6" s="549"/>
      <c r="C6" s="549"/>
      <c r="D6" s="343" t="s">
        <v>59</v>
      </c>
      <c r="E6" s="344" t="s">
        <v>151</v>
      </c>
      <c r="F6" s="343" t="s">
        <v>59</v>
      </c>
      <c r="G6" s="343" t="s">
        <v>151</v>
      </c>
      <c r="H6" s="343" t="s">
        <v>59</v>
      </c>
      <c r="I6" s="343" t="s">
        <v>151</v>
      </c>
      <c r="J6" s="355" t="s">
        <v>59</v>
      </c>
      <c r="K6" s="358" t="s">
        <v>151</v>
      </c>
      <c r="L6" s="548"/>
      <c r="M6" s="549"/>
      <c r="N6" s="549"/>
      <c r="O6" s="343" t="s">
        <v>59</v>
      </c>
      <c r="P6" s="344" t="s">
        <v>151</v>
      </c>
      <c r="Q6" s="343" t="s">
        <v>59</v>
      </c>
      <c r="R6" s="344" t="s">
        <v>151</v>
      </c>
      <c r="S6" s="343" t="s">
        <v>59</v>
      </c>
      <c r="T6" s="344" t="s">
        <v>151</v>
      </c>
      <c r="U6" s="343" t="s">
        <v>59</v>
      </c>
      <c r="V6" s="343" t="s">
        <v>151</v>
      </c>
      <c r="W6" s="355" t="s">
        <v>59</v>
      </c>
      <c r="X6" s="358" t="s">
        <v>151</v>
      </c>
    </row>
    <row r="7" spans="1:26" ht="12.75" customHeight="1" x14ac:dyDescent="0.25">
      <c r="A7" s="548"/>
      <c r="B7" s="549"/>
      <c r="C7" s="549"/>
      <c r="D7" s="341">
        <v>1</v>
      </c>
      <c r="E7" s="342">
        <v>2</v>
      </c>
      <c r="F7" s="343">
        <v>3</v>
      </c>
      <c r="G7" s="341">
        <v>4</v>
      </c>
      <c r="H7" s="343">
        <v>5</v>
      </c>
      <c r="I7" s="341">
        <v>6</v>
      </c>
      <c r="J7" s="355">
        <v>7</v>
      </c>
      <c r="K7" s="357">
        <v>8</v>
      </c>
      <c r="L7" s="548"/>
      <c r="M7" s="549"/>
      <c r="N7" s="549"/>
      <c r="O7" s="343">
        <v>9</v>
      </c>
      <c r="P7" s="343">
        <v>10</v>
      </c>
      <c r="Q7" s="343">
        <v>11</v>
      </c>
      <c r="R7" s="343">
        <v>12</v>
      </c>
      <c r="S7" s="343">
        <v>13</v>
      </c>
      <c r="T7" s="344">
        <v>14</v>
      </c>
      <c r="U7" s="343">
        <v>15</v>
      </c>
      <c r="V7" s="343">
        <v>16</v>
      </c>
      <c r="W7" s="355">
        <v>17</v>
      </c>
      <c r="X7" s="358">
        <v>18</v>
      </c>
    </row>
    <row r="8" spans="1:26" ht="8.4499999999999993" customHeight="1" x14ac:dyDescent="0.25">
      <c r="A8" s="137"/>
      <c r="B8" s="53"/>
      <c r="C8" s="54"/>
      <c r="D8" s="137"/>
      <c r="E8" s="137"/>
      <c r="F8" s="137"/>
      <c r="G8" s="135"/>
      <c r="H8" s="137"/>
      <c r="I8" s="135"/>
      <c r="J8" s="137"/>
      <c r="K8" s="135"/>
      <c r="L8" s="135"/>
      <c r="M8" s="135"/>
      <c r="N8" s="118"/>
      <c r="O8" s="135"/>
      <c r="P8" s="135"/>
      <c r="Q8" s="135"/>
      <c r="R8" s="135"/>
      <c r="S8" s="137"/>
      <c r="T8" s="135"/>
      <c r="U8" s="137"/>
      <c r="V8" s="135"/>
      <c r="W8" s="135"/>
      <c r="X8" s="135"/>
    </row>
    <row r="9" spans="1:26" s="46" customFormat="1" ht="8.4499999999999993" customHeight="1" x14ac:dyDescent="0.2">
      <c r="A9" s="381"/>
      <c r="B9" s="381"/>
      <c r="C9" s="382"/>
      <c r="D9" s="585" t="s">
        <v>548</v>
      </c>
      <c r="E9" s="586"/>
      <c r="F9" s="586"/>
      <c r="G9" s="586"/>
      <c r="H9" s="586"/>
      <c r="I9" s="586"/>
      <c r="J9" s="586"/>
      <c r="K9" s="586"/>
      <c r="L9" s="381"/>
      <c r="M9" s="381"/>
      <c r="N9" s="58"/>
      <c r="O9" s="585" t="s">
        <v>548</v>
      </c>
      <c r="P9" s="586"/>
      <c r="Q9" s="586"/>
      <c r="R9" s="586"/>
      <c r="S9" s="586"/>
      <c r="T9" s="586"/>
      <c r="U9" s="586"/>
      <c r="V9" s="586"/>
      <c r="W9" s="586"/>
      <c r="X9" s="586"/>
    </row>
    <row r="10" spans="1:26" s="301" customFormat="1" ht="8.4499999999999993" customHeight="1" x14ac:dyDescent="0.2">
      <c r="A10" s="298"/>
      <c r="B10" s="345"/>
      <c r="C10" s="299" t="s">
        <v>500</v>
      </c>
      <c r="D10" s="47">
        <v>2885</v>
      </c>
      <c r="E10" s="479">
        <v>-1901</v>
      </c>
      <c r="F10" s="47" t="s">
        <v>23</v>
      </c>
      <c r="G10" s="47" t="s">
        <v>23</v>
      </c>
      <c r="H10" s="47">
        <v>2885</v>
      </c>
      <c r="I10" s="479">
        <v>-1901</v>
      </c>
      <c r="J10" s="47">
        <v>5359</v>
      </c>
      <c r="K10" s="315">
        <v>171</v>
      </c>
      <c r="L10" s="300"/>
      <c r="M10" s="345"/>
      <c r="N10" s="299" t="s">
        <v>500</v>
      </c>
      <c r="O10" s="47" t="s">
        <v>23</v>
      </c>
      <c r="P10" s="47" t="s">
        <v>23</v>
      </c>
      <c r="Q10" s="47">
        <v>2</v>
      </c>
      <c r="R10" s="48" t="s">
        <v>27</v>
      </c>
      <c r="S10" s="47" t="s">
        <v>23</v>
      </c>
      <c r="T10" s="47" t="s">
        <v>23</v>
      </c>
      <c r="U10" s="47">
        <v>65</v>
      </c>
      <c r="V10" s="47">
        <v>163</v>
      </c>
      <c r="W10" s="47">
        <v>5436</v>
      </c>
      <c r="X10" s="47">
        <v>960</v>
      </c>
      <c r="Y10" s="314"/>
      <c r="Z10" s="314"/>
    </row>
    <row r="11" spans="1:26" s="301" customFormat="1" ht="8.4499999999999993" customHeight="1" x14ac:dyDescent="0.2">
      <c r="A11" s="298">
        <v>1</v>
      </c>
      <c r="B11" s="345" t="s">
        <v>60</v>
      </c>
      <c r="C11" s="302">
        <v>5000</v>
      </c>
      <c r="D11" s="47">
        <v>133294</v>
      </c>
      <c r="E11" s="315">
        <v>201565</v>
      </c>
      <c r="F11" s="47">
        <v>25</v>
      </c>
      <c r="G11" s="47">
        <v>149</v>
      </c>
      <c r="H11" s="47">
        <v>133296</v>
      </c>
      <c r="I11" s="47">
        <v>201148</v>
      </c>
      <c r="J11" s="47">
        <v>28632</v>
      </c>
      <c r="K11" s="315">
        <v>4666</v>
      </c>
      <c r="L11" s="300">
        <v>1</v>
      </c>
      <c r="M11" s="345" t="s">
        <v>60</v>
      </c>
      <c r="N11" s="302">
        <v>5000</v>
      </c>
      <c r="O11" s="47">
        <v>19</v>
      </c>
      <c r="P11" s="47">
        <v>2</v>
      </c>
      <c r="Q11" s="47">
        <v>567</v>
      </c>
      <c r="R11" s="48" t="s">
        <v>27</v>
      </c>
      <c r="S11" s="47">
        <v>24</v>
      </c>
      <c r="T11" s="47">
        <v>3</v>
      </c>
      <c r="U11" s="47">
        <v>127</v>
      </c>
      <c r="V11" s="47">
        <v>344</v>
      </c>
      <c r="W11" s="47">
        <v>28575</v>
      </c>
      <c r="X11" s="47">
        <v>6541</v>
      </c>
      <c r="Y11" s="314"/>
      <c r="Z11" s="314"/>
    </row>
    <row r="12" spans="1:26" s="301" customFormat="1" ht="8.4499999999999993" customHeight="1" x14ac:dyDescent="0.2">
      <c r="A12" s="298">
        <v>5000</v>
      </c>
      <c r="B12" s="345" t="s">
        <v>60</v>
      </c>
      <c r="C12" s="302">
        <v>10000</v>
      </c>
      <c r="D12" s="47">
        <v>108922</v>
      </c>
      <c r="E12" s="315">
        <v>599777</v>
      </c>
      <c r="F12" s="47">
        <v>51</v>
      </c>
      <c r="G12" s="47">
        <v>242</v>
      </c>
      <c r="H12" s="47">
        <v>108922</v>
      </c>
      <c r="I12" s="47">
        <v>599306</v>
      </c>
      <c r="J12" s="47">
        <v>30664</v>
      </c>
      <c r="K12" s="315">
        <v>12089</v>
      </c>
      <c r="L12" s="300">
        <v>5000</v>
      </c>
      <c r="M12" s="345" t="s">
        <v>60</v>
      </c>
      <c r="N12" s="302">
        <v>10000</v>
      </c>
      <c r="O12" s="47">
        <v>48</v>
      </c>
      <c r="P12" s="47">
        <v>6</v>
      </c>
      <c r="Q12" s="47">
        <v>1454</v>
      </c>
      <c r="R12" s="47">
        <v>105</v>
      </c>
      <c r="S12" s="47">
        <v>127</v>
      </c>
      <c r="T12" s="47">
        <v>16</v>
      </c>
      <c r="U12" s="47">
        <v>233</v>
      </c>
      <c r="V12" s="47">
        <v>645</v>
      </c>
      <c r="W12" s="47">
        <v>30529</v>
      </c>
      <c r="X12" s="47">
        <v>14211</v>
      </c>
      <c r="Y12" s="314"/>
      <c r="Z12" s="314"/>
    </row>
    <row r="13" spans="1:26" s="301" customFormat="1" ht="8.4499999999999993" customHeight="1" x14ac:dyDescent="0.2">
      <c r="A13" s="298">
        <v>10000</v>
      </c>
      <c r="B13" s="345" t="s">
        <v>60</v>
      </c>
      <c r="C13" s="302">
        <v>15000</v>
      </c>
      <c r="D13" s="47">
        <v>117253</v>
      </c>
      <c r="E13" s="315">
        <v>1115662</v>
      </c>
      <c r="F13" s="47">
        <v>89</v>
      </c>
      <c r="G13" s="47">
        <v>351</v>
      </c>
      <c r="H13" s="47">
        <v>117253</v>
      </c>
      <c r="I13" s="47">
        <v>1114968</v>
      </c>
      <c r="J13" s="47">
        <v>88364</v>
      </c>
      <c r="K13" s="315">
        <v>44398</v>
      </c>
      <c r="L13" s="300">
        <v>10000</v>
      </c>
      <c r="M13" s="345" t="s">
        <v>60</v>
      </c>
      <c r="N13" s="302">
        <v>15000</v>
      </c>
      <c r="O13" s="47">
        <v>423</v>
      </c>
      <c r="P13" s="47">
        <v>53</v>
      </c>
      <c r="Q13" s="47">
        <v>14568</v>
      </c>
      <c r="R13" s="47">
        <v>1330</v>
      </c>
      <c r="S13" s="47">
        <v>841</v>
      </c>
      <c r="T13" s="47">
        <v>95</v>
      </c>
      <c r="U13" s="47">
        <v>316</v>
      </c>
      <c r="V13" s="47">
        <v>895</v>
      </c>
      <c r="W13" s="47">
        <v>85273</v>
      </c>
      <c r="X13" s="47">
        <v>47462</v>
      </c>
      <c r="Y13" s="314"/>
      <c r="Z13" s="314"/>
    </row>
    <row r="14" spans="1:26" s="301" customFormat="1" ht="8.4499999999999993" customHeight="1" x14ac:dyDescent="0.2">
      <c r="A14" s="298">
        <v>15000</v>
      </c>
      <c r="B14" s="345" t="s">
        <v>60</v>
      </c>
      <c r="C14" s="302">
        <v>20000</v>
      </c>
      <c r="D14" s="47">
        <v>116324</v>
      </c>
      <c r="E14" s="315">
        <v>1624978</v>
      </c>
      <c r="F14" s="47">
        <v>242</v>
      </c>
      <c r="G14" s="47">
        <v>1023</v>
      </c>
      <c r="H14" s="47">
        <v>116324</v>
      </c>
      <c r="I14" s="47">
        <v>1623534</v>
      </c>
      <c r="J14" s="47">
        <v>93187</v>
      </c>
      <c r="K14" s="315">
        <v>119027</v>
      </c>
      <c r="L14" s="300">
        <v>15000</v>
      </c>
      <c r="M14" s="345" t="s">
        <v>60</v>
      </c>
      <c r="N14" s="302">
        <v>20000</v>
      </c>
      <c r="O14" s="47">
        <v>688</v>
      </c>
      <c r="P14" s="47">
        <v>254</v>
      </c>
      <c r="Q14" s="47">
        <v>19143</v>
      </c>
      <c r="R14" s="47">
        <v>2619</v>
      </c>
      <c r="S14" s="47">
        <v>4161</v>
      </c>
      <c r="T14" s="47">
        <v>483</v>
      </c>
      <c r="U14" s="47">
        <v>717</v>
      </c>
      <c r="V14" s="47">
        <v>1861</v>
      </c>
      <c r="W14" s="47">
        <v>92033</v>
      </c>
      <c r="X14" s="47">
        <v>120132</v>
      </c>
      <c r="Y14" s="314"/>
      <c r="Z14" s="314"/>
    </row>
    <row r="15" spans="1:26" s="301" customFormat="1" ht="8.4499999999999993" customHeight="1" x14ac:dyDescent="0.2">
      <c r="A15" s="298">
        <v>20000</v>
      </c>
      <c r="B15" s="345" t="s">
        <v>60</v>
      </c>
      <c r="C15" s="302">
        <v>25000</v>
      </c>
      <c r="D15" s="47">
        <v>118936</v>
      </c>
      <c r="E15" s="315">
        <v>2196430</v>
      </c>
      <c r="F15" s="47">
        <v>932</v>
      </c>
      <c r="G15" s="47">
        <v>4608</v>
      </c>
      <c r="H15" s="47">
        <v>118936</v>
      </c>
      <c r="I15" s="47">
        <v>2191236</v>
      </c>
      <c r="J15" s="47">
        <v>110090</v>
      </c>
      <c r="K15" s="315">
        <v>218460</v>
      </c>
      <c r="L15" s="300">
        <v>20000</v>
      </c>
      <c r="M15" s="345" t="s">
        <v>60</v>
      </c>
      <c r="N15" s="302">
        <v>25000</v>
      </c>
      <c r="O15" s="47">
        <v>1177</v>
      </c>
      <c r="P15" s="47">
        <v>546</v>
      </c>
      <c r="Q15" s="47">
        <v>26323</v>
      </c>
      <c r="R15" s="47">
        <v>3391</v>
      </c>
      <c r="S15" s="47">
        <v>7718</v>
      </c>
      <c r="T15" s="47">
        <v>890</v>
      </c>
      <c r="U15" s="47">
        <v>1333</v>
      </c>
      <c r="V15" s="47">
        <v>2440</v>
      </c>
      <c r="W15" s="47">
        <v>108107</v>
      </c>
      <c r="X15" s="47">
        <v>219627</v>
      </c>
      <c r="Y15" s="314"/>
      <c r="Z15" s="314"/>
    </row>
    <row r="16" spans="1:26" s="301" customFormat="1" ht="8.4499999999999993" customHeight="1" x14ac:dyDescent="0.2">
      <c r="A16" s="298">
        <v>25000</v>
      </c>
      <c r="B16" s="345" t="s">
        <v>60</v>
      </c>
      <c r="C16" s="302">
        <v>30000</v>
      </c>
      <c r="D16" s="47">
        <v>118220</v>
      </c>
      <c r="E16" s="315">
        <v>2713724</v>
      </c>
      <c r="F16" s="47">
        <v>937</v>
      </c>
      <c r="G16" s="47">
        <v>5434</v>
      </c>
      <c r="H16" s="47">
        <v>118220</v>
      </c>
      <c r="I16" s="47">
        <v>2707581</v>
      </c>
      <c r="J16" s="47">
        <v>116464</v>
      </c>
      <c r="K16" s="315">
        <v>323905</v>
      </c>
      <c r="L16" s="300">
        <v>25000</v>
      </c>
      <c r="M16" s="345" t="s">
        <v>60</v>
      </c>
      <c r="N16" s="302">
        <v>30000</v>
      </c>
      <c r="O16" s="47">
        <v>3263</v>
      </c>
      <c r="P16" s="47">
        <v>1463</v>
      </c>
      <c r="Q16" s="47">
        <v>35106</v>
      </c>
      <c r="R16" s="47">
        <v>4956</v>
      </c>
      <c r="S16" s="47">
        <v>9619</v>
      </c>
      <c r="T16" s="47">
        <v>1139</v>
      </c>
      <c r="U16" s="47">
        <v>1418</v>
      </c>
      <c r="V16" s="47">
        <v>2729</v>
      </c>
      <c r="W16" s="47">
        <v>115209</v>
      </c>
      <c r="X16" s="47">
        <v>323853</v>
      </c>
      <c r="Y16" s="314"/>
      <c r="Z16" s="314"/>
    </row>
    <row r="17" spans="1:26" s="301" customFormat="1" ht="8.4499999999999993" customHeight="1" x14ac:dyDescent="0.2">
      <c r="A17" s="298">
        <v>30000</v>
      </c>
      <c r="B17" s="345" t="s">
        <v>60</v>
      </c>
      <c r="C17" s="302">
        <v>35000</v>
      </c>
      <c r="D17" s="47">
        <v>103858</v>
      </c>
      <c r="E17" s="315">
        <v>2838750</v>
      </c>
      <c r="F17" s="47">
        <v>1093</v>
      </c>
      <c r="G17" s="47">
        <v>5753</v>
      </c>
      <c r="H17" s="47">
        <v>103858</v>
      </c>
      <c r="I17" s="47">
        <v>2832216</v>
      </c>
      <c r="J17" s="47">
        <v>103193</v>
      </c>
      <c r="K17" s="315">
        <v>388289</v>
      </c>
      <c r="L17" s="300">
        <v>30000</v>
      </c>
      <c r="M17" s="345" t="s">
        <v>60</v>
      </c>
      <c r="N17" s="302">
        <v>35000</v>
      </c>
      <c r="O17" s="47">
        <v>3530</v>
      </c>
      <c r="P17" s="47">
        <v>2965</v>
      </c>
      <c r="Q17" s="47">
        <v>35489</v>
      </c>
      <c r="R17" s="47">
        <v>5357</v>
      </c>
      <c r="S17" s="47">
        <v>9631</v>
      </c>
      <c r="T17" s="47">
        <v>1239</v>
      </c>
      <c r="U17" s="47">
        <v>1742</v>
      </c>
      <c r="V17" s="47">
        <v>3312</v>
      </c>
      <c r="W17" s="47">
        <v>102771</v>
      </c>
      <c r="X17" s="47">
        <v>386717</v>
      </c>
      <c r="Y17" s="314"/>
      <c r="Z17" s="314"/>
    </row>
    <row r="18" spans="1:26" s="301" customFormat="1" ht="8.4499999999999993" customHeight="1" x14ac:dyDescent="0.2">
      <c r="A18" s="298">
        <v>35000</v>
      </c>
      <c r="B18" s="345" t="s">
        <v>60</v>
      </c>
      <c r="C18" s="302">
        <v>40000</v>
      </c>
      <c r="D18" s="47">
        <v>81860</v>
      </c>
      <c r="E18" s="315">
        <v>2597061</v>
      </c>
      <c r="F18" s="47">
        <v>4029</v>
      </c>
      <c r="G18" s="47">
        <v>16662</v>
      </c>
      <c r="H18" s="47">
        <v>81860</v>
      </c>
      <c r="I18" s="47">
        <v>2579745</v>
      </c>
      <c r="J18" s="47">
        <v>81519</v>
      </c>
      <c r="K18" s="315">
        <v>387172</v>
      </c>
      <c r="L18" s="300">
        <v>35000</v>
      </c>
      <c r="M18" s="345" t="s">
        <v>60</v>
      </c>
      <c r="N18" s="302">
        <v>40000</v>
      </c>
      <c r="O18" s="47">
        <v>3462</v>
      </c>
      <c r="P18" s="47">
        <v>4185</v>
      </c>
      <c r="Q18" s="47">
        <v>31951</v>
      </c>
      <c r="R18" s="47">
        <v>5195</v>
      </c>
      <c r="S18" s="47">
        <v>7691</v>
      </c>
      <c r="T18" s="47">
        <v>1100</v>
      </c>
      <c r="U18" s="47">
        <v>4767</v>
      </c>
      <c r="V18" s="47">
        <v>7292</v>
      </c>
      <c r="W18" s="47">
        <v>81380</v>
      </c>
      <c r="X18" s="47">
        <v>387745</v>
      </c>
      <c r="Y18" s="314"/>
      <c r="Z18" s="314"/>
    </row>
    <row r="19" spans="1:26" s="301" customFormat="1" ht="8.4499999999999993" customHeight="1" x14ac:dyDescent="0.2">
      <c r="A19" s="298">
        <v>40000</v>
      </c>
      <c r="B19" s="345" t="s">
        <v>60</v>
      </c>
      <c r="C19" s="302">
        <v>45000</v>
      </c>
      <c r="D19" s="47">
        <v>65078</v>
      </c>
      <c r="E19" s="315">
        <v>2351325</v>
      </c>
      <c r="F19" s="47">
        <v>5907</v>
      </c>
      <c r="G19" s="47">
        <v>28388</v>
      </c>
      <c r="H19" s="47">
        <v>65078</v>
      </c>
      <c r="I19" s="47">
        <v>2322377</v>
      </c>
      <c r="J19" s="47">
        <v>64888</v>
      </c>
      <c r="K19" s="315">
        <v>373132</v>
      </c>
      <c r="L19" s="300">
        <v>40000</v>
      </c>
      <c r="M19" s="345" t="s">
        <v>60</v>
      </c>
      <c r="N19" s="302">
        <v>45000</v>
      </c>
      <c r="O19" s="47">
        <v>3263</v>
      </c>
      <c r="P19" s="47">
        <v>5035</v>
      </c>
      <c r="Q19" s="47">
        <v>28384</v>
      </c>
      <c r="R19" s="47">
        <v>4835</v>
      </c>
      <c r="S19" s="47">
        <v>6615</v>
      </c>
      <c r="T19" s="47">
        <v>1070</v>
      </c>
      <c r="U19" s="47">
        <v>6516</v>
      </c>
      <c r="V19" s="47">
        <v>10721</v>
      </c>
      <c r="W19" s="47">
        <v>64817</v>
      </c>
      <c r="X19" s="47">
        <v>377513</v>
      </c>
      <c r="Y19" s="314"/>
      <c r="Z19" s="314"/>
    </row>
    <row r="20" spans="1:26" s="301" customFormat="1" ht="8.4499999999999993" customHeight="1" x14ac:dyDescent="0.2">
      <c r="A20" s="298">
        <v>45000</v>
      </c>
      <c r="B20" s="345" t="s">
        <v>60</v>
      </c>
      <c r="C20" s="302">
        <v>50000</v>
      </c>
      <c r="D20" s="47">
        <v>51987</v>
      </c>
      <c r="E20" s="315">
        <v>2104027</v>
      </c>
      <c r="F20" s="47">
        <v>4716</v>
      </c>
      <c r="G20" s="47">
        <v>25834</v>
      </c>
      <c r="H20" s="47">
        <v>51987</v>
      </c>
      <c r="I20" s="47">
        <v>2077684</v>
      </c>
      <c r="J20" s="47">
        <v>51874</v>
      </c>
      <c r="K20" s="315">
        <v>353380</v>
      </c>
      <c r="L20" s="300">
        <v>45000</v>
      </c>
      <c r="M20" s="345" t="s">
        <v>60</v>
      </c>
      <c r="N20" s="302">
        <v>50000</v>
      </c>
      <c r="O20" s="47">
        <v>2982</v>
      </c>
      <c r="P20" s="47">
        <v>5602</v>
      </c>
      <c r="Q20" s="47">
        <v>24834</v>
      </c>
      <c r="R20" s="47">
        <v>4342</v>
      </c>
      <c r="S20" s="47">
        <v>5525</v>
      </c>
      <c r="T20" s="47">
        <v>1038</v>
      </c>
      <c r="U20" s="47">
        <v>5102</v>
      </c>
      <c r="V20" s="47">
        <v>9359</v>
      </c>
      <c r="W20" s="47">
        <v>51846</v>
      </c>
      <c r="X20" s="47">
        <v>357033</v>
      </c>
      <c r="Y20" s="314"/>
      <c r="Z20" s="314"/>
    </row>
    <row r="21" spans="1:26" s="301" customFormat="1" ht="8.4499999999999993" customHeight="1" x14ac:dyDescent="0.2">
      <c r="A21" s="298">
        <v>50000</v>
      </c>
      <c r="B21" s="345" t="s">
        <v>60</v>
      </c>
      <c r="C21" s="302">
        <v>60000</v>
      </c>
      <c r="D21" s="47">
        <v>76683</v>
      </c>
      <c r="E21" s="315">
        <v>3591342</v>
      </c>
      <c r="F21" s="47">
        <v>6311</v>
      </c>
      <c r="G21" s="47">
        <v>36942</v>
      </c>
      <c r="H21" s="47">
        <v>76683</v>
      </c>
      <c r="I21" s="47">
        <v>3553626</v>
      </c>
      <c r="J21" s="47">
        <v>76510</v>
      </c>
      <c r="K21" s="315">
        <v>649894</v>
      </c>
      <c r="L21" s="300">
        <v>50000</v>
      </c>
      <c r="M21" s="345" t="s">
        <v>60</v>
      </c>
      <c r="N21" s="302">
        <v>60000</v>
      </c>
      <c r="O21" s="47">
        <v>5166</v>
      </c>
      <c r="P21" s="47">
        <v>12167</v>
      </c>
      <c r="Q21" s="47">
        <v>40054</v>
      </c>
      <c r="R21" s="47">
        <v>7256</v>
      </c>
      <c r="S21" s="47">
        <v>9262</v>
      </c>
      <c r="T21" s="47">
        <v>2119</v>
      </c>
      <c r="U21" s="47">
        <v>6653</v>
      </c>
      <c r="V21" s="47">
        <v>12646</v>
      </c>
      <c r="W21" s="47">
        <v>76479</v>
      </c>
      <c r="X21" s="47">
        <v>651024</v>
      </c>
      <c r="Y21" s="314"/>
      <c r="Z21" s="314"/>
    </row>
    <row r="22" spans="1:26" s="301" customFormat="1" ht="8.4499999999999993" customHeight="1" x14ac:dyDescent="0.2">
      <c r="A22" s="298">
        <v>60000</v>
      </c>
      <c r="B22" s="345" t="s">
        <v>60</v>
      </c>
      <c r="C22" s="302">
        <v>70000</v>
      </c>
      <c r="D22" s="47">
        <v>52971</v>
      </c>
      <c r="E22" s="315">
        <v>2951434</v>
      </c>
      <c r="F22" s="47">
        <v>4094</v>
      </c>
      <c r="G22" s="47">
        <v>24126</v>
      </c>
      <c r="H22" s="47">
        <v>52971</v>
      </c>
      <c r="I22" s="47">
        <v>2926732</v>
      </c>
      <c r="J22" s="47">
        <v>52858</v>
      </c>
      <c r="K22" s="315">
        <v>583399</v>
      </c>
      <c r="L22" s="300">
        <v>60000</v>
      </c>
      <c r="M22" s="345" t="s">
        <v>60</v>
      </c>
      <c r="N22" s="302">
        <v>70000</v>
      </c>
      <c r="O22" s="47">
        <v>4216</v>
      </c>
      <c r="P22" s="47">
        <v>13061</v>
      </c>
      <c r="Q22" s="47">
        <v>29899</v>
      </c>
      <c r="R22" s="47">
        <v>5855</v>
      </c>
      <c r="S22" s="47">
        <v>7642</v>
      </c>
      <c r="T22" s="47">
        <v>2053</v>
      </c>
      <c r="U22" s="47">
        <v>4231</v>
      </c>
      <c r="V22" s="47">
        <v>7985</v>
      </c>
      <c r="W22" s="47">
        <v>52853</v>
      </c>
      <c r="X22" s="47">
        <v>580621</v>
      </c>
      <c r="Y22" s="314"/>
      <c r="Z22" s="314"/>
    </row>
    <row r="23" spans="1:26" s="301" customFormat="1" ht="8.4499999999999993" customHeight="1" x14ac:dyDescent="0.2">
      <c r="A23" s="298">
        <v>70000</v>
      </c>
      <c r="B23" s="345" t="s">
        <v>60</v>
      </c>
      <c r="C23" s="302">
        <v>80000</v>
      </c>
      <c r="D23" s="47">
        <v>36521</v>
      </c>
      <c r="E23" s="315">
        <v>2361759</v>
      </c>
      <c r="F23" s="47">
        <v>12629</v>
      </c>
      <c r="G23" s="47">
        <v>84891</v>
      </c>
      <c r="H23" s="47">
        <v>36521</v>
      </c>
      <c r="I23" s="47">
        <v>2276464</v>
      </c>
      <c r="J23" s="47">
        <v>36465</v>
      </c>
      <c r="K23" s="315">
        <v>480583</v>
      </c>
      <c r="L23" s="300">
        <v>70000</v>
      </c>
      <c r="M23" s="345" t="s">
        <v>60</v>
      </c>
      <c r="N23" s="302">
        <v>80000</v>
      </c>
      <c r="O23" s="47">
        <v>3511</v>
      </c>
      <c r="P23" s="47">
        <v>13166</v>
      </c>
      <c r="Q23" s="47">
        <v>22062</v>
      </c>
      <c r="R23" s="47">
        <v>4730</v>
      </c>
      <c r="S23" s="47">
        <v>5981</v>
      </c>
      <c r="T23" s="47">
        <v>1842</v>
      </c>
      <c r="U23" s="47">
        <v>12662</v>
      </c>
      <c r="V23" s="47">
        <v>26777</v>
      </c>
      <c r="W23" s="47">
        <v>36460</v>
      </c>
      <c r="X23" s="47">
        <v>496392</v>
      </c>
      <c r="Y23" s="314"/>
      <c r="Z23" s="314"/>
    </row>
    <row r="24" spans="1:26" s="301" customFormat="1" ht="8.4499999999999993" customHeight="1" x14ac:dyDescent="0.2">
      <c r="A24" s="298">
        <v>80000</v>
      </c>
      <c r="B24" s="345" t="s">
        <v>60</v>
      </c>
      <c r="C24" s="302">
        <v>90000</v>
      </c>
      <c r="D24" s="47">
        <v>25829</v>
      </c>
      <c r="E24" s="315">
        <v>1904637</v>
      </c>
      <c r="F24" s="47">
        <v>14110</v>
      </c>
      <c r="G24" s="47">
        <v>134347</v>
      </c>
      <c r="H24" s="47">
        <v>25829</v>
      </c>
      <c r="I24" s="47">
        <v>1770019</v>
      </c>
      <c r="J24" s="47">
        <v>25770</v>
      </c>
      <c r="K24" s="315">
        <v>392476</v>
      </c>
      <c r="L24" s="300">
        <v>80000</v>
      </c>
      <c r="M24" s="345" t="s">
        <v>60</v>
      </c>
      <c r="N24" s="302">
        <v>90000</v>
      </c>
      <c r="O24" s="47">
        <v>2801</v>
      </c>
      <c r="P24" s="47">
        <v>12647</v>
      </c>
      <c r="Q24" s="47">
        <v>16261</v>
      </c>
      <c r="R24" s="47">
        <v>3707</v>
      </c>
      <c r="S24" s="47">
        <v>4629</v>
      </c>
      <c r="T24" s="47">
        <v>1520</v>
      </c>
      <c r="U24" s="47">
        <v>14119</v>
      </c>
      <c r="V24" s="47">
        <v>42289</v>
      </c>
      <c r="W24" s="47">
        <v>25769</v>
      </c>
      <c r="X24" s="47">
        <v>425170</v>
      </c>
      <c r="Y24" s="314"/>
      <c r="Z24" s="314"/>
    </row>
    <row r="25" spans="1:26" s="301" customFormat="1" ht="8.4499999999999993" customHeight="1" x14ac:dyDescent="0.2">
      <c r="A25" s="298">
        <v>90000</v>
      </c>
      <c r="B25" s="345" t="s">
        <v>60</v>
      </c>
      <c r="C25" s="302">
        <v>100000</v>
      </c>
      <c r="D25" s="47">
        <v>18194</v>
      </c>
      <c r="E25" s="315">
        <v>1508477</v>
      </c>
      <c r="F25" s="47">
        <v>10445</v>
      </c>
      <c r="G25" s="47">
        <v>111829</v>
      </c>
      <c r="H25" s="47">
        <v>18194</v>
      </c>
      <c r="I25" s="47">
        <v>1396443</v>
      </c>
      <c r="J25" s="47">
        <v>18155</v>
      </c>
      <c r="K25" s="315">
        <v>328266</v>
      </c>
      <c r="L25" s="300">
        <v>90000</v>
      </c>
      <c r="M25" s="345" t="s">
        <v>60</v>
      </c>
      <c r="N25" s="302">
        <v>100000</v>
      </c>
      <c r="O25" s="47">
        <v>2327</v>
      </c>
      <c r="P25" s="47">
        <v>12169</v>
      </c>
      <c r="Q25" s="47">
        <v>12040</v>
      </c>
      <c r="R25" s="47">
        <v>2976</v>
      </c>
      <c r="S25" s="47">
        <v>3454</v>
      </c>
      <c r="T25" s="47">
        <v>1189</v>
      </c>
      <c r="U25" s="47">
        <v>10453</v>
      </c>
      <c r="V25" s="47">
        <v>35256</v>
      </c>
      <c r="W25" s="47">
        <v>18156</v>
      </c>
      <c r="X25" s="47">
        <v>355022</v>
      </c>
      <c r="Y25" s="314"/>
      <c r="Z25" s="314"/>
    </row>
    <row r="26" spans="1:26" s="301" customFormat="1" ht="8.4499999999999993" customHeight="1" x14ac:dyDescent="0.2">
      <c r="A26" s="298">
        <v>100000</v>
      </c>
      <c r="B26" s="345" t="s">
        <v>60</v>
      </c>
      <c r="C26" s="302">
        <v>125000</v>
      </c>
      <c r="D26" s="47">
        <v>26022</v>
      </c>
      <c r="E26" s="315">
        <v>2545375</v>
      </c>
      <c r="F26" s="47">
        <v>15625</v>
      </c>
      <c r="G26" s="47">
        <v>176862</v>
      </c>
      <c r="H26" s="47">
        <v>26022</v>
      </c>
      <c r="I26" s="47">
        <v>2368243</v>
      </c>
      <c r="J26" s="47">
        <v>25965</v>
      </c>
      <c r="K26" s="315">
        <v>606615</v>
      </c>
      <c r="L26" s="300">
        <v>100000</v>
      </c>
      <c r="M26" s="345" t="s">
        <v>60</v>
      </c>
      <c r="N26" s="302">
        <v>125000</v>
      </c>
      <c r="O26" s="47">
        <v>4026</v>
      </c>
      <c r="P26" s="47">
        <v>26007</v>
      </c>
      <c r="Q26" s="47">
        <v>17824</v>
      </c>
      <c r="R26" s="47">
        <v>5041</v>
      </c>
      <c r="S26" s="47">
        <v>5339</v>
      </c>
      <c r="T26" s="47">
        <v>2043</v>
      </c>
      <c r="U26" s="47">
        <v>15624</v>
      </c>
      <c r="V26" s="47">
        <v>55781</v>
      </c>
      <c r="W26" s="47">
        <v>25960</v>
      </c>
      <c r="X26" s="47">
        <v>644743</v>
      </c>
      <c r="Y26" s="314"/>
      <c r="Z26" s="314"/>
    </row>
    <row r="27" spans="1:26" s="301" customFormat="1" ht="8.4499999999999993" customHeight="1" x14ac:dyDescent="0.2">
      <c r="A27" s="298">
        <v>125000</v>
      </c>
      <c r="B27" s="345" t="s">
        <v>60</v>
      </c>
      <c r="C27" s="302">
        <v>250000</v>
      </c>
      <c r="D27" s="47">
        <v>29233</v>
      </c>
      <c r="E27" s="315">
        <v>4307613</v>
      </c>
      <c r="F27" s="47">
        <v>18121</v>
      </c>
      <c r="G27" s="47">
        <v>218566</v>
      </c>
      <c r="H27" s="47">
        <v>29233</v>
      </c>
      <c r="I27" s="47">
        <v>4088836</v>
      </c>
      <c r="J27" s="47">
        <v>29125</v>
      </c>
      <c r="K27" s="315">
        <v>1269548</v>
      </c>
      <c r="L27" s="300">
        <v>125000</v>
      </c>
      <c r="M27" s="345" t="s">
        <v>60</v>
      </c>
      <c r="N27" s="302">
        <v>250000</v>
      </c>
      <c r="O27" s="47">
        <v>7272</v>
      </c>
      <c r="P27" s="47">
        <v>76682</v>
      </c>
      <c r="Q27" s="47">
        <v>21161</v>
      </c>
      <c r="R27" s="47">
        <v>8097</v>
      </c>
      <c r="S27" s="47">
        <v>5671</v>
      </c>
      <c r="T27" s="47">
        <v>2395</v>
      </c>
      <c r="U27" s="47">
        <v>18112</v>
      </c>
      <c r="V27" s="47">
        <v>69183</v>
      </c>
      <c r="W27" s="47">
        <v>29118</v>
      </c>
      <c r="X27" s="47">
        <v>1293373</v>
      </c>
      <c r="Y27" s="314"/>
      <c r="Z27" s="314"/>
    </row>
    <row r="28" spans="1:26" s="301" customFormat="1" ht="8.4499999999999993" customHeight="1" x14ac:dyDescent="0.2">
      <c r="A28" s="298">
        <v>250000</v>
      </c>
      <c r="B28" s="345" t="s">
        <v>60</v>
      </c>
      <c r="C28" s="302">
        <v>500000</v>
      </c>
      <c r="D28" s="47">
        <v>5982</v>
      </c>
      <c r="E28" s="315">
        <v>1835601</v>
      </c>
      <c r="F28" s="47">
        <v>3676</v>
      </c>
      <c r="G28" s="47">
        <v>46369</v>
      </c>
      <c r="H28" s="47">
        <v>5982</v>
      </c>
      <c r="I28" s="47">
        <v>1789213</v>
      </c>
      <c r="J28" s="47">
        <v>5936</v>
      </c>
      <c r="K28" s="315">
        <v>655906</v>
      </c>
      <c r="L28" s="300">
        <v>250000</v>
      </c>
      <c r="M28" s="345" t="s">
        <v>60</v>
      </c>
      <c r="N28" s="302">
        <v>500000</v>
      </c>
      <c r="O28" s="47">
        <v>2648</v>
      </c>
      <c r="P28" s="47">
        <v>58742</v>
      </c>
      <c r="Q28" s="47">
        <v>4468</v>
      </c>
      <c r="R28" s="47">
        <v>2648</v>
      </c>
      <c r="S28" s="47">
        <v>893</v>
      </c>
      <c r="T28" s="47">
        <v>409</v>
      </c>
      <c r="U28" s="47">
        <v>3672</v>
      </c>
      <c r="V28" s="47">
        <v>14710</v>
      </c>
      <c r="W28" s="47">
        <v>5938</v>
      </c>
      <c r="X28" s="47">
        <v>642978</v>
      </c>
      <c r="Y28" s="314"/>
      <c r="Z28" s="314"/>
    </row>
    <row r="29" spans="1:26" s="301" customFormat="1" ht="8.4499999999999993" customHeight="1" x14ac:dyDescent="0.2">
      <c r="A29" s="300">
        <v>500000</v>
      </c>
      <c r="B29" s="345" t="s">
        <v>60</v>
      </c>
      <c r="C29" s="302">
        <v>1000000</v>
      </c>
      <c r="D29" s="47">
        <v>1452</v>
      </c>
      <c r="E29" s="315">
        <v>902407</v>
      </c>
      <c r="F29" s="47">
        <v>858</v>
      </c>
      <c r="G29" s="48" t="s">
        <v>27</v>
      </c>
      <c r="H29" s="47">
        <v>1452</v>
      </c>
      <c r="I29" s="47">
        <v>891181</v>
      </c>
      <c r="J29" s="47">
        <v>1434</v>
      </c>
      <c r="K29" s="315">
        <v>351234</v>
      </c>
      <c r="L29" s="300">
        <v>500000</v>
      </c>
      <c r="M29" s="345" t="s">
        <v>60</v>
      </c>
      <c r="N29" s="302">
        <v>1000000</v>
      </c>
      <c r="O29" s="47">
        <v>835</v>
      </c>
      <c r="P29" s="47">
        <v>41673</v>
      </c>
      <c r="Q29" s="47">
        <v>1112</v>
      </c>
      <c r="R29" s="47">
        <v>966</v>
      </c>
      <c r="S29" s="47">
        <v>154</v>
      </c>
      <c r="T29" s="47">
        <v>71</v>
      </c>
      <c r="U29" s="47">
        <v>856</v>
      </c>
      <c r="V29" s="47">
        <v>3563</v>
      </c>
      <c r="W29" s="47">
        <v>1434</v>
      </c>
      <c r="X29" s="47">
        <v>330820</v>
      </c>
      <c r="Y29" s="314"/>
      <c r="Z29" s="314"/>
    </row>
    <row r="30" spans="1:26" s="301" customFormat="1" ht="8.4499999999999993" customHeight="1" x14ac:dyDescent="0.2">
      <c r="A30" s="300">
        <v>1000000</v>
      </c>
      <c r="B30" s="44" t="s">
        <v>61</v>
      </c>
      <c r="C30" s="303"/>
      <c r="D30" s="47">
        <v>547</v>
      </c>
      <c r="E30" s="47">
        <v>1413595</v>
      </c>
      <c r="F30" s="47">
        <v>300</v>
      </c>
      <c r="G30" s="48" t="s">
        <v>27</v>
      </c>
      <c r="H30" s="47">
        <v>547</v>
      </c>
      <c r="I30" s="47">
        <v>1409780</v>
      </c>
      <c r="J30" s="47">
        <v>541</v>
      </c>
      <c r="K30" s="47">
        <v>584023</v>
      </c>
      <c r="L30" s="300">
        <v>1000000</v>
      </c>
      <c r="M30" s="44" t="s">
        <v>61</v>
      </c>
      <c r="N30" s="303"/>
      <c r="O30" s="47">
        <v>406</v>
      </c>
      <c r="P30" s="47">
        <v>114920</v>
      </c>
      <c r="Q30" s="47">
        <v>418</v>
      </c>
      <c r="R30" s="47">
        <v>622</v>
      </c>
      <c r="S30" s="47">
        <v>36</v>
      </c>
      <c r="T30" s="47">
        <v>19</v>
      </c>
      <c r="U30" s="47">
        <v>299</v>
      </c>
      <c r="V30" s="47">
        <v>1214</v>
      </c>
      <c r="W30" s="47">
        <v>540</v>
      </c>
      <c r="X30" s="47">
        <v>488109</v>
      </c>
      <c r="Y30" s="314"/>
      <c r="Z30" s="314"/>
    </row>
    <row r="31" spans="1:26" s="304" customFormat="1" ht="8.4499999999999993" customHeight="1" x14ac:dyDescent="0.2">
      <c r="A31" s="556" t="s">
        <v>392</v>
      </c>
      <c r="B31" s="556"/>
      <c r="C31" s="557"/>
      <c r="D31" s="48">
        <v>1292051</v>
      </c>
      <c r="E31" s="48">
        <v>41663638</v>
      </c>
      <c r="F31" s="48">
        <v>104190</v>
      </c>
      <c r="G31" s="48">
        <v>937415</v>
      </c>
      <c r="H31" s="48">
        <v>1292053</v>
      </c>
      <c r="I31" s="48">
        <v>40718431</v>
      </c>
      <c r="J31" s="48">
        <v>1046993</v>
      </c>
      <c r="K31" s="48">
        <v>8126634</v>
      </c>
      <c r="L31" s="556" t="s">
        <v>392</v>
      </c>
      <c r="M31" s="556"/>
      <c r="N31" s="557"/>
      <c r="O31" s="48">
        <v>52063</v>
      </c>
      <c r="P31" s="48">
        <v>401345</v>
      </c>
      <c r="Q31" s="48">
        <v>383120</v>
      </c>
      <c r="R31" s="48">
        <v>74057</v>
      </c>
      <c r="S31" s="48">
        <v>95013</v>
      </c>
      <c r="T31" s="48">
        <v>20732</v>
      </c>
      <c r="U31" s="48">
        <v>109017</v>
      </c>
      <c r="V31" s="48">
        <v>309164</v>
      </c>
      <c r="W31" s="48">
        <v>1038683</v>
      </c>
      <c r="X31" s="48">
        <v>8150045</v>
      </c>
      <c r="Y31" s="314"/>
      <c r="Z31" s="314"/>
    </row>
    <row r="32" spans="1:26" s="301" customFormat="1" ht="8.4499999999999993" customHeight="1" x14ac:dyDescent="0.2">
      <c r="A32" s="554" t="s">
        <v>157</v>
      </c>
      <c r="B32" s="554"/>
      <c r="C32" s="555"/>
      <c r="D32" s="47">
        <v>7864</v>
      </c>
      <c r="E32" s="479">
        <v>-184943</v>
      </c>
      <c r="F32" s="47">
        <v>8</v>
      </c>
      <c r="G32" s="47">
        <v>59</v>
      </c>
      <c r="H32" s="47">
        <v>7864</v>
      </c>
      <c r="I32" s="479">
        <v>-185025</v>
      </c>
      <c r="J32" s="47">
        <v>11</v>
      </c>
      <c r="K32" s="315">
        <v>291</v>
      </c>
      <c r="L32" s="554" t="s">
        <v>157</v>
      </c>
      <c r="M32" s="554"/>
      <c r="N32" s="555"/>
      <c r="O32" s="47">
        <v>3</v>
      </c>
      <c r="P32" s="48" t="s">
        <v>27</v>
      </c>
      <c r="Q32" s="47">
        <v>6</v>
      </c>
      <c r="R32" s="47">
        <v>2</v>
      </c>
      <c r="S32" s="47" t="s">
        <v>23</v>
      </c>
      <c r="T32" s="47" t="s">
        <v>23</v>
      </c>
      <c r="U32" s="47" t="s">
        <v>23</v>
      </c>
      <c r="V32" s="47" t="s">
        <v>23</v>
      </c>
      <c r="W32" s="47">
        <v>124</v>
      </c>
      <c r="X32" s="47">
        <v>1952</v>
      </c>
      <c r="Y32" s="314"/>
      <c r="Z32" s="314"/>
    </row>
    <row r="33" spans="1:25" s="301" customFormat="1" ht="8.4499999999999993" customHeight="1" x14ac:dyDescent="0.2">
      <c r="A33" s="305"/>
      <c r="B33" s="44"/>
      <c r="C33" s="303"/>
      <c r="D33" s="310"/>
      <c r="E33" s="310"/>
      <c r="F33" s="42"/>
      <c r="G33" s="42"/>
      <c r="H33" s="42"/>
      <c r="I33" s="42"/>
      <c r="J33" s="42"/>
      <c r="K33" s="42"/>
      <c r="L33" s="44"/>
      <c r="M33" s="44"/>
      <c r="N33" s="303"/>
      <c r="O33" s="310"/>
      <c r="P33" s="310"/>
      <c r="Q33" s="310"/>
      <c r="R33" s="310"/>
      <c r="S33" s="42"/>
      <c r="T33" s="42"/>
      <c r="U33" s="42"/>
      <c r="V33" s="42"/>
      <c r="W33" s="42"/>
      <c r="X33" s="42"/>
      <c r="Y33" s="314"/>
    </row>
    <row r="34" spans="1:25" s="309" customFormat="1" ht="8.4499999999999993" customHeight="1" x14ac:dyDescent="0.2">
      <c r="A34" s="306"/>
      <c r="B34" s="306"/>
      <c r="C34" s="307"/>
      <c r="D34" s="561" t="s">
        <v>73</v>
      </c>
      <c r="E34" s="553"/>
      <c r="F34" s="553"/>
      <c r="G34" s="553"/>
      <c r="H34" s="553"/>
      <c r="I34" s="553"/>
      <c r="J34" s="553"/>
      <c r="K34" s="553"/>
      <c r="L34" s="306"/>
      <c r="M34" s="306"/>
      <c r="N34" s="308"/>
      <c r="O34" s="561" t="s">
        <v>73</v>
      </c>
      <c r="P34" s="553"/>
      <c r="Q34" s="553"/>
      <c r="R34" s="553"/>
      <c r="S34" s="553"/>
      <c r="T34" s="553"/>
      <c r="U34" s="553"/>
      <c r="V34" s="553"/>
      <c r="W34" s="553"/>
      <c r="X34" s="553"/>
      <c r="Y34" s="314"/>
    </row>
    <row r="35" spans="1:25" s="301" customFormat="1" ht="8.4499999999999993" customHeight="1" x14ac:dyDescent="0.2">
      <c r="A35" s="298"/>
      <c r="B35" s="345"/>
      <c r="C35" s="299" t="s">
        <v>500</v>
      </c>
      <c r="D35" s="47">
        <v>2540</v>
      </c>
      <c r="E35" s="479">
        <v>-1515</v>
      </c>
      <c r="F35" s="47" t="s">
        <v>23</v>
      </c>
      <c r="G35" s="47" t="s">
        <v>23</v>
      </c>
      <c r="H35" s="47">
        <v>2540</v>
      </c>
      <c r="I35" s="479">
        <v>-1515</v>
      </c>
      <c r="J35" s="47">
        <v>4037</v>
      </c>
      <c r="K35" s="47">
        <v>121</v>
      </c>
      <c r="L35" s="300"/>
      <c r="M35" s="345"/>
      <c r="N35" s="299" t="s">
        <v>500</v>
      </c>
      <c r="O35" s="47" t="s">
        <v>23</v>
      </c>
      <c r="P35" s="47" t="s">
        <v>23</v>
      </c>
      <c r="Q35" s="47">
        <v>2</v>
      </c>
      <c r="R35" s="48" t="s">
        <v>27</v>
      </c>
      <c r="S35" s="47" t="s">
        <v>23</v>
      </c>
      <c r="T35" s="47" t="s">
        <v>23</v>
      </c>
      <c r="U35" s="47">
        <v>45</v>
      </c>
      <c r="V35" s="47">
        <v>117</v>
      </c>
      <c r="W35" s="47">
        <v>4109</v>
      </c>
      <c r="X35" s="47">
        <v>849</v>
      </c>
      <c r="Y35" s="314"/>
    </row>
    <row r="36" spans="1:25" s="301" customFormat="1" ht="8.4499999999999993" customHeight="1" x14ac:dyDescent="0.2">
      <c r="A36" s="298">
        <v>1</v>
      </c>
      <c r="B36" s="345" t="s">
        <v>60</v>
      </c>
      <c r="C36" s="302">
        <v>5000</v>
      </c>
      <c r="D36" s="47">
        <v>111608</v>
      </c>
      <c r="E36" s="315">
        <v>174647</v>
      </c>
      <c r="F36" s="47">
        <v>18</v>
      </c>
      <c r="G36" s="47">
        <v>104</v>
      </c>
      <c r="H36" s="47">
        <v>111610</v>
      </c>
      <c r="I36" s="47">
        <v>174295</v>
      </c>
      <c r="J36" s="47">
        <v>23958</v>
      </c>
      <c r="K36" s="47">
        <v>3605</v>
      </c>
      <c r="L36" s="300">
        <v>1</v>
      </c>
      <c r="M36" s="345" t="s">
        <v>60</v>
      </c>
      <c r="N36" s="302">
        <v>5000</v>
      </c>
      <c r="O36" s="47">
        <v>17</v>
      </c>
      <c r="P36" s="48" t="s">
        <v>27</v>
      </c>
      <c r="Q36" s="47">
        <v>470</v>
      </c>
      <c r="R36" s="48" t="s">
        <v>27</v>
      </c>
      <c r="S36" s="47">
        <v>24</v>
      </c>
      <c r="T36" s="47">
        <v>3</v>
      </c>
      <c r="U36" s="47">
        <v>90</v>
      </c>
      <c r="V36" s="47">
        <v>222</v>
      </c>
      <c r="W36" s="47">
        <v>23929</v>
      </c>
      <c r="X36" s="47">
        <v>4980</v>
      </c>
      <c r="Y36" s="314"/>
    </row>
    <row r="37" spans="1:25" s="301" customFormat="1" ht="8.4499999999999993" customHeight="1" x14ac:dyDescent="0.2">
      <c r="A37" s="298">
        <v>5000</v>
      </c>
      <c r="B37" s="345" t="s">
        <v>60</v>
      </c>
      <c r="C37" s="302">
        <v>10000</v>
      </c>
      <c r="D37" s="47">
        <v>91647</v>
      </c>
      <c r="E37" s="315">
        <v>512351</v>
      </c>
      <c r="F37" s="47">
        <v>44</v>
      </c>
      <c r="G37" s="47">
        <v>197</v>
      </c>
      <c r="H37" s="47">
        <v>91647</v>
      </c>
      <c r="I37" s="47">
        <v>511952</v>
      </c>
      <c r="J37" s="47">
        <v>25735</v>
      </c>
      <c r="K37" s="47">
        <v>9222</v>
      </c>
      <c r="L37" s="300">
        <v>5000</v>
      </c>
      <c r="M37" s="345" t="s">
        <v>60</v>
      </c>
      <c r="N37" s="302">
        <v>10000</v>
      </c>
      <c r="O37" s="47">
        <v>42</v>
      </c>
      <c r="P37" s="48" t="s">
        <v>27</v>
      </c>
      <c r="Q37" s="47">
        <v>1161</v>
      </c>
      <c r="R37" s="47">
        <v>81</v>
      </c>
      <c r="S37" s="48" t="s">
        <v>27</v>
      </c>
      <c r="T37" s="48" t="s">
        <v>27</v>
      </c>
      <c r="U37" s="47">
        <v>161</v>
      </c>
      <c r="V37" s="47">
        <v>427</v>
      </c>
      <c r="W37" s="47">
        <v>25680</v>
      </c>
      <c r="X37" s="47">
        <v>10954</v>
      </c>
      <c r="Y37" s="314"/>
    </row>
    <row r="38" spans="1:25" s="301" customFormat="1" ht="8.4499999999999993" customHeight="1" x14ac:dyDescent="0.2">
      <c r="A38" s="298">
        <v>10000</v>
      </c>
      <c r="B38" s="345" t="s">
        <v>60</v>
      </c>
      <c r="C38" s="302">
        <v>15000</v>
      </c>
      <c r="D38" s="47">
        <v>93676</v>
      </c>
      <c r="E38" s="315">
        <v>900446</v>
      </c>
      <c r="F38" s="47">
        <v>67</v>
      </c>
      <c r="G38" s="47">
        <v>252</v>
      </c>
      <c r="H38" s="47">
        <v>93676</v>
      </c>
      <c r="I38" s="47">
        <v>899888</v>
      </c>
      <c r="J38" s="47">
        <v>81678</v>
      </c>
      <c r="K38" s="47">
        <v>38808</v>
      </c>
      <c r="L38" s="300">
        <v>10000</v>
      </c>
      <c r="M38" s="345" t="s">
        <v>60</v>
      </c>
      <c r="N38" s="302">
        <v>15000</v>
      </c>
      <c r="O38" s="47">
        <v>412</v>
      </c>
      <c r="P38" s="47">
        <v>53</v>
      </c>
      <c r="Q38" s="47">
        <v>14046</v>
      </c>
      <c r="R38" s="47">
        <v>1284</v>
      </c>
      <c r="S38" s="47">
        <v>837</v>
      </c>
      <c r="T38" s="48" t="s">
        <v>27</v>
      </c>
      <c r="U38" s="47">
        <v>228</v>
      </c>
      <c r="V38" s="47">
        <v>619</v>
      </c>
      <c r="W38" s="47">
        <v>78614</v>
      </c>
      <c r="X38" s="47">
        <v>40797</v>
      </c>
      <c r="Y38" s="314"/>
    </row>
    <row r="39" spans="1:25" s="301" customFormat="1" ht="8.4499999999999993" customHeight="1" x14ac:dyDescent="0.2">
      <c r="A39" s="298">
        <v>15000</v>
      </c>
      <c r="B39" s="345" t="s">
        <v>60</v>
      </c>
      <c r="C39" s="302">
        <v>20000</v>
      </c>
      <c r="D39" s="47">
        <v>85256</v>
      </c>
      <c r="E39" s="315">
        <v>1212815</v>
      </c>
      <c r="F39" s="47">
        <v>220</v>
      </c>
      <c r="G39" s="47">
        <v>928</v>
      </c>
      <c r="H39" s="47">
        <v>85256</v>
      </c>
      <c r="I39" s="47">
        <v>1211530</v>
      </c>
      <c r="J39" s="47">
        <v>83613</v>
      </c>
      <c r="K39" s="47">
        <v>108833</v>
      </c>
      <c r="L39" s="300">
        <v>15000</v>
      </c>
      <c r="M39" s="345" t="s">
        <v>60</v>
      </c>
      <c r="N39" s="302">
        <v>20000</v>
      </c>
      <c r="O39" s="47">
        <v>634</v>
      </c>
      <c r="P39" s="47">
        <v>245</v>
      </c>
      <c r="Q39" s="47">
        <v>17593</v>
      </c>
      <c r="R39" s="47">
        <v>2490</v>
      </c>
      <c r="S39" s="47">
        <v>4140</v>
      </c>
      <c r="T39" s="47">
        <v>481</v>
      </c>
      <c r="U39" s="47">
        <v>486</v>
      </c>
      <c r="V39" s="47">
        <v>1177</v>
      </c>
      <c r="W39" s="47">
        <v>82695</v>
      </c>
      <c r="X39" s="47">
        <v>109105</v>
      </c>
      <c r="Y39" s="314"/>
    </row>
    <row r="40" spans="1:25" s="301" customFormat="1" ht="8.4499999999999993" customHeight="1" x14ac:dyDescent="0.2">
      <c r="A40" s="298">
        <v>20000</v>
      </c>
      <c r="B40" s="345" t="s">
        <v>60</v>
      </c>
      <c r="C40" s="302">
        <v>25000</v>
      </c>
      <c r="D40" s="47">
        <v>82974</v>
      </c>
      <c r="E40" s="315">
        <v>1565944</v>
      </c>
      <c r="F40" s="47">
        <v>906</v>
      </c>
      <c r="G40" s="47">
        <v>4439</v>
      </c>
      <c r="H40" s="47">
        <v>82974</v>
      </c>
      <c r="I40" s="47">
        <v>1561073</v>
      </c>
      <c r="J40" s="47">
        <v>82355</v>
      </c>
      <c r="K40" s="47">
        <v>196434</v>
      </c>
      <c r="L40" s="300">
        <v>20000</v>
      </c>
      <c r="M40" s="345" t="s">
        <v>60</v>
      </c>
      <c r="N40" s="302">
        <v>25000</v>
      </c>
      <c r="O40" s="47">
        <v>870</v>
      </c>
      <c r="P40" s="47">
        <v>502</v>
      </c>
      <c r="Q40" s="47">
        <v>17236</v>
      </c>
      <c r="R40" s="47">
        <v>2525</v>
      </c>
      <c r="S40" s="47">
        <v>7524</v>
      </c>
      <c r="T40" s="47">
        <v>861</v>
      </c>
      <c r="U40" s="47">
        <v>1170</v>
      </c>
      <c r="V40" s="47">
        <v>1906</v>
      </c>
      <c r="W40" s="47">
        <v>82177</v>
      </c>
      <c r="X40" s="47">
        <v>197522</v>
      </c>
      <c r="Y40" s="314"/>
    </row>
    <row r="41" spans="1:25" s="301" customFormat="1" ht="8.4499999999999993" customHeight="1" x14ac:dyDescent="0.2">
      <c r="A41" s="298">
        <v>25000</v>
      </c>
      <c r="B41" s="345" t="s">
        <v>60</v>
      </c>
      <c r="C41" s="302">
        <v>30000</v>
      </c>
      <c r="D41" s="47">
        <v>76506</v>
      </c>
      <c r="E41" s="315">
        <v>1800177</v>
      </c>
      <c r="F41" s="47">
        <v>916</v>
      </c>
      <c r="G41" s="47">
        <v>5295</v>
      </c>
      <c r="H41" s="47">
        <v>76506</v>
      </c>
      <c r="I41" s="47">
        <v>1794390</v>
      </c>
      <c r="J41" s="47">
        <v>76270</v>
      </c>
      <c r="K41" s="47">
        <v>270521</v>
      </c>
      <c r="L41" s="300">
        <v>25000</v>
      </c>
      <c r="M41" s="345" t="s">
        <v>60</v>
      </c>
      <c r="N41" s="302">
        <v>30000</v>
      </c>
      <c r="O41" s="47">
        <v>2221</v>
      </c>
      <c r="P41" s="47">
        <v>1143</v>
      </c>
      <c r="Q41" s="47">
        <v>17673</v>
      </c>
      <c r="R41" s="47">
        <v>2638</v>
      </c>
      <c r="S41" s="47">
        <v>8978</v>
      </c>
      <c r="T41" s="47">
        <v>1035</v>
      </c>
      <c r="U41" s="47">
        <v>1219</v>
      </c>
      <c r="V41" s="47">
        <v>2113</v>
      </c>
      <c r="W41" s="47">
        <v>76192</v>
      </c>
      <c r="X41" s="47">
        <v>271537</v>
      </c>
      <c r="Y41" s="314"/>
    </row>
    <row r="42" spans="1:25" s="301" customFormat="1" ht="8.4499999999999993" customHeight="1" x14ac:dyDescent="0.2">
      <c r="A42" s="298">
        <v>30000</v>
      </c>
      <c r="B42" s="345" t="s">
        <v>60</v>
      </c>
      <c r="C42" s="302">
        <v>35000</v>
      </c>
      <c r="D42" s="47">
        <v>62380</v>
      </c>
      <c r="E42" s="315">
        <v>1744083</v>
      </c>
      <c r="F42" s="47">
        <v>1046</v>
      </c>
      <c r="G42" s="47">
        <v>5501</v>
      </c>
      <c r="H42" s="47">
        <v>62380</v>
      </c>
      <c r="I42" s="47">
        <v>1738088</v>
      </c>
      <c r="J42" s="47">
        <v>62259</v>
      </c>
      <c r="K42" s="47">
        <v>297434</v>
      </c>
      <c r="L42" s="300">
        <v>30000</v>
      </c>
      <c r="M42" s="345" t="s">
        <v>60</v>
      </c>
      <c r="N42" s="302">
        <v>35000</v>
      </c>
      <c r="O42" s="47">
        <v>2069</v>
      </c>
      <c r="P42" s="47">
        <v>2090</v>
      </c>
      <c r="Q42" s="47">
        <v>16112</v>
      </c>
      <c r="R42" s="47">
        <v>2413</v>
      </c>
      <c r="S42" s="47">
        <v>8384</v>
      </c>
      <c r="T42" s="47">
        <v>993</v>
      </c>
      <c r="U42" s="47">
        <v>1391</v>
      </c>
      <c r="V42" s="47">
        <v>2302</v>
      </c>
      <c r="W42" s="47">
        <v>62227</v>
      </c>
      <c r="X42" s="47">
        <v>297523</v>
      </c>
      <c r="Y42" s="314"/>
    </row>
    <row r="43" spans="1:25" s="301" customFormat="1" ht="8.4499999999999993" customHeight="1" x14ac:dyDescent="0.2">
      <c r="A43" s="298">
        <v>35000</v>
      </c>
      <c r="B43" s="345" t="s">
        <v>60</v>
      </c>
      <c r="C43" s="302">
        <v>40000</v>
      </c>
      <c r="D43" s="47">
        <v>43847</v>
      </c>
      <c r="E43" s="315">
        <v>1419779</v>
      </c>
      <c r="F43" s="47">
        <v>3848</v>
      </c>
      <c r="G43" s="47">
        <v>15720</v>
      </c>
      <c r="H43" s="47">
        <v>43847</v>
      </c>
      <c r="I43" s="47">
        <v>1403686</v>
      </c>
      <c r="J43" s="47">
        <v>43751</v>
      </c>
      <c r="K43" s="47">
        <v>264503</v>
      </c>
      <c r="L43" s="300">
        <v>35000</v>
      </c>
      <c r="M43" s="345" t="s">
        <v>60</v>
      </c>
      <c r="N43" s="302">
        <v>40000</v>
      </c>
      <c r="O43" s="47">
        <v>1758</v>
      </c>
      <c r="P43" s="47">
        <v>2611</v>
      </c>
      <c r="Q43" s="47">
        <v>12977</v>
      </c>
      <c r="R43" s="47">
        <v>2111</v>
      </c>
      <c r="S43" s="47">
        <v>6113</v>
      </c>
      <c r="T43" s="47">
        <v>746</v>
      </c>
      <c r="U43" s="47">
        <v>4159</v>
      </c>
      <c r="V43" s="47">
        <v>5530</v>
      </c>
      <c r="W43" s="47">
        <v>43741</v>
      </c>
      <c r="X43" s="47">
        <v>267306</v>
      </c>
      <c r="Y43" s="314"/>
    </row>
    <row r="44" spans="1:25" s="301" customFormat="1" ht="8.4499999999999993" customHeight="1" x14ac:dyDescent="0.2">
      <c r="A44" s="298">
        <v>40000</v>
      </c>
      <c r="B44" s="345" t="s">
        <v>60</v>
      </c>
      <c r="C44" s="302">
        <v>45000</v>
      </c>
      <c r="D44" s="47">
        <v>30389</v>
      </c>
      <c r="E44" s="315">
        <v>1121953</v>
      </c>
      <c r="F44" s="47">
        <v>5686</v>
      </c>
      <c r="G44" s="47">
        <v>27107</v>
      </c>
      <c r="H44" s="47">
        <v>30389</v>
      </c>
      <c r="I44" s="47">
        <v>1094552</v>
      </c>
      <c r="J44" s="47">
        <v>30339</v>
      </c>
      <c r="K44" s="47">
        <v>222896</v>
      </c>
      <c r="L44" s="300">
        <v>40000</v>
      </c>
      <c r="M44" s="345" t="s">
        <v>60</v>
      </c>
      <c r="N44" s="302">
        <v>45000</v>
      </c>
      <c r="O44" s="47">
        <v>1404</v>
      </c>
      <c r="P44" s="47">
        <v>2711</v>
      </c>
      <c r="Q44" s="47">
        <v>9919</v>
      </c>
      <c r="R44" s="47">
        <v>1694</v>
      </c>
      <c r="S44" s="47">
        <v>4567</v>
      </c>
      <c r="T44" s="47">
        <v>568</v>
      </c>
      <c r="U44" s="47">
        <v>5899</v>
      </c>
      <c r="V44" s="47">
        <v>8938</v>
      </c>
      <c r="W44" s="47">
        <v>30330</v>
      </c>
      <c r="X44" s="47">
        <v>229640</v>
      </c>
      <c r="Y44" s="314"/>
    </row>
    <row r="45" spans="1:25" s="301" customFormat="1" ht="8.4499999999999993" customHeight="1" x14ac:dyDescent="0.2">
      <c r="A45" s="298">
        <v>45000</v>
      </c>
      <c r="B45" s="345" t="s">
        <v>60</v>
      </c>
      <c r="C45" s="302">
        <v>50000</v>
      </c>
      <c r="D45" s="47">
        <v>20766</v>
      </c>
      <c r="E45" s="315">
        <v>860097</v>
      </c>
      <c r="F45" s="47">
        <v>4485</v>
      </c>
      <c r="G45" s="47">
        <v>24365</v>
      </c>
      <c r="H45" s="47">
        <v>20766</v>
      </c>
      <c r="I45" s="47">
        <v>835505</v>
      </c>
      <c r="J45" s="47">
        <v>20735</v>
      </c>
      <c r="K45" s="47">
        <v>182816</v>
      </c>
      <c r="L45" s="300">
        <v>45000</v>
      </c>
      <c r="M45" s="345" t="s">
        <v>60</v>
      </c>
      <c r="N45" s="302">
        <v>50000</v>
      </c>
      <c r="O45" s="47">
        <v>1165</v>
      </c>
      <c r="P45" s="47">
        <v>2779</v>
      </c>
      <c r="Q45" s="47">
        <v>7333</v>
      </c>
      <c r="R45" s="47">
        <v>1374</v>
      </c>
      <c r="S45" s="47">
        <v>3080</v>
      </c>
      <c r="T45" s="47">
        <v>395</v>
      </c>
      <c r="U45" s="47">
        <v>4639</v>
      </c>
      <c r="V45" s="47">
        <v>8005</v>
      </c>
      <c r="W45" s="47">
        <v>20731</v>
      </c>
      <c r="X45" s="47">
        <v>188363</v>
      </c>
      <c r="Y45" s="314"/>
    </row>
    <row r="46" spans="1:25" s="301" customFormat="1" ht="8.4499999999999993" customHeight="1" x14ac:dyDescent="0.2">
      <c r="A46" s="298">
        <v>50000</v>
      </c>
      <c r="B46" s="345" t="s">
        <v>60</v>
      </c>
      <c r="C46" s="302">
        <v>60000</v>
      </c>
      <c r="D46" s="47">
        <v>24309</v>
      </c>
      <c r="E46" s="315">
        <v>1163337</v>
      </c>
      <c r="F46" s="47">
        <v>5949</v>
      </c>
      <c r="G46" s="47">
        <v>34716</v>
      </c>
      <c r="H46" s="47">
        <v>24309</v>
      </c>
      <c r="I46" s="47">
        <v>1128352</v>
      </c>
      <c r="J46" s="47">
        <v>24263</v>
      </c>
      <c r="K46" s="47">
        <v>270698</v>
      </c>
      <c r="L46" s="300">
        <v>50000</v>
      </c>
      <c r="M46" s="345" t="s">
        <v>60</v>
      </c>
      <c r="N46" s="302">
        <v>60000</v>
      </c>
      <c r="O46" s="47">
        <v>1637</v>
      </c>
      <c r="P46" s="47">
        <v>4957</v>
      </c>
      <c r="Q46" s="47">
        <v>9163</v>
      </c>
      <c r="R46" s="47">
        <v>1805</v>
      </c>
      <c r="S46" s="47">
        <v>3609</v>
      </c>
      <c r="T46" s="47">
        <v>486</v>
      </c>
      <c r="U46" s="47">
        <v>6067</v>
      </c>
      <c r="V46" s="47">
        <v>11131</v>
      </c>
      <c r="W46" s="47">
        <v>24250</v>
      </c>
      <c r="X46" s="47">
        <v>277765</v>
      </c>
      <c r="Y46" s="314"/>
    </row>
    <row r="47" spans="1:25" s="301" customFormat="1" ht="8.4499999999999993" customHeight="1" x14ac:dyDescent="0.2">
      <c r="A47" s="298">
        <v>60000</v>
      </c>
      <c r="B47" s="345" t="s">
        <v>60</v>
      </c>
      <c r="C47" s="302">
        <v>70000</v>
      </c>
      <c r="D47" s="47">
        <v>12633</v>
      </c>
      <c r="E47" s="315">
        <v>720821</v>
      </c>
      <c r="F47" s="47">
        <v>3339</v>
      </c>
      <c r="G47" s="47">
        <v>19654</v>
      </c>
      <c r="H47" s="47">
        <v>12633</v>
      </c>
      <c r="I47" s="47">
        <v>701013</v>
      </c>
      <c r="J47" s="47">
        <v>12598</v>
      </c>
      <c r="K47" s="47">
        <v>187209</v>
      </c>
      <c r="L47" s="300">
        <v>60000</v>
      </c>
      <c r="M47" s="345" t="s">
        <v>60</v>
      </c>
      <c r="N47" s="302">
        <v>70000</v>
      </c>
      <c r="O47" s="47">
        <v>1178</v>
      </c>
      <c r="P47" s="47">
        <v>4788</v>
      </c>
      <c r="Q47" s="47">
        <v>5084</v>
      </c>
      <c r="R47" s="47">
        <v>1100</v>
      </c>
      <c r="S47" s="47">
        <v>1954</v>
      </c>
      <c r="T47" s="47">
        <v>280</v>
      </c>
      <c r="U47" s="47">
        <v>3359</v>
      </c>
      <c r="V47" s="47">
        <v>6196</v>
      </c>
      <c r="W47" s="47">
        <v>12593</v>
      </c>
      <c r="X47" s="47">
        <v>189597</v>
      </c>
      <c r="Y47" s="314"/>
    </row>
    <row r="48" spans="1:25" s="301" customFormat="1" ht="8.4499999999999993" customHeight="1" x14ac:dyDescent="0.2">
      <c r="A48" s="298">
        <v>70000</v>
      </c>
      <c r="B48" s="345" t="s">
        <v>60</v>
      </c>
      <c r="C48" s="302">
        <v>80000</v>
      </c>
      <c r="D48" s="47">
        <v>6926</v>
      </c>
      <c r="E48" s="315">
        <v>460202</v>
      </c>
      <c r="F48" s="47">
        <v>2026</v>
      </c>
      <c r="G48" s="47">
        <v>11990</v>
      </c>
      <c r="H48" s="47">
        <v>6926</v>
      </c>
      <c r="I48" s="47">
        <v>448142</v>
      </c>
      <c r="J48" s="47">
        <v>6910</v>
      </c>
      <c r="K48" s="47">
        <v>129205</v>
      </c>
      <c r="L48" s="300">
        <v>70000</v>
      </c>
      <c r="M48" s="345" t="s">
        <v>60</v>
      </c>
      <c r="N48" s="302">
        <v>80000</v>
      </c>
      <c r="O48" s="47">
        <v>860</v>
      </c>
      <c r="P48" s="47">
        <v>4131</v>
      </c>
      <c r="Q48" s="47">
        <v>2998</v>
      </c>
      <c r="R48" s="47">
        <v>703</v>
      </c>
      <c r="S48" s="47">
        <v>1013</v>
      </c>
      <c r="T48" s="47">
        <v>147</v>
      </c>
      <c r="U48" s="47">
        <v>2030</v>
      </c>
      <c r="V48" s="47">
        <v>3762</v>
      </c>
      <c r="W48" s="47">
        <v>6909</v>
      </c>
      <c r="X48" s="47">
        <v>129807</v>
      </c>
      <c r="Y48" s="314"/>
    </row>
    <row r="49" spans="1:25" s="301" customFormat="1" ht="8.4499999999999993" customHeight="1" x14ac:dyDescent="0.2">
      <c r="A49" s="298">
        <v>80000</v>
      </c>
      <c r="B49" s="345" t="s">
        <v>60</v>
      </c>
      <c r="C49" s="302">
        <v>90000</v>
      </c>
      <c r="D49" s="47">
        <v>4271</v>
      </c>
      <c r="E49" s="315">
        <v>323365</v>
      </c>
      <c r="F49" s="47">
        <v>1385</v>
      </c>
      <c r="G49" s="47">
        <v>8852</v>
      </c>
      <c r="H49" s="47">
        <v>4271</v>
      </c>
      <c r="I49" s="47">
        <v>314470</v>
      </c>
      <c r="J49" s="47">
        <v>4258</v>
      </c>
      <c r="K49" s="47">
        <v>95807</v>
      </c>
      <c r="L49" s="300">
        <v>80000</v>
      </c>
      <c r="M49" s="345" t="s">
        <v>60</v>
      </c>
      <c r="N49" s="302">
        <v>90000</v>
      </c>
      <c r="O49" s="47">
        <v>654</v>
      </c>
      <c r="P49" s="47">
        <v>3824</v>
      </c>
      <c r="Q49" s="47">
        <v>1974</v>
      </c>
      <c r="R49" s="47">
        <v>515</v>
      </c>
      <c r="S49" s="47">
        <v>588</v>
      </c>
      <c r="T49" s="47">
        <v>87</v>
      </c>
      <c r="U49" s="47">
        <v>1386</v>
      </c>
      <c r="V49" s="47">
        <v>2767</v>
      </c>
      <c r="W49" s="47">
        <v>4256</v>
      </c>
      <c r="X49" s="47">
        <v>96060</v>
      </c>
      <c r="Y49" s="314"/>
    </row>
    <row r="50" spans="1:25" s="301" customFormat="1" ht="8.4499999999999993" customHeight="1" x14ac:dyDescent="0.2">
      <c r="A50" s="298">
        <v>90000</v>
      </c>
      <c r="B50" s="345" t="s">
        <v>60</v>
      </c>
      <c r="C50" s="302">
        <v>100000</v>
      </c>
      <c r="D50" s="47">
        <v>2752</v>
      </c>
      <c r="E50" s="315">
        <v>234205</v>
      </c>
      <c r="F50" s="47">
        <v>914</v>
      </c>
      <c r="G50" s="47">
        <v>5583</v>
      </c>
      <c r="H50" s="47">
        <v>2752</v>
      </c>
      <c r="I50" s="47">
        <v>228594</v>
      </c>
      <c r="J50" s="47">
        <v>2739</v>
      </c>
      <c r="K50" s="47">
        <v>72673</v>
      </c>
      <c r="L50" s="300">
        <v>90000</v>
      </c>
      <c r="M50" s="345" t="s">
        <v>60</v>
      </c>
      <c r="N50" s="302">
        <v>100000</v>
      </c>
      <c r="O50" s="47">
        <v>512</v>
      </c>
      <c r="P50" s="47">
        <v>3290</v>
      </c>
      <c r="Q50" s="47">
        <v>1299</v>
      </c>
      <c r="R50" s="47">
        <v>338</v>
      </c>
      <c r="S50" s="47">
        <v>355</v>
      </c>
      <c r="T50" s="47">
        <v>53</v>
      </c>
      <c r="U50" s="47">
        <v>918</v>
      </c>
      <c r="V50" s="47">
        <v>1747</v>
      </c>
      <c r="W50" s="47">
        <v>2739</v>
      </c>
      <c r="X50" s="47">
        <v>72092</v>
      </c>
      <c r="Y50" s="314"/>
    </row>
    <row r="51" spans="1:25" s="301" customFormat="1" ht="8.4499999999999993" customHeight="1" x14ac:dyDescent="0.2">
      <c r="A51" s="298">
        <v>100000</v>
      </c>
      <c r="B51" s="345" t="s">
        <v>60</v>
      </c>
      <c r="C51" s="302">
        <v>125000</v>
      </c>
      <c r="D51" s="47">
        <v>3641</v>
      </c>
      <c r="E51" s="315">
        <v>365052</v>
      </c>
      <c r="F51" s="47">
        <v>1346</v>
      </c>
      <c r="G51" s="47">
        <v>8344</v>
      </c>
      <c r="H51" s="47">
        <v>3641</v>
      </c>
      <c r="I51" s="47">
        <v>356676</v>
      </c>
      <c r="J51" s="47">
        <v>3620</v>
      </c>
      <c r="K51" s="47">
        <v>118177</v>
      </c>
      <c r="L51" s="300">
        <v>100000</v>
      </c>
      <c r="M51" s="345" t="s">
        <v>60</v>
      </c>
      <c r="N51" s="302">
        <v>125000</v>
      </c>
      <c r="O51" s="47">
        <v>839</v>
      </c>
      <c r="P51" s="47">
        <v>6892</v>
      </c>
      <c r="Q51" s="47">
        <v>1820</v>
      </c>
      <c r="R51" s="47">
        <v>539</v>
      </c>
      <c r="S51" s="47">
        <v>377</v>
      </c>
      <c r="T51" s="47">
        <v>59</v>
      </c>
      <c r="U51" s="47">
        <v>1344</v>
      </c>
      <c r="V51" s="47">
        <v>2594</v>
      </c>
      <c r="W51" s="47">
        <v>3617</v>
      </c>
      <c r="X51" s="47">
        <v>116242</v>
      </c>
      <c r="Y51" s="314"/>
    </row>
    <row r="52" spans="1:25" s="301" customFormat="1" ht="8.4499999999999993" customHeight="1" x14ac:dyDescent="0.2">
      <c r="A52" s="298">
        <v>125000</v>
      </c>
      <c r="B52" s="345" t="s">
        <v>60</v>
      </c>
      <c r="C52" s="302">
        <v>250000</v>
      </c>
      <c r="D52" s="47">
        <v>4711</v>
      </c>
      <c r="E52" s="315">
        <v>714031</v>
      </c>
      <c r="F52" s="47">
        <v>1937</v>
      </c>
      <c r="G52" s="47">
        <v>12684</v>
      </c>
      <c r="H52" s="47">
        <v>4711</v>
      </c>
      <c r="I52" s="47">
        <v>701319</v>
      </c>
      <c r="J52" s="47">
        <v>4675</v>
      </c>
      <c r="K52" s="47">
        <v>252847</v>
      </c>
      <c r="L52" s="300">
        <v>125000</v>
      </c>
      <c r="M52" s="345" t="s">
        <v>60</v>
      </c>
      <c r="N52" s="302">
        <v>250000</v>
      </c>
      <c r="O52" s="47">
        <v>1499</v>
      </c>
      <c r="P52" s="47">
        <v>19381</v>
      </c>
      <c r="Q52" s="47">
        <v>2625</v>
      </c>
      <c r="R52" s="47">
        <v>1031</v>
      </c>
      <c r="S52" s="47">
        <v>389</v>
      </c>
      <c r="T52" s="47">
        <v>65</v>
      </c>
      <c r="U52" s="47">
        <v>1934</v>
      </c>
      <c r="V52" s="47">
        <v>3968</v>
      </c>
      <c r="W52" s="47">
        <v>4672</v>
      </c>
      <c r="X52" s="47">
        <v>243851</v>
      </c>
      <c r="Y52" s="314"/>
    </row>
    <row r="53" spans="1:25" s="301" customFormat="1" ht="8.4499999999999993" customHeight="1" x14ac:dyDescent="0.2">
      <c r="A53" s="298">
        <v>250000</v>
      </c>
      <c r="B53" s="345" t="s">
        <v>60</v>
      </c>
      <c r="C53" s="302">
        <v>500000</v>
      </c>
      <c r="D53" s="47">
        <v>1046</v>
      </c>
      <c r="E53" s="315">
        <v>320391</v>
      </c>
      <c r="F53" s="47">
        <v>447</v>
      </c>
      <c r="G53" s="48" t="s">
        <v>27</v>
      </c>
      <c r="H53" s="47">
        <v>1046</v>
      </c>
      <c r="I53" s="47">
        <v>317450</v>
      </c>
      <c r="J53" s="47">
        <v>1035</v>
      </c>
      <c r="K53" s="47">
        <v>124745</v>
      </c>
      <c r="L53" s="300">
        <v>250000</v>
      </c>
      <c r="M53" s="345" t="s">
        <v>60</v>
      </c>
      <c r="N53" s="302">
        <v>500000</v>
      </c>
      <c r="O53" s="47">
        <v>501</v>
      </c>
      <c r="P53" s="47">
        <v>13333</v>
      </c>
      <c r="Q53" s="47">
        <v>591</v>
      </c>
      <c r="R53" s="47">
        <v>344</v>
      </c>
      <c r="S53" s="47">
        <v>57</v>
      </c>
      <c r="T53" s="47">
        <v>10</v>
      </c>
      <c r="U53" s="47">
        <v>445</v>
      </c>
      <c r="V53" s="47">
        <v>924</v>
      </c>
      <c r="W53" s="47">
        <v>1035</v>
      </c>
      <c r="X53" s="47">
        <v>118257</v>
      </c>
      <c r="Y53" s="314"/>
    </row>
    <row r="54" spans="1:25" s="301" customFormat="1" ht="8.4499999999999993" customHeight="1" x14ac:dyDescent="0.2">
      <c r="A54" s="300">
        <v>500000</v>
      </c>
      <c r="B54" s="345" t="s">
        <v>60</v>
      </c>
      <c r="C54" s="302">
        <v>1000000</v>
      </c>
      <c r="D54" s="47">
        <v>284</v>
      </c>
      <c r="E54" s="315">
        <v>172273</v>
      </c>
      <c r="F54" s="47">
        <v>116</v>
      </c>
      <c r="G54" s="48" t="s">
        <v>27</v>
      </c>
      <c r="H54" s="47">
        <v>284</v>
      </c>
      <c r="I54" s="47">
        <v>171477</v>
      </c>
      <c r="J54" s="47">
        <v>277</v>
      </c>
      <c r="K54" s="47">
        <v>69423</v>
      </c>
      <c r="L54" s="300">
        <v>500000</v>
      </c>
      <c r="M54" s="345" t="s">
        <v>60</v>
      </c>
      <c r="N54" s="302">
        <v>1000000</v>
      </c>
      <c r="O54" s="47">
        <v>175</v>
      </c>
      <c r="P54" s="47">
        <v>10154</v>
      </c>
      <c r="Q54" s="47">
        <v>160</v>
      </c>
      <c r="R54" s="47">
        <v>123</v>
      </c>
      <c r="S54" s="47">
        <v>15</v>
      </c>
      <c r="T54" s="47">
        <v>2</v>
      </c>
      <c r="U54" s="47">
        <v>115</v>
      </c>
      <c r="V54" s="47">
        <v>247</v>
      </c>
      <c r="W54" s="47">
        <v>277</v>
      </c>
      <c r="X54" s="47">
        <v>61540</v>
      </c>
      <c r="Y54" s="314"/>
    </row>
    <row r="55" spans="1:25" s="301" customFormat="1" ht="8.4499999999999993" customHeight="1" x14ac:dyDescent="0.2">
      <c r="A55" s="300">
        <v>1000000</v>
      </c>
      <c r="B55" s="44" t="s">
        <v>61</v>
      </c>
      <c r="C55" s="303"/>
      <c r="D55" s="47">
        <v>149</v>
      </c>
      <c r="E55" s="47">
        <v>419948</v>
      </c>
      <c r="F55" s="47">
        <v>58</v>
      </c>
      <c r="G55" s="47">
        <v>428</v>
      </c>
      <c r="H55" s="47">
        <v>149</v>
      </c>
      <c r="I55" s="47">
        <v>419519</v>
      </c>
      <c r="J55" s="47">
        <v>149</v>
      </c>
      <c r="K55" s="47">
        <v>175342</v>
      </c>
      <c r="L55" s="300">
        <v>1000000</v>
      </c>
      <c r="M55" s="44" t="s">
        <v>61</v>
      </c>
      <c r="N55" s="303"/>
      <c r="O55" s="47">
        <v>115</v>
      </c>
      <c r="P55" s="47">
        <v>35804</v>
      </c>
      <c r="Q55" s="47">
        <v>91</v>
      </c>
      <c r="R55" s="47">
        <v>112</v>
      </c>
      <c r="S55" s="48" t="s">
        <v>27</v>
      </c>
      <c r="T55" s="48" t="s">
        <v>27</v>
      </c>
      <c r="U55" s="47">
        <v>57</v>
      </c>
      <c r="V55" s="47">
        <v>132</v>
      </c>
      <c r="W55" s="47">
        <v>149</v>
      </c>
      <c r="X55" s="47">
        <v>148143</v>
      </c>
      <c r="Y55" s="314"/>
    </row>
    <row r="56" spans="1:25" s="304" customFormat="1" ht="8.4499999999999993" customHeight="1" x14ac:dyDescent="0.2">
      <c r="A56" s="553" t="s">
        <v>393</v>
      </c>
      <c r="B56" s="553"/>
      <c r="C56" s="557"/>
      <c r="D56" s="48">
        <v>762311</v>
      </c>
      <c r="E56" s="48">
        <v>16204402</v>
      </c>
      <c r="F56" s="48">
        <v>34753</v>
      </c>
      <c r="G56" s="48">
        <v>189894</v>
      </c>
      <c r="H56" s="48">
        <v>762313</v>
      </c>
      <c r="I56" s="48">
        <v>16010457</v>
      </c>
      <c r="J56" s="48">
        <v>595254</v>
      </c>
      <c r="K56" s="48">
        <v>3091321</v>
      </c>
      <c r="L56" s="553" t="s">
        <v>393</v>
      </c>
      <c r="M56" s="553"/>
      <c r="N56" s="557"/>
      <c r="O56" s="48">
        <v>18562</v>
      </c>
      <c r="P56" s="48">
        <v>118697</v>
      </c>
      <c r="Q56" s="48">
        <v>140327</v>
      </c>
      <c r="R56" s="48">
        <v>23238</v>
      </c>
      <c r="S56" s="48">
        <v>52128</v>
      </c>
      <c r="T56" s="48">
        <v>6378</v>
      </c>
      <c r="U56" s="48">
        <v>37142</v>
      </c>
      <c r="V56" s="48">
        <v>64825</v>
      </c>
      <c r="W56" s="48">
        <v>590922</v>
      </c>
      <c r="X56" s="48">
        <v>3071930</v>
      </c>
      <c r="Y56" s="314"/>
    </row>
    <row r="57" spans="1:25" s="301" customFormat="1" ht="8.4499999999999993" customHeight="1" x14ac:dyDescent="0.2">
      <c r="A57" s="558" t="s">
        <v>157</v>
      </c>
      <c r="B57" s="558"/>
      <c r="C57" s="555"/>
      <c r="D57" s="47">
        <v>5910</v>
      </c>
      <c r="E57" s="479">
        <v>-86754</v>
      </c>
      <c r="F57" s="47">
        <v>2</v>
      </c>
      <c r="G57" s="48" t="s">
        <v>27</v>
      </c>
      <c r="H57" s="47">
        <v>5910</v>
      </c>
      <c r="I57" s="479">
        <v>-86786</v>
      </c>
      <c r="J57" s="47">
        <v>7</v>
      </c>
      <c r="K57" s="48" t="s">
        <v>27</v>
      </c>
      <c r="L57" s="558" t="s">
        <v>157</v>
      </c>
      <c r="M57" s="558"/>
      <c r="N57" s="555"/>
      <c r="O57" s="47">
        <v>1</v>
      </c>
      <c r="P57" s="48" t="s">
        <v>27</v>
      </c>
      <c r="Q57" s="47">
        <v>4</v>
      </c>
      <c r="R57" s="48" t="s">
        <v>27</v>
      </c>
      <c r="S57" s="47" t="s">
        <v>23</v>
      </c>
      <c r="T57" s="47" t="s">
        <v>23</v>
      </c>
      <c r="U57" s="47" t="s">
        <v>23</v>
      </c>
      <c r="V57" s="47" t="s">
        <v>23</v>
      </c>
      <c r="W57" s="47">
        <v>77</v>
      </c>
      <c r="X57" s="47">
        <v>1315</v>
      </c>
      <c r="Y57" s="314"/>
    </row>
    <row r="58" spans="1:25" s="311" customFormat="1" ht="8.4499999999999993" customHeight="1" x14ac:dyDescent="0.2">
      <c r="A58" s="44"/>
      <c r="B58" s="44"/>
      <c r="C58" s="303"/>
      <c r="D58" s="310"/>
      <c r="E58" s="310"/>
      <c r="F58" s="310"/>
      <c r="G58" s="310"/>
      <c r="H58" s="310"/>
      <c r="I58" s="310"/>
      <c r="J58" s="44"/>
      <c r="K58" s="44"/>
      <c r="L58" s="44"/>
      <c r="M58" s="44"/>
      <c r="N58" s="303"/>
      <c r="O58" s="310"/>
      <c r="P58" s="310"/>
      <c r="Q58" s="310"/>
      <c r="R58" s="310"/>
      <c r="S58" s="44"/>
      <c r="T58" s="44"/>
      <c r="U58" s="44"/>
      <c r="V58" s="44"/>
      <c r="W58" s="44"/>
      <c r="X58" s="44"/>
      <c r="Y58" s="314"/>
    </row>
    <row r="59" spans="1:25" s="309" customFormat="1" ht="8.4499999999999993" customHeight="1" x14ac:dyDescent="0.2">
      <c r="A59" s="306"/>
      <c r="B59" s="306"/>
      <c r="C59" s="307"/>
      <c r="D59" s="561" t="s">
        <v>74</v>
      </c>
      <c r="E59" s="553"/>
      <c r="F59" s="553"/>
      <c r="G59" s="553"/>
      <c r="H59" s="553"/>
      <c r="I59" s="553"/>
      <c r="J59" s="553"/>
      <c r="K59" s="553"/>
      <c r="L59" s="306"/>
      <c r="M59" s="306"/>
      <c r="N59" s="308"/>
      <c r="O59" s="561" t="s">
        <v>74</v>
      </c>
      <c r="P59" s="553"/>
      <c r="Q59" s="553"/>
      <c r="R59" s="553"/>
      <c r="S59" s="553"/>
      <c r="T59" s="553"/>
      <c r="U59" s="553"/>
      <c r="V59" s="553"/>
      <c r="W59" s="553"/>
      <c r="X59" s="553"/>
      <c r="Y59" s="314"/>
    </row>
    <row r="60" spans="1:25" s="301" customFormat="1" ht="8.4499999999999993" customHeight="1" x14ac:dyDescent="0.2">
      <c r="A60" s="300"/>
      <c r="B60" s="345"/>
      <c r="C60" s="299" t="s">
        <v>500</v>
      </c>
      <c r="D60" s="47">
        <v>345</v>
      </c>
      <c r="E60" s="480">
        <v>-386</v>
      </c>
      <c r="F60" s="47" t="s">
        <v>23</v>
      </c>
      <c r="G60" s="47" t="s">
        <v>23</v>
      </c>
      <c r="H60" s="47">
        <v>345</v>
      </c>
      <c r="I60" s="480">
        <v>-386</v>
      </c>
      <c r="J60" s="47">
        <v>1322</v>
      </c>
      <c r="K60" s="47">
        <v>50</v>
      </c>
      <c r="L60" s="300"/>
      <c r="M60" s="345"/>
      <c r="N60" s="299" t="s">
        <v>500</v>
      </c>
      <c r="O60" s="47" t="s">
        <v>23</v>
      </c>
      <c r="P60" s="47" t="s">
        <v>23</v>
      </c>
      <c r="Q60" s="47" t="s">
        <v>23</v>
      </c>
      <c r="R60" s="47" t="s">
        <v>23</v>
      </c>
      <c r="S60" s="47" t="s">
        <v>23</v>
      </c>
      <c r="T60" s="47" t="s">
        <v>23</v>
      </c>
      <c r="U60" s="47">
        <v>20</v>
      </c>
      <c r="V60" s="47">
        <v>46</v>
      </c>
      <c r="W60" s="47">
        <v>1327</v>
      </c>
      <c r="X60" s="47">
        <v>111</v>
      </c>
      <c r="Y60" s="314"/>
    </row>
    <row r="61" spans="1:25" s="301" customFormat="1" ht="8.4499999999999993" customHeight="1" x14ac:dyDescent="0.2">
      <c r="A61" s="300">
        <v>1</v>
      </c>
      <c r="B61" s="345" t="s">
        <v>60</v>
      </c>
      <c r="C61" s="302">
        <v>5000</v>
      </c>
      <c r="D61" s="47">
        <v>21686</v>
      </c>
      <c r="E61" s="315">
        <v>26918</v>
      </c>
      <c r="F61" s="47">
        <v>7</v>
      </c>
      <c r="G61" s="47">
        <v>44</v>
      </c>
      <c r="H61" s="47">
        <v>21686</v>
      </c>
      <c r="I61" s="47">
        <v>26853</v>
      </c>
      <c r="J61" s="47">
        <v>4674</v>
      </c>
      <c r="K61" s="47">
        <v>1061</v>
      </c>
      <c r="L61" s="300">
        <v>1</v>
      </c>
      <c r="M61" s="345" t="s">
        <v>60</v>
      </c>
      <c r="N61" s="302">
        <v>5000</v>
      </c>
      <c r="O61" s="47">
        <v>2</v>
      </c>
      <c r="P61" s="48" t="s">
        <v>27</v>
      </c>
      <c r="Q61" s="47">
        <v>97</v>
      </c>
      <c r="R61" s="47">
        <v>7</v>
      </c>
      <c r="S61" s="47" t="s">
        <v>23</v>
      </c>
      <c r="T61" s="47" t="s">
        <v>23</v>
      </c>
      <c r="U61" s="47">
        <v>37</v>
      </c>
      <c r="V61" s="47">
        <v>122</v>
      </c>
      <c r="W61" s="47">
        <v>4646</v>
      </c>
      <c r="X61" s="47">
        <v>1561</v>
      </c>
      <c r="Y61" s="314"/>
    </row>
    <row r="62" spans="1:25" s="301" customFormat="1" ht="8.4499999999999993" customHeight="1" x14ac:dyDescent="0.2">
      <c r="A62" s="300">
        <v>5000</v>
      </c>
      <c r="B62" s="345" t="s">
        <v>60</v>
      </c>
      <c r="C62" s="302">
        <v>10000</v>
      </c>
      <c r="D62" s="47">
        <v>17275</v>
      </c>
      <c r="E62" s="315">
        <v>87426</v>
      </c>
      <c r="F62" s="47">
        <v>7</v>
      </c>
      <c r="G62" s="47">
        <v>45</v>
      </c>
      <c r="H62" s="47">
        <v>17275</v>
      </c>
      <c r="I62" s="47">
        <v>87354</v>
      </c>
      <c r="J62" s="47">
        <v>4929</v>
      </c>
      <c r="K62" s="47">
        <v>2867</v>
      </c>
      <c r="L62" s="300">
        <v>5000</v>
      </c>
      <c r="M62" s="345" t="s">
        <v>60</v>
      </c>
      <c r="N62" s="302">
        <v>10000</v>
      </c>
      <c r="O62" s="47">
        <v>6</v>
      </c>
      <c r="P62" s="48" t="s">
        <v>27</v>
      </c>
      <c r="Q62" s="47">
        <v>293</v>
      </c>
      <c r="R62" s="47">
        <v>24</v>
      </c>
      <c r="S62" s="48" t="s">
        <v>27</v>
      </c>
      <c r="T62" s="48" t="s">
        <v>27</v>
      </c>
      <c r="U62" s="47">
        <v>72</v>
      </c>
      <c r="V62" s="47">
        <v>218</v>
      </c>
      <c r="W62" s="47">
        <v>4849</v>
      </c>
      <c r="X62" s="47">
        <v>3257</v>
      </c>
      <c r="Y62" s="314"/>
    </row>
    <row r="63" spans="1:25" s="301" customFormat="1" ht="8.4499999999999993" customHeight="1" x14ac:dyDescent="0.2">
      <c r="A63" s="300">
        <v>10000</v>
      </c>
      <c r="B63" s="345" t="s">
        <v>60</v>
      </c>
      <c r="C63" s="302">
        <v>15000</v>
      </c>
      <c r="D63" s="47">
        <v>23577</v>
      </c>
      <c r="E63" s="315">
        <v>215216</v>
      </c>
      <c r="F63" s="47">
        <v>22</v>
      </c>
      <c r="G63" s="47">
        <v>98</v>
      </c>
      <c r="H63" s="47">
        <v>23577</v>
      </c>
      <c r="I63" s="47">
        <v>215079</v>
      </c>
      <c r="J63" s="47">
        <v>6686</v>
      </c>
      <c r="K63" s="47">
        <v>5591</v>
      </c>
      <c r="L63" s="300">
        <v>10000</v>
      </c>
      <c r="M63" s="345" t="s">
        <v>60</v>
      </c>
      <c r="N63" s="302">
        <v>15000</v>
      </c>
      <c r="O63" s="47">
        <v>11</v>
      </c>
      <c r="P63" s="47">
        <v>1</v>
      </c>
      <c r="Q63" s="47">
        <v>522</v>
      </c>
      <c r="R63" s="47">
        <v>46</v>
      </c>
      <c r="S63" s="47">
        <v>4</v>
      </c>
      <c r="T63" s="48" t="s">
        <v>27</v>
      </c>
      <c r="U63" s="47">
        <v>88</v>
      </c>
      <c r="V63" s="47">
        <v>276</v>
      </c>
      <c r="W63" s="47">
        <v>6659</v>
      </c>
      <c r="X63" s="47">
        <v>6665</v>
      </c>
      <c r="Y63" s="314"/>
    </row>
    <row r="64" spans="1:25" s="301" customFormat="1" ht="8.4499999999999993" customHeight="1" x14ac:dyDescent="0.2">
      <c r="A64" s="300">
        <v>15000</v>
      </c>
      <c r="B64" s="345" t="s">
        <v>60</v>
      </c>
      <c r="C64" s="302">
        <v>20000</v>
      </c>
      <c r="D64" s="47">
        <v>31068</v>
      </c>
      <c r="E64" s="315">
        <v>412163</v>
      </c>
      <c r="F64" s="47">
        <v>22</v>
      </c>
      <c r="G64" s="47">
        <v>95</v>
      </c>
      <c r="H64" s="47">
        <v>31068</v>
      </c>
      <c r="I64" s="47">
        <v>412004</v>
      </c>
      <c r="J64" s="47">
        <v>9574</v>
      </c>
      <c r="K64" s="47">
        <v>10194</v>
      </c>
      <c r="L64" s="300">
        <v>15000</v>
      </c>
      <c r="M64" s="345" t="s">
        <v>60</v>
      </c>
      <c r="N64" s="302">
        <v>20000</v>
      </c>
      <c r="O64" s="47">
        <v>54</v>
      </c>
      <c r="P64" s="47">
        <v>9</v>
      </c>
      <c r="Q64" s="47">
        <v>1550</v>
      </c>
      <c r="R64" s="47">
        <v>130</v>
      </c>
      <c r="S64" s="47">
        <v>21</v>
      </c>
      <c r="T64" s="47">
        <v>3</v>
      </c>
      <c r="U64" s="47">
        <v>231</v>
      </c>
      <c r="V64" s="47">
        <v>684</v>
      </c>
      <c r="W64" s="47">
        <v>9338</v>
      </c>
      <c r="X64" s="47">
        <v>11027</v>
      </c>
      <c r="Y64" s="314"/>
    </row>
    <row r="65" spans="1:25" s="301" customFormat="1" ht="8.4499999999999993" customHeight="1" x14ac:dyDescent="0.2">
      <c r="A65" s="300">
        <v>20000</v>
      </c>
      <c r="B65" s="345" t="s">
        <v>60</v>
      </c>
      <c r="C65" s="302">
        <v>25000</v>
      </c>
      <c r="D65" s="47">
        <v>35962</v>
      </c>
      <c r="E65" s="315">
        <v>630486</v>
      </c>
      <c r="F65" s="47">
        <v>26</v>
      </c>
      <c r="G65" s="47">
        <v>170</v>
      </c>
      <c r="H65" s="47">
        <v>35962</v>
      </c>
      <c r="I65" s="47">
        <v>630162</v>
      </c>
      <c r="J65" s="47">
        <v>27735</v>
      </c>
      <c r="K65" s="47">
        <v>22027</v>
      </c>
      <c r="L65" s="300">
        <v>20000</v>
      </c>
      <c r="M65" s="345" t="s">
        <v>60</v>
      </c>
      <c r="N65" s="302">
        <v>25000</v>
      </c>
      <c r="O65" s="47">
        <v>307</v>
      </c>
      <c r="P65" s="47">
        <v>43</v>
      </c>
      <c r="Q65" s="47">
        <v>9087</v>
      </c>
      <c r="R65" s="47">
        <v>866</v>
      </c>
      <c r="S65" s="47">
        <v>194</v>
      </c>
      <c r="T65" s="47">
        <v>29</v>
      </c>
      <c r="U65" s="47">
        <v>163</v>
      </c>
      <c r="V65" s="47">
        <v>535</v>
      </c>
      <c r="W65" s="47">
        <v>25930</v>
      </c>
      <c r="X65" s="47">
        <v>22105</v>
      </c>
      <c r="Y65" s="314"/>
    </row>
    <row r="66" spans="1:25" s="301" customFormat="1" ht="8.4499999999999993" customHeight="1" x14ac:dyDescent="0.2">
      <c r="A66" s="300">
        <v>25000</v>
      </c>
      <c r="B66" s="345" t="s">
        <v>60</v>
      </c>
      <c r="C66" s="302">
        <v>30000</v>
      </c>
      <c r="D66" s="47">
        <v>41714</v>
      </c>
      <c r="E66" s="315">
        <v>913547</v>
      </c>
      <c r="F66" s="47">
        <v>21</v>
      </c>
      <c r="G66" s="47">
        <v>139</v>
      </c>
      <c r="H66" s="47">
        <v>41714</v>
      </c>
      <c r="I66" s="47">
        <v>913191</v>
      </c>
      <c r="J66" s="47">
        <v>40194</v>
      </c>
      <c r="K66" s="47">
        <v>53384</v>
      </c>
      <c r="L66" s="300">
        <v>25000</v>
      </c>
      <c r="M66" s="345" t="s">
        <v>60</v>
      </c>
      <c r="N66" s="302">
        <v>30000</v>
      </c>
      <c r="O66" s="47">
        <v>1042</v>
      </c>
      <c r="P66" s="47">
        <v>319</v>
      </c>
      <c r="Q66" s="47">
        <v>17433</v>
      </c>
      <c r="R66" s="47">
        <v>2318</v>
      </c>
      <c r="S66" s="47">
        <v>641</v>
      </c>
      <c r="T66" s="47">
        <v>105</v>
      </c>
      <c r="U66" s="47">
        <v>199</v>
      </c>
      <c r="V66" s="47">
        <v>616</v>
      </c>
      <c r="W66" s="47">
        <v>39017</v>
      </c>
      <c r="X66" s="47">
        <v>52316</v>
      </c>
      <c r="Y66" s="314"/>
    </row>
    <row r="67" spans="1:25" s="301" customFormat="1" ht="8.4499999999999993" customHeight="1" x14ac:dyDescent="0.2">
      <c r="A67" s="300">
        <v>30000</v>
      </c>
      <c r="B67" s="345" t="s">
        <v>60</v>
      </c>
      <c r="C67" s="302">
        <v>35000</v>
      </c>
      <c r="D67" s="47">
        <v>41478</v>
      </c>
      <c r="E67" s="315">
        <v>1094667</v>
      </c>
      <c r="F67" s="47">
        <v>47</v>
      </c>
      <c r="G67" s="47">
        <v>251</v>
      </c>
      <c r="H67" s="47">
        <v>41478</v>
      </c>
      <c r="I67" s="47">
        <v>1094128</v>
      </c>
      <c r="J67" s="47">
        <v>40934</v>
      </c>
      <c r="K67" s="47">
        <v>90855</v>
      </c>
      <c r="L67" s="300">
        <v>30000</v>
      </c>
      <c r="M67" s="345" t="s">
        <v>60</v>
      </c>
      <c r="N67" s="302">
        <v>35000</v>
      </c>
      <c r="O67" s="47">
        <v>1461</v>
      </c>
      <c r="P67" s="47">
        <v>876</v>
      </c>
      <c r="Q67" s="47">
        <v>19377</v>
      </c>
      <c r="R67" s="47">
        <v>2944</v>
      </c>
      <c r="S67" s="47">
        <v>1247</v>
      </c>
      <c r="T67" s="47">
        <v>246</v>
      </c>
      <c r="U67" s="47">
        <v>351</v>
      </c>
      <c r="V67" s="47">
        <v>1010</v>
      </c>
      <c r="W67" s="47">
        <v>40544</v>
      </c>
      <c r="X67" s="47">
        <v>89194</v>
      </c>
      <c r="Y67" s="314"/>
    </row>
    <row r="68" spans="1:25" s="301" customFormat="1" ht="8.4499999999999993" customHeight="1" x14ac:dyDescent="0.2">
      <c r="A68" s="300">
        <v>35000</v>
      </c>
      <c r="B68" s="345" t="s">
        <v>60</v>
      </c>
      <c r="C68" s="302">
        <v>40000</v>
      </c>
      <c r="D68" s="47">
        <v>38013</v>
      </c>
      <c r="E68" s="315">
        <v>1177282</v>
      </c>
      <c r="F68" s="47">
        <v>181</v>
      </c>
      <c r="G68" s="47">
        <v>943</v>
      </c>
      <c r="H68" s="47">
        <v>38013</v>
      </c>
      <c r="I68" s="47">
        <v>1176059</v>
      </c>
      <c r="J68" s="47">
        <v>37768</v>
      </c>
      <c r="K68" s="47">
        <v>122668</v>
      </c>
      <c r="L68" s="300">
        <v>35000</v>
      </c>
      <c r="M68" s="345" t="s">
        <v>60</v>
      </c>
      <c r="N68" s="302">
        <v>40000</v>
      </c>
      <c r="O68" s="47">
        <v>1704</v>
      </c>
      <c r="P68" s="47">
        <v>1574</v>
      </c>
      <c r="Q68" s="47">
        <v>18974</v>
      </c>
      <c r="R68" s="47">
        <v>3085</v>
      </c>
      <c r="S68" s="47">
        <v>1578</v>
      </c>
      <c r="T68" s="47">
        <v>354</v>
      </c>
      <c r="U68" s="47">
        <v>608</v>
      </c>
      <c r="V68" s="47">
        <v>1761</v>
      </c>
      <c r="W68" s="47">
        <v>37639</v>
      </c>
      <c r="X68" s="47">
        <v>120439</v>
      </c>
      <c r="Y68" s="314"/>
    </row>
    <row r="69" spans="1:25" s="301" customFormat="1" ht="8.4499999999999993" customHeight="1" x14ac:dyDescent="0.2">
      <c r="A69" s="300">
        <v>40000</v>
      </c>
      <c r="B69" s="345" t="s">
        <v>60</v>
      </c>
      <c r="C69" s="302">
        <v>45000</v>
      </c>
      <c r="D69" s="47">
        <v>34689</v>
      </c>
      <c r="E69" s="315">
        <v>1229372</v>
      </c>
      <c r="F69" s="47">
        <v>221</v>
      </c>
      <c r="G69" s="47">
        <v>1281</v>
      </c>
      <c r="H69" s="47">
        <v>34689</v>
      </c>
      <c r="I69" s="47">
        <v>1227826</v>
      </c>
      <c r="J69" s="47">
        <v>34549</v>
      </c>
      <c r="K69" s="47">
        <v>150235</v>
      </c>
      <c r="L69" s="300">
        <v>40000</v>
      </c>
      <c r="M69" s="345" t="s">
        <v>60</v>
      </c>
      <c r="N69" s="302">
        <v>45000</v>
      </c>
      <c r="O69" s="47">
        <v>1859</v>
      </c>
      <c r="P69" s="47">
        <v>2324</v>
      </c>
      <c r="Q69" s="47">
        <v>18465</v>
      </c>
      <c r="R69" s="47">
        <v>3141</v>
      </c>
      <c r="S69" s="47">
        <v>2048</v>
      </c>
      <c r="T69" s="47">
        <v>501</v>
      </c>
      <c r="U69" s="47">
        <v>617</v>
      </c>
      <c r="V69" s="47">
        <v>1783</v>
      </c>
      <c r="W69" s="47">
        <v>34487</v>
      </c>
      <c r="X69" s="47">
        <v>147873</v>
      </c>
      <c r="Y69" s="314"/>
    </row>
    <row r="70" spans="1:25" s="301" customFormat="1" ht="8.4499999999999993" customHeight="1" x14ac:dyDescent="0.2">
      <c r="A70" s="300">
        <v>45000</v>
      </c>
      <c r="B70" s="345" t="s">
        <v>60</v>
      </c>
      <c r="C70" s="302">
        <v>50000</v>
      </c>
      <c r="D70" s="47">
        <v>31221</v>
      </c>
      <c r="E70" s="315">
        <v>1243930</v>
      </c>
      <c r="F70" s="47">
        <v>231</v>
      </c>
      <c r="G70" s="47">
        <v>1469</v>
      </c>
      <c r="H70" s="47">
        <v>31221</v>
      </c>
      <c r="I70" s="47">
        <v>1242179</v>
      </c>
      <c r="J70" s="47">
        <v>31139</v>
      </c>
      <c r="K70" s="47">
        <v>170564</v>
      </c>
      <c r="L70" s="300">
        <v>45000</v>
      </c>
      <c r="M70" s="345" t="s">
        <v>60</v>
      </c>
      <c r="N70" s="302">
        <v>50000</v>
      </c>
      <c r="O70" s="47">
        <v>1817</v>
      </c>
      <c r="P70" s="47">
        <v>2823</v>
      </c>
      <c r="Q70" s="47">
        <v>17501</v>
      </c>
      <c r="R70" s="47">
        <v>2968</v>
      </c>
      <c r="S70" s="47">
        <v>2445</v>
      </c>
      <c r="T70" s="47">
        <v>643</v>
      </c>
      <c r="U70" s="47">
        <v>463</v>
      </c>
      <c r="V70" s="47">
        <v>1354</v>
      </c>
      <c r="W70" s="47">
        <v>31115</v>
      </c>
      <c r="X70" s="47">
        <v>168670</v>
      </c>
      <c r="Y70" s="314"/>
    </row>
    <row r="71" spans="1:25" s="301" customFormat="1" ht="8.4499999999999993" customHeight="1" x14ac:dyDescent="0.2">
      <c r="A71" s="300">
        <v>50000</v>
      </c>
      <c r="B71" s="345" t="s">
        <v>60</v>
      </c>
      <c r="C71" s="302">
        <v>60000</v>
      </c>
      <c r="D71" s="47">
        <v>52374</v>
      </c>
      <c r="E71" s="315">
        <v>2428005</v>
      </c>
      <c r="F71" s="47">
        <v>362</v>
      </c>
      <c r="G71" s="47">
        <v>2226</v>
      </c>
      <c r="H71" s="47">
        <v>52374</v>
      </c>
      <c r="I71" s="47">
        <v>2425274</v>
      </c>
      <c r="J71" s="47">
        <v>52247</v>
      </c>
      <c r="K71" s="47">
        <v>379196</v>
      </c>
      <c r="L71" s="300">
        <v>50000</v>
      </c>
      <c r="M71" s="345" t="s">
        <v>60</v>
      </c>
      <c r="N71" s="302">
        <v>60000</v>
      </c>
      <c r="O71" s="47">
        <v>3529</v>
      </c>
      <c r="P71" s="47">
        <v>7210</v>
      </c>
      <c r="Q71" s="47">
        <v>30891</v>
      </c>
      <c r="R71" s="47">
        <v>5452</v>
      </c>
      <c r="S71" s="47">
        <v>5653</v>
      </c>
      <c r="T71" s="47">
        <v>1633</v>
      </c>
      <c r="U71" s="47">
        <v>586</v>
      </c>
      <c r="V71" s="47">
        <v>1515</v>
      </c>
      <c r="W71" s="47">
        <v>52229</v>
      </c>
      <c r="X71" s="47">
        <v>373259</v>
      </c>
      <c r="Y71" s="314"/>
    </row>
    <row r="72" spans="1:25" s="301" customFormat="1" ht="8.4499999999999993" customHeight="1" x14ac:dyDescent="0.2">
      <c r="A72" s="300">
        <v>60000</v>
      </c>
      <c r="B72" s="345" t="s">
        <v>60</v>
      </c>
      <c r="C72" s="302">
        <v>70000</v>
      </c>
      <c r="D72" s="47">
        <v>40338</v>
      </c>
      <c r="E72" s="315">
        <v>2230613</v>
      </c>
      <c r="F72" s="47">
        <v>755</v>
      </c>
      <c r="G72" s="47">
        <v>4472</v>
      </c>
      <c r="H72" s="47">
        <v>40338</v>
      </c>
      <c r="I72" s="47">
        <v>2225720</v>
      </c>
      <c r="J72" s="47">
        <v>40260</v>
      </c>
      <c r="K72" s="47">
        <v>396190</v>
      </c>
      <c r="L72" s="300">
        <v>60000</v>
      </c>
      <c r="M72" s="345" t="s">
        <v>60</v>
      </c>
      <c r="N72" s="302">
        <v>70000</v>
      </c>
      <c r="O72" s="47">
        <v>3038</v>
      </c>
      <c r="P72" s="47">
        <v>8274</v>
      </c>
      <c r="Q72" s="47">
        <v>24815</v>
      </c>
      <c r="R72" s="47">
        <v>4755</v>
      </c>
      <c r="S72" s="47">
        <v>5688</v>
      </c>
      <c r="T72" s="47">
        <v>1774</v>
      </c>
      <c r="U72" s="47">
        <v>872</v>
      </c>
      <c r="V72" s="47">
        <v>1789</v>
      </c>
      <c r="W72" s="47">
        <v>40260</v>
      </c>
      <c r="X72" s="47">
        <v>391024</v>
      </c>
      <c r="Y72" s="314"/>
    </row>
    <row r="73" spans="1:25" s="301" customFormat="1" ht="8.4499999999999993" customHeight="1" x14ac:dyDescent="0.2">
      <c r="A73" s="300">
        <v>70000</v>
      </c>
      <c r="B73" s="345" t="s">
        <v>60</v>
      </c>
      <c r="C73" s="302">
        <v>80000</v>
      </c>
      <c r="D73" s="47">
        <v>29595</v>
      </c>
      <c r="E73" s="315">
        <v>1901557</v>
      </c>
      <c r="F73" s="47">
        <v>10603</v>
      </c>
      <c r="G73" s="47">
        <v>72901</v>
      </c>
      <c r="H73" s="47">
        <v>29595</v>
      </c>
      <c r="I73" s="47">
        <v>1828322</v>
      </c>
      <c r="J73" s="47">
        <v>29555</v>
      </c>
      <c r="K73" s="47">
        <v>351377</v>
      </c>
      <c r="L73" s="300">
        <v>70000</v>
      </c>
      <c r="M73" s="345" t="s">
        <v>60</v>
      </c>
      <c r="N73" s="302">
        <v>80000</v>
      </c>
      <c r="O73" s="47">
        <v>2651</v>
      </c>
      <c r="P73" s="47">
        <v>9035</v>
      </c>
      <c r="Q73" s="47">
        <v>19064</v>
      </c>
      <c r="R73" s="47">
        <v>4027</v>
      </c>
      <c r="S73" s="47">
        <v>4968</v>
      </c>
      <c r="T73" s="47">
        <v>1696</v>
      </c>
      <c r="U73" s="47">
        <v>10632</v>
      </c>
      <c r="V73" s="47">
        <v>23014</v>
      </c>
      <c r="W73" s="47">
        <v>29551</v>
      </c>
      <c r="X73" s="47">
        <v>366585</v>
      </c>
      <c r="Y73" s="314"/>
    </row>
    <row r="74" spans="1:25" s="301" customFormat="1" ht="8.4499999999999993" customHeight="1" x14ac:dyDescent="0.2">
      <c r="A74" s="300">
        <v>80000</v>
      </c>
      <c r="B74" s="345" t="s">
        <v>60</v>
      </c>
      <c r="C74" s="302">
        <v>90000</v>
      </c>
      <c r="D74" s="47">
        <v>21558</v>
      </c>
      <c r="E74" s="315">
        <v>1581272</v>
      </c>
      <c r="F74" s="47">
        <v>12725</v>
      </c>
      <c r="G74" s="47">
        <v>125495</v>
      </c>
      <c r="H74" s="47">
        <v>21558</v>
      </c>
      <c r="I74" s="47">
        <v>1455549</v>
      </c>
      <c r="J74" s="47">
        <v>21512</v>
      </c>
      <c r="K74" s="47">
        <v>296669</v>
      </c>
      <c r="L74" s="300">
        <v>80000</v>
      </c>
      <c r="M74" s="345" t="s">
        <v>60</v>
      </c>
      <c r="N74" s="302">
        <v>90000</v>
      </c>
      <c r="O74" s="47">
        <v>2147</v>
      </c>
      <c r="P74" s="47">
        <v>8823</v>
      </c>
      <c r="Q74" s="47">
        <v>14287</v>
      </c>
      <c r="R74" s="47">
        <v>3192</v>
      </c>
      <c r="S74" s="47">
        <v>4041</v>
      </c>
      <c r="T74" s="47">
        <v>1433</v>
      </c>
      <c r="U74" s="47">
        <v>12733</v>
      </c>
      <c r="V74" s="47">
        <v>39521</v>
      </c>
      <c r="W74" s="47">
        <v>21513</v>
      </c>
      <c r="X74" s="47">
        <v>329110</v>
      </c>
      <c r="Y74" s="314"/>
    </row>
    <row r="75" spans="1:25" s="301" customFormat="1" ht="8.4499999999999993" customHeight="1" x14ac:dyDescent="0.2">
      <c r="A75" s="300">
        <v>90000</v>
      </c>
      <c r="B75" s="345" t="s">
        <v>60</v>
      </c>
      <c r="C75" s="302">
        <v>100000</v>
      </c>
      <c r="D75" s="47">
        <v>15442</v>
      </c>
      <c r="E75" s="315">
        <v>1274272</v>
      </c>
      <c r="F75" s="47">
        <v>9531</v>
      </c>
      <c r="G75" s="47">
        <v>106245</v>
      </c>
      <c r="H75" s="47">
        <v>15442</v>
      </c>
      <c r="I75" s="47">
        <v>1167849</v>
      </c>
      <c r="J75" s="47">
        <v>15416</v>
      </c>
      <c r="K75" s="47">
        <v>255593</v>
      </c>
      <c r="L75" s="300">
        <v>90000</v>
      </c>
      <c r="M75" s="345" t="s">
        <v>60</v>
      </c>
      <c r="N75" s="302">
        <v>100000</v>
      </c>
      <c r="O75" s="47">
        <v>1815</v>
      </c>
      <c r="P75" s="47">
        <v>8878</v>
      </c>
      <c r="Q75" s="47">
        <v>10741</v>
      </c>
      <c r="R75" s="47">
        <v>2637</v>
      </c>
      <c r="S75" s="47">
        <v>3099</v>
      </c>
      <c r="T75" s="47">
        <v>1135</v>
      </c>
      <c r="U75" s="47">
        <v>9535</v>
      </c>
      <c r="V75" s="47">
        <v>33508</v>
      </c>
      <c r="W75" s="47">
        <v>15417</v>
      </c>
      <c r="X75" s="47">
        <v>282930</v>
      </c>
      <c r="Y75" s="314"/>
    </row>
    <row r="76" spans="1:25" s="301" customFormat="1" ht="8.4499999999999993" customHeight="1" x14ac:dyDescent="0.2">
      <c r="A76" s="300">
        <v>100000</v>
      </c>
      <c r="B76" s="345" t="s">
        <v>60</v>
      </c>
      <c r="C76" s="302">
        <v>125000</v>
      </c>
      <c r="D76" s="47">
        <v>22381</v>
      </c>
      <c r="E76" s="315">
        <v>2180323</v>
      </c>
      <c r="F76" s="47">
        <v>14279</v>
      </c>
      <c r="G76" s="47">
        <v>168518</v>
      </c>
      <c r="H76" s="47">
        <v>22381</v>
      </c>
      <c r="I76" s="47">
        <v>2011567</v>
      </c>
      <c r="J76" s="47">
        <v>22345</v>
      </c>
      <c r="K76" s="47">
        <v>488438</v>
      </c>
      <c r="L76" s="300">
        <v>100000</v>
      </c>
      <c r="M76" s="345" t="s">
        <v>60</v>
      </c>
      <c r="N76" s="302">
        <v>125000</v>
      </c>
      <c r="O76" s="47">
        <v>3187</v>
      </c>
      <c r="P76" s="47">
        <v>19115</v>
      </c>
      <c r="Q76" s="47">
        <v>16004</v>
      </c>
      <c r="R76" s="47">
        <v>4503</v>
      </c>
      <c r="S76" s="47">
        <v>4962</v>
      </c>
      <c r="T76" s="47">
        <v>1984</v>
      </c>
      <c r="U76" s="47">
        <v>14280</v>
      </c>
      <c r="V76" s="47">
        <v>53187</v>
      </c>
      <c r="W76" s="47">
        <v>22343</v>
      </c>
      <c r="X76" s="47">
        <v>528500</v>
      </c>
      <c r="Y76" s="314"/>
    </row>
    <row r="77" spans="1:25" s="301" customFormat="1" ht="8.4499999999999993" customHeight="1" x14ac:dyDescent="0.2">
      <c r="A77" s="300">
        <v>125000</v>
      </c>
      <c r="B77" s="345" t="s">
        <v>60</v>
      </c>
      <c r="C77" s="302">
        <v>250000</v>
      </c>
      <c r="D77" s="47">
        <v>24522</v>
      </c>
      <c r="E77" s="315">
        <v>3593582</v>
      </c>
      <c r="F77" s="47">
        <v>16184</v>
      </c>
      <c r="G77" s="47">
        <v>205882</v>
      </c>
      <c r="H77" s="47">
        <v>24522</v>
      </c>
      <c r="I77" s="47">
        <v>3387516</v>
      </c>
      <c r="J77" s="47">
        <v>24450</v>
      </c>
      <c r="K77" s="47">
        <v>1016701</v>
      </c>
      <c r="L77" s="300">
        <v>125000</v>
      </c>
      <c r="M77" s="345" t="s">
        <v>60</v>
      </c>
      <c r="N77" s="302">
        <v>250000</v>
      </c>
      <c r="O77" s="47">
        <v>5773</v>
      </c>
      <c r="P77" s="47">
        <v>57301</v>
      </c>
      <c r="Q77" s="47">
        <v>18536</v>
      </c>
      <c r="R77" s="47">
        <v>7067</v>
      </c>
      <c r="S77" s="47">
        <v>5282</v>
      </c>
      <c r="T77" s="47">
        <v>2329</v>
      </c>
      <c r="U77" s="47">
        <v>16178</v>
      </c>
      <c r="V77" s="47">
        <v>65215</v>
      </c>
      <c r="W77" s="47">
        <v>24446</v>
      </c>
      <c r="X77" s="47">
        <v>1049523</v>
      </c>
      <c r="Y77" s="314"/>
    </row>
    <row r="78" spans="1:25" s="301" customFormat="1" ht="8.4499999999999993" customHeight="1" x14ac:dyDescent="0.2">
      <c r="A78" s="300">
        <v>250000</v>
      </c>
      <c r="B78" s="345" t="s">
        <v>60</v>
      </c>
      <c r="C78" s="302">
        <v>500000</v>
      </c>
      <c r="D78" s="47">
        <v>4936</v>
      </c>
      <c r="E78" s="315">
        <v>1515210</v>
      </c>
      <c r="F78" s="47">
        <v>3229</v>
      </c>
      <c r="G78" s="48" t="s">
        <v>27</v>
      </c>
      <c r="H78" s="47">
        <v>4936</v>
      </c>
      <c r="I78" s="47">
        <v>1471763</v>
      </c>
      <c r="J78" s="47">
        <v>4901</v>
      </c>
      <c r="K78" s="47">
        <v>531161</v>
      </c>
      <c r="L78" s="300">
        <v>250000</v>
      </c>
      <c r="M78" s="345" t="s">
        <v>60</v>
      </c>
      <c r="N78" s="302">
        <v>500000</v>
      </c>
      <c r="O78" s="47">
        <v>2147</v>
      </c>
      <c r="P78" s="47">
        <v>45408</v>
      </c>
      <c r="Q78" s="47">
        <v>3877</v>
      </c>
      <c r="R78" s="47">
        <v>2304</v>
      </c>
      <c r="S78" s="47">
        <v>836</v>
      </c>
      <c r="T78" s="47">
        <v>400</v>
      </c>
      <c r="U78" s="47">
        <v>3227</v>
      </c>
      <c r="V78" s="47">
        <v>13785</v>
      </c>
      <c r="W78" s="47">
        <v>4903</v>
      </c>
      <c r="X78" s="47">
        <v>524721</v>
      </c>
      <c r="Y78" s="314"/>
    </row>
    <row r="79" spans="1:25" s="301" customFormat="1" ht="8.4499999999999993" customHeight="1" x14ac:dyDescent="0.2">
      <c r="A79" s="300">
        <v>500000</v>
      </c>
      <c r="B79" s="345" t="s">
        <v>60</v>
      </c>
      <c r="C79" s="302">
        <v>1000000</v>
      </c>
      <c r="D79" s="47">
        <v>1168</v>
      </c>
      <c r="E79" s="315">
        <v>730134</v>
      </c>
      <c r="F79" s="47">
        <v>742</v>
      </c>
      <c r="G79" s="48" t="s">
        <v>27</v>
      </c>
      <c r="H79" s="47">
        <v>1168</v>
      </c>
      <c r="I79" s="47">
        <v>719704</v>
      </c>
      <c r="J79" s="47">
        <v>1157</v>
      </c>
      <c r="K79" s="47">
        <v>281811</v>
      </c>
      <c r="L79" s="300">
        <v>500000</v>
      </c>
      <c r="M79" s="345" t="s">
        <v>60</v>
      </c>
      <c r="N79" s="302">
        <v>1000000</v>
      </c>
      <c r="O79" s="47">
        <v>660</v>
      </c>
      <c r="P79" s="47">
        <v>31519</v>
      </c>
      <c r="Q79" s="47">
        <v>952</v>
      </c>
      <c r="R79" s="47">
        <v>843</v>
      </c>
      <c r="S79" s="47">
        <v>139</v>
      </c>
      <c r="T79" s="47">
        <v>69</v>
      </c>
      <c r="U79" s="47">
        <v>741</v>
      </c>
      <c r="V79" s="47">
        <v>3317</v>
      </c>
      <c r="W79" s="47">
        <v>1157</v>
      </c>
      <c r="X79" s="47">
        <v>269281</v>
      </c>
      <c r="Y79" s="314"/>
    </row>
    <row r="80" spans="1:25" s="301" customFormat="1" ht="8.4499999999999993" customHeight="1" x14ac:dyDescent="0.2">
      <c r="A80" s="300">
        <v>1000000</v>
      </c>
      <c r="B80" s="44" t="s">
        <v>61</v>
      </c>
      <c r="C80" s="303"/>
      <c r="D80" s="47">
        <v>398</v>
      </c>
      <c r="E80" s="47">
        <v>993647</v>
      </c>
      <c r="F80" s="47">
        <v>242</v>
      </c>
      <c r="G80" s="48" t="s">
        <v>27</v>
      </c>
      <c r="H80" s="47">
        <v>398</v>
      </c>
      <c r="I80" s="47">
        <v>990260</v>
      </c>
      <c r="J80" s="47">
        <v>392</v>
      </c>
      <c r="K80" s="47">
        <v>408682</v>
      </c>
      <c r="L80" s="300">
        <v>1000000</v>
      </c>
      <c r="M80" s="44" t="s">
        <v>61</v>
      </c>
      <c r="N80" s="303"/>
      <c r="O80" s="47">
        <v>291</v>
      </c>
      <c r="P80" s="47">
        <v>79116</v>
      </c>
      <c r="Q80" s="47">
        <v>327</v>
      </c>
      <c r="R80" s="47">
        <v>511</v>
      </c>
      <c r="S80" s="48" t="s">
        <v>27</v>
      </c>
      <c r="T80" s="48" t="s">
        <v>27</v>
      </c>
      <c r="U80" s="47">
        <v>242</v>
      </c>
      <c r="V80" s="47">
        <v>1082</v>
      </c>
      <c r="W80" s="47">
        <v>391</v>
      </c>
      <c r="X80" s="47">
        <v>339965</v>
      </c>
      <c r="Y80" s="314"/>
    </row>
    <row r="81" spans="1:25" s="304" customFormat="1" ht="8.4499999999999993" customHeight="1" x14ac:dyDescent="0.2">
      <c r="A81" s="553" t="s">
        <v>393</v>
      </c>
      <c r="B81" s="553"/>
      <c r="C81" s="557"/>
      <c r="D81" s="48">
        <v>529740</v>
      </c>
      <c r="E81" s="48">
        <v>25459236</v>
      </c>
      <c r="F81" s="48">
        <v>69437</v>
      </c>
      <c r="G81" s="48">
        <v>747521</v>
      </c>
      <c r="H81" s="48">
        <v>529740</v>
      </c>
      <c r="I81" s="48">
        <v>24707975</v>
      </c>
      <c r="J81" s="48">
        <v>451739</v>
      </c>
      <c r="K81" s="48">
        <v>5035313</v>
      </c>
      <c r="L81" s="553" t="s">
        <v>393</v>
      </c>
      <c r="M81" s="553"/>
      <c r="N81" s="557"/>
      <c r="O81" s="48">
        <v>33501</v>
      </c>
      <c r="P81" s="48">
        <v>282649</v>
      </c>
      <c r="Q81" s="48">
        <v>242793</v>
      </c>
      <c r="R81" s="48">
        <v>50818</v>
      </c>
      <c r="S81" s="48">
        <v>42885</v>
      </c>
      <c r="T81" s="48">
        <v>14354</v>
      </c>
      <c r="U81" s="48">
        <v>71875</v>
      </c>
      <c r="V81" s="48">
        <v>244339</v>
      </c>
      <c r="W81" s="48">
        <v>447761</v>
      </c>
      <c r="X81" s="48">
        <v>5078115</v>
      </c>
      <c r="Y81" s="314"/>
    </row>
    <row r="82" spans="1:25" s="301" customFormat="1" ht="8.4499999999999993" customHeight="1" x14ac:dyDescent="0.2">
      <c r="A82" s="559" t="s">
        <v>157</v>
      </c>
      <c r="B82" s="559"/>
      <c r="C82" s="560"/>
      <c r="D82" s="144">
        <v>1954</v>
      </c>
      <c r="E82" s="481">
        <v>-98189</v>
      </c>
      <c r="F82" s="144">
        <v>6</v>
      </c>
      <c r="G82" s="324" t="s">
        <v>27</v>
      </c>
      <c r="H82" s="144">
        <v>1954</v>
      </c>
      <c r="I82" s="481">
        <v>-98238</v>
      </c>
      <c r="J82" s="144">
        <v>4</v>
      </c>
      <c r="K82" s="324" t="s">
        <v>27</v>
      </c>
      <c r="L82" s="559" t="s">
        <v>157</v>
      </c>
      <c r="M82" s="559"/>
      <c r="N82" s="560"/>
      <c r="O82" s="313">
        <v>2</v>
      </c>
      <c r="P82" s="324" t="s">
        <v>27</v>
      </c>
      <c r="Q82" s="144">
        <v>2</v>
      </c>
      <c r="R82" s="324" t="s">
        <v>27</v>
      </c>
      <c r="S82" s="144" t="s">
        <v>23</v>
      </c>
      <c r="T82" s="144" t="s">
        <v>23</v>
      </c>
      <c r="U82" s="144" t="s">
        <v>23</v>
      </c>
      <c r="V82" s="144" t="s">
        <v>23</v>
      </c>
      <c r="W82" s="144">
        <v>47</v>
      </c>
      <c r="X82" s="144">
        <v>637</v>
      </c>
      <c r="Y82" s="314"/>
    </row>
    <row r="83" spans="1:25" s="32" customFormat="1" x14ac:dyDescent="0.25">
      <c r="A83" s="316" t="s">
        <v>456</v>
      </c>
      <c r="B83" s="317"/>
      <c r="C83" s="38"/>
      <c r="D83" s="38"/>
      <c r="E83" s="38"/>
      <c r="F83" s="38"/>
      <c r="G83" s="38"/>
      <c r="H83" s="38"/>
      <c r="I83" s="38"/>
      <c r="J83" s="38"/>
      <c r="K83" s="38"/>
      <c r="L83" s="316" t="s">
        <v>520</v>
      </c>
      <c r="M83" s="317"/>
      <c r="N83" s="38"/>
      <c r="O83" s="38"/>
      <c r="P83" s="38"/>
      <c r="Q83" s="38"/>
      <c r="R83" s="38"/>
      <c r="S83" s="38"/>
      <c r="T83" s="38"/>
      <c r="U83" s="38"/>
      <c r="V83" s="38"/>
      <c r="W83" s="38"/>
      <c r="X83" s="38"/>
    </row>
    <row r="84" spans="1:25" s="317" customFormat="1" x14ac:dyDescent="0.25">
      <c r="C84" s="318"/>
      <c r="D84" s="318"/>
      <c r="E84" s="318"/>
      <c r="F84" s="318"/>
      <c r="G84" s="318"/>
      <c r="H84" s="318"/>
      <c r="I84" s="318"/>
      <c r="J84" s="318"/>
      <c r="K84" s="318"/>
      <c r="N84" s="318"/>
      <c r="O84" s="318"/>
      <c r="P84" s="318"/>
      <c r="Q84" s="318"/>
      <c r="R84" s="318"/>
    </row>
    <row r="85" spans="1:25" s="317" customFormat="1" x14ac:dyDescent="0.25">
      <c r="C85" s="318"/>
      <c r="D85" s="318"/>
      <c r="E85" s="318"/>
      <c r="F85" s="318"/>
      <c r="G85" s="318"/>
      <c r="H85" s="318"/>
      <c r="I85" s="318"/>
      <c r="J85" s="318"/>
      <c r="K85" s="318"/>
      <c r="N85" s="318"/>
      <c r="O85" s="318"/>
      <c r="P85" s="318"/>
      <c r="Q85" s="318"/>
      <c r="R85" s="318"/>
    </row>
    <row r="86" spans="1:25" s="32" customFormat="1" x14ac:dyDescent="0.25">
      <c r="A86" s="317"/>
      <c r="B86" s="317"/>
      <c r="C86" s="319"/>
      <c r="D86" s="319"/>
      <c r="E86" s="319"/>
      <c r="F86" s="319"/>
      <c r="G86" s="319"/>
      <c r="H86" s="319"/>
      <c r="L86" s="320"/>
      <c r="M86" s="320"/>
      <c r="N86" s="319"/>
      <c r="O86" s="319"/>
      <c r="P86" s="319"/>
      <c r="Q86" s="319"/>
      <c r="R86" s="319"/>
    </row>
    <row r="87" spans="1:25" s="320" customFormat="1" x14ac:dyDescent="0.25">
      <c r="A87" s="32"/>
      <c r="B87" s="32"/>
      <c r="C87" s="319"/>
      <c r="D87" s="319"/>
      <c r="E87" s="319"/>
      <c r="F87" s="319"/>
      <c r="G87" s="319"/>
      <c r="H87" s="319"/>
      <c r="I87" s="319"/>
      <c r="J87" s="319"/>
      <c r="K87" s="319"/>
      <c r="N87" s="319"/>
      <c r="O87" s="319"/>
      <c r="P87" s="319"/>
      <c r="Q87" s="319"/>
      <c r="R87" s="319"/>
    </row>
    <row r="88" spans="1:25" s="32" customFormat="1" x14ac:dyDescent="0.25"/>
    <row r="89" spans="1:25" s="32" customFormat="1" x14ac:dyDescent="0.25"/>
    <row r="90" spans="1:25" s="32" customFormat="1" x14ac:dyDescent="0.25"/>
    <row r="91" spans="1:25" s="32" customFormat="1" x14ac:dyDescent="0.25"/>
    <row r="92" spans="1:25" s="32" customFormat="1" x14ac:dyDescent="0.25"/>
  </sheetData>
  <mergeCells count="31">
    <mergeCell ref="O59:X59"/>
    <mergeCell ref="D34:K34"/>
    <mergeCell ref="D9:K9"/>
    <mergeCell ref="D59:K59"/>
    <mergeCell ref="O34:X34"/>
    <mergeCell ref="O9:X9"/>
    <mergeCell ref="A1:K1"/>
    <mergeCell ref="L1:X1"/>
    <mergeCell ref="A3:C7"/>
    <mergeCell ref="D3:E5"/>
    <mergeCell ref="H3:I5"/>
    <mergeCell ref="J3:K5"/>
    <mergeCell ref="L3:N7"/>
    <mergeCell ref="U3:V5"/>
    <mergeCell ref="W3:X5"/>
    <mergeCell ref="S3:T5"/>
    <mergeCell ref="O3:P5"/>
    <mergeCell ref="Q3:R5"/>
    <mergeCell ref="F3:G5"/>
    <mergeCell ref="A31:C31"/>
    <mergeCell ref="L31:N31"/>
    <mergeCell ref="A32:C32"/>
    <mergeCell ref="L32:N32"/>
    <mergeCell ref="A56:C56"/>
    <mergeCell ref="L56:N56"/>
    <mergeCell ref="A57:C57"/>
    <mergeCell ref="L57:N57"/>
    <mergeCell ref="A81:C81"/>
    <mergeCell ref="L81:N81"/>
    <mergeCell ref="A82:C82"/>
    <mergeCell ref="L82:N82"/>
  </mergeCells>
  <conditionalFormatting sqref="A35:X57">
    <cfRule type="expression" dxfId="14" priority="15">
      <formula>MOD(ROW(),2)=1</formula>
    </cfRule>
  </conditionalFormatting>
  <conditionalFormatting sqref="A10:X32 A60:X82">
    <cfRule type="expression" dxfId="13" priority="13">
      <formula>MOD(ROW(),2)=0</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11" width="10" style="31" customWidth="1"/>
    <col min="12" max="16384" width="11.28515625" style="31"/>
  </cols>
  <sheetData>
    <row r="1" spans="1:12" s="33" customFormat="1" ht="53.25" customHeight="1" x14ac:dyDescent="0.25">
      <c r="A1" s="587" t="s">
        <v>571</v>
      </c>
      <c r="B1" s="587"/>
      <c r="C1" s="587"/>
      <c r="D1" s="587"/>
      <c r="E1" s="587"/>
      <c r="F1" s="587"/>
      <c r="G1" s="587"/>
      <c r="H1" s="587"/>
      <c r="I1" s="587"/>
      <c r="J1" s="587"/>
      <c r="K1" s="587"/>
    </row>
    <row r="2" spans="1:12" ht="8.1" customHeight="1" x14ac:dyDescent="0.25"/>
    <row r="3" spans="1:12" ht="12.75" customHeight="1" x14ac:dyDescent="0.25">
      <c r="A3" s="548" t="s">
        <v>396</v>
      </c>
      <c r="B3" s="549"/>
      <c r="C3" s="549"/>
      <c r="D3" s="562" t="s">
        <v>283</v>
      </c>
      <c r="E3" s="562"/>
      <c r="F3" s="562" t="s">
        <v>422</v>
      </c>
      <c r="G3" s="562"/>
      <c r="H3" s="562"/>
      <c r="I3" s="562"/>
      <c r="J3" s="562" t="s">
        <v>426</v>
      </c>
      <c r="K3" s="575"/>
    </row>
    <row r="4" spans="1:12" ht="12.75" customHeight="1" x14ac:dyDescent="0.25">
      <c r="A4" s="548"/>
      <c r="B4" s="549"/>
      <c r="C4" s="549"/>
      <c r="D4" s="562"/>
      <c r="E4" s="562"/>
      <c r="F4" s="562"/>
      <c r="G4" s="562"/>
      <c r="H4" s="562"/>
      <c r="I4" s="562"/>
      <c r="J4" s="562"/>
      <c r="K4" s="575"/>
    </row>
    <row r="5" spans="1:12" ht="31.35" customHeight="1" x14ac:dyDescent="0.25">
      <c r="A5" s="548"/>
      <c r="B5" s="549"/>
      <c r="C5" s="549"/>
      <c r="D5" s="562"/>
      <c r="E5" s="562"/>
      <c r="F5" s="575" t="s">
        <v>423</v>
      </c>
      <c r="G5" s="588"/>
      <c r="H5" s="575" t="s">
        <v>424</v>
      </c>
      <c r="I5" s="588"/>
      <c r="J5" s="562"/>
      <c r="K5" s="575"/>
    </row>
    <row r="6" spans="1:12" ht="27.75" customHeight="1" x14ac:dyDescent="0.25">
      <c r="A6" s="548"/>
      <c r="B6" s="549"/>
      <c r="C6" s="549"/>
      <c r="D6" s="343" t="s">
        <v>59</v>
      </c>
      <c r="E6" s="343" t="s">
        <v>151</v>
      </c>
      <c r="F6" s="343" t="s">
        <v>59</v>
      </c>
      <c r="G6" s="343" t="s">
        <v>151</v>
      </c>
      <c r="H6" s="343" t="s">
        <v>59</v>
      </c>
      <c r="I6" s="343" t="s">
        <v>151</v>
      </c>
      <c r="J6" s="343" t="s">
        <v>59</v>
      </c>
      <c r="K6" s="344" t="s">
        <v>151</v>
      </c>
    </row>
    <row r="7" spans="1:12" ht="12.75" customHeight="1" x14ac:dyDescent="0.25">
      <c r="A7" s="548"/>
      <c r="B7" s="549"/>
      <c r="C7" s="549"/>
      <c r="D7" s="341">
        <v>1</v>
      </c>
      <c r="E7" s="341">
        <v>2</v>
      </c>
      <c r="F7" s="343">
        <v>3</v>
      </c>
      <c r="G7" s="341">
        <v>4</v>
      </c>
      <c r="H7" s="343">
        <v>5</v>
      </c>
      <c r="I7" s="341">
        <v>6</v>
      </c>
      <c r="J7" s="343">
        <v>7</v>
      </c>
      <c r="K7" s="342">
        <v>8</v>
      </c>
    </row>
    <row r="8" spans="1:12" ht="8.4499999999999993" customHeight="1" x14ac:dyDescent="0.25">
      <c r="A8" s="34"/>
      <c r="B8" s="53"/>
      <c r="C8" s="54"/>
      <c r="D8" s="137"/>
      <c r="E8" s="137"/>
      <c r="F8" s="34"/>
      <c r="G8" s="35"/>
      <c r="H8" s="35"/>
      <c r="I8" s="35"/>
      <c r="J8" s="34"/>
      <c r="K8" s="35"/>
    </row>
    <row r="9" spans="1:12" s="46" customFormat="1" ht="8.4499999999999993" customHeight="1" x14ac:dyDescent="0.2">
      <c r="A9" s="381"/>
      <c r="B9" s="381"/>
      <c r="C9" s="382"/>
      <c r="D9" s="585" t="s">
        <v>548</v>
      </c>
      <c r="E9" s="586"/>
      <c r="F9" s="586"/>
      <c r="G9" s="586"/>
      <c r="H9" s="586"/>
      <c r="I9" s="586"/>
      <c r="J9" s="586"/>
      <c r="K9" s="586"/>
    </row>
    <row r="10" spans="1:12" s="301" customFormat="1" ht="8.4499999999999993" customHeight="1" x14ac:dyDescent="0.2">
      <c r="A10" s="298"/>
      <c r="B10" s="36"/>
      <c r="C10" s="299" t="s">
        <v>500</v>
      </c>
      <c r="D10" s="47">
        <v>5436</v>
      </c>
      <c r="E10" s="47">
        <v>960</v>
      </c>
      <c r="F10" s="47">
        <v>6185</v>
      </c>
      <c r="G10" s="47">
        <v>297</v>
      </c>
      <c r="H10" s="47">
        <v>251</v>
      </c>
      <c r="I10" s="47">
        <v>534</v>
      </c>
      <c r="J10" s="47">
        <v>920</v>
      </c>
      <c r="K10" s="47">
        <v>102</v>
      </c>
      <c r="L10" s="314"/>
    </row>
    <row r="11" spans="1:12" s="301" customFormat="1" ht="8.4499999999999993" customHeight="1" x14ac:dyDescent="0.2">
      <c r="A11" s="298">
        <v>1</v>
      </c>
      <c r="B11" s="36" t="s">
        <v>60</v>
      </c>
      <c r="C11" s="302">
        <v>5000</v>
      </c>
      <c r="D11" s="47">
        <v>28575</v>
      </c>
      <c r="E11" s="47">
        <v>6541</v>
      </c>
      <c r="F11" s="47">
        <v>36943</v>
      </c>
      <c r="G11" s="47">
        <v>7851</v>
      </c>
      <c r="H11" s="47">
        <v>4462</v>
      </c>
      <c r="I11" s="47">
        <v>2975</v>
      </c>
      <c r="J11" s="47">
        <v>15119</v>
      </c>
      <c r="K11" s="476">
        <v>-4362</v>
      </c>
      <c r="L11" s="314"/>
    </row>
    <row r="12" spans="1:12" s="301" customFormat="1" ht="8.4499999999999993" customHeight="1" x14ac:dyDescent="0.2">
      <c r="A12" s="298">
        <v>5000</v>
      </c>
      <c r="B12" s="36" t="s">
        <v>60</v>
      </c>
      <c r="C12" s="302">
        <v>10000</v>
      </c>
      <c r="D12" s="47">
        <v>30529</v>
      </c>
      <c r="E12" s="47">
        <v>14211</v>
      </c>
      <c r="F12" s="47">
        <v>41238</v>
      </c>
      <c r="G12" s="47">
        <v>20818</v>
      </c>
      <c r="H12" s="47">
        <v>8444</v>
      </c>
      <c r="I12" s="47">
        <v>4565</v>
      </c>
      <c r="J12" s="47">
        <v>26710</v>
      </c>
      <c r="K12" s="476">
        <v>-11237</v>
      </c>
      <c r="L12" s="314"/>
    </row>
    <row r="13" spans="1:12" s="301" customFormat="1" ht="8.4499999999999993" customHeight="1" x14ac:dyDescent="0.2">
      <c r="A13" s="298">
        <v>10000</v>
      </c>
      <c r="B13" s="36" t="s">
        <v>60</v>
      </c>
      <c r="C13" s="302">
        <v>15000</v>
      </c>
      <c r="D13" s="47">
        <v>85273</v>
      </c>
      <c r="E13" s="47">
        <v>47462</v>
      </c>
      <c r="F13" s="47">
        <v>72585</v>
      </c>
      <c r="G13" s="47">
        <v>53304</v>
      </c>
      <c r="H13" s="47">
        <v>17574</v>
      </c>
      <c r="I13" s="47">
        <v>10303</v>
      </c>
      <c r="J13" s="47">
        <v>61574</v>
      </c>
      <c r="K13" s="476">
        <v>-16279</v>
      </c>
      <c r="L13" s="314"/>
    </row>
    <row r="14" spans="1:12" s="301" customFormat="1" ht="8.4499999999999993" customHeight="1" x14ac:dyDescent="0.2">
      <c r="A14" s="298">
        <v>15000</v>
      </c>
      <c r="B14" s="36" t="s">
        <v>60</v>
      </c>
      <c r="C14" s="302">
        <v>20000</v>
      </c>
      <c r="D14" s="47">
        <v>92033</v>
      </c>
      <c r="E14" s="47">
        <v>120132</v>
      </c>
      <c r="F14" s="47">
        <v>83041</v>
      </c>
      <c r="G14" s="47">
        <v>122227</v>
      </c>
      <c r="H14" s="47">
        <v>18164</v>
      </c>
      <c r="I14" s="47">
        <v>10692</v>
      </c>
      <c r="J14" s="47">
        <v>69059</v>
      </c>
      <c r="K14" s="476">
        <v>-13025</v>
      </c>
      <c r="L14" s="314"/>
    </row>
    <row r="15" spans="1:12" s="301" customFormat="1" ht="8.4499999999999993" customHeight="1" x14ac:dyDescent="0.2">
      <c r="A15" s="298">
        <v>20000</v>
      </c>
      <c r="B15" s="36" t="s">
        <v>60</v>
      </c>
      <c r="C15" s="302">
        <v>25000</v>
      </c>
      <c r="D15" s="47">
        <v>108107</v>
      </c>
      <c r="E15" s="47">
        <v>219627</v>
      </c>
      <c r="F15" s="47">
        <v>98691</v>
      </c>
      <c r="G15" s="47">
        <v>223269</v>
      </c>
      <c r="H15" s="47">
        <v>17646</v>
      </c>
      <c r="I15" s="47">
        <v>10542</v>
      </c>
      <c r="J15" s="47">
        <v>80380</v>
      </c>
      <c r="K15" s="476">
        <v>-14322</v>
      </c>
      <c r="L15" s="314"/>
    </row>
    <row r="16" spans="1:12" s="301" customFormat="1" ht="8.4499999999999993" customHeight="1" x14ac:dyDescent="0.2">
      <c r="A16" s="298">
        <v>25000</v>
      </c>
      <c r="B16" s="36" t="s">
        <v>60</v>
      </c>
      <c r="C16" s="302">
        <v>30000</v>
      </c>
      <c r="D16" s="47">
        <v>115209</v>
      </c>
      <c r="E16" s="47">
        <v>323853</v>
      </c>
      <c r="F16" s="47">
        <v>104707</v>
      </c>
      <c r="G16" s="47">
        <v>328183</v>
      </c>
      <c r="H16" s="47">
        <v>18255</v>
      </c>
      <c r="I16" s="47">
        <v>10779</v>
      </c>
      <c r="J16" s="47">
        <v>86213</v>
      </c>
      <c r="K16" s="476">
        <v>-15227</v>
      </c>
      <c r="L16" s="314"/>
    </row>
    <row r="17" spans="1:12" s="301" customFormat="1" ht="8.4499999999999993" customHeight="1" x14ac:dyDescent="0.2">
      <c r="A17" s="298">
        <v>30000</v>
      </c>
      <c r="B17" s="36" t="s">
        <v>60</v>
      </c>
      <c r="C17" s="302">
        <v>35000</v>
      </c>
      <c r="D17" s="47">
        <v>102771</v>
      </c>
      <c r="E17" s="47">
        <v>386717</v>
      </c>
      <c r="F17" s="47">
        <v>94731</v>
      </c>
      <c r="G17" s="47">
        <v>388871</v>
      </c>
      <c r="H17" s="47">
        <v>17398</v>
      </c>
      <c r="I17" s="47">
        <v>10678</v>
      </c>
      <c r="J17" s="47">
        <v>78560</v>
      </c>
      <c r="K17" s="476">
        <v>-12982</v>
      </c>
      <c r="L17" s="314"/>
    </row>
    <row r="18" spans="1:12" s="301" customFormat="1" ht="8.4499999999999993" customHeight="1" x14ac:dyDescent="0.2">
      <c r="A18" s="298">
        <v>35000</v>
      </c>
      <c r="B18" s="36" t="s">
        <v>60</v>
      </c>
      <c r="C18" s="302">
        <v>40000</v>
      </c>
      <c r="D18" s="47">
        <v>81380</v>
      </c>
      <c r="E18" s="47">
        <v>387745</v>
      </c>
      <c r="F18" s="47">
        <v>75261</v>
      </c>
      <c r="G18" s="47">
        <v>383324</v>
      </c>
      <c r="H18" s="47">
        <v>15732</v>
      </c>
      <c r="I18" s="47">
        <v>9340</v>
      </c>
      <c r="J18" s="47">
        <v>65155</v>
      </c>
      <c r="K18" s="476">
        <v>-5052</v>
      </c>
      <c r="L18" s="314"/>
    </row>
    <row r="19" spans="1:12" s="301" customFormat="1" ht="8.4499999999999993" customHeight="1" x14ac:dyDescent="0.2">
      <c r="A19" s="298">
        <v>40000</v>
      </c>
      <c r="B19" s="36" t="s">
        <v>60</v>
      </c>
      <c r="C19" s="302">
        <v>45000</v>
      </c>
      <c r="D19" s="47">
        <v>64817</v>
      </c>
      <c r="E19" s="47">
        <v>377513</v>
      </c>
      <c r="F19" s="47">
        <v>59917</v>
      </c>
      <c r="G19" s="47">
        <v>368215</v>
      </c>
      <c r="H19" s="47">
        <v>13794</v>
      </c>
      <c r="I19" s="47">
        <v>8500</v>
      </c>
      <c r="J19" s="47">
        <v>54004</v>
      </c>
      <c r="K19" s="47">
        <v>675</v>
      </c>
      <c r="L19" s="314"/>
    </row>
    <row r="20" spans="1:12" s="301" customFormat="1" ht="8.4499999999999993" customHeight="1" x14ac:dyDescent="0.2">
      <c r="A20" s="298">
        <v>45000</v>
      </c>
      <c r="B20" s="36" t="s">
        <v>60</v>
      </c>
      <c r="C20" s="302">
        <v>50000</v>
      </c>
      <c r="D20" s="47">
        <v>51846</v>
      </c>
      <c r="E20" s="47">
        <v>357033</v>
      </c>
      <c r="F20" s="47">
        <v>47718</v>
      </c>
      <c r="G20" s="47">
        <v>343605</v>
      </c>
      <c r="H20" s="47">
        <v>12110</v>
      </c>
      <c r="I20" s="47">
        <v>8305</v>
      </c>
      <c r="J20" s="47">
        <v>44948</v>
      </c>
      <c r="K20" s="47">
        <v>5010</v>
      </c>
      <c r="L20" s="314"/>
    </row>
    <row r="21" spans="1:12" s="301" customFormat="1" ht="8.4499999999999993" customHeight="1" x14ac:dyDescent="0.2">
      <c r="A21" s="298">
        <v>50000</v>
      </c>
      <c r="B21" s="36" t="s">
        <v>60</v>
      </c>
      <c r="C21" s="302">
        <v>60000</v>
      </c>
      <c r="D21" s="47">
        <v>76479</v>
      </c>
      <c r="E21" s="47">
        <v>651024</v>
      </c>
      <c r="F21" s="47">
        <v>70150</v>
      </c>
      <c r="G21" s="47">
        <v>621225</v>
      </c>
      <c r="H21" s="47">
        <v>19278</v>
      </c>
      <c r="I21" s="47">
        <v>12660</v>
      </c>
      <c r="J21" s="47">
        <v>69263</v>
      </c>
      <c r="K21" s="47">
        <v>16938</v>
      </c>
      <c r="L21" s="314"/>
    </row>
    <row r="22" spans="1:12" s="301" customFormat="1" ht="8.4499999999999993" customHeight="1" x14ac:dyDescent="0.2">
      <c r="A22" s="298">
        <v>60000</v>
      </c>
      <c r="B22" s="36" t="s">
        <v>60</v>
      </c>
      <c r="C22" s="302">
        <v>70000</v>
      </c>
      <c r="D22" s="47">
        <v>52853</v>
      </c>
      <c r="E22" s="47">
        <v>580621</v>
      </c>
      <c r="F22" s="47">
        <v>48267</v>
      </c>
      <c r="G22" s="47">
        <v>543840</v>
      </c>
      <c r="H22" s="47">
        <v>14537</v>
      </c>
      <c r="I22" s="47">
        <v>10196</v>
      </c>
      <c r="J22" s="47">
        <v>49359</v>
      </c>
      <c r="K22" s="47">
        <v>26466</v>
      </c>
      <c r="L22" s="314"/>
    </row>
    <row r="23" spans="1:12" s="301" customFormat="1" ht="8.4499999999999993" customHeight="1" x14ac:dyDescent="0.2">
      <c r="A23" s="298">
        <v>70000</v>
      </c>
      <c r="B23" s="36" t="s">
        <v>60</v>
      </c>
      <c r="C23" s="302">
        <v>80000</v>
      </c>
      <c r="D23" s="47">
        <v>36460</v>
      </c>
      <c r="E23" s="47">
        <v>496392</v>
      </c>
      <c r="F23" s="47">
        <v>32771</v>
      </c>
      <c r="G23" s="47">
        <v>451528</v>
      </c>
      <c r="H23" s="47">
        <v>11020</v>
      </c>
      <c r="I23" s="47">
        <v>7872</v>
      </c>
      <c r="J23" s="47">
        <v>34789</v>
      </c>
      <c r="K23" s="47">
        <v>36859</v>
      </c>
      <c r="L23" s="314"/>
    </row>
    <row r="24" spans="1:12" s="301" customFormat="1" ht="8.4499999999999993" customHeight="1" x14ac:dyDescent="0.2">
      <c r="A24" s="298">
        <v>80000</v>
      </c>
      <c r="B24" s="36" t="s">
        <v>60</v>
      </c>
      <c r="C24" s="302">
        <v>90000</v>
      </c>
      <c r="D24" s="47">
        <v>25769</v>
      </c>
      <c r="E24" s="47">
        <v>425170</v>
      </c>
      <c r="F24" s="47">
        <v>22849</v>
      </c>
      <c r="G24" s="47">
        <v>377884</v>
      </c>
      <c r="H24" s="47">
        <v>8578</v>
      </c>
      <c r="I24" s="47">
        <v>6950</v>
      </c>
      <c r="J24" s="47">
        <v>24826</v>
      </c>
      <c r="K24" s="47">
        <v>40210</v>
      </c>
      <c r="L24" s="314"/>
    </row>
    <row r="25" spans="1:12" s="301" customFormat="1" ht="8.4499999999999993" customHeight="1" x14ac:dyDescent="0.2">
      <c r="A25" s="298">
        <v>90000</v>
      </c>
      <c r="B25" s="36" t="s">
        <v>60</v>
      </c>
      <c r="C25" s="302">
        <v>100000</v>
      </c>
      <c r="D25" s="47">
        <v>18156</v>
      </c>
      <c r="E25" s="47">
        <v>355022</v>
      </c>
      <c r="F25" s="47">
        <v>15811</v>
      </c>
      <c r="G25" s="47">
        <v>305114</v>
      </c>
      <c r="H25" s="47">
        <v>6587</v>
      </c>
      <c r="I25" s="47">
        <v>7467</v>
      </c>
      <c r="J25" s="47">
        <v>17633</v>
      </c>
      <c r="K25" s="47">
        <v>42398</v>
      </c>
      <c r="L25" s="314"/>
    </row>
    <row r="26" spans="1:12" s="301" customFormat="1" ht="8.4499999999999993" customHeight="1" x14ac:dyDescent="0.2">
      <c r="A26" s="298">
        <v>100000</v>
      </c>
      <c r="B26" s="36" t="s">
        <v>60</v>
      </c>
      <c r="C26" s="302">
        <v>125000</v>
      </c>
      <c r="D26" s="47">
        <v>25960</v>
      </c>
      <c r="E26" s="47">
        <v>644743</v>
      </c>
      <c r="F26" s="47">
        <v>21838</v>
      </c>
      <c r="G26" s="47">
        <v>517441</v>
      </c>
      <c r="H26" s="47">
        <v>10749</v>
      </c>
      <c r="I26" s="47">
        <v>13734</v>
      </c>
      <c r="J26" s="47">
        <v>25426</v>
      </c>
      <c r="K26" s="47">
        <v>113452</v>
      </c>
      <c r="L26" s="314"/>
    </row>
    <row r="27" spans="1:12" s="301" customFormat="1" ht="8.4499999999999993" customHeight="1" x14ac:dyDescent="0.2">
      <c r="A27" s="298">
        <v>125000</v>
      </c>
      <c r="B27" s="36" t="s">
        <v>60</v>
      </c>
      <c r="C27" s="302">
        <v>250000</v>
      </c>
      <c r="D27" s="47">
        <v>29118</v>
      </c>
      <c r="E27" s="47">
        <v>1293373</v>
      </c>
      <c r="F27" s="47">
        <v>21326</v>
      </c>
      <c r="G27" s="47">
        <v>767342</v>
      </c>
      <c r="H27" s="47">
        <v>16401</v>
      </c>
      <c r="I27" s="47">
        <v>44478</v>
      </c>
      <c r="J27" s="47">
        <v>28830</v>
      </c>
      <c r="K27" s="47">
        <v>481354</v>
      </c>
      <c r="L27" s="314"/>
    </row>
    <row r="28" spans="1:12" s="301" customFormat="1" ht="8.4499999999999993" customHeight="1" x14ac:dyDescent="0.2">
      <c r="A28" s="298">
        <v>250000</v>
      </c>
      <c r="B28" s="36" t="s">
        <v>60</v>
      </c>
      <c r="C28" s="302">
        <v>500000</v>
      </c>
      <c r="D28" s="47">
        <v>5938</v>
      </c>
      <c r="E28" s="47">
        <v>642978</v>
      </c>
      <c r="F28" s="47">
        <v>3633</v>
      </c>
      <c r="G28" s="47">
        <v>242380</v>
      </c>
      <c r="H28" s="47">
        <v>4587</v>
      </c>
      <c r="I28" s="47">
        <v>43932</v>
      </c>
      <c r="J28" s="47">
        <v>5935</v>
      </c>
      <c r="K28" s="47">
        <v>356548</v>
      </c>
      <c r="L28" s="314"/>
    </row>
    <row r="29" spans="1:12" s="301" customFormat="1" ht="8.4499999999999993" customHeight="1" x14ac:dyDescent="0.2">
      <c r="A29" s="300">
        <v>500000</v>
      </c>
      <c r="B29" s="36" t="s">
        <v>60</v>
      </c>
      <c r="C29" s="302">
        <v>1000000</v>
      </c>
      <c r="D29" s="47">
        <v>1434</v>
      </c>
      <c r="E29" s="47">
        <v>330820</v>
      </c>
      <c r="F29" s="47">
        <v>814</v>
      </c>
      <c r="G29" s="47">
        <v>90429</v>
      </c>
      <c r="H29" s="47">
        <v>1258</v>
      </c>
      <c r="I29" s="47">
        <v>27103</v>
      </c>
      <c r="J29" s="47">
        <v>1445</v>
      </c>
      <c r="K29" s="47">
        <v>213176</v>
      </c>
      <c r="L29" s="314"/>
    </row>
    <row r="30" spans="1:12" s="301" customFormat="1" ht="8.4499999999999993" customHeight="1" x14ac:dyDescent="0.2">
      <c r="A30" s="300">
        <v>1000000</v>
      </c>
      <c r="B30" s="44" t="s">
        <v>61</v>
      </c>
      <c r="C30" s="303"/>
      <c r="D30" s="47">
        <v>540</v>
      </c>
      <c r="E30" s="47">
        <v>488109</v>
      </c>
      <c r="F30" s="47">
        <v>284</v>
      </c>
      <c r="G30" s="47">
        <v>59488</v>
      </c>
      <c r="H30" s="47">
        <v>512</v>
      </c>
      <c r="I30" s="47">
        <v>51025</v>
      </c>
      <c r="J30" s="47">
        <v>545</v>
      </c>
      <c r="K30" s="47">
        <v>377482</v>
      </c>
      <c r="L30" s="314"/>
    </row>
    <row r="31" spans="1:12" s="304" customFormat="1" ht="8.4499999999999993" customHeight="1" x14ac:dyDescent="0.2">
      <c r="A31" s="556" t="s">
        <v>392</v>
      </c>
      <c r="B31" s="556"/>
      <c r="C31" s="557"/>
      <c r="D31" s="48">
        <v>1038683</v>
      </c>
      <c r="E31" s="48">
        <v>8150045</v>
      </c>
      <c r="F31" s="48">
        <v>958760</v>
      </c>
      <c r="G31" s="48">
        <v>6216634</v>
      </c>
      <c r="H31" s="48">
        <v>237337</v>
      </c>
      <c r="I31" s="48">
        <v>312632</v>
      </c>
      <c r="J31" s="48">
        <v>840693</v>
      </c>
      <c r="K31" s="48">
        <v>1618184</v>
      </c>
      <c r="L31" s="314"/>
    </row>
    <row r="32" spans="1:12" s="301" customFormat="1" ht="8.4499999999999993" customHeight="1" x14ac:dyDescent="0.2">
      <c r="A32" s="554" t="s">
        <v>157</v>
      </c>
      <c r="B32" s="554"/>
      <c r="C32" s="555"/>
      <c r="D32" s="47">
        <v>124</v>
      </c>
      <c r="E32" s="47">
        <v>1952</v>
      </c>
      <c r="F32" s="47">
        <v>1185</v>
      </c>
      <c r="G32" s="47">
        <v>3138</v>
      </c>
      <c r="H32" s="47">
        <v>1898</v>
      </c>
      <c r="I32" s="47">
        <v>3970</v>
      </c>
      <c r="J32" s="47">
        <v>2816</v>
      </c>
      <c r="K32" s="476">
        <v>-5176</v>
      </c>
      <c r="L32" s="314"/>
    </row>
    <row r="33" spans="1:12" s="301" customFormat="1" ht="8.4499999999999993" customHeight="1" x14ac:dyDescent="0.2">
      <c r="A33" s="305"/>
      <c r="B33" s="44"/>
      <c r="C33" s="303"/>
      <c r="D33" s="310"/>
      <c r="E33" s="310"/>
      <c r="F33" s="42"/>
      <c r="G33" s="42"/>
      <c r="H33" s="42"/>
      <c r="I33" s="42"/>
      <c r="J33" s="42"/>
      <c r="K33" s="42"/>
      <c r="L33" s="314"/>
    </row>
    <row r="34" spans="1:12" s="309" customFormat="1" ht="7.35" customHeight="1" x14ac:dyDescent="0.2">
      <c r="A34" s="306"/>
      <c r="B34" s="306"/>
      <c r="C34" s="307"/>
      <c r="D34" s="585" t="s">
        <v>73</v>
      </c>
      <c r="E34" s="586"/>
      <c r="F34" s="586"/>
      <c r="G34" s="586"/>
      <c r="H34" s="586"/>
      <c r="I34" s="586"/>
      <c r="J34" s="586"/>
      <c r="K34" s="586"/>
      <c r="L34" s="314"/>
    </row>
    <row r="35" spans="1:12" s="301" customFormat="1" ht="8.4499999999999993" customHeight="1" x14ac:dyDescent="0.2">
      <c r="A35" s="298"/>
      <c r="B35" s="36"/>
      <c r="C35" s="299" t="s">
        <v>500</v>
      </c>
      <c r="D35" s="47">
        <v>4109</v>
      </c>
      <c r="E35" s="47">
        <v>849</v>
      </c>
      <c r="F35" s="47">
        <v>4799</v>
      </c>
      <c r="G35" s="47">
        <v>244</v>
      </c>
      <c r="H35" s="47">
        <v>222</v>
      </c>
      <c r="I35" s="47">
        <v>489</v>
      </c>
      <c r="J35" s="47">
        <v>861</v>
      </c>
      <c r="K35" s="47">
        <v>90</v>
      </c>
      <c r="L35" s="314"/>
    </row>
    <row r="36" spans="1:12" s="301" customFormat="1" ht="8.4499999999999993" customHeight="1" x14ac:dyDescent="0.2">
      <c r="A36" s="298">
        <v>1</v>
      </c>
      <c r="B36" s="36" t="s">
        <v>60</v>
      </c>
      <c r="C36" s="302">
        <v>5000</v>
      </c>
      <c r="D36" s="47">
        <v>23929</v>
      </c>
      <c r="E36" s="47">
        <v>4980</v>
      </c>
      <c r="F36" s="47">
        <v>31635</v>
      </c>
      <c r="G36" s="47">
        <v>6345</v>
      </c>
      <c r="H36" s="47">
        <v>3805</v>
      </c>
      <c r="I36" s="47">
        <v>2520</v>
      </c>
      <c r="J36" s="47">
        <v>13578</v>
      </c>
      <c r="K36" s="321">
        <v>-3963</v>
      </c>
      <c r="L36" s="314"/>
    </row>
    <row r="37" spans="1:12" s="301" customFormat="1" ht="8.4499999999999993" customHeight="1" x14ac:dyDescent="0.2">
      <c r="A37" s="298">
        <v>5000</v>
      </c>
      <c r="B37" s="36" t="s">
        <v>60</v>
      </c>
      <c r="C37" s="302">
        <v>10000</v>
      </c>
      <c r="D37" s="47">
        <v>25680</v>
      </c>
      <c r="E37" s="47">
        <v>10954</v>
      </c>
      <c r="F37" s="47">
        <v>35086</v>
      </c>
      <c r="G37" s="47">
        <v>16972</v>
      </c>
      <c r="H37" s="47">
        <v>6823</v>
      </c>
      <c r="I37" s="47">
        <v>3609</v>
      </c>
      <c r="J37" s="47">
        <v>23205</v>
      </c>
      <c r="K37" s="321">
        <v>-9682</v>
      </c>
      <c r="L37" s="314"/>
    </row>
    <row r="38" spans="1:12" s="301" customFormat="1" ht="8.4499999999999993" customHeight="1" x14ac:dyDescent="0.2">
      <c r="A38" s="298">
        <v>10000</v>
      </c>
      <c r="B38" s="36" t="s">
        <v>60</v>
      </c>
      <c r="C38" s="302">
        <v>15000</v>
      </c>
      <c r="D38" s="47">
        <v>78614</v>
      </c>
      <c r="E38" s="47">
        <v>40797</v>
      </c>
      <c r="F38" s="47">
        <v>63421</v>
      </c>
      <c r="G38" s="47">
        <v>45620</v>
      </c>
      <c r="H38" s="47">
        <v>13439</v>
      </c>
      <c r="I38" s="47">
        <v>7625</v>
      </c>
      <c r="J38" s="47">
        <v>53808</v>
      </c>
      <c r="K38" s="321">
        <v>-12565</v>
      </c>
      <c r="L38" s="314"/>
    </row>
    <row r="39" spans="1:12" s="301" customFormat="1" ht="8.4499999999999993" customHeight="1" x14ac:dyDescent="0.2">
      <c r="A39" s="298">
        <v>15000</v>
      </c>
      <c r="B39" s="36" t="s">
        <v>60</v>
      </c>
      <c r="C39" s="302">
        <v>20000</v>
      </c>
      <c r="D39" s="47">
        <v>82695</v>
      </c>
      <c r="E39" s="47">
        <v>109105</v>
      </c>
      <c r="F39" s="47">
        <v>70165</v>
      </c>
      <c r="G39" s="47">
        <v>107830</v>
      </c>
      <c r="H39" s="47">
        <v>11422</v>
      </c>
      <c r="I39" s="47">
        <v>6712</v>
      </c>
      <c r="J39" s="47">
        <v>55158</v>
      </c>
      <c r="K39" s="321">
        <v>-5580</v>
      </c>
      <c r="L39" s="314"/>
    </row>
    <row r="40" spans="1:12" s="301" customFormat="1" ht="8.4499999999999993" customHeight="1" x14ac:dyDescent="0.2">
      <c r="A40" s="298">
        <v>20000</v>
      </c>
      <c r="B40" s="36" t="s">
        <v>60</v>
      </c>
      <c r="C40" s="302">
        <v>25000</v>
      </c>
      <c r="D40" s="47">
        <v>82177</v>
      </c>
      <c r="E40" s="47">
        <v>197522</v>
      </c>
      <c r="F40" s="47">
        <v>75236</v>
      </c>
      <c r="G40" s="47">
        <v>195914</v>
      </c>
      <c r="H40" s="47">
        <v>10143</v>
      </c>
      <c r="I40" s="47">
        <v>5562</v>
      </c>
      <c r="J40" s="47">
        <v>55535</v>
      </c>
      <c r="K40" s="321">
        <v>-4031</v>
      </c>
      <c r="L40" s="314"/>
    </row>
    <row r="41" spans="1:12" s="301" customFormat="1" ht="8.4499999999999993" customHeight="1" x14ac:dyDescent="0.2">
      <c r="A41" s="298">
        <v>25000</v>
      </c>
      <c r="B41" s="36" t="s">
        <v>60</v>
      </c>
      <c r="C41" s="302">
        <v>30000</v>
      </c>
      <c r="D41" s="47">
        <v>76192</v>
      </c>
      <c r="E41" s="47">
        <v>271537</v>
      </c>
      <c r="F41" s="47">
        <v>71643</v>
      </c>
      <c r="G41" s="47">
        <v>272118</v>
      </c>
      <c r="H41" s="47">
        <v>9905</v>
      </c>
      <c r="I41" s="47">
        <v>5088</v>
      </c>
      <c r="J41" s="47">
        <v>52338</v>
      </c>
      <c r="K41" s="321">
        <v>-5742</v>
      </c>
      <c r="L41" s="314"/>
    </row>
    <row r="42" spans="1:12" s="301" customFormat="1" ht="8.4499999999999993" customHeight="1" x14ac:dyDescent="0.2">
      <c r="A42" s="298">
        <v>30000</v>
      </c>
      <c r="B42" s="36" t="s">
        <v>60</v>
      </c>
      <c r="C42" s="302">
        <v>35000</v>
      </c>
      <c r="D42" s="47">
        <v>62227</v>
      </c>
      <c r="E42" s="47">
        <v>297523</v>
      </c>
      <c r="F42" s="47">
        <v>58781</v>
      </c>
      <c r="G42" s="47">
        <v>298234</v>
      </c>
      <c r="H42" s="47">
        <v>8904</v>
      </c>
      <c r="I42" s="47">
        <v>4473</v>
      </c>
      <c r="J42" s="47">
        <v>43704</v>
      </c>
      <c r="K42" s="321">
        <v>-5270</v>
      </c>
      <c r="L42" s="314"/>
    </row>
    <row r="43" spans="1:12" s="301" customFormat="1" ht="8.4499999999999993" customHeight="1" x14ac:dyDescent="0.2">
      <c r="A43" s="298">
        <v>35000</v>
      </c>
      <c r="B43" s="36" t="s">
        <v>60</v>
      </c>
      <c r="C43" s="302">
        <v>40000</v>
      </c>
      <c r="D43" s="47">
        <v>43741</v>
      </c>
      <c r="E43" s="47">
        <v>267306</v>
      </c>
      <c r="F43" s="47">
        <v>40999</v>
      </c>
      <c r="G43" s="47">
        <v>265301</v>
      </c>
      <c r="H43" s="47">
        <v>7303</v>
      </c>
      <c r="I43" s="47">
        <v>3563</v>
      </c>
      <c r="J43" s="47">
        <v>32044</v>
      </c>
      <c r="K43" s="321">
        <v>-1614</v>
      </c>
      <c r="L43" s="314"/>
    </row>
    <row r="44" spans="1:12" s="301" customFormat="1" ht="8.4499999999999993" customHeight="1" x14ac:dyDescent="0.2">
      <c r="A44" s="298">
        <v>40000</v>
      </c>
      <c r="B44" s="36" t="s">
        <v>60</v>
      </c>
      <c r="C44" s="302">
        <v>45000</v>
      </c>
      <c r="D44" s="47">
        <v>30330</v>
      </c>
      <c r="E44" s="47">
        <v>229640</v>
      </c>
      <c r="F44" s="47">
        <v>28182</v>
      </c>
      <c r="G44" s="47">
        <v>225370</v>
      </c>
      <c r="H44" s="47">
        <v>5745</v>
      </c>
      <c r="I44" s="47">
        <v>2937</v>
      </c>
      <c r="J44" s="47">
        <v>22949</v>
      </c>
      <c r="K44" s="321">
        <v>1281</v>
      </c>
      <c r="L44" s="314"/>
    </row>
    <row r="45" spans="1:12" s="301" customFormat="1" ht="8.4499999999999993" customHeight="1" x14ac:dyDescent="0.2">
      <c r="A45" s="298">
        <v>45000</v>
      </c>
      <c r="B45" s="36" t="s">
        <v>60</v>
      </c>
      <c r="C45" s="302">
        <v>50000</v>
      </c>
      <c r="D45" s="47">
        <v>20731</v>
      </c>
      <c r="E45" s="47">
        <v>188363</v>
      </c>
      <c r="F45" s="47">
        <v>18974</v>
      </c>
      <c r="G45" s="47">
        <v>182322</v>
      </c>
      <c r="H45" s="47">
        <v>4426</v>
      </c>
      <c r="I45" s="47">
        <v>2531</v>
      </c>
      <c r="J45" s="47">
        <v>16091</v>
      </c>
      <c r="K45" s="321">
        <v>3473</v>
      </c>
      <c r="L45" s="314"/>
    </row>
    <row r="46" spans="1:12" s="301" customFormat="1" ht="8.4499999999999993" customHeight="1" x14ac:dyDescent="0.2">
      <c r="A46" s="298">
        <v>50000</v>
      </c>
      <c r="B46" s="36" t="s">
        <v>60</v>
      </c>
      <c r="C46" s="302">
        <v>60000</v>
      </c>
      <c r="D46" s="47">
        <v>24250</v>
      </c>
      <c r="E46" s="47">
        <v>277765</v>
      </c>
      <c r="F46" s="47">
        <v>21736</v>
      </c>
      <c r="G46" s="47">
        <v>263538</v>
      </c>
      <c r="H46" s="47">
        <v>5693</v>
      </c>
      <c r="I46" s="47">
        <v>3353</v>
      </c>
      <c r="J46" s="47">
        <v>19606</v>
      </c>
      <c r="K46" s="321">
        <v>10829</v>
      </c>
      <c r="L46" s="314"/>
    </row>
    <row r="47" spans="1:12" s="301" customFormat="1" ht="8.4499999999999993" customHeight="1" x14ac:dyDescent="0.2">
      <c r="A47" s="298">
        <v>60000</v>
      </c>
      <c r="B47" s="36" t="s">
        <v>60</v>
      </c>
      <c r="C47" s="302">
        <v>70000</v>
      </c>
      <c r="D47" s="47">
        <v>12593</v>
      </c>
      <c r="E47" s="47">
        <v>189597</v>
      </c>
      <c r="F47" s="47">
        <v>10823</v>
      </c>
      <c r="G47" s="47">
        <v>171528</v>
      </c>
      <c r="H47" s="47">
        <v>3611</v>
      </c>
      <c r="I47" s="47">
        <v>2286</v>
      </c>
      <c r="J47" s="47">
        <v>10558</v>
      </c>
      <c r="K47" s="321">
        <v>15761</v>
      </c>
      <c r="L47" s="314"/>
    </row>
    <row r="48" spans="1:12" s="301" customFormat="1" ht="8.4499999999999993" customHeight="1" x14ac:dyDescent="0.2">
      <c r="A48" s="298">
        <v>70000</v>
      </c>
      <c r="B48" s="36" t="s">
        <v>60</v>
      </c>
      <c r="C48" s="302">
        <v>80000</v>
      </c>
      <c r="D48" s="47">
        <v>6909</v>
      </c>
      <c r="E48" s="47">
        <v>129807</v>
      </c>
      <c r="F48" s="47">
        <v>5608</v>
      </c>
      <c r="G48" s="47">
        <v>108549</v>
      </c>
      <c r="H48" s="47">
        <v>2306</v>
      </c>
      <c r="I48" s="47">
        <v>1992</v>
      </c>
      <c r="J48" s="47">
        <v>6005</v>
      </c>
      <c r="K48" s="321">
        <v>19223</v>
      </c>
      <c r="L48" s="314"/>
    </row>
    <row r="49" spans="1:12" s="301" customFormat="1" ht="8.4499999999999993" customHeight="1" x14ac:dyDescent="0.2">
      <c r="A49" s="298">
        <v>80000</v>
      </c>
      <c r="B49" s="36" t="s">
        <v>60</v>
      </c>
      <c r="C49" s="302">
        <v>90000</v>
      </c>
      <c r="D49" s="47">
        <v>4256</v>
      </c>
      <c r="E49" s="47">
        <v>96060</v>
      </c>
      <c r="F49" s="47">
        <v>3218</v>
      </c>
      <c r="G49" s="47">
        <v>74838</v>
      </c>
      <c r="H49" s="47">
        <v>1626</v>
      </c>
      <c r="I49" s="47">
        <v>1914</v>
      </c>
      <c r="J49" s="47">
        <v>3774</v>
      </c>
      <c r="K49" s="321">
        <v>19253</v>
      </c>
      <c r="L49" s="314"/>
    </row>
    <row r="50" spans="1:12" s="301" customFormat="1" ht="8.4499999999999993" customHeight="1" x14ac:dyDescent="0.2">
      <c r="A50" s="298">
        <v>90000</v>
      </c>
      <c r="B50" s="36" t="s">
        <v>60</v>
      </c>
      <c r="C50" s="302">
        <v>100000</v>
      </c>
      <c r="D50" s="47">
        <v>2739</v>
      </c>
      <c r="E50" s="47">
        <v>72092</v>
      </c>
      <c r="F50" s="47">
        <v>1961</v>
      </c>
      <c r="G50" s="47">
        <v>52480</v>
      </c>
      <c r="H50" s="47">
        <v>1151</v>
      </c>
      <c r="I50" s="47">
        <v>1478</v>
      </c>
      <c r="J50" s="47">
        <v>2482</v>
      </c>
      <c r="K50" s="321">
        <v>18126</v>
      </c>
      <c r="L50" s="314"/>
    </row>
    <row r="51" spans="1:12" s="301" customFormat="1" ht="8.4499999999999993" customHeight="1" x14ac:dyDescent="0.2">
      <c r="A51" s="298">
        <v>100000</v>
      </c>
      <c r="B51" s="36" t="s">
        <v>60</v>
      </c>
      <c r="C51" s="302">
        <v>125000</v>
      </c>
      <c r="D51" s="47">
        <v>3617</v>
      </c>
      <c r="E51" s="47">
        <v>116242</v>
      </c>
      <c r="F51" s="47">
        <v>2316</v>
      </c>
      <c r="G51" s="47">
        <v>73742</v>
      </c>
      <c r="H51" s="47">
        <v>1735</v>
      </c>
      <c r="I51" s="47">
        <v>3394</v>
      </c>
      <c r="J51" s="47">
        <v>3369</v>
      </c>
      <c r="K51" s="321">
        <v>39090</v>
      </c>
      <c r="L51" s="314"/>
    </row>
    <row r="52" spans="1:12" s="301" customFormat="1" ht="8.4499999999999993" customHeight="1" x14ac:dyDescent="0.2">
      <c r="A52" s="298">
        <v>125000</v>
      </c>
      <c r="B52" s="36" t="s">
        <v>60</v>
      </c>
      <c r="C52" s="302">
        <v>250000</v>
      </c>
      <c r="D52" s="47">
        <v>4672</v>
      </c>
      <c r="E52" s="47">
        <v>243851</v>
      </c>
      <c r="F52" s="47">
        <v>2415</v>
      </c>
      <c r="G52" s="47">
        <v>112468</v>
      </c>
      <c r="H52" s="47">
        <v>2804</v>
      </c>
      <c r="I52" s="47">
        <v>9342</v>
      </c>
      <c r="J52" s="47">
        <v>4524</v>
      </c>
      <c r="K52" s="321">
        <v>121983</v>
      </c>
      <c r="L52" s="314"/>
    </row>
    <row r="53" spans="1:12" s="301" customFormat="1" ht="8.4499999999999993" customHeight="1" x14ac:dyDescent="0.2">
      <c r="A53" s="298">
        <v>250000</v>
      </c>
      <c r="B53" s="36" t="s">
        <v>60</v>
      </c>
      <c r="C53" s="302">
        <v>500000</v>
      </c>
      <c r="D53" s="47">
        <v>1035</v>
      </c>
      <c r="E53" s="47">
        <v>118257</v>
      </c>
      <c r="F53" s="47">
        <v>418</v>
      </c>
      <c r="G53" s="47">
        <v>34333</v>
      </c>
      <c r="H53" s="47">
        <v>786</v>
      </c>
      <c r="I53" s="47">
        <v>9408</v>
      </c>
      <c r="J53" s="47">
        <v>1035</v>
      </c>
      <c r="K53" s="321">
        <v>74491</v>
      </c>
      <c r="L53" s="314"/>
    </row>
    <row r="54" spans="1:12" s="301" customFormat="1" ht="8.4499999999999993" customHeight="1" x14ac:dyDescent="0.2">
      <c r="A54" s="300">
        <v>500000</v>
      </c>
      <c r="B54" s="36" t="s">
        <v>60</v>
      </c>
      <c r="C54" s="302">
        <v>1000000</v>
      </c>
      <c r="D54" s="47">
        <v>277</v>
      </c>
      <c r="E54" s="47">
        <v>61540</v>
      </c>
      <c r="F54" s="47">
        <v>116</v>
      </c>
      <c r="G54" s="47">
        <v>12838</v>
      </c>
      <c r="H54" s="47">
        <v>238</v>
      </c>
      <c r="I54" s="47">
        <v>4468</v>
      </c>
      <c r="J54" s="47">
        <v>283</v>
      </c>
      <c r="K54" s="321">
        <v>44228</v>
      </c>
      <c r="L54" s="314"/>
    </row>
    <row r="55" spans="1:12" s="301" customFormat="1" ht="8.4499999999999993" customHeight="1" x14ac:dyDescent="0.2">
      <c r="A55" s="300">
        <v>1000000</v>
      </c>
      <c r="B55" s="44" t="s">
        <v>61</v>
      </c>
      <c r="C55" s="303"/>
      <c r="D55" s="47">
        <v>149</v>
      </c>
      <c r="E55" s="47">
        <v>148143</v>
      </c>
      <c r="F55" s="47">
        <v>56</v>
      </c>
      <c r="G55" s="47">
        <v>12049</v>
      </c>
      <c r="H55" s="47">
        <v>137</v>
      </c>
      <c r="I55" s="47">
        <v>18495</v>
      </c>
      <c r="J55" s="47">
        <v>148</v>
      </c>
      <c r="K55" s="321">
        <v>117577</v>
      </c>
      <c r="L55" s="314"/>
    </row>
    <row r="56" spans="1:12" s="304" customFormat="1" ht="8.4499999999999993" customHeight="1" x14ac:dyDescent="0.2">
      <c r="A56" s="553" t="s">
        <v>393</v>
      </c>
      <c r="B56" s="553"/>
      <c r="C56" s="557"/>
      <c r="D56" s="48">
        <v>590922</v>
      </c>
      <c r="E56" s="48">
        <v>3071930</v>
      </c>
      <c r="F56" s="48">
        <v>547588</v>
      </c>
      <c r="G56" s="48">
        <v>2532633</v>
      </c>
      <c r="H56" s="48">
        <v>102224</v>
      </c>
      <c r="I56" s="48">
        <v>101238</v>
      </c>
      <c r="J56" s="48">
        <v>421055</v>
      </c>
      <c r="K56" s="322">
        <v>436957</v>
      </c>
      <c r="L56" s="314"/>
    </row>
    <row r="57" spans="1:12" s="301" customFormat="1" ht="8.4499999999999993" customHeight="1" x14ac:dyDescent="0.2">
      <c r="A57" s="558" t="s">
        <v>157</v>
      </c>
      <c r="B57" s="558"/>
      <c r="C57" s="555"/>
      <c r="D57" s="47">
        <v>77</v>
      </c>
      <c r="E57" s="47">
        <v>1315</v>
      </c>
      <c r="F57" s="47">
        <v>745</v>
      </c>
      <c r="G57" s="47">
        <v>1280</v>
      </c>
      <c r="H57" s="47">
        <v>1218</v>
      </c>
      <c r="I57" s="47">
        <v>1722</v>
      </c>
      <c r="J57" s="47">
        <v>1852</v>
      </c>
      <c r="K57" s="321">
        <v>-1700</v>
      </c>
      <c r="L57" s="314"/>
    </row>
    <row r="58" spans="1:12" s="311" customFormat="1" ht="8.1" customHeight="1" x14ac:dyDescent="0.2">
      <c r="A58" s="44"/>
      <c r="B58" s="44"/>
      <c r="C58" s="303"/>
      <c r="D58" s="310"/>
      <c r="E58" s="310"/>
      <c r="F58" s="310"/>
      <c r="G58" s="310"/>
      <c r="H58" s="310"/>
      <c r="I58" s="310"/>
      <c r="J58" s="310"/>
      <c r="K58" s="310"/>
      <c r="L58" s="314"/>
    </row>
    <row r="59" spans="1:12" s="309" customFormat="1" ht="7.35" customHeight="1" x14ac:dyDescent="0.2">
      <c r="A59" s="306"/>
      <c r="B59" s="306"/>
      <c r="C59" s="307"/>
      <c r="D59" s="561" t="s">
        <v>74</v>
      </c>
      <c r="E59" s="553"/>
      <c r="F59" s="553"/>
      <c r="G59" s="553"/>
      <c r="H59" s="553"/>
      <c r="I59" s="553"/>
      <c r="J59" s="553"/>
      <c r="K59" s="553"/>
      <c r="L59" s="314"/>
    </row>
    <row r="60" spans="1:12" s="301" customFormat="1" ht="8.4499999999999993" customHeight="1" x14ac:dyDescent="0.2">
      <c r="A60" s="300"/>
      <c r="B60" s="36"/>
      <c r="C60" s="299" t="s">
        <v>500</v>
      </c>
      <c r="D60" s="47">
        <v>1327</v>
      </c>
      <c r="E60" s="47">
        <v>111</v>
      </c>
      <c r="F60" s="47">
        <v>1386</v>
      </c>
      <c r="G60" s="47">
        <v>53</v>
      </c>
      <c r="H60" s="47">
        <v>29</v>
      </c>
      <c r="I60" s="47">
        <v>46</v>
      </c>
      <c r="J60" s="47">
        <v>59</v>
      </c>
      <c r="K60" s="47">
        <v>13</v>
      </c>
      <c r="L60" s="314"/>
    </row>
    <row r="61" spans="1:12" s="301" customFormat="1" ht="8.4499999999999993" customHeight="1" x14ac:dyDescent="0.2">
      <c r="A61" s="300">
        <v>1</v>
      </c>
      <c r="B61" s="36" t="s">
        <v>60</v>
      </c>
      <c r="C61" s="302">
        <v>5000</v>
      </c>
      <c r="D61" s="47">
        <v>4646</v>
      </c>
      <c r="E61" s="47">
        <v>1561</v>
      </c>
      <c r="F61" s="47">
        <v>5308</v>
      </c>
      <c r="G61" s="47">
        <v>1506</v>
      </c>
      <c r="H61" s="47">
        <v>657</v>
      </c>
      <c r="I61" s="47">
        <v>455</v>
      </c>
      <c r="J61" s="47">
        <v>1541</v>
      </c>
      <c r="K61" s="415">
        <v>-399</v>
      </c>
      <c r="L61" s="314"/>
    </row>
    <row r="62" spans="1:12" s="301" customFormat="1" ht="8.4499999999999993" customHeight="1" x14ac:dyDescent="0.2">
      <c r="A62" s="300">
        <v>5000</v>
      </c>
      <c r="B62" s="36" t="s">
        <v>60</v>
      </c>
      <c r="C62" s="302">
        <v>10000</v>
      </c>
      <c r="D62" s="47">
        <v>4849</v>
      </c>
      <c r="E62" s="47">
        <v>3257</v>
      </c>
      <c r="F62" s="47">
        <v>6152</v>
      </c>
      <c r="G62" s="47">
        <v>3846</v>
      </c>
      <c r="H62" s="47">
        <v>1621</v>
      </c>
      <c r="I62" s="47">
        <v>956</v>
      </c>
      <c r="J62" s="47">
        <v>3505</v>
      </c>
      <c r="K62" s="321">
        <v>-1555</v>
      </c>
      <c r="L62" s="314"/>
    </row>
    <row r="63" spans="1:12" s="301" customFormat="1" ht="8.4499999999999993" customHeight="1" x14ac:dyDescent="0.2">
      <c r="A63" s="300">
        <v>10000</v>
      </c>
      <c r="B63" s="36" t="s">
        <v>60</v>
      </c>
      <c r="C63" s="302">
        <v>15000</v>
      </c>
      <c r="D63" s="47">
        <v>6659</v>
      </c>
      <c r="E63" s="47">
        <v>6665</v>
      </c>
      <c r="F63" s="47">
        <v>9164</v>
      </c>
      <c r="G63" s="47">
        <v>7684</v>
      </c>
      <c r="H63" s="47">
        <v>4135</v>
      </c>
      <c r="I63" s="47">
        <v>2678</v>
      </c>
      <c r="J63" s="47">
        <v>7766</v>
      </c>
      <c r="K63" s="321">
        <v>-3714</v>
      </c>
      <c r="L63" s="314"/>
    </row>
    <row r="64" spans="1:12" s="301" customFormat="1" ht="8.4499999999999993" customHeight="1" x14ac:dyDescent="0.2">
      <c r="A64" s="300">
        <v>15000</v>
      </c>
      <c r="B64" s="36" t="s">
        <v>60</v>
      </c>
      <c r="C64" s="302">
        <v>20000</v>
      </c>
      <c r="D64" s="47">
        <v>9338</v>
      </c>
      <c r="E64" s="47">
        <v>11027</v>
      </c>
      <c r="F64" s="47">
        <v>12876</v>
      </c>
      <c r="G64" s="47">
        <v>14397</v>
      </c>
      <c r="H64" s="47">
        <v>6742</v>
      </c>
      <c r="I64" s="47">
        <v>3980</v>
      </c>
      <c r="J64" s="47">
        <v>13901</v>
      </c>
      <c r="K64" s="321">
        <v>-7445</v>
      </c>
      <c r="L64" s="314"/>
    </row>
    <row r="65" spans="1:12" s="301" customFormat="1" ht="8.4499999999999993" customHeight="1" x14ac:dyDescent="0.2">
      <c r="A65" s="300">
        <v>20000</v>
      </c>
      <c r="B65" s="36" t="s">
        <v>60</v>
      </c>
      <c r="C65" s="302">
        <v>25000</v>
      </c>
      <c r="D65" s="47">
        <v>25930</v>
      </c>
      <c r="E65" s="47">
        <v>22105</v>
      </c>
      <c r="F65" s="47">
        <v>23455</v>
      </c>
      <c r="G65" s="47">
        <v>27355</v>
      </c>
      <c r="H65" s="47">
        <v>7503</v>
      </c>
      <c r="I65" s="47">
        <v>4980</v>
      </c>
      <c r="J65" s="47">
        <v>24845</v>
      </c>
      <c r="K65" s="321">
        <v>-10291</v>
      </c>
      <c r="L65" s="314"/>
    </row>
    <row r="66" spans="1:12" s="301" customFormat="1" ht="8.4499999999999993" customHeight="1" x14ac:dyDescent="0.2">
      <c r="A66" s="300">
        <v>25000</v>
      </c>
      <c r="B66" s="36" t="s">
        <v>60</v>
      </c>
      <c r="C66" s="302">
        <v>30000</v>
      </c>
      <c r="D66" s="47">
        <v>39017</v>
      </c>
      <c r="E66" s="47">
        <v>52316</v>
      </c>
      <c r="F66" s="47">
        <v>33064</v>
      </c>
      <c r="G66" s="47">
        <v>56066</v>
      </c>
      <c r="H66" s="47">
        <v>8350</v>
      </c>
      <c r="I66" s="47">
        <v>5692</v>
      </c>
      <c r="J66" s="47">
        <v>33875</v>
      </c>
      <c r="K66" s="321">
        <v>-9485</v>
      </c>
      <c r="L66" s="314"/>
    </row>
    <row r="67" spans="1:12" s="301" customFormat="1" ht="8.4499999999999993" customHeight="1" x14ac:dyDescent="0.2">
      <c r="A67" s="300">
        <v>30000</v>
      </c>
      <c r="B67" s="36" t="s">
        <v>60</v>
      </c>
      <c r="C67" s="302">
        <v>35000</v>
      </c>
      <c r="D67" s="47">
        <v>40544</v>
      </c>
      <c r="E67" s="47">
        <v>89194</v>
      </c>
      <c r="F67" s="47">
        <v>35950</v>
      </c>
      <c r="G67" s="47">
        <v>90637</v>
      </c>
      <c r="H67" s="47">
        <v>8494</v>
      </c>
      <c r="I67" s="47">
        <v>6205</v>
      </c>
      <c r="J67" s="47">
        <v>34856</v>
      </c>
      <c r="K67" s="321">
        <v>-7712</v>
      </c>
      <c r="L67" s="314"/>
    </row>
    <row r="68" spans="1:12" s="301" customFormat="1" ht="8.4499999999999993" customHeight="1" x14ac:dyDescent="0.2">
      <c r="A68" s="300">
        <v>35000</v>
      </c>
      <c r="B68" s="36" t="s">
        <v>60</v>
      </c>
      <c r="C68" s="302">
        <v>40000</v>
      </c>
      <c r="D68" s="47">
        <v>37639</v>
      </c>
      <c r="E68" s="47">
        <v>120439</v>
      </c>
      <c r="F68" s="47">
        <v>34262</v>
      </c>
      <c r="G68" s="47">
        <v>118023</v>
      </c>
      <c r="H68" s="47">
        <v>8429</v>
      </c>
      <c r="I68" s="47">
        <v>5776</v>
      </c>
      <c r="J68" s="47">
        <v>33111</v>
      </c>
      <c r="K68" s="321">
        <v>-3438</v>
      </c>
      <c r="L68" s="314"/>
    </row>
    <row r="69" spans="1:12" s="301" customFormat="1" ht="8.4499999999999993" customHeight="1" x14ac:dyDescent="0.2">
      <c r="A69" s="300">
        <v>40000</v>
      </c>
      <c r="B69" s="36" t="s">
        <v>60</v>
      </c>
      <c r="C69" s="302">
        <v>45000</v>
      </c>
      <c r="D69" s="47">
        <v>34487</v>
      </c>
      <c r="E69" s="47">
        <v>147873</v>
      </c>
      <c r="F69" s="47">
        <v>31735</v>
      </c>
      <c r="G69" s="47">
        <v>142845</v>
      </c>
      <c r="H69" s="47">
        <v>8049</v>
      </c>
      <c r="I69" s="47">
        <v>5563</v>
      </c>
      <c r="J69" s="47">
        <v>31055</v>
      </c>
      <c r="K69" s="415">
        <v>-606</v>
      </c>
      <c r="L69" s="314"/>
    </row>
    <row r="70" spans="1:12" s="301" customFormat="1" ht="8.4499999999999993" customHeight="1" x14ac:dyDescent="0.2">
      <c r="A70" s="300">
        <v>45000</v>
      </c>
      <c r="B70" s="36" t="s">
        <v>60</v>
      </c>
      <c r="C70" s="302">
        <v>50000</v>
      </c>
      <c r="D70" s="47">
        <v>31115</v>
      </c>
      <c r="E70" s="47">
        <v>168670</v>
      </c>
      <c r="F70" s="47">
        <v>28744</v>
      </c>
      <c r="G70" s="47">
        <v>161283</v>
      </c>
      <c r="H70" s="47">
        <v>7684</v>
      </c>
      <c r="I70" s="47">
        <v>5774</v>
      </c>
      <c r="J70" s="47">
        <v>28857</v>
      </c>
      <c r="K70" s="321">
        <v>1537</v>
      </c>
      <c r="L70" s="314"/>
    </row>
    <row r="71" spans="1:12" s="301" customFormat="1" ht="8.4499999999999993" customHeight="1" x14ac:dyDescent="0.2">
      <c r="A71" s="300">
        <v>50000</v>
      </c>
      <c r="B71" s="36" t="s">
        <v>60</v>
      </c>
      <c r="C71" s="302">
        <v>60000</v>
      </c>
      <c r="D71" s="47">
        <v>52229</v>
      </c>
      <c r="E71" s="47">
        <v>373259</v>
      </c>
      <c r="F71" s="47">
        <v>48414</v>
      </c>
      <c r="G71" s="47">
        <v>357688</v>
      </c>
      <c r="H71" s="47">
        <v>13585</v>
      </c>
      <c r="I71" s="47">
        <v>9308</v>
      </c>
      <c r="J71" s="47">
        <v>49657</v>
      </c>
      <c r="K71" s="321">
        <v>6108</v>
      </c>
      <c r="L71" s="314"/>
    </row>
    <row r="72" spans="1:12" s="301" customFormat="1" ht="8.4499999999999993" customHeight="1" x14ac:dyDescent="0.2">
      <c r="A72" s="300">
        <v>60000</v>
      </c>
      <c r="B72" s="36" t="s">
        <v>60</v>
      </c>
      <c r="C72" s="302">
        <v>70000</v>
      </c>
      <c r="D72" s="47">
        <v>40260</v>
      </c>
      <c r="E72" s="47">
        <v>391024</v>
      </c>
      <c r="F72" s="47">
        <v>37444</v>
      </c>
      <c r="G72" s="47">
        <v>372312</v>
      </c>
      <c r="H72" s="47">
        <v>10926</v>
      </c>
      <c r="I72" s="47">
        <v>7910</v>
      </c>
      <c r="J72" s="47">
        <v>38801</v>
      </c>
      <c r="K72" s="321">
        <v>10704</v>
      </c>
      <c r="L72" s="314"/>
    </row>
    <row r="73" spans="1:12" s="301" customFormat="1" ht="8.4499999999999993" customHeight="1" x14ac:dyDescent="0.2">
      <c r="A73" s="300">
        <v>70000</v>
      </c>
      <c r="B73" s="36" t="s">
        <v>60</v>
      </c>
      <c r="C73" s="302">
        <v>80000</v>
      </c>
      <c r="D73" s="47">
        <v>29551</v>
      </c>
      <c r="E73" s="47">
        <v>366585</v>
      </c>
      <c r="F73" s="47">
        <v>27163</v>
      </c>
      <c r="G73" s="47">
        <v>342978</v>
      </c>
      <c r="H73" s="47">
        <v>8714</v>
      </c>
      <c r="I73" s="47">
        <v>5880</v>
      </c>
      <c r="J73" s="47">
        <v>28784</v>
      </c>
      <c r="K73" s="321">
        <v>17636</v>
      </c>
      <c r="L73" s="314"/>
    </row>
    <row r="74" spans="1:12" s="301" customFormat="1" ht="8.4499999999999993" customHeight="1" x14ac:dyDescent="0.2">
      <c r="A74" s="300">
        <v>80000</v>
      </c>
      <c r="B74" s="36" t="s">
        <v>60</v>
      </c>
      <c r="C74" s="302">
        <v>90000</v>
      </c>
      <c r="D74" s="47">
        <v>21513</v>
      </c>
      <c r="E74" s="47">
        <v>329110</v>
      </c>
      <c r="F74" s="47">
        <v>19631</v>
      </c>
      <c r="G74" s="47">
        <v>303046</v>
      </c>
      <c r="H74" s="47">
        <v>6952</v>
      </c>
      <c r="I74" s="47">
        <v>5036</v>
      </c>
      <c r="J74" s="47">
        <v>21052</v>
      </c>
      <c r="K74" s="321">
        <v>20957</v>
      </c>
      <c r="L74" s="314"/>
    </row>
    <row r="75" spans="1:12" s="301" customFormat="1" ht="8.4499999999999993" customHeight="1" x14ac:dyDescent="0.2">
      <c r="A75" s="300">
        <v>90000</v>
      </c>
      <c r="B75" s="36" t="s">
        <v>60</v>
      </c>
      <c r="C75" s="302">
        <v>100000</v>
      </c>
      <c r="D75" s="47">
        <v>15417</v>
      </c>
      <c r="E75" s="47">
        <v>282930</v>
      </c>
      <c r="F75" s="47">
        <v>13850</v>
      </c>
      <c r="G75" s="47">
        <v>252633</v>
      </c>
      <c r="H75" s="47">
        <v>5436</v>
      </c>
      <c r="I75" s="47">
        <v>5989</v>
      </c>
      <c r="J75" s="47">
        <v>15151</v>
      </c>
      <c r="K75" s="321">
        <v>24272</v>
      </c>
      <c r="L75" s="314"/>
    </row>
    <row r="76" spans="1:12" s="301" customFormat="1" ht="8.4499999999999993" customHeight="1" x14ac:dyDescent="0.2">
      <c r="A76" s="300">
        <v>100000</v>
      </c>
      <c r="B76" s="36" t="s">
        <v>60</v>
      </c>
      <c r="C76" s="302">
        <v>125000</v>
      </c>
      <c r="D76" s="47">
        <v>22343</v>
      </c>
      <c r="E76" s="47">
        <v>528500</v>
      </c>
      <c r="F76" s="47">
        <v>19522</v>
      </c>
      <c r="G76" s="47">
        <v>443699</v>
      </c>
      <c r="H76" s="47">
        <v>9014</v>
      </c>
      <c r="I76" s="47">
        <v>10340</v>
      </c>
      <c r="J76" s="47">
        <v>22057</v>
      </c>
      <c r="K76" s="321">
        <v>74362</v>
      </c>
      <c r="L76" s="314"/>
    </row>
    <row r="77" spans="1:12" s="301" customFormat="1" ht="8.4499999999999993" customHeight="1" x14ac:dyDescent="0.2">
      <c r="A77" s="300">
        <v>125000</v>
      </c>
      <c r="B77" s="36" t="s">
        <v>60</v>
      </c>
      <c r="C77" s="302">
        <v>250000</v>
      </c>
      <c r="D77" s="47">
        <v>24446</v>
      </c>
      <c r="E77" s="47">
        <v>1049523</v>
      </c>
      <c r="F77" s="47">
        <v>18911</v>
      </c>
      <c r="G77" s="47">
        <v>654873</v>
      </c>
      <c r="H77" s="47">
        <v>13597</v>
      </c>
      <c r="I77" s="47">
        <v>35136</v>
      </c>
      <c r="J77" s="47">
        <v>24306</v>
      </c>
      <c r="K77" s="321">
        <v>359371</v>
      </c>
      <c r="L77" s="314"/>
    </row>
    <row r="78" spans="1:12" s="301" customFormat="1" ht="8.4499999999999993" customHeight="1" x14ac:dyDescent="0.2">
      <c r="A78" s="300">
        <v>250000</v>
      </c>
      <c r="B78" s="36" t="s">
        <v>60</v>
      </c>
      <c r="C78" s="302">
        <v>500000</v>
      </c>
      <c r="D78" s="47">
        <v>4903</v>
      </c>
      <c r="E78" s="47">
        <v>524721</v>
      </c>
      <c r="F78" s="47">
        <v>3215</v>
      </c>
      <c r="G78" s="47">
        <v>208047</v>
      </c>
      <c r="H78" s="47">
        <v>3801</v>
      </c>
      <c r="I78" s="47">
        <v>34525</v>
      </c>
      <c r="J78" s="47">
        <v>4900</v>
      </c>
      <c r="K78" s="321">
        <v>282058</v>
      </c>
      <c r="L78" s="314"/>
    </row>
    <row r="79" spans="1:12" s="301" customFormat="1" ht="8.4499999999999993" customHeight="1" x14ac:dyDescent="0.2">
      <c r="A79" s="300">
        <v>500000</v>
      </c>
      <c r="B79" s="36" t="s">
        <v>60</v>
      </c>
      <c r="C79" s="302">
        <v>1000000</v>
      </c>
      <c r="D79" s="47">
        <v>1157</v>
      </c>
      <c r="E79" s="47">
        <v>269281</v>
      </c>
      <c r="F79" s="47">
        <v>698</v>
      </c>
      <c r="G79" s="47">
        <v>77591</v>
      </c>
      <c r="H79" s="47">
        <v>1020</v>
      </c>
      <c r="I79" s="47">
        <v>22635</v>
      </c>
      <c r="J79" s="47">
        <v>1162</v>
      </c>
      <c r="K79" s="321">
        <v>168947</v>
      </c>
      <c r="L79" s="314"/>
    </row>
    <row r="80" spans="1:12" s="301" customFormat="1" ht="8.4499999999999993" customHeight="1" x14ac:dyDescent="0.2">
      <c r="A80" s="300">
        <v>1000000</v>
      </c>
      <c r="B80" s="44" t="s">
        <v>61</v>
      </c>
      <c r="C80" s="303"/>
      <c r="D80" s="47">
        <v>391</v>
      </c>
      <c r="E80" s="47">
        <v>339965</v>
      </c>
      <c r="F80" s="47">
        <v>228</v>
      </c>
      <c r="G80" s="47">
        <v>47439</v>
      </c>
      <c r="H80" s="47">
        <v>375</v>
      </c>
      <c r="I80" s="47">
        <v>32531</v>
      </c>
      <c r="J80" s="47">
        <v>397</v>
      </c>
      <c r="K80" s="321">
        <v>259904</v>
      </c>
      <c r="L80" s="314"/>
    </row>
    <row r="81" spans="1:12" s="304" customFormat="1" ht="8.4499999999999993" customHeight="1" x14ac:dyDescent="0.2">
      <c r="A81" s="553" t="s">
        <v>393</v>
      </c>
      <c r="B81" s="553"/>
      <c r="C81" s="557"/>
      <c r="D81" s="48">
        <v>447761</v>
      </c>
      <c r="E81" s="48">
        <v>5078115</v>
      </c>
      <c r="F81" s="48">
        <v>411172</v>
      </c>
      <c r="G81" s="48">
        <v>3684001</v>
      </c>
      <c r="H81" s="48">
        <v>135113</v>
      </c>
      <c r="I81" s="48">
        <v>211394</v>
      </c>
      <c r="J81" s="48">
        <v>419638</v>
      </c>
      <c r="K81" s="322">
        <v>1181227</v>
      </c>
      <c r="L81" s="314"/>
    </row>
    <row r="82" spans="1:12" s="301" customFormat="1" ht="8.4499999999999993" customHeight="1" x14ac:dyDescent="0.2">
      <c r="A82" s="559" t="s">
        <v>157</v>
      </c>
      <c r="B82" s="559"/>
      <c r="C82" s="560"/>
      <c r="D82" s="144">
        <v>47</v>
      </c>
      <c r="E82" s="144">
        <v>637</v>
      </c>
      <c r="F82" s="144">
        <v>440</v>
      </c>
      <c r="G82" s="144">
        <v>1858</v>
      </c>
      <c r="H82" s="144">
        <v>680</v>
      </c>
      <c r="I82" s="144">
        <v>2248</v>
      </c>
      <c r="J82" s="144">
        <v>964</v>
      </c>
      <c r="K82" s="323">
        <v>-3476</v>
      </c>
      <c r="L82" s="314"/>
    </row>
    <row r="83" spans="1:12" s="32" customFormat="1" ht="12.75" customHeight="1" x14ac:dyDescent="0.25">
      <c r="A83" s="316" t="s">
        <v>456</v>
      </c>
      <c r="B83" s="317"/>
      <c r="C83" s="38"/>
      <c r="D83" s="38"/>
      <c r="E83" s="38"/>
      <c r="F83" s="38"/>
      <c r="G83" s="38"/>
      <c r="H83" s="38"/>
      <c r="I83" s="38"/>
      <c r="J83" s="38"/>
      <c r="K83" s="38"/>
    </row>
    <row r="84" spans="1:12" s="317" customFormat="1" x14ac:dyDescent="0.25">
      <c r="C84" s="318"/>
      <c r="D84" s="318"/>
      <c r="E84" s="318"/>
      <c r="F84" s="318"/>
      <c r="G84" s="318"/>
      <c r="H84" s="318"/>
      <c r="I84" s="318"/>
      <c r="J84" s="318"/>
      <c r="K84" s="318"/>
    </row>
    <row r="85" spans="1:12" s="317" customFormat="1" x14ac:dyDescent="0.25">
      <c r="C85" s="318"/>
      <c r="D85" s="318"/>
      <c r="E85" s="318"/>
      <c r="F85" s="318"/>
      <c r="G85" s="318"/>
      <c r="H85" s="318"/>
      <c r="I85" s="318"/>
      <c r="J85" s="318"/>
      <c r="K85" s="318"/>
    </row>
    <row r="86" spans="1:12" s="32" customFormat="1" x14ac:dyDescent="0.25">
      <c r="A86" s="317"/>
      <c r="B86" s="317"/>
      <c r="C86" s="319"/>
      <c r="D86" s="319"/>
      <c r="E86" s="319"/>
      <c r="F86" s="319"/>
      <c r="G86" s="319"/>
      <c r="H86" s="319"/>
      <c r="I86" s="319"/>
      <c r="J86" s="319"/>
    </row>
    <row r="87" spans="1:12" s="320" customFormat="1" x14ac:dyDescent="0.25">
      <c r="A87" s="32"/>
      <c r="B87" s="32"/>
      <c r="C87" s="319"/>
      <c r="D87" s="319"/>
      <c r="E87" s="319"/>
      <c r="F87" s="319"/>
      <c r="G87" s="319"/>
      <c r="H87" s="319"/>
      <c r="I87" s="319"/>
      <c r="J87" s="319"/>
      <c r="K87" s="319"/>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6">
    <mergeCell ref="A81:C81"/>
    <mergeCell ref="A82:C82"/>
    <mergeCell ref="A56:C56"/>
    <mergeCell ref="A57:C57"/>
    <mergeCell ref="A31:C31"/>
    <mergeCell ref="A32:C32"/>
    <mergeCell ref="A1:K1"/>
    <mergeCell ref="A3:C7"/>
    <mergeCell ref="D3:E5"/>
    <mergeCell ref="F5:G5"/>
    <mergeCell ref="H5:I5"/>
    <mergeCell ref="D9:K9"/>
    <mergeCell ref="D34:K34"/>
    <mergeCell ref="D59:K59"/>
    <mergeCell ref="J3:K5"/>
    <mergeCell ref="F3:I4"/>
  </mergeCells>
  <conditionalFormatting sqref="A35:K57">
    <cfRule type="expression" dxfId="12" priority="6">
      <formula>MOD(ROW(),2)=1</formula>
    </cfRule>
  </conditionalFormatting>
  <conditionalFormatting sqref="A10:K32 A60:K82">
    <cfRule type="expression" dxfId="11" priority="4">
      <formula>MOD(ROW(),2)=0</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view="pageLayout" zoomScale="130" zoomScaleNormal="130" zoomScaleSheetLayoutView="50" zoomScalePageLayoutView="130" workbookViewId="0">
      <selection sqref="A1:K1"/>
    </sheetView>
  </sheetViews>
  <sheetFormatPr baseColWidth="10" defaultColWidth="11.28515625" defaultRowHeight="12.75" x14ac:dyDescent="0.25"/>
  <cols>
    <col min="1" max="1" width="7" style="31" customWidth="1"/>
    <col min="2" max="2" width="3.28515625" style="31" customWidth="1"/>
    <col min="3" max="3" width="6.5703125" style="31" customWidth="1"/>
    <col min="4" max="9" width="10" style="31" customWidth="1"/>
    <col min="10" max="11" width="10" style="32" customWidth="1"/>
    <col min="12" max="16384" width="11.28515625" style="31"/>
  </cols>
  <sheetData>
    <row r="1" spans="1:12" s="33" customFormat="1" ht="51" customHeight="1" x14ac:dyDescent="0.25">
      <c r="A1" s="545" t="s">
        <v>572</v>
      </c>
      <c r="B1" s="545"/>
      <c r="C1" s="545"/>
      <c r="D1" s="545"/>
      <c r="E1" s="545"/>
      <c r="F1" s="545"/>
      <c r="G1" s="545"/>
      <c r="H1" s="545"/>
      <c r="I1" s="545"/>
      <c r="J1" s="545"/>
      <c r="K1" s="545"/>
    </row>
    <row r="2" spans="1:12" ht="8.1" customHeight="1" x14ac:dyDescent="0.25"/>
    <row r="3" spans="1:12" ht="12.75" customHeight="1" x14ac:dyDescent="0.25">
      <c r="A3" s="548" t="s">
        <v>396</v>
      </c>
      <c r="B3" s="549"/>
      <c r="C3" s="549"/>
      <c r="D3" s="562" t="s">
        <v>427</v>
      </c>
      <c r="E3" s="562"/>
      <c r="F3" s="562" t="s">
        <v>428</v>
      </c>
      <c r="G3" s="562"/>
      <c r="H3" s="562" t="s">
        <v>425</v>
      </c>
      <c r="I3" s="562"/>
      <c r="J3" s="562" t="s">
        <v>421</v>
      </c>
      <c r="K3" s="575"/>
    </row>
    <row r="4" spans="1:12" ht="12.75" customHeight="1" x14ac:dyDescent="0.25">
      <c r="A4" s="548"/>
      <c r="B4" s="549"/>
      <c r="C4" s="549"/>
      <c r="D4" s="562"/>
      <c r="E4" s="562"/>
      <c r="F4" s="562"/>
      <c r="G4" s="562"/>
      <c r="H4" s="562"/>
      <c r="I4" s="562"/>
      <c r="J4" s="562"/>
      <c r="K4" s="575"/>
    </row>
    <row r="5" spans="1:12" ht="31.35" customHeight="1" x14ac:dyDescent="0.25">
      <c r="A5" s="548"/>
      <c r="B5" s="549"/>
      <c r="C5" s="549"/>
      <c r="D5" s="562"/>
      <c r="E5" s="562"/>
      <c r="F5" s="562"/>
      <c r="G5" s="562"/>
      <c r="H5" s="562"/>
      <c r="I5" s="562"/>
      <c r="J5" s="562"/>
      <c r="K5" s="575"/>
    </row>
    <row r="6" spans="1:12" ht="27.75" customHeight="1" x14ac:dyDescent="0.25">
      <c r="A6" s="548"/>
      <c r="B6" s="549"/>
      <c r="C6" s="549"/>
      <c r="D6" s="343" t="s">
        <v>59</v>
      </c>
      <c r="E6" s="343" t="s">
        <v>151</v>
      </c>
      <c r="F6" s="343" t="s">
        <v>59</v>
      </c>
      <c r="G6" s="343" t="s">
        <v>151</v>
      </c>
      <c r="H6" s="343" t="s">
        <v>59</v>
      </c>
      <c r="I6" s="343" t="s">
        <v>151</v>
      </c>
      <c r="J6" s="343" t="s">
        <v>59</v>
      </c>
      <c r="K6" s="344" t="s">
        <v>151</v>
      </c>
    </row>
    <row r="7" spans="1:12" ht="12.75" customHeight="1" x14ac:dyDescent="0.25">
      <c r="A7" s="548"/>
      <c r="B7" s="549"/>
      <c r="C7" s="549"/>
      <c r="D7" s="343">
        <v>1</v>
      </c>
      <c r="E7" s="343">
        <v>2</v>
      </c>
      <c r="F7" s="343">
        <v>3</v>
      </c>
      <c r="G7" s="343">
        <v>4</v>
      </c>
      <c r="H7" s="343">
        <v>5</v>
      </c>
      <c r="I7" s="343">
        <v>6</v>
      </c>
      <c r="J7" s="343">
        <v>7</v>
      </c>
      <c r="K7" s="344">
        <v>8</v>
      </c>
    </row>
    <row r="8" spans="1:12" ht="8.4499999999999993" customHeight="1" x14ac:dyDescent="0.25">
      <c r="A8" s="135"/>
      <c r="B8" s="135"/>
      <c r="C8" s="118"/>
      <c r="D8" s="137"/>
      <c r="E8" s="135"/>
      <c r="F8" s="135"/>
      <c r="G8" s="135"/>
      <c r="H8" s="137"/>
      <c r="I8" s="135"/>
      <c r="J8" s="345"/>
      <c r="K8" s="345"/>
    </row>
    <row r="9" spans="1:12" s="46" customFormat="1" ht="8.4499999999999993" customHeight="1" x14ac:dyDescent="0.2">
      <c r="A9" s="381"/>
      <c r="B9" s="381"/>
      <c r="C9" s="58"/>
      <c r="D9" s="586" t="s">
        <v>548</v>
      </c>
      <c r="E9" s="586"/>
      <c r="F9" s="586"/>
      <c r="G9" s="586"/>
      <c r="H9" s="586"/>
      <c r="I9" s="586"/>
      <c r="J9" s="586"/>
      <c r="K9" s="586"/>
    </row>
    <row r="10" spans="1:12" s="301" customFormat="1" ht="8.4499999999999993" customHeight="1" x14ac:dyDescent="0.2">
      <c r="A10" s="300"/>
      <c r="B10" s="345"/>
      <c r="C10" s="299" t="s">
        <v>500</v>
      </c>
      <c r="D10" s="47">
        <v>1930</v>
      </c>
      <c r="E10" s="47">
        <v>47</v>
      </c>
      <c r="F10" s="47">
        <v>2952</v>
      </c>
      <c r="G10" s="47">
        <v>33</v>
      </c>
      <c r="H10" s="47">
        <v>3298</v>
      </c>
      <c r="I10" s="321">
        <v>13</v>
      </c>
      <c r="J10" s="47">
        <v>442</v>
      </c>
      <c r="K10" s="47">
        <v>11</v>
      </c>
      <c r="L10" s="314"/>
    </row>
    <row r="11" spans="1:12" s="301" customFormat="1" ht="8.4499999999999993" customHeight="1" x14ac:dyDescent="0.2">
      <c r="A11" s="300">
        <v>1</v>
      </c>
      <c r="B11" s="345" t="s">
        <v>60</v>
      </c>
      <c r="C11" s="302">
        <v>5000</v>
      </c>
      <c r="D11" s="47">
        <v>13165</v>
      </c>
      <c r="E11" s="47">
        <v>241</v>
      </c>
      <c r="F11" s="47">
        <v>15012</v>
      </c>
      <c r="G11" s="47">
        <v>286</v>
      </c>
      <c r="H11" s="47">
        <v>20259</v>
      </c>
      <c r="I11" s="321">
        <v>338</v>
      </c>
      <c r="J11" s="47">
        <v>6526</v>
      </c>
      <c r="K11" s="415">
        <v>-82</v>
      </c>
      <c r="L11" s="314"/>
    </row>
    <row r="12" spans="1:12" s="301" customFormat="1" ht="8.4499999999999993" customHeight="1" x14ac:dyDescent="0.2">
      <c r="A12" s="300">
        <v>5000</v>
      </c>
      <c r="B12" s="345" t="s">
        <v>60</v>
      </c>
      <c r="C12" s="302">
        <v>10000</v>
      </c>
      <c r="D12" s="47">
        <v>13830</v>
      </c>
      <c r="E12" s="47">
        <v>446</v>
      </c>
      <c r="F12" s="47">
        <v>16665</v>
      </c>
      <c r="G12" s="47">
        <v>559</v>
      </c>
      <c r="H12" s="47">
        <v>23917</v>
      </c>
      <c r="I12" s="321">
        <v>922</v>
      </c>
      <c r="J12" s="47">
        <v>11603</v>
      </c>
      <c r="K12" s="415">
        <v>-388</v>
      </c>
      <c r="L12" s="314"/>
    </row>
    <row r="13" spans="1:12" s="301" customFormat="1" ht="8.4499999999999993" customHeight="1" x14ac:dyDescent="0.2">
      <c r="A13" s="300">
        <v>10000</v>
      </c>
      <c r="B13" s="345" t="s">
        <v>60</v>
      </c>
      <c r="C13" s="302">
        <v>15000</v>
      </c>
      <c r="D13" s="47">
        <v>21871</v>
      </c>
      <c r="E13" s="47">
        <v>1067</v>
      </c>
      <c r="F13" s="47">
        <v>47948</v>
      </c>
      <c r="G13" s="47">
        <v>2147</v>
      </c>
      <c r="H13" s="47">
        <v>43889</v>
      </c>
      <c r="I13" s="321">
        <v>2456</v>
      </c>
      <c r="J13" s="47">
        <v>31178</v>
      </c>
      <c r="K13" s="415">
        <v>-426</v>
      </c>
      <c r="L13" s="314"/>
    </row>
    <row r="14" spans="1:12" s="301" customFormat="1" ht="8.4499999999999993" customHeight="1" x14ac:dyDescent="0.2">
      <c r="A14" s="300">
        <v>15000</v>
      </c>
      <c r="B14" s="345" t="s">
        <v>60</v>
      </c>
      <c r="C14" s="302">
        <v>20000</v>
      </c>
      <c r="D14" s="47">
        <v>57167</v>
      </c>
      <c r="E14" s="47">
        <v>4112</v>
      </c>
      <c r="F14" s="47">
        <v>51377</v>
      </c>
      <c r="G14" s="47">
        <v>5365</v>
      </c>
      <c r="H14" s="47">
        <v>49173</v>
      </c>
      <c r="I14" s="321">
        <v>5612</v>
      </c>
      <c r="J14" s="47">
        <v>36501</v>
      </c>
      <c r="K14" s="415">
        <v>-324</v>
      </c>
      <c r="L14" s="314"/>
    </row>
    <row r="15" spans="1:12" s="301" customFormat="1" ht="8.4499999999999993" customHeight="1" x14ac:dyDescent="0.2">
      <c r="A15" s="300">
        <v>20000</v>
      </c>
      <c r="B15" s="345" t="s">
        <v>60</v>
      </c>
      <c r="C15" s="302">
        <v>25000</v>
      </c>
      <c r="D15" s="47">
        <v>79564</v>
      </c>
      <c r="E15" s="47">
        <v>9906</v>
      </c>
      <c r="F15" s="47">
        <v>57405</v>
      </c>
      <c r="G15" s="47">
        <v>9615</v>
      </c>
      <c r="H15" s="47">
        <v>55419</v>
      </c>
      <c r="I15" s="321">
        <v>10003</v>
      </c>
      <c r="J15" s="47">
        <v>43440</v>
      </c>
      <c r="K15" s="415">
        <v>-473</v>
      </c>
      <c r="L15" s="314"/>
    </row>
    <row r="16" spans="1:12" s="301" customFormat="1" ht="8.4499999999999993" customHeight="1" x14ac:dyDescent="0.2">
      <c r="A16" s="300">
        <v>25000</v>
      </c>
      <c r="B16" s="345" t="s">
        <v>60</v>
      </c>
      <c r="C16" s="302">
        <v>30000</v>
      </c>
      <c r="D16" s="47">
        <v>80178</v>
      </c>
      <c r="E16" s="47">
        <v>14415</v>
      </c>
      <c r="F16" s="47">
        <v>57025</v>
      </c>
      <c r="G16" s="47">
        <v>13244</v>
      </c>
      <c r="H16" s="47">
        <v>56070</v>
      </c>
      <c r="I16" s="321">
        <v>13675</v>
      </c>
      <c r="J16" s="47">
        <v>46553</v>
      </c>
      <c r="K16" s="415">
        <v>-526</v>
      </c>
      <c r="L16" s="314"/>
    </row>
    <row r="17" spans="1:12" s="301" customFormat="1" ht="8.4499999999999993" customHeight="1" x14ac:dyDescent="0.2">
      <c r="A17" s="300">
        <v>30000</v>
      </c>
      <c r="B17" s="345" t="s">
        <v>60</v>
      </c>
      <c r="C17" s="302">
        <v>35000</v>
      </c>
      <c r="D17" s="47">
        <v>75653</v>
      </c>
      <c r="E17" s="47">
        <v>16887</v>
      </c>
      <c r="F17" s="47">
        <v>48399</v>
      </c>
      <c r="G17" s="47">
        <v>14428</v>
      </c>
      <c r="H17" s="47">
        <v>48116</v>
      </c>
      <c r="I17" s="321">
        <v>14887</v>
      </c>
      <c r="J17" s="47">
        <v>41569</v>
      </c>
      <c r="K17" s="415">
        <v>-551</v>
      </c>
      <c r="L17" s="314"/>
    </row>
    <row r="18" spans="1:12" s="301" customFormat="1" ht="8.4499999999999993" customHeight="1" x14ac:dyDescent="0.2">
      <c r="A18" s="300">
        <v>35000</v>
      </c>
      <c r="B18" s="345" t="s">
        <v>60</v>
      </c>
      <c r="C18" s="302">
        <v>40000</v>
      </c>
      <c r="D18" s="47">
        <v>64804</v>
      </c>
      <c r="E18" s="47">
        <v>17312</v>
      </c>
      <c r="F18" s="47">
        <v>39166</v>
      </c>
      <c r="G18" s="47">
        <v>13460</v>
      </c>
      <c r="H18" s="47">
        <v>37362</v>
      </c>
      <c r="I18" s="321">
        <v>13656</v>
      </c>
      <c r="J18" s="47">
        <v>34989</v>
      </c>
      <c r="K18" s="415">
        <v>-276</v>
      </c>
      <c r="L18" s="314"/>
    </row>
    <row r="19" spans="1:12" s="301" customFormat="1" ht="8.4499999999999993" customHeight="1" x14ac:dyDescent="0.2">
      <c r="A19" s="300">
        <v>40000</v>
      </c>
      <c r="B19" s="345" t="s">
        <v>60</v>
      </c>
      <c r="C19" s="302">
        <v>45000</v>
      </c>
      <c r="D19" s="47">
        <v>54295</v>
      </c>
      <c r="E19" s="47">
        <v>16868</v>
      </c>
      <c r="F19" s="47">
        <v>32131</v>
      </c>
      <c r="G19" s="47">
        <v>12449</v>
      </c>
      <c r="H19" s="47">
        <v>29428</v>
      </c>
      <c r="I19" s="321">
        <v>12434</v>
      </c>
      <c r="J19" s="47">
        <v>29407</v>
      </c>
      <c r="K19" s="415">
        <v>-63</v>
      </c>
      <c r="L19" s="314"/>
    </row>
    <row r="20" spans="1:12" s="301" customFormat="1" ht="8.4499999999999993" customHeight="1" x14ac:dyDescent="0.2">
      <c r="A20" s="300">
        <v>45000</v>
      </c>
      <c r="B20" s="345" t="s">
        <v>60</v>
      </c>
      <c r="C20" s="302">
        <v>50000</v>
      </c>
      <c r="D20" s="47">
        <v>45509</v>
      </c>
      <c r="E20" s="47">
        <v>15957</v>
      </c>
      <c r="F20" s="47">
        <v>26707</v>
      </c>
      <c r="G20" s="47">
        <v>11623</v>
      </c>
      <c r="H20" s="47">
        <v>23626</v>
      </c>
      <c r="I20" s="321">
        <v>11284</v>
      </c>
      <c r="J20" s="47">
        <v>24976</v>
      </c>
      <c r="K20" s="415">
        <v>215</v>
      </c>
      <c r="L20" s="314"/>
    </row>
    <row r="21" spans="1:12" s="301" customFormat="1" ht="8.4499999999999993" customHeight="1" x14ac:dyDescent="0.2">
      <c r="A21" s="300">
        <v>50000</v>
      </c>
      <c r="B21" s="345" t="s">
        <v>60</v>
      </c>
      <c r="C21" s="302">
        <v>60000</v>
      </c>
      <c r="D21" s="47">
        <v>72803</v>
      </c>
      <c r="E21" s="47">
        <v>29759</v>
      </c>
      <c r="F21" s="47">
        <v>41023</v>
      </c>
      <c r="G21" s="47">
        <v>20890</v>
      </c>
      <c r="H21" s="47">
        <v>35282</v>
      </c>
      <c r="I21" s="321">
        <v>19796</v>
      </c>
      <c r="J21" s="47">
        <v>39199</v>
      </c>
      <c r="K21" s="415">
        <v>956</v>
      </c>
      <c r="L21" s="314"/>
    </row>
    <row r="22" spans="1:12" s="301" customFormat="1" ht="8.4499999999999993" customHeight="1" x14ac:dyDescent="0.2">
      <c r="A22" s="300">
        <v>60000</v>
      </c>
      <c r="B22" s="345" t="s">
        <v>60</v>
      </c>
      <c r="C22" s="302">
        <v>70000</v>
      </c>
      <c r="D22" s="47">
        <v>51992</v>
      </c>
      <c r="E22" s="47">
        <v>27071</v>
      </c>
      <c r="F22" s="47">
        <v>28785</v>
      </c>
      <c r="G22" s="47">
        <v>18663</v>
      </c>
      <c r="H22" s="47">
        <v>24319</v>
      </c>
      <c r="I22" s="321">
        <v>17004</v>
      </c>
      <c r="J22" s="47">
        <v>27833</v>
      </c>
      <c r="K22" s="415">
        <v>1534</v>
      </c>
      <c r="L22" s="314"/>
    </row>
    <row r="23" spans="1:12" s="301" customFormat="1" ht="8.4499999999999993" customHeight="1" x14ac:dyDescent="0.2">
      <c r="A23" s="300">
        <v>70000</v>
      </c>
      <c r="B23" s="345" t="s">
        <v>60</v>
      </c>
      <c r="C23" s="302">
        <v>80000</v>
      </c>
      <c r="D23" s="47">
        <v>36140</v>
      </c>
      <c r="E23" s="47">
        <v>23433</v>
      </c>
      <c r="F23" s="47">
        <v>19882</v>
      </c>
      <c r="G23" s="47">
        <v>16112</v>
      </c>
      <c r="H23" s="47">
        <v>16464</v>
      </c>
      <c r="I23" s="321">
        <v>13855</v>
      </c>
      <c r="J23" s="47">
        <v>19493</v>
      </c>
      <c r="K23" s="415">
        <v>2165</v>
      </c>
      <c r="L23" s="314"/>
    </row>
    <row r="24" spans="1:12" s="301" customFormat="1" ht="8.4499999999999993" customHeight="1" x14ac:dyDescent="0.2">
      <c r="A24" s="300">
        <v>80000</v>
      </c>
      <c r="B24" s="345" t="s">
        <v>60</v>
      </c>
      <c r="C24" s="302">
        <v>90000</v>
      </c>
      <c r="D24" s="47">
        <v>25659</v>
      </c>
      <c r="E24" s="47">
        <v>20409</v>
      </c>
      <c r="F24" s="47">
        <v>14066</v>
      </c>
      <c r="G24" s="47">
        <v>13999</v>
      </c>
      <c r="H24" s="47">
        <v>11391</v>
      </c>
      <c r="I24" s="321">
        <v>11476</v>
      </c>
      <c r="J24" s="47">
        <v>13845</v>
      </c>
      <c r="K24" s="415">
        <v>2448</v>
      </c>
      <c r="L24" s="314"/>
    </row>
    <row r="25" spans="1:12" s="301" customFormat="1" ht="8.4499999999999993" customHeight="1" x14ac:dyDescent="0.2">
      <c r="A25" s="300">
        <v>90000</v>
      </c>
      <c r="B25" s="345" t="s">
        <v>60</v>
      </c>
      <c r="C25" s="302">
        <v>100000</v>
      </c>
      <c r="D25" s="47">
        <v>18115</v>
      </c>
      <c r="E25" s="47">
        <v>17343</v>
      </c>
      <c r="F25" s="47">
        <v>9854</v>
      </c>
      <c r="G25" s="47">
        <v>11930</v>
      </c>
      <c r="H25" s="47">
        <v>7823</v>
      </c>
      <c r="I25" s="321">
        <v>9112</v>
      </c>
      <c r="J25" s="47">
        <v>9750</v>
      </c>
      <c r="K25" s="415">
        <v>2726</v>
      </c>
      <c r="L25" s="314"/>
    </row>
    <row r="26" spans="1:12" s="301" customFormat="1" ht="8.4499999999999993" customHeight="1" x14ac:dyDescent="0.2">
      <c r="A26" s="300">
        <v>100000</v>
      </c>
      <c r="B26" s="345" t="s">
        <v>60</v>
      </c>
      <c r="C26" s="302">
        <v>125000</v>
      </c>
      <c r="D26" s="47">
        <v>25906</v>
      </c>
      <c r="E26" s="47">
        <v>32126</v>
      </c>
      <c r="F26" s="47">
        <v>14008</v>
      </c>
      <c r="G26" s="47">
        <v>22036</v>
      </c>
      <c r="H26" s="47">
        <v>10619</v>
      </c>
      <c r="I26" s="321">
        <v>15194</v>
      </c>
      <c r="J26" s="47">
        <v>13929</v>
      </c>
      <c r="K26" s="415">
        <v>6684</v>
      </c>
      <c r="L26" s="314"/>
    </row>
    <row r="27" spans="1:12" s="301" customFormat="1" ht="8.4499999999999993" customHeight="1" x14ac:dyDescent="0.2">
      <c r="A27" s="300">
        <v>125000</v>
      </c>
      <c r="B27" s="345" t="s">
        <v>60</v>
      </c>
      <c r="C27" s="302">
        <v>250000</v>
      </c>
      <c r="D27" s="47">
        <v>29096</v>
      </c>
      <c r="E27" s="47">
        <v>67109</v>
      </c>
      <c r="F27" s="47">
        <v>15722</v>
      </c>
      <c r="G27" s="47">
        <v>47904</v>
      </c>
      <c r="H27" s="47">
        <v>10004</v>
      </c>
      <c r="I27" s="321">
        <v>22111</v>
      </c>
      <c r="J27" s="47">
        <v>15717</v>
      </c>
      <c r="K27" s="415">
        <v>25193</v>
      </c>
      <c r="L27" s="314"/>
    </row>
    <row r="28" spans="1:12" s="301" customFormat="1" ht="8.4499999999999993" customHeight="1" x14ac:dyDescent="0.2">
      <c r="A28" s="300">
        <v>250000</v>
      </c>
      <c r="B28" s="345" t="s">
        <v>60</v>
      </c>
      <c r="C28" s="302">
        <v>500000</v>
      </c>
      <c r="D28" s="47">
        <v>5937</v>
      </c>
      <c r="E28" s="47">
        <v>34508</v>
      </c>
      <c r="F28" s="47">
        <v>3197</v>
      </c>
      <c r="G28" s="47">
        <v>23697</v>
      </c>
      <c r="H28" s="47">
        <v>1596</v>
      </c>
      <c r="I28" s="321">
        <v>6305</v>
      </c>
      <c r="J28" s="47">
        <v>3214</v>
      </c>
      <c r="K28" s="415">
        <v>16931</v>
      </c>
      <c r="L28" s="314"/>
    </row>
    <row r="29" spans="1:12" s="301" customFormat="1" ht="8.4499999999999993" customHeight="1" x14ac:dyDescent="0.2">
      <c r="A29" s="300">
        <v>500000</v>
      </c>
      <c r="B29" s="345" t="s">
        <v>60</v>
      </c>
      <c r="C29" s="302">
        <v>1000000</v>
      </c>
      <c r="D29" s="47">
        <v>1434</v>
      </c>
      <c r="E29" s="47">
        <v>17988</v>
      </c>
      <c r="F29" s="47">
        <v>778</v>
      </c>
      <c r="G29" s="47">
        <v>11421</v>
      </c>
      <c r="H29" s="47">
        <v>368</v>
      </c>
      <c r="I29" s="321">
        <v>2518</v>
      </c>
      <c r="J29" s="47">
        <v>787</v>
      </c>
      <c r="K29" s="415">
        <v>8592</v>
      </c>
      <c r="L29" s="314"/>
    </row>
    <row r="30" spans="1:12" s="301" customFormat="1" ht="8.4499999999999993" customHeight="1" x14ac:dyDescent="0.2">
      <c r="A30" s="300">
        <v>1000000</v>
      </c>
      <c r="B30" s="44" t="s">
        <v>61</v>
      </c>
      <c r="C30" s="303"/>
      <c r="D30" s="47">
        <v>540</v>
      </c>
      <c r="E30" s="47">
        <v>26776</v>
      </c>
      <c r="F30" s="47">
        <v>295</v>
      </c>
      <c r="G30" s="47">
        <v>12482</v>
      </c>
      <c r="H30" s="47">
        <v>141</v>
      </c>
      <c r="I30" s="321">
        <v>1638</v>
      </c>
      <c r="J30" s="47">
        <v>300</v>
      </c>
      <c r="K30" s="415">
        <v>10692</v>
      </c>
      <c r="L30" s="314"/>
    </row>
    <row r="31" spans="1:12" s="304" customFormat="1" ht="8.4499999999999993" customHeight="1" x14ac:dyDescent="0.2">
      <c r="A31" s="556" t="s">
        <v>392</v>
      </c>
      <c r="B31" s="556"/>
      <c r="C31" s="557"/>
      <c r="D31" s="48">
        <v>775588</v>
      </c>
      <c r="E31" s="48">
        <v>393782</v>
      </c>
      <c r="F31" s="48">
        <v>542397</v>
      </c>
      <c r="G31" s="48">
        <v>282345</v>
      </c>
      <c r="H31" s="48">
        <v>508564</v>
      </c>
      <c r="I31" s="322">
        <v>204290</v>
      </c>
      <c r="J31" s="48">
        <v>451251</v>
      </c>
      <c r="K31" s="416">
        <v>75039</v>
      </c>
      <c r="L31" s="314"/>
    </row>
    <row r="32" spans="1:12" s="301" customFormat="1" ht="8.4499999999999993" customHeight="1" x14ac:dyDescent="0.2">
      <c r="A32" s="554" t="s">
        <v>157</v>
      </c>
      <c r="B32" s="554"/>
      <c r="C32" s="555"/>
      <c r="D32" s="47">
        <v>122</v>
      </c>
      <c r="E32" s="47">
        <v>107</v>
      </c>
      <c r="F32" s="47">
        <v>51</v>
      </c>
      <c r="G32" s="47">
        <v>38</v>
      </c>
      <c r="H32" s="47">
        <v>576</v>
      </c>
      <c r="I32" s="321">
        <v>100</v>
      </c>
      <c r="J32" s="47">
        <v>662</v>
      </c>
      <c r="K32" s="415">
        <v>-93</v>
      </c>
      <c r="L32" s="314"/>
    </row>
    <row r="33" spans="1:12" s="301" customFormat="1" ht="8.4499999999999993" customHeight="1" x14ac:dyDescent="0.2">
      <c r="A33" s="44"/>
      <c r="B33" s="44"/>
      <c r="C33" s="303"/>
      <c r="D33" s="42"/>
      <c r="E33" s="42"/>
      <c r="F33" s="42"/>
      <c r="G33" s="42"/>
      <c r="H33" s="42"/>
      <c r="I33" s="42"/>
      <c r="J33" s="42"/>
      <c r="K33" s="42"/>
      <c r="L33" s="314"/>
    </row>
    <row r="34" spans="1:12" s="309" customFormat="1" ht="8.4499999999999993" customHeight="1" x14ac:dyDescent="0.2">
      <c r="A34" s="306"/>
      <c r="B34" s="306"/>
      <c r="C34" s="308"/>
      <c r="D34" s="553" t="s">
        <v>73</v>
      </c>
      <c r="E34" s="553"/>
      <c r="F34" s="553"/>
      <c r="G34" s="553"/>
      <c r="H34" s="553"/>
      <c r="I34" s="553"/>
      <c r="J34" s="553"/>
      <c r="K34" s="553"/>
      <c r="L34" s="314"/>
    </row>
    <row r="35" spans="1:12" s="301" customFormat="1" ht="8.4499999999999993" customHeight="1" x14ac:dyDescent="0.2">
      <c r="A35" s="300"/>
      <c r="B35" s="345"/>
      <c r="C35" s="299" t="s">
        <v>500</v>
      </c>
      <c r="D35" s="47">
        <v>1619</v>
      </c>
      <c r="E35" s="47">
        <v>43</v>
      </c>
      <c r="F35" s="47">
        <v>2201</v>
      </c>
      <c r="G35" s="47">
        <v>30</v>
      </c>
      <c r="H35" s="47">
        <v>2545</v>
      </c>
      <c r="I35" s="321">
        <v>10</v>
      </c>
      <c r="J35" s="47">
        <v>429</v>
      </c>
      <c r="K35" s="47">
        <v>11</v>
      </c>
      <c r="L35" s="314"/>
    </row>
    <row r="36" spans="1:12" s="301" customFormat="1" ht="8.4499999999999993" customHeight="1" x14ac:dyDescent="0.2">
      <c r="A36" s="300">
        <v>1</v>
      </c>
      <c r="B36" s="345" t="s">
        <v>60</v>
      </c>
      <c r="C36" s="302">
        <v>5000</v>
      </c>
      <c r="D36" s="47">
        <v>11018</v>
      </c>
      <c r="E36" s="47">
        <v>188</v>
      </c>
      <c r="F36" s="47">
        <v>12636</v>
      </c>
      <c r="G36" s="47">
        <v>221</v>
      </c>
      <c r="H36" s="47">
        <v>17551</v>
      </c>
      <c r="I36" s="321">
        <v>273</v>
      </c>
      <c r="J36" s="47">
        <v>6084</v>
      </c>
      <c r="K36" s="415">
        <v>-69</v>
      </c>
      <c r="L36" s="314"/>
    </row>
    <row r="37" spans="1:12" s="301" customFormat="1" ht="8.4499999999999993" customHeight="1" x14ac:dyDescent="0.2">
      <c r="A37" s="300">
        <v>5000</v>
      </c>
      <c r="B37" s="345" t="s">
        <v>60</v>
      </c>
      <c r="C37" s="302">
        <v>10000</v>
      </c>
      <c r="D37" s="47">
        <v>11109</v>
      </c>
      <c r="E37" s="47">
        <v>360</v>
      </c>
      <c r="F37" s="47">
        <v>14196</v>
      </c>
      <c r="G37" s="47">
        <v>421</v>
      </c>
      <c r="H37" s="47">
        <v>20727</v>
      </c>
      <c r="I37" s="321">
        <v>754</v>
      </c>
      <c r="J37" s="47">
        <v>10619</v>
      </c>
      <c r="K37" s="415">
        <v>-356</v>
      </c>
      <c r="L37" s="314"/>
    </row>
    <row r="38" spans="1:12" s="301" customFormat="1" ht="8.4499999999999993" customHeight="1" x14ac:dyDescent="0.2">
      <c r="A38" s="300">
        <v>10000</v>
      </c>
      <c r="B38" s="345" t="s">
        <v>60</v>
      </c>
      <c r="C38" s="302">
        <v>15000</v>
      </c>
      <c r="D38" s="47">
        <v>18321</v>
      </c>
      <c r="E38" s="47">
        <v>800</v>
      </c>
      <c r="F38" s="47">
        <v>44662</v>
      </c>
      <c r="G38" s="47">
        <v>1868</v>
      </c>
      <c r="H38" s="47">
        <v>39109</v>
      </c>
      <c r="I38" s="321">
        <v>2124</v>
      </c>
      <c r="J38" s="47">
        <v>28904</v>
      </c>
      <c r="K38" s="415">
        <v>-367</v>
      </c>
      <c r="L38" s="314"/>
    </row>
    <row r="39" spans="1:12" s="301" customFormat="1" ht="8.4499999999999993" customHeight="1" x14ac:dyDescent="0.2">
      <c r="A39" s="300">
        <v>15000</v>
      </c>
      <c r="B39" s="345" t="s">
        <v>60</v>
      </c>
      <c r="C39" s="302">
        <v>20000</v>
      </c>
      <c r="D39" s="47">
        <v>53218</v>
      </c>
      <c r="E39" s="47">
        <v>3713</v>
      </c>
      <c r="F39" s="47">
        <v>47095</v>
      </c>
      <c r="G39" s="47">
        <v>4947</v>
      </c>
      <c r="H39" s="47">
        <v>42625</v>
      </c>
      <c r="I39" s="321">
        <v>5049</v>
      </c>
      <c r="J39" s="47">
        <v>31872</v>
      </c>
      <c r="K39" s="415">
        <v>-162</v>
      </c>
      <c r="L39" s="314"/>
    </row>
    <row r="40" spans="1:12" s="301" customFormat="1" ht="8.4499999999999993" customHeight="1" x14ac:dyDescent="0.2">
      <c r="A40" s="300">
        <v>20000</v>
      </c>
      <c r="B40" s="345" t="s">
        <v>60</v>
      </c>
      <c r="C40" s="302">
        <v>25000</v>
      </c>
      <c r="D40" s="47">
        <v>74534</v>
      </c>
      <c r="E40" s="47">
        <v>9354</v>
      </c>
      <c r="F40" s="47">
        <v>46465</v>
      </c>
      <c r="G40" s="47">
        <v>8869</v>
      </c>
      <c r="H40" s="47">
        <v>43610</v>
      </c>
      <c r="I40" s="321">
        <v>9048</v>
      </c>
      <c r="J40" s="47">
        <v>31775</v>
      </c>
      <c r="K40" s="415">
        <v>-234</v>
      </c>
      <c r="L40" s="314"/>
    </row>
    <row r="41" spans="1:12" s="301" customFormat="1" ht="8.4499999999999993" customHeight="1" x14ac:dyDescent="0.2">
      <c r="A41" s="300">
        <v>25000</v>
      </c>
      <c r="B41" s="345" t="s">
        <v>60</v>
      </c>
      <c r="C41" s="302">
        <v>30000</v>
      </c>
      <c r="D41" s="47">
        <v>74005</v>
      </c>
      <c r="E41" s="47">
        <v>13584</v>
      </c>
      <c r="F41" s="47">
        <v>40528</v>
      </c>
      <c r="G41" s="47">
        <v>11609</v>
      </c>
      <c r="H41" s="47">
        <v>38481</v>
      </c>
      <c r="I41" s="321">
        <v>11826</v>
      </c>
      <c r="J41" s="47">
        <v>28479</v>
      </c>
      <c r="K41" s="415">
        <v>-270</v>
      </c>
      <c r="L41" s="314"/>
    </row>
    <row r="42" spans="1:12" s="301" customFormat="1" ht="8.4499999999999993" customHeight="1" x14ac:dyDescent="0.2">
      <c r="A42" s="300">
        <v>30000</v>
      </c>
      <c r="B42" s="345" t="s">
        <v>60</v>
      </c>
      <c r="C42" s="302">
        <v>35000</v>
      </c>
      <c r="D42" s="47">
        <v>61557</v>
      </c>
      <c r="E42" s="47">
        <v>15201</v>
      </c>
      <c r="F42" s="47">
        <v>30255</v>
      </c>
      <c r="G42" s="47">
        <v>11742</v>
      </c>
      <c r="H42" s="47">
        <v>28659</v>
      </c>
      <c r="I42" s="321">
        <v>11874</v>
      </c>
      <c r="J42" s="47">
        <v>22126</v>
      </c>
      <c r="K42" s="415">
        <v>-177</v>
      </c>
      <c r="L42" s="314"/>
    </row>
    <row r="43" spans="1:12" s="301" customFormat="1" ht="8.4499999999999993" customHeight="1" x14ac:dyDescent="0.2">
      <c r="A43" s="300">
        <v>35000</v>
      </c>
      <c r="B43" s="345" t="s">
        <v>60</v>
      </c>
      <c r="C43" s="302">
        <v>40000</v>
      </c>
      <c r="D43" s="47">
        <v>43511</v>
      </c>
      <c r="E43" s="47">
        <v>13756</v>
      </c>
      <c r="F43" s="47">
        <v>19551</v>
      </c>
      <c r="G43" s="47">
        <v>9768</v>
      </c>
      <c r="H43" s="47">
        <v>18278</v>
      </c>
      <c r="I43" s="321">
        <v>9707</v>
      </c>
      <c r="J43" s="47">
        <v>15061</v>
      </c>
      <c r="K43" s="415">
        <v>21</v>
      </c>
      <c r="L43" s="314"/>
    </row>
    <row r="44" spans="1:12" s="301" customFormat="1" ht="8.4499999999999993" customHeight="1" x14ac:dyDescent="0.2">
      <c r="A44" s="300">
        <v>40000</v>
      </c>
      <c r="B44" s="345" t="s">
        <v>60</v>
      </c>
      <c r="C44" s="302">
        <v>45000</v>
      </c>
      <c r="D44" s="47">
        <v>30240</v>
      </c>
      <c r="E44" s="47">
        <v>11888</v>
      </c>
      <c r="F44" s="47">
        <v>12439</v>
      </c>
      <c r="G44" s="47">
        <v>7778</v>
      </c>
      <c r="H44" s="47">
        <v>11501</v>
      </c>
      <c r="I44" s="321">
        <v>7592</v>
      </c>
      <c r="J44" s="47">
        <v>9942</v>
      </c>
      <c r="K44" s="415">
        <v>153</v>
      </c>
      <c r="L44" s="314"/>
    </row>
    <row r="45" spans="1:12" s="301" customFormat="1" ht="8.4499999999999993" customHeight="1" x14ac:dyDescent="0.2">
      <c r="A45" s="300">
        <v>45000</v>
      </c>
      <c r="B45" s="345" t="s">
        <v>60</v>
      </c>
      <c r="C45" s="302">
        <v>50000</v>
      </c>
      <c r="D45" s="47">
        <v>20695</v>
      </c>
      <c r="E45" s="47">
        <v>9805</v>
      </c>
      <c r="F45" s="47">
        <v>8053</v>
      </c>
      <c r="G45" s="47">
        <v>6107</v>
      </c>
      <c r="H45" s="47">
        <v>7250</v>
      </c>
      <c r="I45" s="321">
        <v>5773</v>
      </c>
      <c r="J45" s="47">
        <v>6654</v>
      </c>
      <c r="K45" s="415">
        <v>304</v>
      </c>
      <c r="L45" s="314"/>
    </row>
    <row r="46" spans="1:12" s="301" customFormat="1" ht="8.4499999999999993" customHeight="1" x14ac:dyDescent="0.2">
      <c r="A46" s="300">
        <v>50000</v>
      </c>
      <c r="B46" s="345" t="s">
        <v>60</v>
      </c>
      <c r="C46" s="302">
        <v>60000</v>
      </c>
      <c r="D46" s="47">
        <v>24201</v>
      </c>
      <c r="E46" s="47">
        <v>14549</v>
      </c>
      <c r="F46" s="47">
        <v>8801</v>
      </c>
      <c r="G46" s="47">
        <v>8407</v>
      </c>
      <c r="H46" s="47">
        <v>7643</v>
      </c>
      <c r="I46" s="321">
        <v>7631</v>
      </c>
      <c r="J46" s="47">
        <v>7524</v>
      </c>
      <c r="K46" s="415">
        <v>727</v>
      </c>
      <c r="L46" s="314"/>
    </row>
    <row r="47" spans="1:12" s="301" customFormat="1" ht="8.4499999999999993" customHeight="1" x14ac:dyDescent="0.2">
      <c r="A47" s="300">
        <v>60000</v>
      </c>
      <c r="B47" s="345" t="s">
        <v>60</v>
      </c>
      <c r="C47" s="302">
        <v>70000</v>
      </c>
      <c r="D47" s="47">
        <v>12576</v>
      </c>
      <c r="E47" s="47">
        <v>10029</v>
      </c>
      <c r="F47" s="47">
        <v>4383</v>
      </c>
      <c r="G47" s="47">
        <v>5599</v>
      </c>
      <c r="H47" s="47">
        <v>3601</v>
      </c>
      <c r="I47" s="321">
        <v>4724</v>
      </c>
      <c r="J47" s="47">
        <v>3841</v>
      </c>
      <c r="K47" s="415">
        <v>850</v>
      </c>
      <c r="L47" s="314"/>
    </row>
    <row r="48" spans="1:12" s="301" customFormat="1" ht="8.4499999999999993" customHeight="1" x14ac:dyDescent="0.2">
      <c r="A48" s="300">
        <v>70000</v>
      </c>
      <c r="B48" s="345" t="s">
        <v>60</v>
      </c>
      <c r="C48" s="302">
        <v>80000</v>
      </c>
      <c r="D48" s="47">
        <v>6902</v>
      </c>
      <c r="E48" s="47">
        <v>6902</v>
      </c>
      <c r="F48" s="47">
        <v>2381</v>
      </c>
      <c r="G48" s="47">
        <v>3806</v>
      </c>
      <c r="H48" s="47">
        <v>1794</v>
      </c>
      <c r="I48" s="321">
        <v>2765</v>
      </c>
      <c r="J48" s="47">
        <v>2192</v>
      </c>
      <c r="K48" s="415">
        <v>1010</v>
      </c>
      <c r="L48" s="314"/>
    </row>
    <row r="49" spans="1:12" s="301" customFormat="1" ht="8.4499999999999993" customHeight="1" x14ac:dyDescent="0.2">
      <c r="A49" s="300">
        <v>80000</v>
      </c>
      <c r="B49" s="345" t="s">
        <v>60</v>
      </c>
      <c r="C49" s="302">
        <v>90000</v>
      </c>
      <c r="D49" s="47">
        <v>4251</v>
      </c>
      <c r="E49" s="47">
        <v>5112</v>
      </c>
      <c r="F49" s="47">
        <v>1470</v>
      </c>
      <c r="G49" s="47">
        <v>2847</v>
      </c>
      <c r="H49" s="47">
        <v>1031</v>
      </c>
      <c r="I49" s="321">
        <v>1940</v>
      </c>
      <c r="J49" s="47">
        <v>1351</v>
      </c>
      <c r="K49" s="415">
        <v>886</v>
      </c>
      <c r="L49" s="314"/>
    </row>
    <row r="50" spans="1:12" s="301" customFormat="1" ht="8.4499999999999993" customHeight="1" x14ac:dyDescent="0.2">
      <c r="A50" s="300">
        <v>90000</v>
      </c>
      <c r="B50" s="345" t="s">
        <v>60</v>
      </c>
      <c r="C50" s="302">
        <v>100000</v>
      </c>
      <c r="D50" s="47">
        <v>2738</v>
      </c>
      <c r="E50" s="47">
        <v>3856</v>
      </c>
      <c r="F50" s="47">
        <v>927</v>
      </c>
      <c r="G50" s="47">
        <v>2134</v>
      </c>
      <c r="H50" s="47">
        <v>595</v>
      </c>
      <c r="I50" s="321">
        <v>1278</v>
      </c>
      <c r="J50" s="47">
        <v>875</v>
      </c>
      <c r="K50" s="415">
        <v>838</v>
      </c>
      <c r="L50" s="314"/>
    </row>
    <row r="51" spans="1:12" s="301" customFormat="1" ht="8.4499999999999993" customHeight="1" x14ac:dyDescent="0.2">
      <c r="A51" s="300">
        <v>100000</v>
      </c>
      <c r="B51" s="345" t="s">
        <v>60</v>
      </c>
      <c r="C51" s="302">
        <v>125000</v>
      </c>
      <c r="D51" s="47">
        <v>3614</v>
      </c>
      <c r="E51" s="47">
        <v>6234</v>
      </c>
      <c r="F51" s="47">
        <v>1233</v>
      </c>
      <c r="G51" s="47">
        <v>3414</v>
      </c>
      <c r="H51" s="47">
        <v>705</v>
      </c>
      <c r="I51" s="321">
        <v>1764</v>
      </c>
      <c r="J51" s="47">
        <v>1173</v>
      </c>
      <c r="K51" s="415">
        <v>1615</v>
      </c>
      <c r="L51" s="314"/>
    </row>
    <row r="52" spans="1:12" s="301" customFormat="1" ht="8.4499999999999993" customHeight="1" x14ac:dyDescent="0.2">
      <c r="A52" s="300">
        <v>125000</v>
      </c>
      <c r="B52" s="345" t="s">
        <v>60</v>
      </c>
      <c r="C52" s="302">
        <v>250000</v>
      </c>
      <c r="D52" s="47">
        <v>4668</v>
      </c>
      <c r="E52" s="47">
        <v>13174</v>
      </c>
      <c r="F52" s="47">
        <v>1603</v>
      </c>
      <c r="G52" s="47">
        <v>7031</v>
      </c>
      <c r="H52" s="47">
        <v>711</v>
      </c>
      <c r="I52" s="321">
        <v>2455</v>
      </c>
      <c r="J52" s="47">
        <v>1575</v>
      </c>
      <c r="K52" s="415">
        <v>4482</v>
      </c>
      <c r="L52" s="314"/>
    </row>
    <row r="53" spans="1:12" s="301" customFormat="1" ht="8.4499999999999993" customHeight="1" x14ac:dyDescent="0.2">
      <c r="A53" s="300">
        <v>250000</v>
      </c>
      <c r="B53" s="345" t="s">
        <v>60</v>
      </c>
      <c r="C53" s="302">
        <v>500000</v>
      </c>
      <c r="D53" s="47">
        <v>1035</v>
      </c>
      <c r="E53" s="47">
        <v>6450</v>
      </c>
      <c r="F53" s="47">
        <v>358</v>
      </c>
      <c r="G53" s="47">
        <v>3234</v>
      </c>
      <c r="H53" s="47">
        <v>120</v>
      </c>
      <c r="I53" s="321">
        <v>622</v>
      </c>
      <c r="J53" s="47">
        <v>363</v>
      </c>
      <c r="K53" s="415">
        <v>2542</v>
      </c>
      <c r="L53" s="314"/>
    </row>
    <row r="54" spans="1:12" s="301" customFormat="1" ht="8.4499999999999993" customHeight="1" x14ac:dyDescent="0.2">
      <c r="A54" s="300">
        <v>500000</v>
      </c>
      <c r="B54" s="345" t="s">
        <v>60</v>
      </c>
      <c r="C54" s="302">
        <v>1000000</v>
      </c>
      <c r="D54" s="47">
        <v>277</v>
      </c>
      <c r="E54" s="47">
        <v>3370</v>
      </c>
      <c r="F54" s="47">
        <v>93</v>
      </c>
      <c r="G54" s="47">
        <v>1559</v>
      </c>
      <c r="H54" s="47">
        <v>30</v>
      </c>
      <c r="I54" s="321">
        <v>163</v>
      </c>
      <c r="J54" s="47">
        <v>94</v>
      </c>
      <c r="K54" s="415">
        <v>1366</v>
      </c>
      <c r="L54" s="314"/>
    </row>
    <row r="55" spans="1:12" s="301" customFormat="1" ht="8.4499999999999993" customHeight="1" x14ac:dyDescent="0.2">
      <c r="A55" s="300">
        <v>1000000</v>
      </c>
      <c r="B55" s="44" t="s">
        <v>61</v>
      </c>
      <c r="C55" s="303"/>
      <c r="D55" s="47">
        <v>149</v>
      </c>
      <c r="E55" s="47">
        <v>8140</v>
      </c>
      <c r="F55" s="47">
        <v>52</v>
      </c>
      <c r="G55" s="47">
        <v>4194</v>
      </c>
      <c r="H55" s="47">
        <v>24</v>
      </c>
      <c r="I55" s="321">
        <v>238</v>
      </c>
      <c r="J55" s="47">
        <v>54</v>
      </c>
      <c r="K55" s="415">
        <v>3868</v>
      </c>
      <c r="L55" s="314"/>
    </row>
    <row r="56" spans="1:12" s="304" customFormat="1" ht="8.4499999999999993" customHeight="1" x14ac:dyDescent="0.2">
      <c r="A56" s="553" t="s">
        <v>393</v>
      </c>
      <c r="B56" s="553"/>
      <c r="C56" s="557"/>
      <c r="D56" s="48">
        <v>460238</v>
      </c>
      <c r="E56" s="48">
        <v>156508</v>
      </c>
      <c r="F56" s="48">
        <v>299382</v>
      </c>
      <c r="G56" s="48">
        <v>105583</v>
      </c>
      <c r="H56" s="48">
        <v>286590</v>
      </c>
      <c r="I56" s="322">
        <v>87609</v>
      </c>
      <c r="J56" s="48">
        <v>210987</v>
      </c>
      <c r="K56" s="416">
        <v>17038</v>
      </c>
      <c r="L56" s="314"/>
    </row>
    <row r="57" spans="1:12" s="301" customFormat="1" ht="8.4499999999999993" customHeight="1" x14ac:dyDescent="0.2">
      <c r="A57" s="558" t="s">
        <v>157</v>
      </c>
      <c r="B57" s="558"/>
      <c r="C57" s="555"/>
      <c r="D57" s="47">
        <v>75</v>
      </c>
      <c r="E57" s="47">
        <v>72</v>
      </c>
      <c r="F57" s="47">
        <v>30</v>
      </c>
      <c r="G57" s="47">
        <v>23</v>
      </c>
      <c r="H57" s="47">
        <v>390</v>
      </c>
      <c r="I57" s="321">
        <v>39</v>
      </c>
      <c r="J57" s="47">
        <v>442</v>
      </c>
      <c r="K57" s="415">
        <v>-32</v>
      </c>
      <c r="L57" s="314"/>
    </row>
    <row r="58" spans="1:12" s="311" customFormat="1" ht="8.4499999999999993" customHeight="1" x14ac:dyDescent="0.2">
      <c r="A58" s="44"/>
      <c r="B58" s="44"/>
      <c r="C58" s="303"/>
      <c r="D58" s="44"/>
      <c r="E58" s="44"/>
      <c r="F58" s="44"/>
      <c r="G58" s="44"/>
      <c r="H58" s="44"/>
      <c r="I58" s="44"/>
      <c r="J58" s="44"/>
      <c r="K58" s="44"/>
      <c r="L58" s="314"/>
    </row>
    <row r="59" spans="1:12" s="309" customFormat="1" ht="8.4499999999999993" customHeight="1" x14ac:dyDescent="0.2">
      <c r="A59" s="306"/>
      <c r="B59" s="306"/>
      <c r="C59" s="308"/>
      <c r="D59" s="553" t="s">
        <v>74</v>
      </c>
      <c r="E59" s="553"/>
      <c r="F59" s="553"/>
      <c r="G59" s="553"/>
      <c r="H59" s="553"/>
      <c r="I59" s="553"/>
      <c r="J59" s="553"/>
      <c r="K59" s="553"/>
      <c r="L59" s="314"/>
    </row>
    <row r="60" spans="1:12" s="301" customFormat="1" ht="8.4499999999999993" customHeight="1" x14ac:dyDescent="0.2">
      <c r="A60" s="300"/>
      <c r="B60" s="345"/>
      <c r="C60" s="299" t="s">
        <v>500</v>
      </c>
      <c r="D60" s="47">
        <v>311</v>
      </c>
      <c r="E60" s="47">
        <v>4</v>
      </c>
      <c r="F60" s="47">
        <v>751</v>
      </c>
      <c r="G60" s="47">
        <v>3</v>
      </c>
      <c r="H60" s="47">
        <v>753</v>
      </c>
      <c r="I60" s="321">
        <v>2</v>
      </c>
      <c r="J60" s="47">
        <v>13</v>
      </c>
      <c r="K60" s="47">
        <v>0</v>
      </c>
      <c r="L60" s="314"/>
    </row>
    <row r="61" spans="1:12" s="301" customFormat="1" ht="8.4499999999999993" customHeight="1" x14ac:dyDescent="0.2">
      <c r="A61" s="300">
        <v>1</v>
      </c>
      <c r="B61" s="345" t="s">
        <v>60</v>
      </c>
      <c r="C61" s="302">
        <v>5000</v>
      </c>
      <c r="D61" s="47">
        <v>2147</v>
      </c>
      <c r="E61" s="47">
        <v>53</v>
      </c>
      <c r="F61" s="47">
        <v>2376</v>
      </c>
      <c r="G61" s="47">
        <v>65</v>
      </c>
      <c r="H61" s="47">
        <v>2708</v>
      </c>
      <c r="I61" s="321">
        <v>65</v>
      </c>
      <c r="J61" s="47">
        <v>442</v>
      </c>
      <c r="K61" s="415">
        <v>-13</v>
      </c>
      <c r="L61" s="314"/>
    </row>
    <row r="62" spans="1:12" s="301" customFormat="1" ht="8.4499999999999993" customHeight="1" x14ac:dyDescent="0.2">
      <c r="A62" s="300">
        <v>5000</v>
      </c>
      <c r="B62" s="345" t="s">
        <v>60</v>
      </c>
      <c r="C62" s="302">
        <v>10000</v>
      </c>
      <c r="D62" s="47">
        <v>2721</v>
      </c>
      <c r="E62" s="47">
        <v>86</v>
      </c>
      <c r="F62" s="47">
        <v>2469</v>
      </c>
      <c r="G62" s="47">
        <v>139</v>
      </c>
      <c r="H62" s="47">
        <v>3190</v>
      </c>
      <c r="I62" s="321">
        <v>169</v>
      </c>
      <c r="J62" s="47">
        <v>984</v>
      </c>
      <c r="K62" s="415">
        <v>-33</v>
      </c>
      <c r="L62" s="314"/>
    </row>
    <row r="63" spans="1:12" s="301" customFormat="1" ht="8.4499999999999993" customHeight="1" x14ac:dyDescent="0.2">
      <c r="A63" s="300">
        <v>10000</v>
      </c>
      <c r="B63" s="345" t="s">
        <v>60</v>
      </c>
      <c r="C63" s="302">
        <v>15000</v>
      </c>
      <c r="D63" s="47">
        <v>3550</v>
      </c>
      <c r="E63" s="47">
        <v>267</v>
      </c>
      <c r="F63" s="47">
        <v>3286</v>
      </c>
      <c r="G63" s="47">
        <v>279</v>
      </c>
      <c r="H63" s="47">
        <v>4780</v>
      </c>
      <c r="I63" s="321">
        <v>332</v>
      </c>
      <c r="J63" s="47">
        <v>2274</v>
      </c>
      <c r="K63" s="415">
        <v>-60</v>
      </c>
      <c r="L63" s="314"/>
    </row>
    <row r="64" spans="1:12" s="301" customFormat="1" ht="8.4499999999999993" customHeight="1" x14ac:dyDescent="0.2">
      <c r="A64" s="300">
        <v>15000</v>
      </c>
      <c r="B64" s="345" t="s">
        <v>60</v>
      </c>
      <c r="C64" s="302">
        <v>20000</v>
      </c>
      <c r="D64" s="47">
        <v>3949</v>
      </c>
      <c r="E64" s="47">
        <v>399</v>
      </c>
      <c r="F64" s="47">
        <v>4282</v>
      </c>
      <c r="G64" s="47">
        <v>419</v>
      </c>
      <c r="H64" s="47">
        <v>6548</v>
      </c>
      <c r="I64" s="321">
        <v>563</v>
      </c>
      <c r="J64" s="47">
        <v>4629</v>
      </c>
      <c r="K64" s="415">
        <v>-162</v>
      </c>
      <c r="L64" s="314"/>
    </row>
    <row r="65" spans="1:12" s="301" customFormat="1" ht="8.4499999999999993" customHeight="1" x14ac:dyDescent="0.2">
      <c r="A65" s="300">
        <v>20000</v>
      </c>
      <c r="B65" s="345" t="s">
        <v>60</v>
      </c>
      <c r="C65" s="302">
        <v>25000</v>
      </c>
      <c r="D65" s="47">
        <v>5030</v>
      </c>
      <c r="E65" s="47">
        <v>552</v>
      </c>
      <c r="F65" s="47">
        <v>10940</v>
      </c>
      <c r="G65" s="47">
        <v>746</v>
      </c>
      <c r="H65" s="47">
        <v>11809</v>
      </c>
      <c r="I65" s="321">
        <v>955</v>
      </c>
      <c r="J65" s="47">
        <v>11665</v>
      </c>
      <c r="K65" s="415">
        <v>-239</v>
      </c>
      <c r="L65" s="314"/>
    </row>
    <row r="66" spans="1:12" s="301" customFormat="1" ht="8.4499999999999993" customHeight="1" x14ac:dyDescent="0.2">
      <c r="A66" s="300">
        <v>25000</v>
      </c>
      <c r="B66" s="345" t="s">
        <v>60</v>
      </c>
      <c r="C66" s="302">
        <v>30000</v>
      </c>
      <c r="D66" s="47">
        <v>6173</v>
      </c>
      <c r="E66" s="47">
        <v>831</v>
      </c>
      <c r="F66" s="47">
        <v>16497</v>
      </c>
      <c r="G66" s="47">
        <v>1635</v>
      </c>
      <c r="H66" s="47">
        <v>17589</v>
      </c>
      <c r="I66" s="321">
        <v>1849</v>
      </c>
      <c r="J66" s="47">
        <v>18074</v>
      </c>
      <c r="K66" s="415">
        <v>-256</v>
      </c>
      <c r="L66" s="314"/>
    </row>
    <row r="67" spans="1:12" s="301" customFormat="1" ht="8.4499999999999993" customHeight="1" x14ac:dyDescent="0.2">
      <c r="A67" s="300">
        <v>30000</v>
      </c>
      <c r="B67" s="345" t="s">
        <v>60</v>
      </c>
      <c r="C67" s="302">
        <v>35000</v>
      </c>
      <c r="D67" s="47">
        <v>14096</v>
      </c>
      <c r="E67" s="47">
        <v>1686</v>
      </c>
      <c r="F67" s="47">
        <v>18144</v>
      </c>
      <c r="G67" s="47">
        <v>2686</v>
      </c>
      <c r="H67" s="47">
        <v>19457</v>
      </c>
      <c r="I67" s="321">
        <v>3013</v>
      </c>
      <c r="J67" s="47">
        <v>19443</v>
      </c>
      <c r="K67" s="415">
        <v>-374</v>
      </c>
      <c r="L67" s="314"/>
    </row>
    <row r="68" spans="1:12" s="301" customFormat="1" ht="8.4499999999999993" customHeight="1" x14ac:dyDescent="0.2">
      <c r="A68" s="300">
        <v>35000</v>
      </c>
      <c r="B68" s="345" t="s">
        <v>60</v>
      </c>
      <c r="C68" s="302">
        <v>40000</v>
      </c>
      <c r="D68" s="47">
        <v>21293</v>
      </c>
      <c r="E68" s="47">
        <v>3555</v>
      </c>
      <c r="F68" s="47">
        <v>19615</v>
      </c>
      <c r="G68" s="47">
        <v>3692</v>
      </c>
      <c r="H68" s="47">
        <v>19084</v>
      </c>
      <c r="I68" s="321">
        <v>3949</v>
      </c>
      <c r="J68" s="47">
        <v>19928</v>
      </c>
      <c r="K68" s="415">
        <v>-297</v>
      </c>
      <c r="L68" s="314"/>
    </row>
    <row r="69" spans="1:12" s="301" customFormat="1" ht="8.4499999999999993" customHeight="1" x14ac:dyDescent="0.2">
      <c r="A69" s="300">
        <v>40000</v>
      </c>
      <c r="B69" s="345" t="s">
        <v>60</v>
      </c>
      <c r="C69" s="302">
        <v>45000</v>
      </c>
      <c r="D69" s="47">
        <v>24055</v>
      </c>
      <c r="E69" s="47">
        <v>4980</v>
      </c>
      <c r="F69" s="47">
        <v>19692</v>
      </c>
      <c r="G69" s="47">
        <v>4671</v>
      </c>
      <c r="H69" s="47">
        <v>17927</v>
      </c>
      <c r="I69" s="321">
        <v>4842</v>
      </c>
      <c r="J69" s="47">
        <v>19465</v>
      </c>
      <c r="K69" s="415">
        <v>-216</v>
      </c>
      <c r="L69" s="314"/>
    </row>
    <row r="70" spans="1:12" s="301" customFormat="1" ht="8.4499999999999993" customHeight="1" x14ac:dyDescent="0.2">
      <c r="A70" s="300">
        <v>45000</v>
      </c>
      <c r="B70" s="345" t="s">
        <v>60</v>
      </c>
      <c r="C70" s="302">
        <v>50000</v>
      </c>
      <c r="D70" s="47">
        <v>24814</v>
      </c>
      <c r="E70" s="47">
        <v>6152</v>
      </c>
      <c r="F70" s="47">
        <v>18654</v>
      </c>
      <c r="G70" s="47">
        <v>5516</v>
      </c>
      <c r="H70" s="47">
        <v>16376</v>
      </c>
      <c r="I70" s="321">
        <v>5511</v>
      </c>
      <c r="J70" s="47">
        <v>18322</v>
      </c>
      <c r="K70" s="415">
        <v>-89</v>
      </c>
      <c r="L70" s="314"/>
    </row>
    <row r="71" spans="1:12" s="301" customFormat="1" ht="8.4499999999999993" customHeight="1" x14ac:dyDescent="0.2">
      <c r="A71" s="300">
        <v>50000</v>
      </c>
      <c r="B71" s="345" t="s">
        <v>60</v>
      </c>
      <c r="C71" s="302">
        <v>60000</v>
      </c>
      <c r="D71" s="47">
        <v>48602</v>
      </c>
      <c r="E71" s="47">
        <v>15210</v>
      </c>
      <c r="F71" s="47">
        <v>32222</v>
      </c>
      <c r="G71" s="47">
        <v>12483</v>
      </c>
      <c r="H71" s="47">
        <v>27639</v>
      </c>
      <c r="I71" s="321">
        <v>12165</v>
      </c>
      <c r="J71" s="47">
        <v>31675</v>
      </c>
      <c r="K71" s="415">
        <v>229</v>
      </c>
      <c r="L71" s="314"/>
    </row>
    <row r="72" spans="1:12" s="301" customFormat="1" ht="8.4499999999999993" customHeight="1" x14ac:dyDescent="0.2">
      <c r="A72" s="300">
        <v>60000</v>
      </c>
      <c r="B72" s="345" t="s">
        <v>60</v>
      </c>
      <c r="C72" s="302">
        <v>70000</v>
      </c>
      <c r="D72" s="47">
        <v>39416</v>
      </c>
      <c r="E72" s="47">
        <v>17042</v>
      </c>
      <c r="F72" s="47">
        <v>24402</v>
      </c>
      <c r="G72" s="47">
        <v>13064</v>
      </c>
      <c r="H72" s="47">
        <v>20718</v>
      </c>
      <c r="I72" s="321">
        <v>12280</v>
      </c>
      <c r="J72" s="47">
        <v>23992</v>
      </c>
      <c r="K72" s="415">
        <v>684</v>
      </c>
      <c r="L72" s="314"/>
    </row>
    <row r="73" spans="1:12" s="301" customFormat="1" ht="8.4499999999999993" customHeight="1" x14ac:dyDescent="0.2">
      <c r="A73" s="300">
        <v>70000</v>
      </c>
      <c r="B73" s="345" t="s">
        <v>60</v>
      </c>
      <c r="C73" s="302">
        <v>80000</v>
      </c>
      <c r="D73" s="47">
        <v>29238</v>
      </c>
      <c r="E73" s="47">
        <v>16531</v>
      </c>
      <c r="F73" s="47">
        <v>17501</v>
      </c>
      <c r="G73" s="47">
        <v>12306</v>
      </c>
      <c r="H73" s="47">
        <v>14670</v>
      </c>
      <c r="I73" s="321">
        <v>11090</v>
      </c>
      <c r="J73" s="47">
        <v>17301</v>
      </c>
      <c r="K73" s="415">
        <v>1155</v>
      </c>
      <c r="L73" s="314"/>
    </row>
    <row r="74" spans="1:12" s="301" customFormat="1" ht="8.4499999999999993" customHeight="1" x14ac:dyDescent="0.2">
      <c r="A74" s="300">
        <v>80000</v>
      </c>
      <c r="B74" s="345" t="s">
        <v>60</v>
      </c>
      <c r="C74" s="302">
        <v>90000</v>
      </c>
      <c r="D74" s="47">
        <v>21408</v>
      </c>
      <c r="E74" s="47">
        <v>15297</v>
      </c>
      <c r="F74" s="47">
        <v>12596</v>
      </c>
      <c r="G74" s="47">
        <v>11153</v>
      </c>
      <c r="H74" s="47">
        <v>10360</v>
      </c>
      <c r="I74" s="321">
        <v>9537</v>
      </c>
      <c r="J74" s="47">
        <v>12494</v>
      </c>
      <c r="K74" s="415">
        <v>1562</v>
      </c>
      <c r="L74" s="314"/>
    </row>
    <row r="75" spans="1:12" s="301" customFormat="1" ht="8.4499999999999993" customHeight="1" x14ac:dyDescent="0.2">
      <c r="A75" s="300">
        <v>90000</v>
      </c>
      <c r="B75" s="345" t="s">
        <v>60</v>
      </c>
      <c r="C75" s="302">
        <v>100000</v>
      </c>
      <c r="D75" s="47">
        <v>15377</v>
      </c>
      <c r="E75" s="47">
        <v>13487</v>
      </c>
      <c r="F75" s="47">
        <v>8927</v>
      </c>
      <c r="G75" s="47">
        <v>9796</v>
      </c>
      <c r="H75" s="47">
        <v>7228</v>
      </c>
      <c r="I75" s="321">
        <v>7834</v>
      </c>
      <c r="J75" s="47">
        <v>8875</v>
      </c>
      <c r="K75" s="415">
        <v>1888</v>
      </c>
      <c r="L75" s="314"/>
    </row>
    <row r="76" spans="1:12" s="301" customFormat="1" ht="8.4499999999999993" customHeight="1" x14ac:dyDescent="0.2">
      <c r="A76" s="300">
        <v>100000</v>
      </c>
      <c r="B76" s="345" t="s">
        <v>60</v>
      </c>
      <c r="C76" s="302">
        <v>125000</v>
      </c>
      <c r="D76" s="47">
        <v>22292</v>
      </c>
      <c r="E76" s="47">
        <v>25893</v>
      </c>
      <c r="F76" s="47">
        <v>12775</v>
      </c>
      <c r="G76" s="47">
        <v>18623</v>
      </c>
      <c r="H76" s="47">
        <v>9914</v>
      </c>
      <c r="I76" s="321">
        <v>13431</v>
      </c>
      <c r="J76" s="47">
        <v>12756</v>
      </c>
      <c r="K76" s="415">
        <v>5069</v>
      </c>
      <c r="L76" s="314"/>
    </row>
    <row r="77" spans="1:12" s="301" customFormat="1" ht="8.4499999999999993" customHeight="1" x14ac:dyDescent="0.2">
      <c r="A77" s="300">
        <v>125000</v>
      </c>
      <c r="B77" s="345" t="s">
        <v>60</v>
      </c>
      <c r="C77" s="302">
        <v>250000</v>
      </c>
      <c r="D77" s="47">
        <v>24428</v>
      </c>
      <c r="E77" s="47">
        <v>53935</v>
      </c>
      <c r="F77" s="47">
        <v>14119</v>
      </c>
      <c r="G77" s="47">
        <v>40872</v>
      </c>
      <c r="H77" s="47">
        <v>9293</v>
      </c>
      <c r="I77" s="321">
        <v>19656</v>
      </c>
      <c r="J77" s="47">
        <v>14142</v>
      </c>
      <c r="K77" s="415">
        <v>20711</v>
      </c>
      <c r="L77" s="314"/>
    </row>
    <row r="78" spans="1:12" s="301" customFormat="1" ht="8.4499999999999993" customHeight="1" x14ac:dyDescent="0.2">
      <c r="A78" s="300">
        <v>250000</v>
      </c>
      <c r="B78" s="345" t="s">
        <v>60</v>
      </c>
      <c r="C78" s="302">
        <v>500000</v>
      </c>
      <c r="D78" s="47">
        <v>4902</v>
      </c>
      <c r="E78" s="47">
        <v>28058</v>
      </c>
      <c r="F78" s="47">
        <v>2839</v>
      </c>
      <c r="G78" s="47">
        <v>20463</v>
      </c>
      <c r="H78" s="47">
        <v>1476</v>
      </c>
      <c r="I78" s="321">
        <v>5683</v>
      </c>
      <c r="J78" s="47">
        <v>2851</v>
      </c>
      <c r="K78" s="415">
        <v>14390</v>
      </c>
      <c r="L78" s="314"/>
    </row>
    <row r="79" spans="1:12" s="301" customFormat="1" ht="8.4499999999999993" customHeight="1" x14ac:dyDescent="0.2">
      <c r="A79" s="300">
        <v>500000</v>
      </c>
      <c r="B79" s="345" t="s">
        <v>60</v>
      </c>
      <c r="C79" s="302">
        <v>1000000</v>
      </c>
      <c r="D79" s="47">
        <v>1157</v>
      </c>
      <c r="E79" s="47">
        <v>14618</v>
      </c>
      <c r="F79" s="47">
        <v>685</v>
      </c>
      <c r="G79" s="47">
        <v>9862</v>
      </c>
      <c r="H79" s="47">
        <v>338</v>
      </c>
      <c r="I79" s="321">
        <v>2355</v>
      </c>
      <c r="J79" s="47">
        <v>693</v>
      </c>
      <c r="K79" s="415">
        <v>7226</v>
      </c>
      <c r="L79" s="314"/>
    </row>
    <row r="80" spans="1:12" s="301" customFormat="1" ht="8.4499999999999993" customHeight="1" x14ac:dyDescent="0.2">
      <c r="A80" s="300">
        <v>1000000</v>
      </c>
      <c r="B80" s="44" t="s">
        <v>61</v>
      </c>
      <c r="C80" s="303"/>
      <c r="D80" s="47">
        <v>391</v>
      </c>
      <c r="E80" s="47">
        <v>18636</v>
      </c>
      <c r="F80" s="47">
        <v>243</v>
      </c>
      <c r="G80" s="47">
        <v>8289</v>
      </c>
      <c r="H80" s="47">
        <v>117</v>
      </c>
      <c r="I80" s="321">
        <v>1400</v>
      </c>
      <c r="J80" s="47">
        <v>246</v>
      </c>
      <c r="K80" s="415">
        <v>6825</v>
      </c>
      <c r="L80" s="314"/>
    </row>
    <row r="81" spans="1:12" s="304" customFormat="1" ht="8.4499999999999993" customHeight="1" x14ac:dyDescent="0.2">
      <c r="A81" s="553" t="s">
        <v>393</v>
      </c>
      <c r="B81" s="553"/>
      <c r="C81" s="557"/>
      <c r="D81" s="48">
        <v>315350</v>
      </c>
      <c r="E81" s="48">
        <v>237275</v>
      </c>
      <c r="F81" s="48">
        <v>243015</v>
      </c>
      <c r="G81" s="48">
        <v>176763</v>
      </c>
      <c r="H81" s="48">
        <v>221974</v>
      </c>
      <c r="I81" s="322">
        <v>116681</v>
      </c>
      <c r="J81" s="48">
        <v>240264</v>
      </c>
      <c r="K81" s="416">
        <v>58001</v>
      </c>
      <c r="L81" s="314"/>
    </row>
    <row r="82" spans="1:12" s="301" customFormat="1" ht="8.4499999999999993" customHeight="1" x14ac:dyDescent="0.2">
      <c r="A82" s="559" t="s">
        <v>157</v>
      </c>
      <c r="B82" s="559"/>
      <c r="C82" s="560"/>
      <c r="D82" s="144">
        <v>47</v>
      </c>
      <c r="E82" s="144">
        <v>35</v>
      </c>
      <c r="F82" s="144">
        <v>21</v>
      </c>
      <c r="G82" s="144">
        <v>15</v>
      </c>
      <c r="H82" s="144">
        <v>186</v>
      </c>
      <c r="I82" s="323">
        <v>61</v>
      </c>
      <c r="J82" s="144">
        <v>220</v>
      </c>
      <c r="K82" s="417">
        <v>-61</v>
      </c>
      <c r="L82" s="314"/>
    </row>
    <row r="83" spans="1:12" s="32" customFormat="1" x14ac:dyDescent="0.25">
      <c r="A83" s="316" t="s">
        <v>429</v>
      </c>
      <c r="B83" s="317"/>
      <c r="C83" s="38"/>
      <c r="D83" s="38"/>
      <c r="E83" s="38"/>
      <c r="F83" s="38"/>
      <c r="G83" s="38"/>
      <c r="H83" s="38"/>
      <c r="I83" s="38"/>
      <c r="J83" s="38"/>
      <c r="K83" s="38"/>
    </row>
    <row r="84" spans="1:12" s="317" customFormat="1" x14ac:dyDescent="0.25">
      <c r="C84" s="318"/>
      <c r="J84" s="318"/>
      <c r="K84" s="318"/>
    </row>
    <row r="85" spans="1:12" s="317" customFormat="1" x14ac:dyDescent="0.25">
      <c r="C85" s="318"/>
      <c r="J85" s="318"/>
      <c r="K85" s="318"/>
    </row>
    <row r="86" spans="1:12" s="32" customFormat="1" x14ac:dyDescent="0.25">
      <c r="A86" s="320"/>
      <c r="B86" s="320"/>
      <c r="C86" s="319"/>
    </row>
    <row r="87" spans="1:12" s="320" customFormat="1" x14ac:dyDescent="0.25">
      <c r="C87" s="319"/>
    </row>
    <row r="88" spans="1:12" s="32" customFormat="1" x14ac:dyDescent="0.25"/>
    <row r="89" spans="1:12" s="32" customFormat="1" x14ac:dyDescent="0.25"/>
    <row r="90" spans="1:12" s="32" customFormat="1" x14ac:dyDescent="0.25"/>
    <row r="91" spans="1:12" s="32" customFormat="1" x14ac:dyDescent="0.25"/>
    <row r="92" spans="1:12" s="32" customFormat="1" x14ac:dyDescent="0.25"/>
  </sheetData>
  <mergeCells count="15">
    <mergeCell ref="J3:K5"/>
    <mergeCell ref="D9:K9"/>
    <mergeCell ref="A31:C31"/>
    <mergeCell ref="A1:K1"/>
    <mergeCell ref="A3:C7"/>
    <mergeCell ref="D3:E5"/>
    <mergeCell ref="F3:G5"/>
    <mergeCell ref="H3:I5"/>
    <mergeCell ref="A82:C82"/>
    <mergeCell ref="A57:C57"/>
    <mergeCell ref="D59:K59"/>
    <mergeCell ref="A81:C81"/>
    <mergeCell ref="A32:C32"/>
    <mergeCell ref="D34:K34"/>
    <mergeCell ref="A56:C56"/>
  </mergeCells>
  <conditionalFormatting sqref="A35:K57">
    <cfRule type="expression" dxfId="10" priority="5">
      <formula>MOD(ROW(),2)=1</formula>
    </cfRule>
  </conditionalFormatting>
  <conditionalFormatting sqref="A10:K32 A60:K82">
    <cfRule type="expression" dxfId="9" priority="3">
      <formula>MOD(ROW(),2)=0</formula>
    </cfRule>
  </conditionalFormatting>
  <pageMargins left="0.39370078740157483" right="0.39370078740157483" top="0.39370078740157483" bottom="0.47244094488188981" header="0" footer="0.31496062992125984"/>
  <pageSetup paperSize="9" orientation="portrait" r:id="rId1"/>
  <headerFooter scaleWithDoc="0">
    <oddFooter>&amp;L&amp;8Statistikamt Nord&amp;C&amp;8&amp;P&amp;R&amp;8Statistischer Bericht L IV 3 - j 13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view="pageLayout" zoomScale="130" zoomScaleNormal="100" zoomScalePageLayoutView="130" workbookViewId="0">
      <selection sqref="A1:I1"/>
    </sheetView>
  </sheetViews>
  <sheetFormatPr baseColWidth="10" defaultColWidth="11.28515625" defaultRowHeight="12.75" x14ac:dyDescent="0.25"/>
  <cols>
    <col min="1" max="1" width="8.28515625" style="69" customWidth="1"/>
    <col min="2" max="2" width="5.140625" style="69" customWidth="1"/>
    <col min="3" max="3" width="7.85546875" style="69" customWidth="1"/>
    <col min="4" max="9" width="12.5703125" style="179" customWidth="1"/>
    <col min="10" max="16384" width="11.28515625" style="69"/>
  </cols>
  <sheetData>
    <row r="1" spans="1:9" ht="30" customHeight="1" x14ac:dyDescent="0.25">
      <c r="A1" s="509" t="s">
        <v>573</v>
      </c>
      <c r="B1" s="509"/>
      <c r="C1" s="509"/>
      <c r="D1" s="509"/>
      <c r="E1" s="509"/>
      <c r="F1" s="509"/>
      <c r="G1" s="509"/>
      <c r="H1" s="509"/>
      <c r="I1" s="509"/>
    </row>
    <row r="2" spans="1:9" x14ac:dyDescent="0.25">
      <c r="A2" s="529" t="s">
        <v>555</v>
      </c>
      <c r="B2" s="529"/>
      <c r="C2" s="529"/>
      <c r="D2" s="529"/>
      <c r="E2" s="529"/>
      <c r="F2" s="529"/>
      <c r="G2" s="529"/>
      <c r="H2" s="529"/>
      <c r="I2" s="529"/>
    </row>
    <row r="3" spans="1:9" x14ac:dyDescent="0.25">
      <c r="D3" s="175"/>
      <c r="E3" s="175"/>
      <c r="F3" s="178"/>
      <c r="G3" s="178"/>
      <c r="H3" s="175"/>
      <c r="I3" s="175"/>
    </row>
    <row r="4" spans="1:9" ht="12.75" customHeight="1" x14ac:dyDescent="0.25">
      <c r="A4" s="590" t="s">
        <v>397</v>
      </c>
      <c r="B4" s="591"/>
      <c r="C4" s="591"/>
      <c r="D4" s="591" t="s">
        <v>289</v>
      </c>
      <c r="E4" s="591"/>
      <c r="F4" s="562" t="s">
        <v>70</v>
      </c>
      <c r="G4" s="562"/>
      <c r="H4" s="562" t="s">
        <v>283</v>
      </c>
      <c r="I4" s="575"/>
    </row>
    <row r="5" spans="1:9" x14ac:dyDescent="0.25">
      <c r="A5" s="590"/>
      <c r="B5" s="591"/>
      <c r="C5" s="591"/>
      <c r="D5" s="591"/>
      <c r="E5" s="591"/>
      <c r="F5" s="562"/>
      <c r="G5" s="562"/>
      <c r="H5" s="562"/>
      <c r="I5" s="575"/>
    </row>
    <row r="6" spans="1:9" x14ac:dyDescent="0.25">
      <c r="A6" s="590"/>
      <c r="B6" s="591"/>
      <c r="C6" s="591"/>
      <c r="D6" s="591"/>
      <c r="E6" s="591"/>
      <c r="F6" s="562"/>
      <c r="G6" s="562"/>
      <c r="H6" s="562"/>
      <c r="I6" s="575"/>
    </row>
    <row r="7" spans="1:9" ht="12.75" customHeight="1" x14ac:dyDescent="0.25">
      <c r="A7" s="590"/>
      <c r="B7" s="591"/>
      <c r="C7" s="591"/>
      <c r="D7" s="182" t="s">
        <v>159</v>
      </c>
      <c r="E7" s="182" t="s">
        <v>151</v>
      </c>
      <c r="F7" s="222" t="s">
        <v>159</v>
      </c>
      <c r="G7" s="176" t="s">
        <v>151</v>
      </c>
      <c r="H7" s="222" t="s">
        <v>159</v>
      </c>
      <c r="I7" s="177" t="s">
        <v>151</v>
      </c>
    </row>
    <row r="8" spans="1:9" ht="12.75" customHeight="1" x14ac:dyDescent="0.25">
      <c r="A8" s="590"/>
      <c r="B8" s="591"/>
      <c r="C8" s="591"/>
      <c r="D8" s="182">
        <v>1</v>
      </c>
      <c r="E8" s="182">
        <v>2</v>
      </c>
      <c r="F8" s="176">
        <v>3</v>
      </c>
      <c r="G8" s="176">
        <v>4</v>
      </c>
      <c r="H8" s="176">
        <v>5</v>
      </c>
      <c r="I8" s="177">
        <v>6</v>
      </c>
    </row>
    <row r="9" spans="1:9" s="70" customFormat="1" ht="8.4499999999999993" customHeight="1" x14ac:dyDescent="0.2">
      <c r="C9" s="189"/>
      <c r="D9" s="181"/>
      <c r="E9" s="181"/>
      <c r="F9" s="180"/>
      <c r="G9" s="180"/>
      <c r="H9" s="180"/>
      <c r="I9" s="180"/>
    </row>
    <row r="10" spans="1:9" s="70" customFormat="1" ht="9.75" customHeight="1" x14ac:dyDescent="0.2">
      <c r="C10" s="78"/>
      <c r="D10" s="592" t="s">
        <v>73</v>
      </c>
      <c r="E10" s="592"/>
      <c r="F10" s="592"/>
      <c r="G10" s="592"/>
      <c r="H10" s="592"/>
      <c r="I10" s="592"/>
    </row>
    <row r="11" spans="1:9" s="70" customFormat="1" ht="9.75" customHeight="1" x14ac:dyDescent="0.2">
      <c r="A11" s="183"/>
      <c r="B11" s="185"/>
      <c r="C11" s="190" t="s">
        <v>490</v>
      </c>
      <c r="D11" s="279">
        <v>16173</v>
      </c>
      <c r="E11" s="283">
        <v>-4570</v>
      </c>
      <c r="F11" s="279">
        <v>16173</v>
      </c>
      <c r="G11" s="283">
        <v>-117050</v>
      </c>
      <c r="H11" s="279">
        <v>291</v>
      </c>
      <c r="I11" s="279">
        <v>3902</v>
      </c>
    </row>
    <row r="12" spans="1:9" s="70" customFormat="1" ht="9.75" customHeight="1" x14ac:dyDescent="0.2">
      <c r="A12" s="184" t="s">
        <v>290</v>
      </c>
      <c r="B12" s="186" t="s">
        <v>60</v>
      </c>
      <c r="C12" s="191" t="s">
        <v>291</v>
      </c>
      <c r="D12" s="279">
        <v>79307</v>
      </c>
      <c r="E12" s="279">
        <v>150358</v>
      </c>
      <c r="F12" s="279">
        <v>79307</v>
      </c>
      <c r="G12" s="279">
        <v>91316</v>
      </c>
      <c r="H12" s="279">
        <v>15223</v>
      </c>
      <c r="I12" s="279">
        <v>2622</v>
      </c>
    </row>
    <row r="13" spans="1:9" s="70" customFormat="1" ht="9.75" customHeight="1" x14ac:dyDescent="0.2">
      <c r="A13" s="184" t="s">
        <v>292</v>
      </c>
      <c r="B13" s="186" t="s">
        <v>60</v>
      </c>
      <c r="C13" s="191" t="s">
        <v>293</v>
      </c>
      <c r="D13" s="279">
        <v>59079</v>
      </c>
      <c r="E13" s="279">
        <v>308250</v>
      </c>
      <c r="F13" s="279">
        <v>59079</v>
      </c>
      <c r="G13" s="279">
        <v>220965</v>
      </c>
      <c r="H13" s="279">
        <v>14598</v>
      </c>
      <c r="I13" s="279">
        <v>4679</v>
      </c>
    </row>
    <row r="14" spans="1:9" s="70" customFormat="1" ht="9.75" customHeight="1" x14ac:dyDescent="0.2">
      <c r="A14" s="184" t="s">
        <v>294</v>
      </c>
      <c r="B14" s="186" t="s">
        <v>60</v>
      </c>
      <c r="C14" s="191" t="s">
        <v>295</v>
      </c>
      <c r="D14" s="279">
        <v>58022</v>
      </c>
      <c r="E14" s="279">
        <v>494829</v>
      </c>
      <c r="F14" s="279">
        <v>58022</v>
      </c>
      <c r="G14" s="279">
        <v>362843</v>
      </c>
      <c r="H14" s="279">
        <v>15611</v>
      </c>
      <c r="I14" s="279">
        <v>8072</v>
      </c>
    </row>
    <row r="15" spans="1:9" s="70" customFormat="1" ht="9.75" customHeight="1" x14ac:dyDescent="0.2">
      <c r="A15" s="184" t="s">
        <v>296</v>
      </c>
      <c r="B15" s="186" t="s">
        <v>60</v>
      </c>
      <c r="C15" s="191" t="s">
        <v>297</v>
      </c>
      <c r="D15" s="279">
        <v>15144</v>
      </c>
      <c r="E15" s="279">
        <v>158296</v>
      </c>
      <c r="F15" s="279">
        <v>15144</v>
      </c>
      <c r="G15" s="279">
        <v>118432</v>
      </c>
      <c r="H15" s="279">
        <v>4763</v>
      </c>
      <c r="I15" s="279">
        <v>2171</v>
      </c>
    </row>
    <row r="16" spans="1:9" s="70" customFormat="1" ht="9.75" customHeight="1" x14ac:dyDescent="0.2">
      <c r="A16" s="184" t="s">
        <v>298</v>
      </c>
      <c r="B16" s="186" t="s">
        <v>60</v>
      </c>
      <c r="C16" s="191" t="s">
        <v>299</v>
      </c>
      <c r="D16" s="279">
        <v>41362</v>
      </c>
      <c r="E16" s="279">
        <v>492593</v>
      </c>
      <c r="F16" s="279">
        <v>41362</v>
      </c>
      <c r="G16" s="279">
        <v>374533</v>
      </c>
      <c r="H16" s="279">
        <v>37605</v>
      </c>
      <c r="I16" s="279">
        <v>11512</v>
      </c>
    </row>
    <row r="17" spans="1:9" s="70" customFormat="1" ht="9.75" customHeight="1" x14ac:dyDescent="0.2">
      <c r="A17" s="184" t="s">
        <v>300</v>
      </c>
      <c r="B17" s="186" t="s">
        <v>60</v>
      </c>
      <c r="C17" s="191" t="s">
        <v>301</v>
      </c>
      <c r="D17" s="279">
        <v>48573</v>
      </c>
      <c r="E17" s="279">
        <v>695124</v>
      </c>
      <c r="F17" s="279">
        <v>48573</v>
      </c>
      <c r="G17" s="279">
        <v>545802</v>
      </c>
      <c r="H17" s="279">
        <v>47486</v>
      </c>
      <c r="I17" s="279">
        <v>31643</v>
      </c>
    </row>
    <row r="18" spans="1:9" s="70" customFormat="1" ht="9.75" customHeight="1" x14ac:dyDescent="0.2">
      <c r="A18" s="184" t="s">
        <v>302</v>
      </c>
      <c r="B18" s="186" t="s">
        <v>60</v>
      </c>
      <c r="C18" s="191" t="s">
        <v>303</v>
      </c>
      <c r="D18" s="279">
        <v>17814</v>
      </c>
      <c r="E18" s="279">
        <v>289056</v>
      </c>
      <c r="F18" s="279">
        <v>17814</v>
      </c>
      <c r="G18" s="279">
        <v>231351</v>
      </c>
      <c r="H18" s="279">
        <v>17657</v>
      </c>
      <c r="I18" s="279">
        <v>17976</v>
      </c>
    </row>
    <row r="19" spans="1:9" s="70" customFormat="1" ht="9.75" customHeight="1" x14ac:dyDescent="0.2">
      <c r="A19" s="184" t="s">
        <v>304</v>
      </c>
      <c r="B19" s="186" t="s">
        <v>60</v>
      </c>
      <c r="C19" s="191" t="s">
        <v>305</v>
      </c>
      <c r="D19" s="279">
        <v>27719</v>
      </c>
      <c r="E19" s="279">
        <v>485631</v>
      </c>
      <c r="F19" s="279">
        <v>27719</v>
      </c>
      <c r="G19" s="279">
        <v>394672</v>
      </c>
      <c r="H19" s="279">
        <v>27572</v>
      </c>
      <c r="I19" s="279">
        <v>35357</v>
      </c>
    </row>
    <row r="20" spans="1:9" s="70" customFormat="1" ht="9.75" customHeight="1" x14ac:dyDescent="0.2">
      <c r="A20" s="184" t="s">
        <v>306</v>
      </c>
      <c r="B20" s="186" t="s">
        <v>60</v>
      </c>
      <c r="C20" s="191" t="s">
        <v>307</v>
      </c>
      <c r="D20" s="279">
        <v>89359</v>
      </c>
      <c r="E20" s="279">
        <v>1878262</v>
      </c>
      <c r="F20" s="279">
        <v>89359</v>
      </c>
      <c r="G20" s="279">
        <v>1564743</v>
      </c>
      <c r="H20" s="279">
        <v>89223</v>
      </c>
      <c r="I20" s="279">
        <v>183186</v>
      </c>
    </row>
    <row r="21" spans="1:9" s="70" customFormat="1" ht="9.75" customHeight="1" x14ac:dyDescent="0.2">
      <c r="A21" s="184" t="s">
        <v>308</v>
      </c>
      <c r="B21" s="186" t="s">
        <v>60</v>
      </c>
      <c r="C21" s="191" t="s">
        <v>309</v>
      </c>
      <c r="D21" s="279">
        <v>85769</v>
      </c>
      <c r="E21" s="279">
        <v>2265326</v>
      </c>
      <c r="F21" s="279">
        <v>85769</v>
      </c>
      <c r="G21" s="279">
        <v>1926030</v>
      </c>
      <c r="H21" s="279">
        <v>85705</v>
      </c>
      <c r="I21" s="279">
        <v>282527</v>
      </c>
    </row>
    <row r="22" spans="1:9" s="70" customFormat="1" ht="9.75" customHeight="1" x14ac:dyDescent="0.2">
      <c r="A22" s="184" t="s">
        <v>310</v>
      </c>
      <c r="B22" s="186" t="s">
        <v>60</v>
      </c>
      <c r="C22" s="191" t="s">
        <v>311</v>
      </c>
      <c r="D22" s="279">
        <v>74692</v>
      </c>
      <c r="E22" s="279">
        <v>2403953</v>
      </c>
      <c r="F22" s="279">
        <v>74692</v>
      </c>
      <c r="G22" s="279">
        <v>2050464</v>
      </c>
      <c r="H22" s="279">
        <v>74658</v>
      </c>
      <c r="I22" s="279">
        <v>354010</v>
      </c>
    </row>
    <row r="23" spans="1:9" s="70" customFormat="1" ht="9.75" customHeight="1" x14ac:dyDescent="0.2">
      <c r="A23" s="184" t="s">
        <v>312</v>
      </c>
      <c r="B23" s="186" t="s">
        <v>60</v>
      </c>
      <c r="C23" s="191" t="s">
        <v>313</v>
      </c>
      <c r="D23" s="279">
        <v>67608</v>
      </c>
      <c r="E23" s="279">
        <v>2624598</v>
      </c>
      <c r="F23" s="279">
        <v>67608</v>
      </c>
      <c r="G23" s="279">
        <v>2245512</v>
      </c>
      <c r="H23" s="279">
        <v>67584</v>
      </c>
      <c r="I23" s="279">
        <v>443779</v>
      </c>
    </row>
    <row r="24" spans="1:9" s="70" customFormat="1" ht="9.75" customHeight="1" x14ac:dyDescent="0.2">
      <c r="A24" s="184" t="s">
        <v>314</v>
      </c>
      <c r="B24" s="186" t="s">
        <v>60</v>
      </c>
      <c r="C24" s="191" t="s">
        <v>315</v>
      </c>
      <c r="D24" s="279">
        <v>46977</v>
      </c>
      <c r="E24" s="279">
        <v>2301387</v>
      </c>
      <c r="F24" s="279">
        <v>46977</v>
      </c>
      <c r="G24" s="279">
        <v>2006190</v>
      </c>
      <c r="H24" s="279">
        <v>46959</v>
      </c>
      <c r="I24" s="279">
        <v>458343</v>
      </c>
    </row>
    <row r="25" spans="1:9" s="70" customFormat="1" ht="9.75" customHeight="1" x14ac:dyDescent="0.2">
      <c r="A25" s="184" t="s">
        <v>316</v>
      </c>
      <c r="B25" s="186" t="s">
        <v>60</v>
      </c>
      <c r="C25" s="191" t="s">
        <v>317</v>
      </c>
      <c r="D25" s="279">
        <v>5628</v>
      </c>
      <c r="E25" s="279">
        <v>329223</v>
      </c>
      <c r="F25" s="279">
        <v>5628</v>
      </c>
      <c r="G25" s="279">
        <v>289171</v>
      </c>
      <c r="H25" s="279">
        <v>5627</v>
      </c>
      <c r="I25" s="279">
        <v>73364</v>
      </c>
    </row>
    <row r="26" spans="1:9" s="70" customFormat="1" ht="9.75" customHeight="1" x14ac:dyDescent="0.2">
      <c r="A26" s="184" t="s">
        <v>318</v>
      </c>
      <c r="B26" s="186" t="s">
        <v>60</v>
      </c>
      <c r="C26" s="191" t="s">
        <v>319</v>
      </c>
      <c r="D26" s="279">
        <v>20581</v>
      </c>
      <c r="E26" s="279">
        <v>1429738</v>
      </c>
      <c r="F26" s="279">
        <v>20581</v>
      </c>
      <c r="G26" s="279">
        <v>1264423</v>
      </c>
      <c r="H26" s="279">
        <v>20580</v>
      </c>
      <c r="I26" s="279">
        <v>352427</v>
      </c>
    </row>
    <row r="27" spans="1:9" s="70" customFormat="1" ht="9.75" customHeight="1" x14ac:dyDescent="0.2">
      <c r="A27" s="184" t="s">
        <v>320</v>
      </c>
      <c r="B27" s="186" t="s">
        <v>60</v>
      </c>
      <c r="C27" s="191" t="s">
        <v>321</v>
      </c>
      <c r="D27" s="279">
        <v>6713</v>
      </c>
      <c r="E27" s="279">
        <v>639004</v>
      </c>
      <c r="F27" s="279">
        <v>6713</v>
      </c>
      <c r="G27" s="279">
        <v>571985</v>
      </c>
      <c r="H27" s="279">
        <v>6710</v>
      </c>
      <c r="I27" s="279">
        <v>179121</v>
      </c>
    </row>
    <row r="28" spans="1:9" s="70" customFormat="1" ht="9.75" customHeight="1" x14ac:dyDescent="0.2">
      <c r="A28" s="184" t="s">
        <v>322</v>
      </c>
      <c r="B28" s="186" t="s">
        <v>60</v>
      </c>
      <c r="C28" s="191" t="s">
        <v>323</v>
      </c>
      <c r="D28" s="279">
        <v>2800</v>
      </c>
      <c r="E28" s="279">
        <v>344914</v>
      </c>
      <c r="F28" s="279">
        <v>2800</v>
      </c>
      <c r="G28" s="279">
        <v>311229</v>
      </c>
      <c r="H28" s="279">
        <v>2799</v>
      </c>
      <c r="I28" s="279">
        <v>103284</v>
      </c>
    </row>
    <row r="29" spans="1:9" s="70" customFormat="1" ht="9.75" customHeight="1" x14ac:dyDescent="0.2">
      <c r="A29" s="184" t="s">
        <v>324</v>
      </c>
      <c r="B29" s="186" t="s">
        <v>60</v>
      </c>
      <c r="C29" s="191" t="s">
        <v>325</v>
      </c>
      <c r="D29" s="279">
        <v>2352</v>
      </c>
      <c r="E29" s="279">
        <v>375887</v>
      </c>
      <c r="F29" s="279">
        <v>2352</v>
      </c>
      <c r="G29" s="279">
        <v>342022</v>
      </c>
      <c r="H29" s="279">
        <v>2352</v>
      </c>
      <c r="I29" s="279">
        <v>118154</v>
      </c>
    </row>
    <row r="30" spans="1:9" s="70" customFormat="1" ht="9.75" customHeight="1" x14ac:dyDescent="0.2">
      <c r="A30" s="184" t="s">
        <v>326</v>
      </c>
      <c r="B30" s="186" t="s">
        <v>60</v>
      </c>
      <c r="C30" s="191" t="s">
        <v>327</v>
      </c>
      <c r="D30" s="279">
        <v>1319</v>
      </c>
      <c r="E30" s="279">
        <v>294937</v>
      </c>
      <c r="F30" s="279">
        <v>1319</v>
      </c>
      <c r="G30" s="279">
        <v>273126</v>
      </c>
      <c r="H30" s="279">
        <v>1318</v>
      </c>
      <c r="I30" s="279">
        <v>97703</v>
      </c>
    </row>
    <row r="31" spans="1:9" s="70" customFormat="1" ht="9.75" customHeight="1" x14ac:dyDescent="0.2">
      <c r="A31" s="184" t="s">
        <v>328</v>
      </c>
      <c r="B31" s="186" t="s">
        <v>60</v>
      </c>
      <c r="C31" s="191" t="s">
        <v>329</v>
      </c>
      <c r="D31" s="279">
        <v>632</v>
      </c>
      <c r="E31" s="279">
        <v>202312</v>
      </c>
      <c r="F31" s="279">
        <v>632</v>
      </c>
      <c r="G31" s="279">
        <v>189459</v>
      </c>
      <c r="H31" s="279">
        <v>632</v>
      </c>
      <c r="I31" s="279">
        <v>71813</v>
      </c>
    </row>
    <row r="32" spans="1:9" s="70" customFormat="1" ht="9.75" customHeight="1" x14ac:dyDescent="0.2">
      <c r="A32" s="184" t="s">
        <v>330</v>
      </c>
      <c r="B32" s="186" t="s">
        <v>60</v>
      </c>
      <c r="C32" s="191" t="s">
        <v>331</v>
      </c>
      <c r="D32" s="279">
        <v>219</v>
      </c>
      <c r="E32" s="279">
        <v>99217</v>
      </c>
      <c r="F32" s="279">
        <v>219</v>
      </c>
      <c r="G32" s="279">
        <v>94134</v>
      </c>
      <c r="H32" s="279">
        <v>219</v>
      </c>
      <c r="I32" s="279">
        <v>34689</v>
      </c>
    </row>
    <row r="33" spans="1:10" s="70" customFormat="1" ht="9.75" customHeight="1" x14ac:dyDescent="0.2">
      <c r="A33" s="184" t="s">
        <v>332</v>
      </c>
      <c r="B33" s="186" t="s">
        <v>60</v>
      </c>
      <c r="C33" s="191" t="s">
        <v>333</v>
      </c>
      <c r="D33" s="279">
        <v>242</v>
      </c>
      <c r="E33" s="279">
        <v>166259</v>
      </c>
      <c r="F33" s="279">
        <v>242</v>
      </c>
      <c r="G33" s="279">
        <v>160173</v>
      </c>
      <c r="H33" s="279">
        <v>242</v>
      </c>
      <c r="I33" s="279">
        <v>56919</v>
      </c>
    </row>
    <row r="34" spans="1:10" s="70" customFormat="1" ht="9.75" customHeight="1" x14ac:dyDescent="0.2">
      <c r="A34" s="184" t="s">
        <v>356</v>
      </c>
      <c r="B34" s="187" t="s">
        <v>358</v>
      </c>
      <c r="C34" s="78"/>
      <c r="D34" s="279">
        <v>139</v>
      </c>
      <c r="E34" s="279">
        <v>430968</v>
      </c>
      <c r="F34" s="279">
        <v>139</v>
      </c>
      <c r="G34" s="279">
        <v>412145</v>
      </c>
      <c r="H34" s="279">
        <v>139</v>
      </c>
      <c r="I34" s="279">
        <v>145779</v>
      </c>
    </row>
    <row r="35" spans="1:10" s="71" customFormat="1" ht="9.75" customHeight="1" x14ac:dyDescent="0.2">
      <c r="B35" s="188"/>
      <c r="C35" s="192" t="s">
        <v>288</v>
      </c>
      <c r="D35" s="280">
        <v>768223</v>
      </c>
      <c r="E35" s="280">
        <v>18855554</v>
      </c>
      <c r="F35" s="280">
        <v>768223</v>
      </c>
      <c r="G35" s="280">
        <v>15923670</v>
      </c>
      <c r="H35" s="280">
        <v>585553</v>
      </c>
      <c r="I35" s="280">
        <v>3073033</v>
      </c>
      <c r="J35" s="70"/>
    </row>
    <row r="36" spans="1:10" s="70" customFormat="1" ht="9.75" customHeight="1" x14ac:dyDescent="0.2">
      <c r="A36" s="183" t="s">
        <v>363</v>
      </c>
      <c r="B36" s="183"/>
      <c r="C36" s="78"/>
      <c r="D36" s="213"/>
      <c r="E36" s="213"/>
      <c r="F36" s="213"/>
      <c r="G36" s="213"/>
      <c r="H36" s="213"/>
      <c r="I36" s="213"/>
    </row>
    <row r="37" spans="1:10" s="70" customFormat="1" ht="9.75" customHeight="1" x14ac:dyDescent="0.2">
      <c r="A37" s="183"/>
      <c r="B37" s="184"/>
      <c r="C37" s="191" t="s">
        <v>385</v>
      </c>
      <c r="D37" s="279">
        <v>227725</v>
      </c>
      <c r="E37" s="279">
        <v>1107164</v>
      </c>
      <c r="F37" s="279">
        <v>227725</v>
      </c>
      <c r="G37" s="279">
        <v>676506</v>
      </c>
      <c r="H37" s="279">
        <v>50486</v>
      </c>
      <c r="I37" s="279">
        <v>21445</v>
      </c>
    </row>
    <row r="38" spans="1:10" s="70" customFormat="1" ht="9.75" customHeight="1" x14ac:dyDescent="0.2">
      <c r="A38" s="184" t="s">
        <v>298</v>
      </c>
      <c r="B38" s="186" t="s">
        <v>60</v>
      </c>
      <c r="C38" s="191" t="s">
        <v>303</v>
      </c>
      <c r="D38" s="279">
        <v>107749</v>
      </c>
      <c r="E38" s="279">
        <v>1476772</v>
      </c>
      <c r="F38" s="279">
        <v>107749</v>
      </c>
      <c r="G38" s="279">
        <v>1151686</v>
      </c>
      <c r="H38" s="279">
        <v>102748</v>
      </c>
      <c r="I38" s="279">
        <v>61131</v>
      </c>
    </row>
    <row r="39" spans="1:10" s="70" customFormat="1" ht="9.75" customHeight="1" x14ac:dyDescent="0.2">
      <c r="A39" s="184" t="s">
        <v>304</v>
      </c>
      <c r="B39" s="186" t="s">
        <v>60</v>
      </c>
      <c r="C39" s="191" t="s">
        <v>317</v>
      </c>
      <c r="D39" s="279">
        <v>397752</v>
      </c>
      <c r="E39" s="279">
        <v>12288379</v>
      </c>
      <c r="F39" s="279">
        <v>397752</v>
      </c>
      <c r="G39" s="279">
        <v>10476783</v>
      </c>
      <c r="H39" s="279">
        <v>397328</v>
      </c>
      <c r="I39" s="279">
        <v>1830567</v>
      </c>
    </row>
    <row r="40" spans="1:10" s="70" customFormat="1" ht="9.75" customHeight="1" x14ac:dyDescent="0.2">
      <c r="A40" s="184" t="s">
        <v>318</v>
      </c>
      <c r="B40" s="186" t="s">
        <v>60</v>
      </c>
      <c r="C40" s="191" t="s">
        <v>327</v>
      </c>
      <c r="D40" s="279">
        <v>33765</v>
      </c>
      <c r="E40" s="279">
        <v>3084481</v>
      </c>
      <c r="F40" s="279">
        <v>33765</v>
      </c>
      <c r="G40" s="279">
        <v>2762784</v>
      </c>
      <c r="H40" s="279">
        <v>33759</v>
      </c>
      <c r="I40" s="279">
        <v>850690</v>
      </c>
    </row>
    <row r="41" spans="1:10" s="70" customFormat="1" ht="9.75" customHeight="1" x14ac:dyDescent="0.2">
      <c r="A41" s="184" t="s">
        <v>328</v>
      </c>
      <c r="B41" s="187" t="s">
        <v>358</v>
      </c>
      <c r="C41" s="78"/>
      <c r="D41" s="279">
        <v>1232</v>
      </c>
      <c r="E41" s="279">
        <v>898757</v>
      </c>
      <c r="F41" s="279">
        <v>1232</v>
      </c>
      <c r="G41" s="279">
        <v>855911</v>
      </c>
      <c r="H41" s="279">
        <v>1232</v>
      </c>
      <c r="I41" s="279">
        <v>309200</v>
      </c>
    </row>
    <row r="42" spans="1:10" s="70" customFormat="1" ht="9.75" customHeight="1" x14ac:dyDescent="0.2">
      <c r="C42" s="78"/>
      <c r="D42" s="195"/>
      <c r="E42" s="195"/>
      <c r="F42" s="195"/>
      <c r="G42" s="195"/>
      <c r="H42" s="195"/>
      <c r="I42" s="195"/>
    </row>
    <row r="43" spans="1:10" s="70" customFormat="1" ht="9.75" customHeight="1" x14ac:dyDescent="0.2">
      <c r="C43" s="78"/>
      <c r="D43" s="589" t="s">
        <v>74</v>
      </c>
      <c r="E43" s="589"/>
      <c r="F43" s="589"/>
      <c r="G43" s="589"/>
      <c r="H43" s="589"/>
      <c r="I43" s="589"/>
    </row>
    <row r="44" spans="1:10" s="70" customFormat="1" ht="9.75" customHeight="1" x14ac:dyDescent="0.2">
      <c r="A44" s="183"/>
      <c r="B44" s="185"/>
      <c r="C44" s="190" t="s">
        <v>490</v>
      </c>
      <c r="D44" s="279">
        <v>5979</v>
      </c>
      <c r="E44" s="279">
        <v>874</v>
      </c>
      <c r="F44" s="279">
        <v>5979</v>
      </c>
      <c r="G44" s="283">
        <v>-116105</v>
      </c>
      <c r="H44" s="279">
        <v>144</v>
      </c>
      <c r="I44" s="279">
        <v>3306</v>
      </c>
    </row>
    <row r="45" spans="1:10" s="70" customFormat="1" ht="9.75" customHeight="1" x14ac:dyDescent="0.2">
      <c r="A45" s="184" t="s">
        <v>290</v>
      </c>
      <c r="B45" s="186" t="s">
        <v>60</v>
      </c>
      <c r="C45" s="191" t="s">
        <v>293</v>
      </c>
      <c r="D45" s="279">
        <v>28110</v>
      </c>
      <c r="E45" s="279">
        <v>117789</v>
      </c>
      <c r="F45" s="279">
        <v>28110</v>
      </c>
      <c r="G45" s="279">
        <v>60951</v>
      </c>
      <c r="H45" s="279">
        <v>5787</v>
      </c>
      <c r="I45" s="279">
        <v>2679</v>
      </c>
    </row>
    <row r="46" spans="1:10" s="70" customFormat="1" ht="9.75" customHeight="1" x14ac:dyDescent="0.2">
      <c r="A46" s="184" t="s">
        <v>294</v>
      </c>
      <c r="B46" s="186" t="s">
        <v>60</v>
      </c>
      <c r="C46" s="191" t="s">
        <v>299</v>
      </c>
      <c r="D46" s="279">
        <v>25976</v>
      </c>
      <c r="E46" s="279">
        <v>296231</v>
      </c>
      <c r="F46" s="279">
        <v>25976</v>
      </c>
      <c r="G46" s="279">
        <v>197929</v>
      </c>
      <c r="H46" s="279">
        <v>6741</v>
      </c>
      <c r="I46" s="279">
        <v>5189</v>
      </c>
    </row>
    <row r="47" spans="1:10" s="70" customFormat="1" ht="9.75" customHeight="1" x14ac:dyDescent="0.2">
      <c r="A47" s="184" t="s">
        <v>300</v>
      </c>
      <c r="B47" s="186" t="s">
        <v>60</v>
      </c>
      <c r="C47" s="191" t="s">
        <v>305</v>
      </c>
      <c r="D47" s="279">
        <v>34914</v>
      </c>
      <c r="E47" s="279">
        <v>600477</v>
      </c>
      <c r="F47" s="279">
        <v>34914</v>
      </c>
      <c r="G47" s="279">
        <v>439639</v>
      </c>
      <c r="H47" s="279">
        <v>9050</v>
      </c>
      <c r="I47" s="279">
        <v>9466</v>
      </c>
    </row>
    <row r="48" spans="1:10" s="70" customFormat="1" ht="9.75" customHeight="1" x14ac:dyDescent="0.2">
      <c r="A48" s="184" t="s">
        <v>306</v>
      </c>
      <c r="B48" s="186" t="s">
        <v>60</v>
      </c>
      <c r="C48" s="191" t="s">
        <v>334</v>
      </c>
      <c r="D48" s="279">
        <v>10273</v>
      </c>
      <c r="E48" s="279">
        <v>213689</v>
      </c>
      <c r="F48" s="279">
        <v>10273</v>
      </c>
      <c r="G48" s="279">
        <v>160785</v>
      </c>
      <c r="H48" s="279">
        <v>3112</v>
      </c>
      <c r="I48" s="279">
        <v>3314</v>
      </c>
    </row>
    <row r="49" spans="1:9" s="70" customFormat="1" ht="9.75" customHeight="1" x14ac:dyDescent="0.2">
      <c r="A49" s="184" t="s">
        <v>335</v>
      </c>
      <c r="B49" s="186" t="s">
        <v>60</v>
      </c>
      <c r="C49" s="191" t="s">
        <v>307</v>
      </c>
      <c r="D49" s="279">
        <v>31458</v>
      </c>
      <c r="E49" s="279">
        <v>743150</v>
      </c>
      <c r="F49" s="279">
        <v>31458</v>
      </c>
      <c r="G49" s="279">
        <v>571150</v>
      </c>
      <c r="H49" s="279">
        <v>27316</v>
      </c>
      <c r="I49" s="279">
        <v>18216</v>
      </c>
    </row>
    <row r="50" spans="1:9" s="70" customFormat="1" ht="9.75" customHeight="1" x14ac:dyDescent="0.2">
      <c r="A50" s="184" t="s">
        <v>308</v>
      </c>
      <c r="B50" s="186" t="s">
        <v>60</v>
      </c>
      <c r="C50" s="191" t="s">
        <v>309</v>
      </c>
      <c r="D50" s="279">
        <v>44979</v>
      </c>
      <c r="E50" s="279">
        <v>1272026</v>
      </c>
      <c r="F50" s="279">
        <v>44979</v>
      </c>
      <c r="G50" s="279">
        <v>1013070</v>
      </c>
      <c r="H50" s="279">
        <v>44233</v>
      </c>
      <c r="I50" s="279">
        <v>58975</v>
      </c>
    </row>
    <row r="51" spans="1:9" s="70" customFormat="1" ht="9.75" customHeight="1" x14ac:dyDescent="0.2">
      <c r="A51" s="184" t="s">
        <v>310</v>
      </c>
      <c r="B51" s="186" t="s">
        <v>60</v>
      </c>
      <c r="C51" s="191" t="s">
        <v>336</v>
      </c>
      <c r="D51" s="279">
        <v>17681</v>
      </c>
      <c r="E51" s="279">
        <v>566023</v>
      </c>
      <c r="F51" s="279">
        <v>17681</v>
      </c>
      <c r="G51" s="279">
        <v>459124</v>
      </c>
      <c r="H51" s="279">
        <v>17628</v>
      </c>
      <c r="I51" s="279">
        <v>36127</v>
      </c>
    </row>
    <row r="52" spans="1:9" s="70" customFormat="1" ht="9.75" customHeight="1" x14ac:dyDescent="0.2">
      <c r="A52" s="184" t="s">
        <v>337</v>
      </c>
      <c r="B52" s="186" t="s">
        <v>60</v>
      </c>
      <c r="C52" s="191" t="s">
        <v>311</v>
      </c>
      <c r="D52" s="279">
        <v>27015</v>
      </c>
      <c r="E52" s="279">
        <v>935883</v>
      </c>
      <c r="F52" s="279">
        <v>27015</v>
      </c>
      <c r="G52" s="279">
        <v>768606</v>
      </c>
      <c r="H52" s="279">
        <v>26952</v>
      </c>
      <c r="I52" s="279">
        <v>70467</v>
      </c>
    </row>
    <row r="53" spans="1:9" s="70" customFormat="1" ht="9.75" customHeight="1" x14ac:dyDescent="0.2">
      <c r="A53" s="184" t="s">
        <v>312</v>
      </c>
      <c r="B53" s="186" t="s">
        <v>60</v>
      </c>
      <c r="C53" s="191" t="s">
        <v>338</v>
      </c>
      <c r="D53" s="279">
        <v>78099</v>
      </c>
      <c r="E53" s="279">
        <v>3257016</v>
      </c>
      <c r="F53" s="279">
        <v>78099</v>
      </c>
      <c r="G53" s="279">
        <v>2722404</v>
      </c>
      <c r="H53" s="279">
        <v>77975</v>
      </c>
      <c r="I53" s="279">
        <v>322208</v>
      </c>
    </row>
    <row r="54" spans="1:9" s="70" customFormat="1" ht="9.75" customHeight="1" x14ac:dyDescent="0.2">
      <c r="A54" s="184" t="s">
        <v>339</v>
      </c>
      <c r="B54" s="186" t="s">
        <v>60</v>
      </c>
      <c r="C54" s="191" t="s">
        <v>315</v>
      </c>
      <c r="D54" s="279">
        <v>61406</v>
      </c>
      <c r="E54" s="279">
        <v>3244303</v>
      </c>
      <c r="F54" s="279">
        <v>61406</v>
      </c>
      <c r="G54" s="279">
        <v>2749682</v>
      </c>
      <c r="H54" s="279">
        <v>61372</v>
      </c>
      <c r="I54" s="279">
        <v>412708</v>
      </c>
    </row>
    <row r="55" spans="1:9" s="70" customFormat="1" ht="9.75" customHeight="1" x14ac:dyDescent="0.2">
      <c r="A55" s="184" t="s">
        <v>316</v>
      </c>
      <c r="B55" s="186" t="s">
        <v>60</v>
      </c>
      <c r="C55" s="191" t="s">
        <v>340</v>
      </c>
      <c r="D55" s="279">
        <v>55162</v>
      </c>
      <c r="E55" s="279">
        <v>3661106</v>
      </c>
      <c r="F55" s="279">
        <v>55162</v>
      </c>
      <c r="G55" s="279">
        <v>3051147</v>
      </c>
      <c r="H55" s="279">
        <v>55149</v>
      </c>
      <c r="I55" s="279">
        <v>560543</v>
      </c>
    </row>
    <row r="56" spans="1:9" s="70" customFormat="1" ht="9.75" customHeight="1" x14ac:dyDescent="0.2">
      <c r="A56" s="184" t="s">
        <v>341</v>
      </c>
      <c r="B56" s="186" t="s">
        <v>60</v>
      </c>
      <c r="C56" s="191" t="s">
        <v>319</v>
      </c>
      <c r="D56" s="279">
        <v>47361</v>
      </c>
      <c r="E56" s="279">
        <v>3853002</v>
      </c>
      <c r="F56" s="279">
        <v>47361</v>
      </c>
      <c r="G56" s="279">
        <v>3112166</v>
      </c>
      <c r="H56" s="279">
        <v>47346</v>
      </c>
      <c r="I56" s="279">
        <v>679342</v>
      </c>
    </row>
    <row r="57" spans="1:9" s="70" customFormat="1" ht="9.75" customHeight="1" x14ac:dyDescent="0.2">
      <c r="A57" s="184" t="s">
        <v>320</v>
      </c>
      <c r="B57" s="186" t="s">
        <v>60</v>
      </c>
      <c r="C57" s="191" t="s">
        <v>321</v>
      </c>
      <c r="D57" s="279">
        <v>29807</v>
      </c>
      <c r="E57" s="279">
        <v>3097281</v>
      </c>
      <c r="F57" s="279">
        <v>29807</v>
      </c>
      <c r="G57" s="279">
        <v>2552264</v>
      </c>
      <c r="H57" s="279">
        <v>29798</v>
      </c>
      <c r="I57" s="279">
        <v>640774</v>
      </c>
    </row>
    <row r="58" spans="1:9" s="70" customFormat="1" ht="9.75" customHeight="1" x14ac:dyDescent="0.2">
      <c r="A58" s="184" t="s">
        <v>322</v>
      </c>
      <c r="B58" s="186" t="s">
        <v>60</v>
      </c>
      <c r="C58" s="191" t="s">
        <v>342</v>
      </c>
      <c r="D58" s="279">
        <v>3799</v>
      </c>
      <c r="E58" s="279">
        <v>467106</v>
      </c>
      <c r="F58" s="279">
        <v>3799</v>
      </c>
      <c r="G58" s="279">
        <v>390457</v>
      </c>
      <c r="H58" s="279">
        <v>3799</v>
      </c>
      <c r="I58" s="279">
        <v>106654</v>
      </c>
    </row>
    <row r="59" spans="1:9" s="70" customFormat="1" ht="9.75" customHeight="1" x14ac:dyDescent="0.2">
      <c r="A59" s="184" t="s">
        <v>343</v>
      </c>
      <c r="B59" s="186" t="s">
        <v>60</v>
      </c>
      <c r="C59" s="191" t="s">
        <v>344</v>
      </c>
      <c r="D59" s="279">
        <v>15653</v>
      </c>
      <c r="E59" s="279">
        <v>2276307</v>
      </c>
      <c r="F59" s="279">
        <v>15653</v>
      </c>
      <c r="G59" s="279">
        <v>1935185</v>
      </c>
      <c r="H59" s="279">
        <v>15652</v>
      </c>
      <c r="I59" s="279">
        <v>570993</v>
      </c>
    </row>
    <row r="60" spans="1:9" s="70" customFormat="1" ht="9.75" customHeight="1" x14ac:dyDescent="0.2">
      <c r="A60" s="184" t="s">
        <v>345</v>
      </c>
      <c r="B60" s="186" t="s">
        <v>60</v>
      </c>
      <c r="C60" s="191" t="s">
        <v>346</v>
      </c>
      <c r="D60" s="279">
        <v>6150</v>
      </c>
      <c r="E60" s="279">
        <v>1204495</v>
      </c>
      <c r="F60" s="279">
        <v>6150</v>
      </c>
      <c r="G60" s="279">
        <v>1051257</v>
      </c>
      <c r="H60" s="279">
        <v>6149</v>
      </c>
      <c r="I60" s="279">
        <v>340352</v>
      </c>
    </row>
    <row r="61" spans="1:9" s="70" customFormat="1" ht="9.75" customHeight="1" x14ac:dyDescent="0.2">
      <c r="A61" s="184" t="s">
        <v>347</v>
      </c>
      <c r="B61" s="186" t="s">
        <v>60</v>
      </c>
      <c r="C61" s="191" t="s">
        <v>348</v>
      </c>
      <c r="D61" s="279">
        <v>2801</v>
      </c>
      <c r="E61" s="279">
        <v>700050</v>
      </c>
      <c r="F61" s="279">
        <v>2801</v>
      </c>
      <c r="G61" s="279">
        <v>623702</v>
      </c>
      <c r="H61" s="279">
        <v>2799</v>
      </c>
      <c r="I61" s="279">
        <v>212896</v>
      </c>
    </row>
    <row r="62" spans="1:9" s="70" customFormat="1" ht="9.75" customHeight="1" x14ac:dyDescent="0.2">
      <c r="A62" s="184" t="s">
        <v>349</v>
      </c>
      <c r="B62" s="186" t="s">
        <v>60</v>
      </c>
      <c r="C62" s="191" t="s">
        <v>350</v>
      </c>
      <c r="D62" s="279">
        <v>2393</v>
      </c>
      <c r="E62" s="279">
        <v>774606</v>
      </c>
      <c r="F62" s="279">
        <v>2393</v>
      </c>
      <c r="G62" s="279">
        <v>700905</v>
      </c>
      <c r="H62" s="279">
        <v>2393</v>
      </c>
      <c r="I62" s="279">
        <v>250496</v>
      </c>
    </row>
    <row r="63" spans="1:9" s="70" customFormat="1" ht="9.75" customHeight="1" x14ac:dyDescent="0.2">
      <c r="A63" s="184" t="s">
        <v>351</v>
      </c>
      <c r="B63" s="186" t="s">
        <v>60</v>
      </c>
      <c r="C63" s="191" t="s">
        <v>352</v>
      </c>
      <c r="D63" s="279">
        <v>1355</v>
      </c>
      <c r="E63" s="279">
        <v>607500</v>
      </c>
      <c r="F63" s="279">
        <v>1355</v>
      </c>
      <c r="G63" s="279">
        <v>559829</v>
      </c>
      <c r="H63" s="279">
        <v>1355</v>
      </c>
      <c r="I63" s="279">
        <v>203028</v>
      </c>
    </row>
    <row r="64" spans="1:9" s="70" customFormat="1" ht="9.75" customHeight="1" x14ac:dyDescent="0.2">
      <c r="A64" s="184" t="s">
        <v>353</v>
      </c>
      <c r="B64" s="186" t="s">
        <v>60</v>
      </c>
      <c r="C64" s="191" t="s">
        <v>354</v>
      </c>
      <c r="D64" s="279">
        <v>692</v>
      </c>
      <c r="E64" s="279">
        <v>442718</v>
      </c>
      <c r="F64" s="279">
        <v>692</v>
      </c>
      <c r="G64" s="279">
        <v>411452</v>
      </c>
      <c r="H64" s="279">
        <v>692</v>
      </c>
      <c r="I64" s="279">
        <v>155279</v>
      </c>
    </row>
    <row r="65" spans="1:9" s="70" customFormat="1" ht="9.75" customHeight="1" x14ac:dyDescent="0.2">
      <c r="A65" s="184" t="s">
        <v>355</v>
      </c>
      <c r="B65" s="186" t="s">
        <v>60</v>
      </c>
      <c r="C65" s="191" t="s">
        <v>333</v>
      </c>
      <c r="D65" s="279">
        <v>265</v>
      </c>
      <c r="E65" s="279">
        <v>238119</v>
      </c>
      <c r="F65" s="279">
        <v>265</v>
      </c>
      <c r="G65" s="279">
        <v>226823</v>
      </c>
      <c r="H65" s="279">
        <v>265</v>
      </c>
      <c r="I65" s="279">
        <v>83294</v>
      </c>
    </row>
    <row r="66" spans="1:9" s="70" customFormat="1" ht="9.75" customHeight="1" x14ac:dyDescent="0.2">
      <c r="A66" s="184" t="s">
        <v>356</v>
      </c>
      <c r="B66" s="186" t="s">
        <v>60</v>
      </c>
      <c r="C66" s="191" t="s">
        <v>357</v>
      </c>
      <c r="D66" s="279">
        <v>241</v>
      </c>
      <c r="E66" s="279">
        <v>344686</v>
      </c>
      <c r="F66" s="279">
        <v>241</v>
      </c>
      <c r="G66" s="279">
        <v>331225</v>
      </c>
      <c r="H66" s="279">
        <v>240</v>
      </c>
      <c r="I66" s="279">
        <v>121062</v>
      </c>
    </row>
    <row r="67" spans="1:9" s="70" customFormat="1" ht="9.75" customHeight="1" x14ac:dyDescent="0.2">
      <c r="A67" s="184" t="s">
        <v>359</v>
      </c>
      <c r="B67" s="187" t="s">
        <v>61</v>
      </c>
      <c r="C67" s="78"/>
      <c r="D67" s="279">
        <v>125</v>
      </c>
      <c r="E67" s="279">
        <v>649532</v>
      </c>
      <c r="F67" s="279">
        <v>125</v>
      </c>
      <c r="G67" s="279">
        <v>636088</v>
      </c>
      <c r="H67" s="279">
        <v>125</v>
      </c>
      <c r="I67" s="279">
        <v>211250</v>
      </c>
    </row>
    <row r="68" spans="1:9" s="70" customFormat="1" ht="9.75" customHeight="1" x14ac:dyDescent="0.2">
      <c r="A68" s="71"/>
      <c r="B68" s="188"/>
      <c r="C68" s="192" t="s">
        <v>288</v>
      </c>
      <c r="D68" s="280">
        <v>531694</v>
      </c>
      <c r="E68" s="280">
        <v>29563967</v>
      </c>
      <c r="F68" s="280">
        <v>531694</v>
      </c>
      <c r="G68" s="280">
        <v>24609736</v>
      </c>
      <c r="H68" s="280">
        <v>446072</v>
      </c>
      <c r="I68" s="280">
        <v>5078616</v>
      </c>
    </row>
    <row r="69" spans="1:9" ht="9.75" customHeight="1" x14ac:dyDescent="0.25">
      <c r="A69" s="183" t="s">
        <v>363</v>
      </c>
      <c r="B69" s="183"/>
      <c r="C69" s="78"/>
      <c r="D69" s="213" t="s">
        <v>165</v>
      </c>
      <c r="E69" s="213" t="s">
        <v>165</v>
      </c>
      <c r="F69" s="213"/>
      <c r="G69" s="213"/>
      <c r="H69" s="213"/>
      <c r="I69" s="213"/>
    </row>
    <row r="70" spans="1:9" ht="9.75" customHeight="1" x14ac:dyDescent="0.25">
      <c r="A70" s="183"/>
      <c r="B70" s="184"/>
      <c r="C70" s="191" t="s">
        <v>386</v>
      </c>
      <c r="D70" s="279">
        <v>105252</v>
      </c>
      <c r="E70" s="279">
        <v>1229060</v>
      </c>
      <c r="F70" s="279">
        <v>105252</v>
      </c>
      <c r="G70" s="279">
        <v>743199</v>
      </c>
      <c r="H70" s="279">
        <v>24834</v>
      </c>
      <c r="I70" s="279">
        <v>23953</v>
      </c>
    </row>
    <row r="71" spans="1:9" ht="9.75" customHeight="1" x14ac:dyDescent="0.25">
      <c r="A71" s="184" t="s">
        <v>335</v>
      </c>
      <c r="B71" s="186" t="s">
        <v>60</v>
      </c>
      <c r="C71" s="191" t="s">
        <v>336</v>
      </c>
      <c r="D71" s="279">
        <v>94118</v>
      </c>
      <c r="E71" s="279">
        <v>2581198</v>
      </c>
      <c r="F71" s="279">
        <v>94118</v>
      </c>
      <c r="G71" s="279">
        <v>2043344</v>
      </c>
      <c r="H71" s="279">
        <v>89177</v>
      </c>
      <c r="I71" s="279">
        <v>113317</v>
      </c>
    </row>
    <row r="72" spans="1:9" ht="9.75" customHeight="1" x14ac:dyDescent="0.25">
      <c r="A72" s="184" t="s">
        <v>337</v>
      </c>
      <c r="B72" s="186" t="s">
        <v>60</v>
      </c>
      <c r="C72" s="191" t="s">
        <v>342</v>
      </c>
      <c r="D72" s="279">
        <v>302649</v>
      </c>
      <c r="E72" s="279">
        <v>18515697</v>
      </c>
      <c r="F72" s="279">
        <v>302649</v>
      </c>
      <c r="G72" s="279">
        <v>15346727</v>
      </c>
      <c r="H72" s="279">
        <v>302391</v>
      </c>
      <c r="I72" s="279">
        <v>2792695</v>
      </c>
    </row>
    <row r="73" spans="1:9" ht="9.75" customHeight="1" x14ac:dyDescent="0.25">
      <c r="A73" s="184" t="s">
        <v>343</v>
      </c>
      <c r="B73" s="186" t="s">
        <v>60</v>
      </c>
      <c r="C73" s="191" t="s">
        <v>352</v>
      </c>
      <c r="D73" s="279">
        <v>28352</v>
      </c>
      <c r="E73" s="279">
        <v>5562956</v>
      </c>
      <c r="F73" s="279">
        <v>28352</v>
      </c>
      <c r="G73" s="279">
        <v>4870879</v>
      </c>
      <c r="H73" s="279">
        <v>28348</v>
      </c>
      <c r="I73" s="279">
        <v>1577765</v>
      </c>
    </row>
    <row r="74" spans="1:9" ht="9.75" customHeight="1" x14ac:dyDescent="0.25">
      <c r="A74" s="214" t="s">
        <v>353</v>
      </c>
      <c r="B74" s="194" t="s">
        <v>61</v>
      </c>
      <c r="C74" s="193"/>
      <c r="D74" s="281">
        <v>1323</v>
      </c>
      <c r="E74" s="281">
        <v>1675055</v>
      </c>
      <c r="F74" s="281">
        <v>1323</v>
      </c>
      <c r="G74" s="281">
        <v>1605587</v>
      </c>
      <c r="H74" s="281">
        <v>1322</v>
      </c>
      <c r="I74" s="281">
        <v>570886</v>
      </c>
    </row>
    <row r="75" spans="1:9" ht="9.75" customHeight="1" x14ac:dyDescent="0.25">
      <c r="D75" s="100"/>
      <c r="E75" s="100"/>
      <c r="F75" s="100"/>
      <c r="G75" s="100"/>
      <c r="H75" s="100"/>
      <c r="I75" s="100"/>
    </row>
    <row r="76" spans="1:9" x14ac:dyDescent="0.25">
      <c r="A76" s="217" t="s">
        <v>456</v>
      </c>
      <c r="D76" s="100"/>
      <c r="E76" s="100"/>
      <c r="F76" s="100"/>
      <c r="G76" s="100"/>
      <c r="H76" s="100"/>
      <c r="I76" s="100"/>
    </row>
    <row r="77" spans="1:9" x14ac:dyDescent="0.25">
      <c r="D77" s="100"/>
      <c r="E77" s="100"/>
      <c r="F77" s="100"/>
      <c r="G77" s="100"/>
      <c r="H77" s="100"/>
      <c r="I77" s="100"/>
    </row>
    <row r="78" spans="1:9" x14ac:dyDescent="0.25">
      <c r="D78" s="100"/>
      <c r="E78" s="100"/>
      <c r="F78" s="100"/>
      <c r="G78" s="100"/>
      <c r="H78" s="100"/>
      <c r="I78" s="100"/>
    </row>
    <row r="79" spans="1:9" x14ac:dyDescent="0.25">
      <c r="D79" s="100"/>
      <c r="E79" s="100"/>
      <c r="F79" s="100"/>
      <c r="G79" s="100"/>
      <c r="H79" s="100"/>
      <c r="I79" s="100"/>
    </row>
    <row r="80" spans="1:9" x14ac:dyDescent="0.25">
      <c r="D80" s="100"/>
      <c r="E80" s="100"/>
      <c r="F80" s="100"/>
      <c r="G80" s="100"/>
      <c r="H80" s="100"/>
      <c r="I80" s="100"/>
    </row>
  </sheetData>
  <mergeCells count="8">
    <mergeCell ref="D43:I43"/>
    <mergeCell ref="A4:C8"/>
    <mergeCell ref="A1:I1"/>
    <mergeCell ref="A2:I2"/>
    <mergeCell ref="D10:I10"/>
    <mergeCell ref="H4:I6"/>
    <mergeCell ref="D4:E6"/>
    <mergeCell ref="F4:G6"/>
  </mergeCells>
  <conditionalFormatting sqref="A11:I41">
    <cfRule type="expression" dxfId="8" priority="2">
      <formula>MOD(ROW(),2)=1</formula>
    </cfRule>
  </conditionalFormatting>
  <conditionalFormatting sqref="A44:I74">
    <cfRule type="expression" dxfId="7"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6"/>
  <sheetViews>
    <sheetView view="pageLayout" zoomScale="130" zoomScaleNormal="100" zoomScaleSheetLayoutView="50" zoomScalePageLayoutView="130" workbookViewId="0">
      <selection sqref="A1:G1"/>
    </sheetView>
  </sheetViews>
  <sheetFormatPr baseColWidth="10" defaultColWidth="11.28515625" defaultRowHeight="12.75" x14ac:dyDescent="0.25"/>
  <cols>
    <col min="1" max="1" width="48.28515625" style="31" customWidth="1"/>
    <col min="2" max="7" width="8.140625" style="31" customWidth="1"/>
    <col min="8" max="16384" width="11.28515625" style="31"/>
  </cols>
  <sheetData>
    <row r="1" spans="1:7" s="33" customFormat="1" ht="29.25" customHeight="1" x14ac:dyDescent="0.25">
      <c r="A1" s="544" t="s">
        <v>574</v>
      </c>
      <c r="B1" s="600"/>
      <c r="C1" s="600"/>
      <c r="D1" s="600"/>
      <c r="E1" s="600"/>
      <c r="F1" s="600"/>
      <c r="G1" s="600"/>
    </row>
    <row r="2" spans="1:7" s="33" customFormat="1" x14ac:dyDescent="0.25">
      <c r="A2" s="601" t="s">
        <v>205</v>
      </c>
      <c r="B2" s="601"/>
      <c r="C2" s="601"/>
      <c r="D2" s="601"/>
      <c r="E2" s="601"/>
      <c r="F2" s="601"/>
      <c r="G2" s="601"/>
    </row>
    <row r="3" spans="1:7" ht="8.25" customHeight="1" x14ac:dyDescent="0.25">
      <c r="B3" s="50"/>
      <c r="C3" s="49"/>
      <c r="D3" s="49"/>
      <c r="E3" s="49"/>
      <c r="F3" s="49"/>
      <c r="G3" s="49"/>
    </row>
    <row r="4" spans="1:7" ht="12.75" customHeight="1" x14ac:dyDescent="0.25">
      <c r="A4" s="548" t="s">
        <v>80</v>
      </c>
      <c r="B4" s="594" t="s">
        <v>506</v>
      </c>
      <c r="C4" s="595"/>
      <c r="D4" s="596"/>
      <c r="E4" s="594" t="s">
        <v>507</v>
      </c>
      <c r="F4" s="595"/>
      <c r="G4" s="595"/>
    </row>
    <row r="5" spans="1:7" ht="12.75" customHeight="1" x14ac:dyDescent="0.25">
      <c r="A5" s="548"/>
      <c r="B5" s="597"/>
      <c r="C5" s="598"/>
      <c r="D5" s="599"/>
      <c r="E5" s="597"/>
      <c r="F5" s="598"/>
      <c r="G5" s="598"/>
    </row>
    <row r="6" spans="1:7" ht="12.75" customHeight="1" x14ac:dyDescent="0.25">
      <c r="A6" s="548"/>
      <c r="B6" s="605" t="s">
        <v>81</v>
      </c>
      <c r="C6" s="605"/>
      <c r="D6" s="138" t="s">
        <v>82</v>
      </c>
      <c r="E6" s="605" t="s">
        <v>81</v>
      </c>
      <c r="F6" s="605"/>
      <c r="G6" s="139" t="s">
        <v>82</v>
      </c>
    </row>
    <row r="7" spans="1:7" x14ac:dyDescent="0.25">
      <c r="A7" s="548"/>
      <c r="B7" s="138" t="s">
        <v>79</v>
      </c>
      <c r="C7" s="138" t="s">
        <v>151</v>
      </c>
      <c r="D7" s="138" t="s">
        <v>148</v>
      </c>
      <c r="E7" s="138" t="s">
        <v>79</v>
      </c>
      <c r="F7" s="138" t="s">
        <v>151</v>
      </c>
      <c r="G7" s="139" t="s">
        <v>148</v>
      </c>
    </row>
    <row r="8" spans="1:7" x14ac:dyDescent="0.25">
      <c r="A8" s="548"/>
      <c r="B8" s="133">
        <v>1</v>
      </c>
      <c r="C8" s="134">
        <v>2</v>
      </c>
      <c r="D8" s="134">
        <v>3</v>
      </c>
      <c r="E8" s="134">
        <v>4</v>
      </c>
      <c r="F8" s="133">
        <v>5</v>
      </c>
      <c r="G8" s="136">
        <v>6</v>
      </c>
    </row>
    <row r="9" spans="1:7" ht="12.75" customHeight="1" x14ac:dyDescent="0.25">
      <c r="A9" s="54"/>
      <c r="B9" s="34"/>
      <c r="C9" s="35"/>
      <c r="D9" s="35"/>
      <c r="E9" s="35"/>
      <c r="F9" s="34"/>
      <c r="G9" s="35"/>
    </row>
    <row r="10" spans="1:7" s="46" customFormat="1" ht="9.75" customHeight="1" x14ac:dyDescent="0.2">
      <c r="A10" s="56" t="s">
        <v>402</v>
      </c>
      <c r="B10" s="243">
        <v>2668</v>
      </c>
      <c r="C10" s="243">
        <v>161501</v>
      </c>
      <c r="D10" s="243">
        <v>60533</v>
      </c>
      <c r="E10" s="243">
        <v>2165</v>
      </c>
      <c r="F10" s="243">
        <v>158493</v>
      </c>
      <c r="G10" s="243">
        <v>73207</v>
      </c>
    </row>
    <row r="11" spans="1:7" s="40" customFormat="1" ht="9.75" customHeight="1" x14ac:dyDescent="0.2">
      <c r="A11" s="57" t="s">
        <v>83</v>
      </c>
      <c r="B11" s="244">
        <v>1869</v>
      </c>
      <c r="C11" s="244">
        <v>99066</v>
      </c>
      <c r="D11" s="244">
        <v>53005</v>
      </c>
      <c r="E11" s="244">
        <v>1480</v>
      </c>
      <c r="F11" s="244">
        <v>97020</v>
      </c>
      <c r="G11" s="244">
        <v>65554</v>
      </c>
    </row>
    <row r="12" spans="1:7" s="40" customFormat="1" ht="10.5" customHeight="1" x14ac:dyDescent="0.2">
      <c r="A12" s="57" t="s">
        <v>503</v>
      </c>
      <c r="B12" s="247">
        <v>758</v>
      </c>
      <c r="C12" s="247">
        <v>57524</v>
      </c>
      <c r="D12" s="247">
        <v>75889</v>
      </c>
      <c r="E12" s="247">
        <v>655</v>
      </c>
      <c r="F12" s="247">
        <v>56567</v>
      </c>
      <c r="G12" s="247">
        <v>86361</v>
      </c>
    </row>
    <row r="13" spans="1:7" s="40" customFormat="1" ht="9.75" customHeight="1" x14ac:dyDescent="0.2">
      <c r="A13" s="57" t="s">
        <v>84</v>
      </c>
      <c r="B13" s="247">
        <v>12</v>
      </c>
      <c r="C13" s="248" t="s">
        <v>412</v>
      </c>
      <c r="D13" s="248" t="s">
        <v>412</v>
      </c>
      <c r="E13" s="247">
        <v>10</v>
      </c>
      <c r="F13" s="248" t="s">
        <v>412</v>
      </c>
      <c r="G13" s="248" t="s">
        <v>412</v>
      </c>
    </row>
    <row r="14" spans="1:7" s="40" customFormat="1" ht="9.75" customHeight="1" x14ac:dyDescent="0.2">
      <c r="A14" s="57" t="s">
        <v>85</v>
      </c>
      <c r="B14" s="247">
        <v>29</v>
      </c>
      <c r="C14" s="248" t="s">
        <v>412</v>
      </c>
      <c r="D14" s="248" t="s">
        <v>412</v>
      </c>
      <c r="E14" s="247">
        <v>20</v>
      </c>
      <c r="F14" s="248" t="s">
        <v>412</v>
      </c>
      <c r="G14" s="248" t="s">
        <v>412</v>
      </c>
    </row>
    <row r="15" spans="1:7" s="46" customFormat="1" ht="9.75" customHeight="1" x14ac:dyDescent="0.2">
      <c r="A15" s="56" t="s">
        <v>86</v>
      </c>
      <c r="B15" s="248">
        <v>173</v>
      </c>
      <c r="C15" s="248">
        <v>9018</v>
      </c>
      <c r="D15" s="248">
        <v>52130</v>
      </c>
      <c r="E15" s="248">
        <v>100</v>
      </c>
      <c r="F15" s="248">
        <v>8577</v>
      </c>
      <c r="G15" s="248">
        <v>85766</v>
      </c>
    </row>
    <row r="16" spans="1:7" s="46" customFormat="1" ht="9.75" customHeight="1" x14ac:dyDescent="0.2">
      <c r="A16" s="56" t="s">
        <v>87</v>
      </c>
      <c r="B16" s="248">
        <v>90</v>
      </c>
      <c r="C16" s="248">
        <v>6089</v>
      </c>
      <c r="D16" s="248">
        <v>67656</v>
      </c>
      <c r="E16" s="248">
        <v>60</v>
      </c>
      <c r="F16" s="248">
        <v>5971</v>
      </c>
      <c r="G16" s="248">
        <v>99510</v>
      </c>
    </row>
    <row r="17" spans="1:7" s="40" customFormat="1" ht="9.75" customHeight="1" x14ac:dyDescent="0.2">
      <c r="A17" s="57" t="s">
        <v>88</v>
      </c>
      <c r="B17" s="247">
        <v>68</v>
      </c>
      <c r="C17" s="248" t="s">
        <v>412</v>
      </c>
      <c r="D17" s="248" t="s">
        <v>412</v>
      </c>
      <c r="E17" s="247">
        <v>45</v>
      </c>
      <c r="F17" s="248" t="s">
        <v>412</v>
      </c>
      <c r="G17" s="248" t="s">
        <v>412</v>
      </c>
    </row>
    <row r="18" spans="1:7" s="40" customFormat="1" ht="9.75" customHeight="1" x14ac:dyDescent="0.2">
      <c r="A18" s="57" t="s">
        <v>89</v>
      </c>
      <c r="B18" s="247">
        <v>22</v>
      </c>
      <c r="C18" s="248" t="s">
        <v>412</v>
      </c>
      <c r="D18" s="248" t="s">
        <v>412</v>
      </c>
      <c r="E18" s="247">
        <v>15</v>
      </c>
      <c r="F18" s="248" t="s">
        <v>412</v>
      </c>
      <c r="G18" s="248" t="s">
        <v>412</v>
      </c>
    </row>
    <row r="19" spans="1:7" s="46" customFormat="1" ht="9.75" customHeight="1" x14ac:dyDescent="0.2">
      <c r="A19" s="58" t="s">
        <v>90</v>
      </c>
      <c r="B19" s="248">
        <v>1592</v>
      </c>
      <c r="C19" s="248">
        <v>127288</v>
      </c>
      <c r="D19" s="248">
        <v>79955</v>
      </c>
      <c r="E19" s="248">
        <v>1265</v>
      </c>
      <c r="F19" s="248">
        <v>124138</v>
      </c>
      <c r="G19" s="248">
        <v>98133</v>
      </c>
    </row>
    <row r="20" spans="1:7" s="46" customFormat="1" ht="9.75" customHeight="1" x14ac:dyDescent="0.2">
      <c r="A20" s="58" t="s">
        <v>91</v>
      </c>
      <c r="B20" s="248">
        <v>2175</v>
      </c>
      <c r="C20" s="248">
        <v>90841</v>
      </c>
      <c r="D20" s="248">
        <v>41766</v>
      </c>
      <c r="E20" s="248">
        <v>1387</v>
      </c>
      <c r="F20" s="248">
        <v>83109</v>
      </c>
      <c r="G20" s="248">
        <v>59920</v>
      </c>
    </row>
    <row r="21" spans="1:7" s="43" customFormat="1" ht="9.75" customHeight="1" x14ac:dyDescent="0.2">
      <c r="A21" s="59" t="s">
        <v>92</v>
      </c>
      <c r="B21" s="247">
        <v>25</v>
      </c>
      <c r="C21" s="247">
        <v>167</v>
      </c>
      <c r="D21" s="247">
        <v>6672</v>
      </c>
      <c r="E21" s="247">
        <v>12</v>
      </c>
      <c r="F21" s="247">
        <v>149</v>
      </c>
      <c r="G21" s="247">
        <v>12405</v>
      </c>
    </row>
    <row r="22" spans="1:7" s="43" customFormat="1" ht="9.75" customHeight="1" x14ac:dyDescent="0.2">
      <c r="A22" s="59" t="s">
        <v>93</v>
      </c>
      <c r="B22" s="247">
        <v>2150</v>
      </c>
      <c r="C22" s="247">
        <v>90675</v>
      </c>
      <c r="D22" s="247">
        <v>42174</v>
      </c>
      <c r="E22" s="247">
        <v>1375</v>
      </c>
      <c r="F22" s="247">
        <v>82960</v>
      </c>
      <c r="G22" s="247">
        <v>60335</v>
      </c>
    </row>
    <row r="23" spans="1:7" s="46" customFormat="1" ht="9.75" customHeight="1" x14ac:dyDescent="0.2">
      <c r="A23" s="56" t="s">
        <v>94</v>
      </c>
      <c r="B23" s="248">
        <v>907</v>
      </c>
      <c r="C23" s="248">
        <v>31363</v>
      </c>
      <c r="D23" s="248">
        <v>34579</v>
      </c>
      <c r="E23" s="248">
        <v>562</v>
      </c>
      <c r="F23" s="248">
        <v>30029</v>
      </c>
      <c r="G23" s="248">
        <v>53433</v>
      </c>
    </row>
    <row r="24" spans="1:7" s="40" customFormat="1" ht="9.75" customHeight="1" x14ac:dyDescent="0.2">
      <c r="A24" s="57" t="s">
        <v>95</v>
      </c>
      <c r="B24" s="247">
        <v>466</v>
      </c>
      <c r="C24" s="247">
        <v>15218</v>
      </c>
      <c r="D24" s="247">
        <v>32657</v>
      </c>
      <c r="E24" s="247">
        <v>294</v>
      </c>
      <c r="F24" s="247">
        <v>14638</v>
      </c>
      <c r="G24" s="247">
        <v>49790</v>
      </c>
    </row>
    <row r="25" spans="1:7" s="40" customFormat="1" ht="9.75" customHeight="1" x14ac:dyDescent="0.2">
      <c r="A25" s="57" t="s">
        <v>133</v>
      </c>
      <c r="B25" s="247">
        <v>391</v>
      </c>
      <c r="C25" s="247">
        <v>15482</v>
      </c>
      <c r="D25" s="247">
        <v>39597</v>
      </c>
      <c r="E25" s="247">
        <v>251</v>
      </c>
      <c r="F25" s="247">
        <v>14826</v>
      </c>
      <c r="G25" s="247">
        <v>59069</v>
      </c>
    </row>
    <row r="26" spans="1:7" s="40" customFormat="1" ht="9.75" customHeight="1" x14ac:dyDescent="0.2">
      <c r="A26" s="57" t="s">
        <v>96</v>
      </c>
      <c r="B26" s="247">
        <v>50</v>
      </c>
      <c r="C26" s="247">
        <v>663</v>
      </c>
      <c r="D26" s="247">
        <v>13261</v>
      </c>
      <c r="E26" s="247">
        <v>17</v>
      </c>
      <c r="F26" s="247">
        <v>565</v>
      </c>
      <c r="G26" s="247">
        <v>33236</v>
      </c>
    </row>
    <row r="27" spans="1:7" s="46" customFormat="1" ht="9.75" customHeight="1" x14ac:dyDescent="0.2">
      <c r="A27" s="56" t="s">
        <v>97</v>
      </c>
      <c r="B27" s="248">
        <v>459</v>
      </c>
      <c r="C27" s="248">
        <v>12556</v>
      </c>
      <c r="D27" s="248">
        <v>27354</v>
      </c>
      <c r="E27" s="248">
        <v>245</v>
      </c>
      <c r="F27" s="248">
        <v>11545</v>
      </c>
      <c r="G27" s="248">
        <v>47124</v>
      </c>
    </row>
    <row r="28" spans="1:7" s="46" customFormat="1" ht="9.75" customHeight="1" x14ac:dyDescent="0.2">
      <c r="A28" s="56" t="s">
        <v>98</v>
      </c>
      <c r="B28" s="248">
        <v>107</v>
      </c>
      <c r="C28" s="248">
        <v>1439</v>
      </c>
      <c r="D28" s="248">
        <v>13448</v>
      </c>
      <c r="E28" s="248">
        <v>65</v>
      </c>
      <c r="F28" s="248">
        <v>1324</v>
      </c>
      <c r="G28" s="248">
        <v>20376</v>
      </c>
    </row>
    <row r="29" spans="1:7" s="46" customFormat="1" ht="9.75" customHeight="1" x14ac:dyDescent="0.2">
      <c r="A29" s="56" t="s">
        <v>487</v>
      </c>
      <c r="B29" s="248">
        <v>7134</v>
      </c>
      <c r="C29" s="248">
        <v>94686</v>
      </c>
      <c r="D29" s="248">
        <v>13273</v>
      </c>
      <c r="E29" s="248">
        <v>4135</v>
      </c>
      <c r="F29" s="248">
        <v>83438</v>
      </c>
      <c r="G29" s="248">
        <v>20178</v>
      </c>
    </row>
    <row r="30" spans="1:7" s="40" customFormat="1" ht="11.25" customHeight="1" x14ac:dyDescent="0.2">
      <c r="A30" s="57" t="s">
        <v>504</v>
      </c>
      <c r="B30" s="247">
        <v>6717</v>
      </c>
      <c r="C30" s="247">
        <v>80702</v>
      </c>
      <c r="D30" s="247">
        <v>12015</v>
      </c>
      <c r="E30" s="247">
        <v>3775</v>
      </c>
      <c r="F30" s="247">
        <v>69761</v>
      </c>
      <c r="G30" s="247">
        <v>18480</v>
      </c>
    </row>
    <row r="31" spans="1:7" s="40" customFormat="1" ht="9.75" customHeight="1" x14ac:dyDescent="0.2">
      <c r="A31" s="57" t="s">
        <v>99</v>
      </c>
      <c r="B31" s="247">
        <v>417</v>
      </c>
      <c r="C31" s="247">
        <v>13984</v>
      </c>
      <c r="D31" s="247">
        <v>33536</v>
      </c>
      <c r="E31" s="247">
        <v>360</v>
      </c>
      <c r="F31" s="247">
        <v>13677</v>
      </c>
      <c r="G31" s="247">
        <v>37992</v>
      </c>
    </row>
    <row r="32" spans="1:7" s="46" customFormat="1" ht="9.75" customHeight="1" x14ac:dyDescent="0.2">
      <c r="A32" s="56" t="s">
        <v>100</v>
      </c>
      <c r="B32" s="248">
        <v>5391</v>
      </c>
      <c r="C32" s="248">
        <v>561248</v>
      </c>
      <c r="D32" s="248">
        <v>104108</v>
      </c>
      <c r="E32" s="248">
        <v>4167</v>
      </c>
      <c r="F32" s="248">
        <v>543239</v>
      </c>
      <c r="G32" s="248">
        <v>130367</v>
      </c>
    </row>
    <row r="33" spans="1:7" s="46" customFormat="1" ht="9.75" customHeight="1" x14ac:dyDescent="0.2">
      <c r="A33" s="56" t="s">
        <v>498</v>
      </c>
      <c r="B33" s="248">
        <v>1857</v>
      </c>
      <c r="C33" s="248">
        <v>239774</v>
      </c>
      <c r="D33" s="248">
        <v>129119</v>
      </c>
      <c r="E33" s="248">
        <v>1778</v>
      </c>
      <c r="F33" s="248">
        <v>239137</v>
      </c>
      <c r="G33" s="248">
        <v>134498</v>
      </c>
    </row>
    <row r="34" spans="1:7" s="46" customFormat="1" ht="9.75" customHeight="1" x14ac:dyDescent="0.2">
      <c r="A34" s="56" t="s">
        <v>101</v>
      </c>
      <c r="B34" s="248">
        <v>529</v>
      </c>
      <c r="C34" s="248">
        <v>30841</v>
      </c>
      <c r="D34" s="248">
        <v>58300</v>
      </c>
      <c r="E34" s="248">
        <v>438</v>
      </c>
      <c r="F34" s="248">
        <v>29661</v>
      </c>
      <c r="G34" s="248">
        <v>67719</v>
      </c>
    </row>
    <row r="35" spans="1:7" s="46" customFormat="1" ht="9.75" customHeight="1" x14ac:dyDescent="0.2">
      <c r="A35" s="56" t="s">
        <v>102</v>
      </c>
      <c r="B35" s="248">
        <v>113</v>
      </c>
      <c r="C35" s="248">
        <v>883</v>
      </c>
      <c r="D35" s="248">
        <v>7810</v>
      </c>
      <c r="E35" s="248">
        <v>55</v>
      </c>
      <c r="F35" s="248">
        <v>853</v>
      </c>
      <c r="G35" s="248">
        <v>15518</v>
      </c>
    </row>
    <row r="36" spans="1:7" s="46" customFormat="1" ht="9.75" customHeight="1" x14ac:dyDescent="0.2">
      <c r="A36" s="56" t="s">
        <v>103</v>
      </c>
      <c r="B36" s="248">
        <v>7839</v>
      </c>
      <c r="C36" s="248">
        <v>232625</v>
      </c>
      <c r="D36" s="248">
        <v>29675</v>
      </c>
      <c r="E36" s="248">
        <v>5779</v>
      </c>
      <c r="F36" s="248">
        <v>224446</v>
      </c>
      <c r="G36" s="248">
        <v>38838</v>
      </c>
    </row>
    <row r="37" spans="1:7" s="40" customFormat="1" ht="9.75" customHeight="1" x14ac:dyDescent="0.2">
      <c r="A37" s="57" t="s">
        <v>104</v>
      </c>
      <c r="B37" s="247">
        <v>1330</v>
      </c>
      <c r="C37" s="247">
        <v>18174</v>
      </c>
      <c r="D37" s="247">
        <v>13665</v>
      </c>
      <c r="E37" s="247">
        <v>939</v>
      </c>
      <c r="F37" s="247">
        <v>18089</v>
      </c>
      <c r="G37" s="247">
        <v>19264</v>
      </c>
    </row>
    <row r="38" spans="1:7" s="40" customFormat="1" ht="9.75" customHeight="1" x14ac:dyDescent="0.2">
      <c r="A38" s="57" t="s">
        <v>105</v>
      </c>
      <c r="B38" s="247">
        <v>1160</v>
      </c>
      <c r="C38" s="247">
        <v>41785</v>
      </c>
      <c r="D38" s="247">
        <v>36022</v>
      </c>
      <c r="E38" s="247">
        <v>838</v>
      </c>
      <c r="F38" s="247">
        <v>40043</v>
      </c>
      <c r="G38" s="247">
        <v>47784</v>
      </c>
    </row>
    <row r="39" spans="1:7" s="40" customFormat="1" ht="21.75" customHeight="1" x14ac:dyDescent="0.2">
      <c r="A39" s="60" t="s">
        <v>403</v>
      </c>
      <c r="B39" s="247">
        <v>3119</v>
      </c>
      <c r="C39" s="247">
        <v>113982</v>
      </c>
      <c r="D39" s="247">
        <v>36544</v>
      </c>
      <c r="E39" s="247">
        <v>2593</v>
      </c>
      <c r="F39" s="247">
        <v>111302</v>
      </c>
      <c r="G39" s="247">
        <v>42924</v>
      </c>
    </row>
    <row r="40" spans="1:7" s="40" customFormat="1" ht="9.75" customHeight="1" x14ac:dyDescent="0.2">
      <c r="A40" s="57" t="s">
        <v>106</v>
      </c>
      <c r="B40" s="247">
        <v>2230</v>
      </c>
      <c r="C40" s="247">
        <v>58683</v>
      </c>
      <c r="D40" s="247">
        <v>26315</v>
      </c>
      <c r="E40" s="247">
        <v>1409</v>
      </c>
      <c r="F40" s="247">
        <v>55011</v>
      </c>
      <c r="G40" s="247">
        <v>39043</v>
      </c>
    </row>
    <row r="41" spans="1:7" s="46" customFormat="1" ht="22.5" customHeight="1" x14ac:dyDescent="0.25">
      <c r="A41" s="391" t="s">
        <v>132</v>
      </c>
      <c r="B41" s="249">
        <v>3863</v>
      </c>
      <c r="C41" s="249">
        <v>183135</v>
      </c>
      <c r="D41" s="249">
        <v>47407</v>
      </c>
      <c r="E41" s="249">
        <v>2884</v>
      </c>
      <c r="F41" s="249">
        <v>176265</v>
      </c>
      <c r="G41" s="249">
        <v>61118</v>
      </c>
    </row>
    <row r="42" spans="1:7" s="40" customFormat="1" ht="9.75" customHeight="1" x14ac:dyDescent="0.2">
      <c r="A42" s="57" t="s">
        <v>107</v>
      </c>
      <c r="B42" s="247">
        <v>1001</v>
      </c>
      <c r="C42" s="247">
        <v>41687</v>
      </c>
      <c r="D42" s="247">
        <v>41646</v>
      </c>
      <c r="E42" s="247">
        <v>842</v>
      </c>
      <c r="F42" s="247">
        <v>41067</v>
      </c>
      <c r="G42" s="247">
        <v>48774</v>
      </c>
    </row>
    <row r="43" spans="1:7" s="40" customFormat="1" ht="9.75" customHeight="1" x14ac:dyDescent="0.2">
      <c r="A43" s="57" t="s">
        <v>108</v>
      </c>
      <c r="B43" s="247">
        <v>308</v>
      </c>
      <c r="C43" s="247">
        <v>16310</v>
      </c>
      <c r="D43" s="247">
        <v>52956</v>
      </c>
      <c r="E43" s="247">
        <v>249</v>
      </c>
      <c r="F43" s="247">
        <v>15973</v>
      </c>
      <c r="G43" s="247">
        <v>64150</v>
      </c>
    </row>
    <row r="44" spans="1:7" s="46" customFormat="1" ht="9.75" customHeight="1" x14ac:dyDescent="0.2">
      <c r="A44" s="59" t="s">
        <v>109</v>
      </c>
      <c r="B44" s="247">
        <v>104</v>
      </c>
      <c r="C44" s="247">
        <v>3512</v>
      </c>
      <c r="D44" s="247">
        <v>33773</v>
      </c>
      <c r="E44" s="247">
        <v>79</v>
      </c>
      <c r="F44" s="247">
        <v>3369</v>
      </c>
      <c r="G44" s="247">
        <v>42643</v>
      </c>
    </row>
    <row r="45" spans="1:7" s="40" customFormat="1" ht="9.75" customHeight="1" x14ac:dyDescent="0.2">
      <c r="A45" s="59" t="s">
        <v>110</v>
      </c>
      <c r="B45" s="247">
        <v>1526</v>
      </c>
      <c r="C45" s="247">
        <v>77596</v>
      </c>
      <c r="D45" s="247">
        <v>50850</v>
      </c>
      <c r="E45" s="247">
        <v>1134</v>
      </c>
      <c r="F45" s="247">
        <v>74639</v>
      </c>
      <c r="G45" s="247">
        <v>65819</v>
      </c>
    </row>
    <row r="46" spans="1:7" s="40" customFormat="1" ht="9.75" customHeight="1" x14ac:dyDescent="0.2">
      <c r="A46" s="59" t="s">
        <v>111</v>
      </c>
      <c r="B46" s="247">
        <v>877</v>
      </c>
      <c r="C46" s="247">
        <v>40499</v>
      </c>
      <c r="D46" s="247">
        <v>46179</v>
      </c>
      <c r="E46" s="247">
        <v>544</v>
      </c>
      <c r="F46" s="247">
        <v>37766</v>
      </c>
      <c r="G46" s="247">
        <v>69422</v>
      </c>
    </row>
    <row r="47" spans="1:7" s="41" customFormat="1" ht="9.75" customHeight="1" x14ac:dyDescent="0.2">
      <c r="A47" s="59" t="s">
        <v>112</v>
      </c>
      <c r="B47" s="247">
        <v>47</v>
      </c>
      <c r="C47" s="247">
        <v>3529</v>
      </c>
      <c r="D47" s="247">
        <v>75090</v>
      </c>
      <c r="E47" s="247">
        <v>36</v>
      </c>
      <c r="F47" s="247">
        <v>3451</v>
      </c>
      <c r="G47" s="247">
        <v>95851</v>
      </c>
    </row>
    <row r="48" spans="1:7" s="45" customFormat="1" ht="9.75" customHeight="1" x14ac:dyDescent="0.2">
      <c r="A48" s="58" t="s">
        <v>113</v>
      </c>
      <c r="B48" s="248">
        <v>791</v>
      </c>
      <c r="C48" s="248">
        <v>36014</v>
      </c>
      <c r="D48" s="248">
        <v>45530</v>
      </c>
      <c r="E48" s="248">
        <v>588</v>
      </c>
      <c r="F48" s="248">
        <v>34934</v>
      </c>
      <c r="G48" s="248">
        <v>59412</v>
      </c>
    </row>
    <row r="49" spans="1:7" s="46" customFormat="1" ht="9.75" customHeight="1" x14ac:dyDescent="0.2">
      <c r="A49" s="61" t="s">
        <v>114</v>
      </c>
      <c r="B49" s="248">
        <v>23</v>
      </c>
      <c r="C49" s="248">
        <v>595</v>
      </c>
      <c r="D49" s="248">
        <v>25882</v>
      </c>
      <c r="E49" s="248">
        <v>11</v>
      </c>
      <c r="F49" s="248">
        <v>534</v>
      </c>
      <c r="G49" s="248">
        <v>48589</v>
      </c>
    </row>
    <row r="50" spans="1:7" s="62" customFormat="1" ht="9.75" customHeight="1" x14ac:dyDescent="0.2">
      <c r="A50" s="61" t="s">
        <v>115</v>
      </c>
      <c r="B50" s="248">
        <v>4582</v>
      </c>
      <c r="C50" s="248">
        <v>55266</v>
      </c>
      <c r="D50" s="248">
        <v>12061</v>
      </c>
      <c r="E50" s="248">
        <v>2555</v>
      </c>
      <c r="F50" s="248">
        <v>50205</v>
      </c>
      <c r="G50" s="248">
        <v>19650</v>
      </c>
    </row>
    <row r="51" spans="1:7" s="40" customFormat="1" ht="9.75" customHeight="1" x14ac:dyDescent="0.2">
      <c r="A51" s="63" t="s">
        <v>116</v>
      </c>
      <c r="B51" s="247">
        <v>1257</v>
      </c>
      <c r="C51" s="247">
        <v>12883</v>
      </c>
      <c r="D51" s="247">
        <v>10249</v>
      </c>
      <c r="E51" s="247">
        <v>915</v>
      </c>
      <c r="F51" s="247">
        <v>12562</v>
      </c>
      <c r="G51" s="247">
        <v>13729</v>
      </c>
    </row>
    <row r="52" spans="1:7" s="40" customFormat="1" ht="9.75" customHeight="1" x14ac:dyDescent="0.2">
      <c r="A52" s="63" t="s">
        <v>117</v>
      </c>
      <c r="B52" s="247">
        <v>30</v>
      </c>
      <c r="C52" s="248" t="s">
        <v>412</v>
      </c>
      <c r="D52" s="248" t="s">
        <v>412</v>
      </c>
      <c r="E52" s="247">
        <v>25</v>
      </c>
      <c r="F52" s="248" t="s">
        <v>412</v>
      </c>
      <c r="G52" s="248" t="s">
        <v>412</v>
      </c>
    </row>
    <row r="53" spans="1:7" s="40" customFormat="1" ht="9.75" customHeight="1" x14ac:dyDescent="0.2">
      <c r="A53" s="63" t="s">
        <v>118</v>
      </c>
      <c r="B53" s="247">
        <v>431</v>
      </c>
      <c r="C53" s="247">
        <v>5565</v>
      </c>
      <c r="D53" s="247">
        <v>12913</v>
      </c>
      <c r="E53" s="247">
        <v>242</v>
      </c>
      <c r="F53" s="247">
        <v>5168</v>
      </c>
      <c r="G53" s="247">
        <v>21356</v>
      </c>
    </row>
    <row r="54" spans="1:7" s="40" customFormat="1" ht="9.75" customHeight="1" x14ac:dyDescent="0.2">
      <c r="A54" s="63" t="s">
        <v>119</v>
      </c>
      <c r="B54" s="247">
        <v>1347</v>
      </c>
      <c r="C54" s="247">
        <v>16803</v>
      </c>
      <c r="D54" s="247">
        <v>12474</v>
      </c>
      <c r="E54" s="247">
        <v>502</v>
      </c>
      <c r="F54" s="247">
        <v>14312</v>
      </c>
      <c r="G54" s="247">
        <v>28511</v>
      </c>
    </row>
    <row r="55" spans="1:7" s="40" customFormat="1" ht="9.75" customHeight="1" x14ac:dyDescent="0.2">
      <c r="A55" s="63" t="s">
        <v>120</v>
      </c>
      <c r="B55" s="247">
        <v>1428</v>
      </c>
      <c r="C55" s="247">
        <v>18234</v>
      </c>
      <c r="D55" s="247">
        <v>12769</v>
      </c>
      <c r="E55" s="247">
        <v>806</v>
      </c>
      <c r="F55" s="247">
        <v>16416</v>
      </c>
      <c r="G55" s="247">
        <v>20368</v>
      </c>
    </row>
    <row r="56" spans="1:7" s="40" customFormat="1" ht="9.75" customHeight="1" x14ac:dyDescent="0.2">
      <c r="A56" s="63" t="s">
        <v>121</v>
      </c>
      <c r="B56" s="247">
        <v>47</v>
      </c>
      <c r="C56" s="247">
        <v>526</v>
      </c>
      <c r="D56" s="247">
        <v>11195</v>
      </c>
      <c r="E56" s="247">
        <v>36</v>
      </c>
      <c r="F56" s="247">
        <v>518</v>
      </c>
      <c r="G56" s="247">
        <v>14379</v>
      </c>
    </row>
    <row r="57" spans="1:7" s="40" customFormat="1" ht="9.75" customHeight="1" x14ac:dyDescent="0.2">
      <c r="A57" s="63" t="s">
        <v>122</v>
      </c>
      <c r="B57" s="247">
        <v>42</v>
      </c>
      <c r="C57" s="248" t="s">
        <v>412</v>
      </c>
      <c r="D57" s="248" t="s">
        <v>412</v>
      </c>
      <c r="E57" s="247">
        <v>29</v>
      </c>
      <c r="F57" s="248" t="s">
        <v>412</v>
      </c>
      <c r="G57" s="248" t="s">
        <v>412</v>
      </c>
    </row>
    <row r="58" spans="1:7" s="46" customFormat="1" ht="9.75" customHeight="1" x14ac:dyDescent="0.2">
      <c r="A58" s="64" t="s">
        <v>123</v>
      </c>
      <c r="B58" s="248">
        <v>1798</v>
      </c>
      <c r="C58" s="248">
        <v>29450</v>
      </c>
      <c r="D58" s="248">
        <v>16379</v>
      </c>
      <c r="E58" s="248">
        <v>1126</v>
      </c>
      <c r="F58" s="248">
        <v>27296</v>
      </c>
      <c r="G58" s="248">
        <v>24241</v>
      </c>
    </row>
    <row r="59" spans="1:7" s="40" customFormat="1" ht="9.75" customHeight="1" x14ac:dyDescent="0.2">
      <c r="A59" s="63" t="s">
        <v>124</v>
      </c>
      <c r="B59" s="247">
        <v>16</v>
      </c>
      <c r="C59" s="248" t="s">
        <v>412</v>
      </c>
      <c r="D59" s="248" t="s">
        <v>412</v>
      </c>
      <c r="E59" s="247">
        <v>8</v>
      </c>
      <c r="F59" s="248" t="s">
        <v>412</v>
      </c>
      <c r="G59" s="248" t="s">
        <v>412</v>
      </c>
    </row>
    <row r="60" spans="1:7" s="40" customFormat="1" ht="9.75" customHeight="1" x14ac:dyDescent="0.2">
      <c r="A60" s="63" t="s">
        <v>125</v>
      </c>
      <c r="B60" s="247">
        <v>1782</v>
      </c>
      <c r="C60" s="248" t="s">
        <v>412</v>
      </c>
      <c r="D60" s="248" t="s">
        <v>412</v>
      </c>
      <c r="E60" s="247">
        <v>1118</v>
      </c>
      <c r="F60" s="248" t="s">
        <v>412</v>
      </c>
      <c r="G60" s="248" t="s">
        <v>412</v>
      </c>
    </row>
    <row r="61" spans="1:7" s="46" customFormat="1" ht="9.75" customHeight="1" x14ac:dyDescent="0.2">
      <c r="A61" s="64" t="s">
        <v>126</v>
      </c>
      <c r="B61" s="248">
        <v>365</v>
      </c>
      <c r="C61" s="248">
        <v>4697</v>
      </c>
      <c r="D61" s="248">
        <v>12868</v>
      </c>
      <c r="E61" s="248">
        <v>209</v>
      </c>
      <c r="F61" s="248">
        <v>4465</v>
      </c>
      <c r="G61" s="248">
        <v>21363</v>
      </c>
    </row>
    <row r="62" spans="1:7" s="46" customFormat="1" ht="9.75" customHeight="1" x14ac:dyDescent="0.2">
      <c r="A62" s="64" t="s">
        <v>127</v>
      </c>
      <c r="B62" s="248">
        <v>704</v>
      </c>
      <c r="C62" s="248">
        <v>11562</v>
      </c>
      <c r="D62" s="248">
        <v>16423</v>
      </c>
      <c r="E62" s="248">
        <v>514</v>
      </c>
      <c r="F62" s="248">
        <v>10990</v>
      </c>
      <c r="G62" s="248">
        <v>21382</v>
      </c>
    </row>
    <row r="63" spans="1:7" s="46" customFormat="1" ht="9.75" customHeight="1" x14ac:dyDescent="0.2">
      <c r="A63" s="64" t="s">
        <v>128</v>
      </c>
      <c r="B63" s="243">
        <v>692</v>
      </c>
      <c r="C63" s="243">
        <v>10221</v>
      </c>
      <c r="D63" s="243">
        <v>14770</v>
      </c>
      <c r="E63" s="243">
        <v>505</v>
      </c>
      <c r="F63" s="243">
        <v>9787</v>
      </c>
      <c r="G63" s="243">
        <v>19380</v>
      </c>
    </row>
    <row r="64" spans="1:7" s="46" customFormat="1" ht="9.75" customHeight="1" x14ac:dyDescent="0.2">
      <c r="A64" s="64" t="s">
        <v>129</v>
      </c>
      <c r="B64" s="243">
        <v>2764</v>
      </c>
      <c r="C64" s="243">
        <v>70938</v>
      </c>
      <c r="D64" s="243">
        <v>25665</v>
      </c>
      <c r="E64" s="243">
        <v>1524</v>
      </c>
      <c r="F64" s="243">
        <v>63795</v>
      </c>
      <c r="G64" s="243">
        <v>41861</v>
      </c>
    </row>
    <row r="65" spans="1:8" s="46" customFormat="1" ht="9.75" customHeight="1" x14ac:dyDescent="0.2">
      <c r="A65" s="64" t="s">
        <v>130</v>
      </c>
      <c r="B65" s="243">
        <v>435</v>
      </c>
      <c r="C65" s="243">
        <v>60221</v>
      </c>
      <c r="D65" s="243">
        <v>138440</v>
      </c>
      <c r="E65" s="243">
        <v>417</v>
      </c>
      <c r="F65" s="243">
        <v>60107</v>
      </c>
      <c r="G65" s="243">
        <v>144141</v>
      </c>
    </row>
    <row r="66" spans="1:8" s="46" customFormat="1" ht="11.25" customHeight="1" x14ac:dyDescent="0.2">
      <c r="A66" s="64" t="s">
        <v>505</v>
      </c>
      <c r="B66" s="243">
        <v>18932</v>
      </c>
      <c r="C66" s="243">
        <v>384347</v>
      </c>
      <c r="D66" s="243">
        <v>20301</v>
      </c>
      <c r="E66" s="243">
        <v>9725</v>
      </c>
      <c r="F66" s="243">
        <v>362149</v>
      </c>
      <c r="G66" s="243">
        <v>37239</v>
      </c>
    </row>
    <row r="67" spans="1:8" s="40" customFormat="1" ht="9.75" customHeight="1" x14ac:dyDescent="0.2">
      <c r="A67" s="65" t="s">
        <v>131</v>
      </c>
      <c r="B67" s="245">
        <v>65983</v>
      </c>
      <c r="C67" s="246">
        <v>2446598</v>
      </c>
      <c r="D67" s="246">
        <v>37079</v>
      </c>
      <c r="E67" s="246">
        <v>42259</v>
      </c>
      <c r="F67" s="246">
        <v>2344487</v>
      </c>
      <c r="G67" s="246">
        <v>55479</v>
      </c>
    </row>
    <row r="68" spans="1:8" s="40" customFormat="1" ht="9.75" customHeight="1" x14ac:dyDescent="0.2">
      <c r="A68" s="55"/>
      <c r="B68" s="160"/>
      <c r="C68" s="160"/>
      <c r="D68" s="160"/>
      <c r="E68" s="160"/>
      <c r="F68" s="160"/>
      <c r="G68" s="160"/>
    </row>
    <row r="69" spans="1:8" ht="12.75" customHeight="1" x14ac:dyDescent="0.25">
      <c r="A69" s="602" t="s">
        <v>478</v>
      </c>
      <c r="B69" s="602"/>
      <c r="C69" s="602"/>
      <c r="D69" s="602"/>
      <c r="E69" s="602"/>
      <c r="F69" s="602"/>
      <c r="G69" s="602"/>
      <c r="H69" s="123"/>
    </row>
    <row r="70" spans="1:8" ht="25.5" customHeight="1" x14ac:dyDescent="0.25">
      <c r="A70" s="603" t="s">
        <v>508</v>
      </c>
      <c r="B70" s="603"/>
      <c r="C70" s="603"/>
      <c r="D70" s="603"/>
      <c r="E70" s="603"/>
      <c r="F70" s="603"/>
      <c r="G70" s="603"/>
      <c r="H70" s="145"/>
    </row>
    <row r="71" spans="1:8" ht="12.75" customHeight="1" x14ac:dyDescent="0.25">
      <c r="A71" s="604" t="s">
        <v>509</v>
      </c>
      <c r="B71" s="604"/>
      <c r="C71" s="604"/>
      <c r="D71" s="604"/>
      <c r="E71" s="604"/>
      <c r="F71" s="604"/>
      <c r="G71" s="604"/>
      <c r="H71" s="146"/>
    </row>
    <row r="72" spans="1:8" ht="12.75" customHeight="1" x14ac:dyDescent="0.25">
      <c r="A72" s="593" t="s">
        <v>510</v>
      </c>
      <c r="B72" s="593"/>
      <c r="C72" s="593"/>
      <c r="D72" s="593"/>
      <c r="E72" s="593"/>
      <c r="F72" s="593"/>
      <c r="G72" s="593"/>
      <c r="H72" s="146"/>
    </row>
    <row r="73" spans="1:8" ht="12.75" customHeight="1" x14ac:dyDescent="0.25">
      <c r="A73" s="593" t="s">
        <v>511</v>
      </c>
      <c r="B73" s="593"/>
      <c r="C73" s="593"/>
      <c r="D73" s="593"/>
      <c r="E73" s="593"/>
      <c r="F73" s="593"/>
      <c r="G73" s="593"/>
    </row>
    <row r="74" spans="1:8" ht="10.7" customHeight="1" x14ac:dyDescent="0.25"/>
    <row r="75" spans="1:8" ht="10.7" customHeight="1" x14ac:dyDescent="0.25"/>
    <row r="76" spans="1:8" ht="10.7" customHeight="1" x14ac:dyDescent="0.25"/>
    <row r="77" spans="1:8" ht="10.7" customHeight="1" x14ac:dyDescent="0.25"/>
    <row r="78" spans="1:8" ht="10.7" customHeight="1" x14ac:dyDescent="0.25"/>
    <row r="79" spans="1:8" ht="10.7" customHeight="1" x14ac:dyDescent="0.25"/>
    <row r="80" spans="1:8" ht="10.7" customHeight="1" x14ac:dyDescent="0.25"/>
    <row r="81" ht="10.7" customHeight="1" x14ac:dyDescent="0.25"/>
    <row r="82" ht="10.7" customHeight="1" x14ac:dyDescent="0.25"/>
    <row r="83" ht="10.7" customHeight="1" x14ac:dyDescent="0.25"/>
    <row r="84" ht="10.7" customHeight="1" x14ac:dyDescent="0.25"/>
    <row r="85" ht="10.7" customHeight="1" x14ac:dyDescent="0.25"/>
    <row r="86" ht="10.7" customHeight="1" x14ac:dyDescent="0.25"/>
    <row r="87" ht="10.7" customHeight="1" x14ac:dyDescent="0.25"/>
    <row r="88" ht="10.7" customHeight="1" x14ac:dyDescent="0.25"/>
    <row r="89" ht="10.7" customHeight="1" x14ac:dyDescent="0.25"/>
    <row r="90" ht="10.7" customHeight="1" x14ac:dyDescent="0.25"/>
    <row r="91" ht="10.7" customHeight="1" x14ac:dyDescent="0.25"/>
    <row r="92" ht="10.7" customHeight="1" x14ac:dyDescent="0.25"/>
    <row r="93" ht="10.7" customHeight="1" x14ac:dyDescent="0.25"/>
    <row r="94" ht="10.7" customHeight="1" x14ac:dyDescent="0.25"/>
    <row r="95" ht="10.7" customHeight="1" x14ac:dyDescent="0.25"/>
    <row r="96" ht="10.7" customHeight="1" x14ac:dyDescent="0.25"/>
    <row r="97" ht="10.7" customHeight="1" x14ac:dyDescent="0.25"/>
    <row r="98" ht="10.7" customHeight="1" x14ac:dyDescent="0.25"/>
    <row r="99" ht="10.7" customHeight="1" x14ac:dyDescent="0.25"/>
    <row r="100" ht="10.7" customHeight="1" x14ac:dyDescent="0.25"/>
    <row r="101" ht="10.7" customHeight="1" x14ac:dyDescent="0.25"/>
    <row r="102" ht="10.7" customHeight="1" x14ac:dyDescent="0.25"/>
    <row r="103" ht="10.7" customHeight="1" x14ac:dyDescent="0.25"/>
    <row r="104" ht="10.7" customHeight="1" x14ac:dyDescent="0.25"/>
    <row r="105" ht="10.7" customHeight="1" x14ac:dyDescent="0.25"/>
    <row r="106" ht="10.7" customHeight="1" x14ac:dyDescent="0.25"/>
    <row r="107" ht="10.7" customHeight="1" x14ac:dyDescent="0.25"/>
    <row r="108" ht="10.7" customHeight="1" x14ac:dyDescent="0.25"/>
    <row r="109" ht="10.7" customHeight="1" x14ac:dyDescent="0.25"/>
    <row r="110" ht="10.7" customHeight="1" x14ac:dyDescent="0.25"/>
    <row r="111" ht="10.7" customHeight="1" x14ac:dyDescent="0.25"/>
    <row r="112" ht="10.7" customHeight="1" x14ac:dyDescent="0.25"/>
    <row r="113" ht="10.7" customHeight="1" x14ac:dyDescent="0.25"/>
    <row r="114" ht="10.7" customHeight="1" x14ac:dyDescent="0.25"/>
    <row r="115" ht="10.7" customHeight="1" x14ac:dyDescent="0.25"/>
    <row r="116" ht="10.7" customHeight="1" x14ac:dyDescent="0.25"/>
    <row r="117" ht="10.7" customHeight="1" x14ac:dyDescent="0.25"/>
    <row r="118" ht="10.7" customHeight="1" x14ac:dyDescent="0.25"/>
    <row r="119" ht="10.7" customHeight="1" x14ac:dyDescent="0.25"/>
    <row r="120" ht="10.7" customHeight="1" x14ac:dyDescent="0.25"/>
    <row r="121" ht="10.7" customHeight="1" x14ac:dyDescent="0.25"/>
    <row r="122" ht="10.7" customHeight="1" x14ac:dyDescent="0.25"/>
    <row r="123" ht="10.7" customHeight="1" x14ac:dyDescent="0.25"/>
    <row r="124" ht="10.7" customHeight="1" x14ac:dyDescent="0.25"/>
    <row r="125" ht="10.7" customHeight="1" x14ac:dyDescent="0.25"/>
    <row r="126" ht="10.7" customHeight="1" x14ac:dyDescent="0.25"/>
    <row r="127" ht="10.7" customHeight="1" x14ac:dyDescent="0.25"/>
    <row r="128" ht="10.7" customHeight="1" x14ac:dyDescent="0.25"/>
    <row r="129" ht="10.7" customHeight="1" x14ac:dyDescent="0.25"/>
    <row r="130" ht="10.7" customHeight="1" x14ac:dyDescent="0.25"/>
    <row r="131" ht="10.7" customHeight="1" x14ac:dyDescent="0.25"/>
    <row r="132" ht="10.7" customHeight="1" x14ac:dyDescent="0.25"/>
    <row r="133" ht="10.7" customHeight="1" x14ac:dyDescent="0.25"/>
    <row r="134" ht="10.7" customHeight="1" x14ac:dyDescent="0.25"/>
    <row r="135" ht="10.7" customHeight="1" x14ac:dyDescent="0.25"/>
    <row r="136" ht="10.7" customHeight="1" x14ac:dyDescent="0.25"/>
    <row r="137" ht="10.7" customHeight="1" x14ac:dyDescent="0.25"/>
    <row r="138" ht="10.7" customHeight="1" x14ac:dyDescent="0.25"/>
    <row r="139" ht="10.7" customHeight="1" x14ac:dyDescent="0.25"/>
    <row r="140" ht="10.7" customHeight="1" x14ac:dyDescent="0.25"/>
    <row r="141" ht="10.7" customHeight="1" x14ac:dyDescent="0.25"/>
    <row r="142" ht="10.7" customHeight="1" x14ac:dyDescent="0.25"/>
    <row r="143" ht="10.7" customHeight="1" x14ac:dyDescent="0.25"/>
    <row r="144" ht="10.7" customHeight="1" x14ac:dyDescent="0.25"/>
    <row r="145" ht="10.7" customHeight="1" x14ac:dyDescent="0.25"/>
    <row r="146" ht="10.7" customHeight="1" x14ac:dyDescent="0.25"/>
    <row r="147" ht="10.7" customHeight="1" x14ac:dyDescent="0.25"/>
    <row r="148" ht="10.7" customHeight="1" x14ac:dyDescent="0.25"/>
    <row r="149" ht="10.7" customHeight="1" x14ac:dyDescent="0.25"/>
    <row r="150" ht="10.7" customHeight="1" x14ac:dyDescent="0.25"/>
    <row r="151" ht="10.7" customHeight="1" x14ac:dyDescent="0.25"/>
    <row r="152" ht="10.7" customHeight="1" x14ac:dyDescent="0.25"/>
    <row r="153" ht="10.7" customHeight="1" x14ac:dyDescent="0.25"/>
    <row r="154" ht="10.7" customHeight="1" x14ac:dyDescent="0.25"/>
    <row r="155" ht="10.7" customHeight="1" x14ac:dyDescent="0.25"/>
    <row r="156" ht="10.7" customHeight="1" x14ac:dyDescent="0.25"/>
    <row r="157" ht="10.7" customHeight="1" x14ac:dyDescent="0.25"/>
    <row r="158" ht="10.7" customHeight="1" x14ac:dyDescent="0.25"/>
    <row r="159" ht="10.7" customHeight="1" x14ac:dyDescent="0.25"/>
    <row r="160" ht="10.7" customHeight="1" x14ac:dyDescent="0.25"/>
    <row r="161" ht="10.7" customHeight="1" x14ac:dyDescent="0.25"/>
    <row r="162" ht="10.7" customHeight="1" x14ac:dyDescent="0.25"/>
    <row r="163" ht="10.7" customHeight="1" x14ac:dyDescent="0.25"/>
    <row r="164" ht="10.7" customHeight="1" x14ac:dyDescent="0.25"/>
    <row r="165" ht="10.7" customHeight="1" x14ac:dyDescent="0.25"/>
    <row r="166" ht="10.7" customHeight="1" x14ac:dyDescent="0.25"/>
    <row r="167" ht="10.7" customHeight="1" x14ac:dyDescent="0.25"/>
    <row r="168" ht="10.7" customHeight="1" x14ac:dyDescent="0.25"/>
    <row r="169" ht="10.7" customHeight="1" x14ac:dyDescent="0.25"/>
    <row r="170" ht="10.7" customHeight="1" x14ac:dyDescent="0.25"/>
    <row r="171" ht="10.7" customHeight="1" x14ac:dyDescent="0.25"/>
    <row r="172" ht="10.7" customHeight="1" x14ac:dyDescent="0.25"/>
    <row r="173" ht="10.7" customHeight="1" x14ac:dyDescent="0.25"/>
    <row r="174" ht="10.7" customHeight="1" x14ac:dyDescent="0.25"/>
    <row r="175" ht="10.7" customHeight="1" x14ac:dyDescent="0.25"/>
    <row r="176"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sheetData>
  <mergeCells count="12">
    <mergeCell ref="A73:G73"/>
    <mergeCell ref="B4:D5"/>
    <mergeCell ref="E4:G5"/>
    <mergeCell ref="A1:G1"/>
    <mergeCell ref="A4:A8"/>
    <mergeCell ref="A2:G2"/>
    <mergeCell ref="A69:G69"/>
    <mergeCell ref="A70:G70"/>
    <mergeCell ref="A71:G71"/>
    <mergeCell ref="A72:G72"/>
    <mergeCell ref="B6:C6"/>
    <mergeCell ref="E6:F6"/>
  </mergeCells>
  <conditionalFormatting sqref="A10:G67">
    <cfRule type="expression" dxfId="6" priority="1">
      <formula>MOD(ROW(),2)=0</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130" zoomScaleNormal="100" zoomScalePageLayoutView="130" workbookViewId="0">
      <selection sqref="A1:K1"/>
    </sheetView>
  </sheetViews>
  <sheetFormatPr baseColWidth="10" defaultColWidth="10.42578125" defaultRowHeight="12.75" x14ac:dyDescent="0.25"/>
  <cols>
    <col min="1" max="1" width="15.85546875" style="69" customWidth="1"/>
    <col min="2" max="2" width="7.85546875" style="69" customWidth="1"/>
    <col min="3" max="11" width="8.140625" style="69" customWidth="1"/>
    <col min="12" max="16384" width="10.42578125" style="69"/>
  </cols>
  <sheetData>
    <row r="1" spans="1:11" ht="26.1" customHeight="1" x14ac:dyDescent="0.25">
      <c r="A1" s="509" t="s">
        <v>575</v>
      </c>
      <c r="B1" s="509"/>
      <c r="C1" s="509"/>
      <c r="D1" s="509"/>
      <c r="E1" s="509"/>
      <c r="F1" s="509"/>
      <c r="G1" s="509"/>
      <c r="H1" s="509"/>
      <c r="I1" s="509"/>
      <c r="J1" s="509"/>
      <c r="K1" s="509"/>
    </row>
    <row r="2" spans="1:11" x14ac:dyDescent="0.25">
      <c r="A2" s="529" t="s">
        <v>556</v>
      </c>
      <c r="B2" s="511"/>
      <c r="C2" s="511"/>
      <c r="D2" s="511"/>
      <c r="E2" s="511"/>
      <c r="F2" s="511"/>
      <c r="G2" s="511"/>
      <c r="H2" s="511"/>
      <c r="I2" s="511"/>
      <c r="J2" s="511"/>
      <c r="K2" s="511"/>
    </row>
    <row r="3" spans="1:11" ht="12.75" customHeight="1" x14ac:dyDescent="0.25"/>
    <row r="4" spans="1:11" s="100" customFormat="1" ht="12.75" customHeight="1" x14ac:dyDescent="0.25">
      <c r="A4" s="607" t="s">
        <v>232</v>
      </c>
      <c r="B4" s="608" t="s">
        <v>76</v>
      </c>
      <c r="C4" s="608"/>
      <c r="D4" s="608"/>
      <c r="E4" s="608"/>
      <c r="F4" s="608" t="s">
        <v>522</v>
      </c>
      <c r="G4" s="608"/>
      <c r="H4" s="608" t="s">
        <v>233</v>
      </c>
      <c r="I4" s="608"/>
      <c r="J4" s="608"/>
      <c r="K4" s="609"/>
    </row>
    <row r="5" spans="1:11" s="100" customFormat="1" ht="12.75" customHeight="1" x14ac:dyDescent="0.25">
      <c r="A5" s="607"/>
      <c r="B5" s="608" t="s">
        <v>81</v>
      </c>
      <c r="C5" s="608"/>
      <c r="D5" s="610" t="s">
        <v>404</v>
      </c>
      <c r="E5" s="611"/>
      <c r="F5" s="608"/>
      <c r="G5" s="608"/>
      <c r="H5" s="608" t="s">
        <v>81</v>
      </c>
      <c r="I5" s="608"/>
      <c r="J5" s="608" t="s">
        <v>536</v>
      </c>
      <c r="K5" s="609"/>
    </row>
    <row r="6" spans="1:11" s="100" customFormat="1" ht="12.75" customHeight="1" x14ac:dyDescent="0.25">
      <c r="A6" s="607"/>
      <c r="B6" s="608"/>
      <c r="C6" s="608"/>
      <c r="D6" s="612"/>
      <c r="E6" s="613"/>
      <c r="F6" s="608"/>
      <c r="G6" s="608"/>
      <c r="H6" s="608"/>
      <c r="I6" s="608"/>
      <c r="J6" s="608" t="s">
        <v>497</v>
      </c>
      <c r="K6" s="609"/>
    </row>
    <row r="7" spans="1:11" s="100" customFormat="1" ht="39" customHeight="1" x14ac:dyDescent="0.25">
      <c r="A7" s="607"/>
      <c r="B7" s="608"/>
      <c r="C7" s="608"/>
      <c r="D7" s="614"/>
      <c r="E7" s="615"/>
      <c r="F7" s="608"/>
      <c r="G7" s="608"/>
      <c r="H7" s="608"/>
      <c r="I7" s="608"/>
      <c r="J7" s="608"/>
      <c r="K7" s="609"/>
    </row>
    <row r="8" spans="1:11" s="100" customFormat="1" ht="22.5" customHeight="1" x14ac:dyDescent="0.25">
      <c r="A8" s="607"/>
      <c r="B8" s="126" t="s">
        <v>405</v>
      </c>
      <c r="C8" s="126" t="s">
        <v>151</v>
      </c>
      <c r="D8" s="223" t="s">
        <v>405</v>
      </c>
      <c r="E8" s="294" t="s">
        <v>151</v>
      </c>
      <c r="F8" s="223" t="s">
        <v>405</v>
      </c>
      <c r="G8" s="294" t="s">
        <v>151</v>
      </c>
      <c r="H8" s="223" t="s">
        <v>405</v>
      </c>
      <c r="I8" s="294" t="s">
        <v>151</v>
      </c>
      <c r="J8" s="223" t="s">
        <v>405</v>
      </c>
      <c r="K8" s="295" t="s">
        <v>151</v>
      </c>
    </row>
    <row r="9" spans="1:11" s="100" customFormat="1" ht="12.75" customHeight="1" x14ac:dyDescent="0.25">
      <c r="A9" s="607"/>
      <c r="B9" s="126" t="s">
        <v>166</v>
      </c>
      <c r="C9" s="126" t="s">
        <v>236</v>
      </c>
      <c r="D9" s="126" t="s">
        <v>237</v>
      </c>
      <c r="E9" s="126" t="s">
        <v>41</v>
      </c>
      <c r="F9" s="126" t="s">
        <v>238</v>
      </c>
      <c r="G9" s="126" t="s">
        <v>239</v>
      </c>
      <c r="H9" s="126" t="s">
        <v>240</v>
      </c>
      <c r="I9" s="126" t="s">
        <v>241</v>
      </c>
      <c r="J9" s="126" t="s">
        <v>242</v>
      </c>
      <c r="K9" s="127" t="s">
        <v>243</v>
      </c>
    </row>
    <row r="10" spans="1:11" s="100" customFormat="1" ht="12.75" customHeight="1" x14ac:dyDescent="0.25">
      <c r="A10" s="128"/>
      <c r="B10" s="92"/>
      <c r="C10" s="92"/>
      <c r="D10" s="92"/>
      <c r="E10" s="92"/>
      <c r="F10" s="92"/>
      <c r="G10" s="92"/>
      <c r="H10" s="92"/>
      <c r="I10" s="92"/>
      <c r="J10" s="92"/>
      <c r="K10" s="92"/>
    </row>
    <row r="11" spans="1:11" s="102" customFormat="1" ht="12.6" customHeight="1" x14ac:dyDescent="0.25">
      <c r="A11" s="129" t="s">
        <v>250</v>
      </c>
      <c r="B11" s="282">
        <v>686351</v>
      </c>
      <c r="C11" s="282">
        <v>15379275</v>
      </c>
      <c r="D11" s="282">
        <v>89239</v>
      </c>
      <c r="E11" s="282">
        <v>1126744</v>
      </c>
      <c r="F11" s="282">
        <v>89197</v>
      </c>
      <c r="G11" s="282">
        <v>212930</v>
      </c>
      <c r="H11" s="282">
        <v>676781</v>
      </c>
      <c r="I11" s="282">
        <v>933564</v>
      </c>
      <c r="J11" s="282">
        <v>466711</v>
      </c>
      <c r="K11" s="282">
        <v>444810</v>
      </c>
    </row>
    <row r="12" spans="1:11" s="100" customFormat="1" ht="12.75" customHeight="1" x14ac:dyDescent="0.25">
      <c r="A12" s="130" t="s">
        <v>251</v>
      </c>
      <c r="B12" s="283">
        <v>40710</v>
      </c>
      <c r="C12" s="283">
        <v>1079224</v>
      </c>
      <c r="D12" s="283">
        <v>1061</v>
      </c>
      <c r="E12" s="283">
        <v>17442</v>
      </c>
      <c r="F12" s="283">
        <v>1056</v>
      </c>
      <c r="G12" s="283">
        <v>3034</v>
      </c>
      <c r="H12" s="283">
        <v>40736</v>
      </c>
      <c r="I12" s="283">
        <v>57882</v>
      </c>
      <c r="J12" s="283">
        <v>27555</v>
      </c>
      <c r="K12" s="283">
        <v>27274</v>
      </c>
    </row>
    <row r="13" spans="1:11" s="100" customFormat="1" ht="12.75" customHeight="1" x14ac:dyDescent="0.25">
      <c r="A13" s="130" t="s">
        <v>252</v>
      </c>
      <c r="B13" s="283">
        <v>195442</v>
      </c>
      <c r="C13" s="283">
        <v>7615909</v>
      </c>
      <c r="D13" s="283">
        <v>52809</v>
      </c>
      <c r="E13" s="283">
        <v>1388214</v>
      </c>
      <c r="F13" s="283">
        <v>52764</v>
      </c>
      <c r="G13" s="283">
        <v>172179</v>
      </c>
      <c r="H13" s="283">
        <v>194649</v>
      </c>
      <c r="I13" s="283">
        <v>294956</v>
      </c>
      <c r="J13" s="283">
        <v>80257</v>
      </c>
      <c r="K13" s="283">
        <v>78072</v>
      </c>
    </row>
    <row r="14" spans="1:11" s="100" customFormat="1" ht="12.75" customHeight="1" x14ac:dyDescent="0.25">
      <c r="A14" s="130" t="s">
        <v>253</v>
      </c>
      <c r="B14" s="283">
        <v>71315</v>
      </c>
      <c r="C14" s="283">
        <v>4942538</v>
      </c>
      <c r="D14" s="283">
        <v>10005</v>
      </c>
      <c r="E14" s="283">
        <v>299848</v>
      </c>
      <c r="F14" s="283">
        <v>9995</v>
      </c>
      <c r="G14" s="283">
        <v>43003</v>
      </c>
      <c r="H14" s="283">
        <v>71309</v>
      </c>
      <c r="I14" s="283">
        <v>239220</v>
      </c>
      <c r="J14" s="283">
        <v>44161</v>
      </c>
      <c r="K14" s="283">
        <v>59934</v>
      </c>
    </row>
    <row r="15" spans="1:11" s="100" customFormat="1" ht="12.75" customHeight="1" x14ac:dyDescent="0.25">
      <c r="A15" s="130" t="s">
        <v>254</v>
      </c>
      <c r="B15" s="283">
        <v>124276</v>
      </c>
      <c r="C15" s="283">
        <v>8505158</v>
      </c>
      <c r="D15" s="283">
        <v>12692</v>
      </c>
      <c r="E15" s="283">
        <v>328561</v>
      </c>
      <c r="F15" s="283">
        <v>12676</v>
      </c>
      <c r="G15" s="283">
        <v>47133</v>
      </c>
      <c r="H15" s="283">
        <v>124251</v>
      </c>
      <c r="I15" s="283">
        <v>408373</v>
      </c>
      <c r="J15" s="283">
        <v>89241</v>
      </c>
      <c r="K15" s="283">
        <v>117578</v>
      </c>
    </row>
    <row r="16" spans="1:11" s="100" customFormat="1" ht="25.5" x14ac:dyDescent="0.25">
      <c r="A16" s="130" t="s">
        <v>529</v>
      </c>
      <c r="B16" s="283">
        <v>110891</v>
      </c>
      <c r="C16" s="283">
        <v>2023434</v>
      </c>
      <c r="D16" s="283">
        <v>39936</v>
      </c>
      <c r="E16" s="283">
        <v>212993</v>
      </c>
      <c r="F16" s="283">
        <v>39936</v>
      </c>
      <c r="G16" s="283">
        <v>58428</v>
      </c>
      <c r="H16" s="283">
        <v>102776</v>
      </c>
      <c r="I16" s="283">
        <v>98292</v>
      </c>
      <c r="J16" s="283">
        <v>102735</v>
      </c>
      <c r="K16" s="283">
        <v>95184</v>
      </c>
    </row>
    <row r="17" spans="1:13" s="122" customFormat="1" ht="12.75" customHeight="1" x14ac:dyDescent="0.25">
      <c r="A17" s="131" t="s">
        <v>255</v>
      </c>
      <c r="B17" s="284">
        <v>1228985</v>
      </c>
      <c r="C17" s="284">
        <v>39545538</v>
      </c>
      <c r="D17" s="284">
        <v>205742</v>
      </c>
      <c r="E17" s="284">
        <v>3373801</v>
      </c>
      <c r="F17" s="284">
        <v>205624</v>
      </c>
      <c r="G17" s="284">
        <v>536707</v>
      </c>
      <c r="H17" s="284">
        <v>1210502</v>
      </c>
      <c r="I17" s="284">
        <v>2032287</v>
      </c>
      <c r="J17" s="284">
        <v>810660</v>
      </c>
      <c r="K17" s="284">
        <v>822852</v>
      </c>
    </row>
    <row r="18" spans="1:13" s="122" customFormat="1" ht="12.75" customHeight="1" x14ac:dyDescent="0.25">
      <c r="A18" s="360"/>
      <c r="B18" s="361"/>
      <c r="C18" s="361"/>
      <c r="D18" s="361"/>
      <c r="E18" s="361"/>
      <c r="F18" s="361"/>
      <c r="G18" s="361"/>
      <c r="H18" s="361"/>
      <c r="I18" s="361"/>
      <c r="J18" s="361"/>
      <c r="K18" s="361"/>
    </row>
    <row r="19" spans="1:13" s="122" customFormat="1" ht="12.75" customHeight="1" x14ac:dyDescent="0.25">
      <c r="A19" s="360"/>
      <c r="B19" s="361"/>
      <c r="C19" s="361"/>
      <c r="D19" s="361"/>
      <c r="E19" s="361"/>
      <c r="F19" s="361"/>
      <c r="G19" s="361"/>
      <c r="H19" s="361"/>
      <c r="I19" s="361"/>
      <c r="J19" s="361"/>
      <c r="K19" s="361"/>
    </row>
    <row r="20" spans="1:13" s="122" customFormat="1" ht="12.75" customHeight="1" x14ac:dyDescent="0.25">
      <c r="A20" s="360"/>
      <c r="B20" s="361"/>
      <c r="C20" s="361"/>
      <c r="D20" s="361"/>
      <c r="E20" s="361"/>
      <c r="F20" s="361"/>
      <c r="G20" s="361"/>
      <c r="H20" s="361"/>
      <c r="I20" s="361"/>
      <c r="J20" s="361"/>
      <c r="K20" s="361"/>
    </row>
    <row r="21" spans="1:13" ht="26.1" customHeight="1" x14ac:dyDescent="0.25">
      <c r="A21" s="509" t="s">
        <v>576</v>
      </c>
      <c r="B21" s="509"/>
      <c r="C21" s="509"/>
      <c r="D21" s="509"/>
      <c r="E21" s="509"/>
      <c r="F21" s="509"/>
      <c r="G21" s="509"/>
      <c r="H21" s="509"/>
      <c r="I21" s="509"/>
      <c r="J21" s="509"/>
      <c r="K21" s="509"/>
    </row>
    <row r="22" spans="1:13" x14ac:dyDescent="0.25">
      <c r="A22" s="529" t="s">
        <v>556</v>
      </c>
      <c r="B22" s="511"/>
      <c r="C22" s="511"/>
      <c r="D22" s="511"/>
      <c r="E22" s="511"/>
      <c r="F22" s="511"/>
      <c r="G22" s="511"/>
      <c r="H22" s="511"/>
      <c r="I22" s="511"/>
      <c r="J22" s="511"/>
      <c r="K22" s="511"/>
    </row>
    <row r="23" spans="1:13" ht="12.75" customHeight="1" x14ac:dyDescent="0.25"/>
    <row r="24" spans="1:13" ht="12.75" customHeight="1" x14ac:dyDescent="0.25">
      <c r="A24" s="618" t="s">
        <v>232</v>
      </c>
      <c r="B24" s="606" t="s">
        <v>256</v>
      </c>
      <c r="C24" s="606"/>
      <c r="D24" s="606"/>
      <c r="E24" s="606"/>
      <c r="F24" s="606" t="s">
        <v>234</v>
      </c>
      <c r="G24" s="606"/>
      <c r="H24" s="606"/>
      <c r="I24" s="606"/>
      <c r="J24" s="606"/>
      <c r="K24" s="617"/>
      <c r="M24" s="359"/>
    </row>
    <row r="25" spans="1:13" ht="12.75" customHeight="1" x14ac:dyDescent="0.25">
      <c r="A25" s="618"/>
      <c r="B25" s="606" t="s">
        <v>537</v>
      </c>
      <c r="C25" s="606"/>
      <c r="D25" s="606"/>
      <c r="E25" s="606"/>
      <c r="F25" s="606" t="s">
        <v>81</v>
      </c>
      <c r="G25" s="606"/>
      <c r="H25" s="606" t="s">
        <v>536</v>
      </c>
      <c r="I25" s="606"/>
      <c r="J25" s="606"/>
      <c r="K25" s="617"/>
    </row>
    <row r="26" spans="1:13" ht="12.75" customHeight="1" x14ac:dyDescent="0.25">
      <c r="A26" s="618"/>
      <c r="B26" s="606" t="s">
        <v>521</v>
      </c>
      <c r="C26" s="606"/>
      <c r="D26" s="606" t="s">
        <v>517</v>
      </c>
      <c r="E26" s="606"/>
      <c r="F26" s="606"/>
      <c r="G26" s="606"/>
      <c r="H26" s="606" t="s">
        <v>523</v>
      </c>
      <c r="I26" s="606"/>
      <c r="J26" s="606" t="s">
        <v>524</v>
      </c>
      <c r="K26" s="617"/>
    </row>
    <row r="27" spans="1:13" ht="39" customHeight="1" x14ac:dyDescent="0.25">
      <c r="A27" s="618"/>
      <c r="B27" s="606"/>
      <c r="C27" s="606"/>
      <c r="D27" s="606"/>
      <c r="E27" s="606"/>
      <c r="F27" s="606"/>
      <c r="G27" s="606"/>
      <c r="H27" s="606"/>
      <c r="I27" s="606"/>
      <c r="J27" s="606"/>
      <c r="K27" s="617"/>
    </row>
    <row r="28" spans="1:13" ht="22.5" customHeight="1" x14ac:dyDescent="0.25">
      <c r="A28" s="618"/>
      <c r="B28" s="294" t="s">
        <v>405</v>
      </c>
      <c r="C28" s="294" t="s">
        <v>151</v>
      </c>
      <c r="D28" s="294" t="s">
        <v>405</v>
      </c>
      <c r="E28" s="294" t="s">
        <v>151</v>
      </c>
      <c r="F28" s="294" t="s">
        <v>405</v>
      </c>
      <c r="G28" s="294" t="s">
        <v>151</v>
      </c>
      <c r="H28" s="294" t="s">
        <v>405</v>
      </c>
      <c r="I28" s="294" t="s">
        <v>151</v>
      </c>
      <c r="J28" s="294" t="s">
        <v>405</v>
      </c>
      <c r="K28" s="295" t="s">
        <v>151</v>
      </c>
    </row>
    <row r="29" spans="1:13" ht="12.75" customHeight="1" x14ac:dyDescent="0.25">
      <c r="A29" s="618"/>
      <c r="B29" s="124" t="s">
        <v>244</v>
      </c>
      <c r="C29" s="124" t="s">
        <v>245</v>
      </c>
      <c r="D29" s="124" t="s">
        <v>246</v>
      </c>
      <c r="E29" s="124" t="s">
        <v>247</v>
      </c>
      <c r="F29" s="124" t="s">
        <v>248</v>
      </c>
      <c r="G29" s="124" t="s">
        <v>249</v>
      </c>
      <c r="H29" s="124" t="s">
        <v>257</v>
      </c>
      <c r="I29" s="124" t="s">
        <v>258</v>
      </c>
      <c r="J29" s="124" t="s">
        <v>259</v>
      </c>
      <c r="K29" s="125" t="s">
        <v>260</v>
      </c>
    </row>
    <row r="30" spans="1:13" x14ac:dyDescent="0.25">
      <c r="A30" s="128"/>
      <c r="B30" s="92"/>
      <c r="C30" s="92"/>
      <c r="D30" s="92"/>
      <c r="E30" s="92"/>
      <c r="F30" s="92"/>
      <c r="G30" s="92"/>
      <c r="H30" s="92"/>
      <c r="I30" s="92"/>
      <c r="J30" s="92"/>
      <c r="K30" s="92"/>
    </row>
    <row r="31" spans="1:13" ht="12.75" customHeight="1" x14ac:dyDescent="0.25">
      <c r="A31" s="129" t="s">
        <v>250</v>
      </c>
      <c r="B31" s="282">
        <v>166545</v>
      </c>
      <c r="C31" s="282">
        <v>480613</v>
      </c>
      <c r="D31" s="282">
        <v>77785</v>
      </c>
      <c r="E31" s="282">
        <v>8141</v>
      </c>
      <c r="F31" s="282">
        <v>61646</v>
      </c>
      <c r="G31" s="282">
        <v>217088</v>
      </c>
      <c r="H31" s="282">
        <v>18545</v>
      </c>
      <c r="I31" s="282">
        <v>47999</v>
      </c>
      <c r="J31" s="282">
        <v>46940</v>
      </c>
      <c r="K31" s="282">
        <v>169089</v>
      </c>
    </row>
    <row r="32" spans="1:13" ht="12.75" customHeight="1" x14ac:dyDescent="0.25">
      <c r="A32" s="130" t="s">
        <v>251</v>
      </c>
      <c r="B32" s="283">
        <v>12684</v>
      </c>
      <c r="C32" s="283">
        <v>30500</v>
      </c>
      <c r="D32" s="283">
        <v>1017</v>
      </c>
      <c r="E32" s="283">
        <v>107</v>
      </c>
      <c r="F32" s="283">
        <v>6410</v>
      </c>
      <c r="G32" s="283">
        <v>17935</v>
      </c>
      <c r="H32" s="283">
        <v>771</v>
      </c>
      <c r="I32" s="283">
        <v>2041</v>
      </c>
      <c r="J32" s="283">
        <v>5947</v>
      </c>
      <c r="K32" s="283">
        <v>15895</v>
      </c>
    </row>
    <row r="33" spans="1:11" ht="12.75" customHeight="1" x14ac:dyDescent="0.25">
      <c r="A33" s="130" t="s">
        <v>252</v>
      </c>
      <c r="B33" s="283">
        <v>71506</v>
      </c>
      <c r="C33" s="283">
        <v>210793</v>
      </c>
      <c r="D33" s="283">
        <v>51371</v>
      </c>
      <c r="E33" s="283">
        <v>6091</v>
      </c>
      <c r="F33" s="283">
        <v>34190</v>
      </c>
      <c r="G33" s="283">
        <v>176370</v>
      </c>
      <c r="H33" s="283">
        <v>10389</v>
      </c>
      <c r="I33" s="283">
        <v>48743</v>
      </c>
      <c r="J33" s="283">
        <v>26100</v>
      </c>
      <c r="K33" s="283">
        <v>127627</v>
      </c>
    </row>
    <row r="34" spans="1:11" ht="12.75" customHeight="1" x14ac:dyDescent="0.25">
      <c r="A34" s="130" t="s">
        <v>253</v>
      </c>
      <c r="B34" s="283">
        <v>47450</v>
      </c>
      <c r="C34" s="283">
        <v>177693</v>
      </c>
      <c r="D34" s="283">
        <v>9775</v>
      </c>
      <c r="E34" s="283">
        <v>1594</v>
      </c>
      <c r="F34" s="283">
        <v>22625</v>
      </c>
      <c r="G34" s="283">
        <v>109246</v>
      </c>
      <c r="H34" s="283">
        <v>6770</v>
      </c>
      <c r="I34" s="283">
        <v>26827</v>
      </c>
      <c r="J34" s="283">
        <v>19055</v>
      </c>
      <c r="K34" s="283">
        <v>82419</v>
      </c>
    </row>
    <row r="35" spans="1:11" ht="12.75" customHeight="1" x14ac:dyDescent="0.25">
      <c r="A35" s="130" t="s">
        <v>254</v>
      </c>
      <c r="B35" s="283">
        <v>82207</v>
      </c>
      <c r="C35" s="283">
        <v>288978</v>
      </c>
      <c r="D35" s="283">
        <v>12281</v>
      </c>
      <c r="E35" s="283">
        <v>1818</v>
      </c>
      <c r="F35" s="283">
        <v>40077</v>
      </c>
      <c r="G35" s="283">
        <v>167859</v>
      </c>
      <c r="H35" s="283">
        <v>10849</v>
      </c>
      <c r="I35" s="283">
        <v>36999</v>
      </c>
      <c r="J35" s="283">
        <v>35007</v>
      </c>
      <c r="K35" s="283">
        <v>130860</v>
      </c>
    </row>
    <row r="36" spans="1:11" ht="25.5" x14ac:dyDescent="0.25">
      <c r="A36" s="130" t="s">
        <v>529</v>
      </c>
      <c r="B36" s="283" t="s">
        <v>23</v>
      </c>
      <c r="C36" s="283" t="s">
        <v>23</v>
      </c>
      <c r="D36" s="283">
        <v>31387</v>
      </c>
      <c r="E36" s="283">
        <v>3108</v>
      </c>
      <c r="F36" s="283">
        <v>2434</v>
      </c>
      <c r="G36" s="283">
        <v>5624</v>
      </c>
      <c r="H36" s="283">
        <v>2434</v>
      </c>
      <c r="I36" s="283">
        <v>5624</v>
      </c>
      <c r="J36" s="283" t="s">
        <v>23</v>
      </c>
      <c r="K36" s="283" t="s">
        <v>23</v>
      </c>
    </row>
    <row r="37" spans="1:11" ht="12.75" customHeight="1" x14ac:dyDescent="0.25">
      <c r="A37" s="131" t="s">
        <v>255</v>
      </c>
      <c r="B37" s="284">
        <v>380392</v>
      </c>
      <c r="C37" s="284">
        <v>1188577</v>
      </c>
      <c r="D37" s="284">
        <v>183616</v>
      </c>
      <c r="E37" s="284">
        <v>20859</v>
      </c>
      <c r="F37" s="284">
        <v>167382</v>
      </c>
      <c r="G37" s="284">
        <v>694123</v>
      </c>
      <c r="H37" s="284">
        <v>49758</v>
      </c>
      <c r="I37" s="284">
        <v>168233</v>
      </c>
      <c r="J37" s="284">
        <v>133049</v>
      </c>
      <c r="K37" s="284">
        <v>525890</v>
      </c>
    </row>
    <row r="38" spans="1:11" ht="12.75" customHeight="1" x14ac:dyDescent="0.25">
      <c r="A38" s="95"/>
      <c r="B38" s="95"/>
      <c r="C38" s="95"/>
      <c r="D38" s="95"/>
      <c r="E38" s="95"/>
      <c r="F38" s="95"/>
      <c r="G38" s="95"/>
      <c r="H38" s="95"/>
      <c r="I38" s="95"/>
      <c r="J38" s="95"/>
      <c r="K38" s="95"/>
    </row>
    <row r="39" spans="1:11" x14ac:dyDescent="0.25">
      <c r="A39" s="70" t="s">
        <v>525</v>
      </c>
    </row>
    <row r="40" spans="1:11" x14ac:dyDescent="0.25">
      <c r="A40" s="70" t="s">
        <v>526</v>
      </c>
    </row>
    <row r="41" spans="1:11" x14ac:dyDescent="0.25">
      <c r="A41" s="399" t="s">
        <v>527</v>
      </c>
    </row>
    <row r="42" spans="1:11" x14ac:dyDescent="0.25">
      <c r="A42" s="70" t="s">
        <v>549</v>
      </c>
    </row>
    <row r="43" spans="1:11" x14ac:dyDescent="0.25">
      <c r="A43" s="70"/>
    </row>
    <row r="44" spans="1:11" ht="25.5" customHeight="1" x14ac:dyDescent="0.25">
      <c r="A44" s="616" t="s">
        <v>528</v>
      </c>
      <c r="B44" s="616"/>
      <c r="C44" s="616"/>
      <c r="D44" s="616"/>
      <c r="E44" s="616"/>
      <c r="F44" s="616"/>
      <c r="G44" s="616"/>
      <c r="H44" s="616"/>
      <c r="I44" s="616"/>
      <c r="J44" s="616"/>
      <c r="K44" s="616"/>
    </row>
  </sheetData>
  <mergeCells count="24">
    <mergeCell ref="A44:K44"/>
    <mergeCell ref="A1:K1"/>
    <mergeCell ref="A2:K2"/>
    <mergeCell ref="B26:C27"/>
    <mergeCell ref="D26:E27"/>
    <mergeCell ref="H26:I27"/>
    <mergeCell ref="J26:K27"/>
    <mergeCell ref="H4:K4"/>
    <mergeCell ref="A24:A29"/>
    <mergeCell ref="B25:E25"/>
    <mergeCell ref="F24:K24"/>
    <mergeCell ref="F25:G27"/>
    <mergeCell ref="H25:K25"/>
    <mergeCell ref="B5:C7"/>
    <mergeCell ref="H5:I7"/>
    <mergeCell ref="J5:K5"/>
    <mergeCell ref="B24:E24"/>
    <mergeCell ref="A21:K21"/>
    <mergeCell ref="A22:K22"/>
    <mergeCell ref="A4:A9"/>
    <mergeCell ref="B4:E4"/>
    <mergeCell ref="F4:G7"/>
    <mergeCell ref="J6:K7"/>
    <mergeCell ref="D5:E7"/>
  </mergeCells>
  <conditionalFormatting sqref="A31:K37">
    <cfRule type="expression" dxfId="5" priority="13">
      <formula>MOD(ROW(),2)=1</formula>
    </cfRule>
  </conditionalFormatting>
  <conditionalFormatting sqref="A11:K17">
    <cfRule type="expression" dxfId="4" priority="3">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G171"/>
  <sheetViews>
    <sheetView view="pageLayout" zoomScale="130" zoomScaleNormal="100" zoomScalePageLayoutView="130" workbookViewId="0">
      <selection sqref="A1:G1"/>
    </sheetView>
  </sheetViews>
  <sheetFormatPr baseColWidth="10" defaultColWidth="10.85546875" defaultRowHeight="12.75" x14ac:dyDescent="0.2"/>
  <cols>
    <col min="1" max="2" width="10.140625" style="16" customWidth="1"/>
    <col min="3" max="5" width="14.28515625" style="16" customWidth="1"/>
    <col min="6" max="6" width="11.42578125" style="16" customWidth="1"/>
    <col min="7" max="7" width="14.28515625" style="16" customWidth="1"/>
    <col min="8" max="8" width="10.7109375" style="16" customWidth="1"/>
    <col min="9" max="9" width="12.140625" style="16" customWidth="1"/>
    <col min="10" max="26" width="1.7109375" style="16" customWidth="1"/>
    <col min="27" max="36" width="12.140625" style="16" customWidth="1"/>
    <col min="37" max="16384" width="10.85546875" style="16"/>
  </cols>
  <sheetData>
    <row r="1" spans="1:7" s="407" customFormat="1" ht="15.75" x14ac:dyDescent="0.25">
      <c r="A1" s="502" t="s">
        <v>2</v>
      </c>
      <c r="B1" s="502"/>
      <c r="C1" s="502"/>
      <c r="D1" s="502"/>
      <c r="E1" s="502"/>
      <c r="F1" s="502"/>
      <c r="G1" s="502"/>
    </row>
    <row r="2" spans="1:7" s="407" customFormat="1" ht="15.75" x14ac:dyDescent="0.25">
      <c r="A2" s="401"/>
      <c r="B2" s="401"/>
      <c r="C2" s="401"/>
      <c r="D2" s="401"/>
      <c r="E2" s="401"/>
      <c r="F2" s="401"/>
      <c r="G2" s="401"/>
    </row>
    <row r="3" spans="1:7" s="407" customFormat="1" ht="15" x14ac:dyDescent="0.2">
      <c r="A3" s="402"/>
      <c r="B3" s="402"/>
      <c r="C3" s="402"/>
      <c r="D3" s="402"/>
      <c r="E3" s="402"/>
      <c r="F3" s="402"/>
      <c r="G3" s="402"/>
    </row>
    <row r="4" spans="1:7" s="407" customFormat="1" ht="15.75" x14ac:dyDescent="0.25">
      <c r="A4" s="503" t="s">
        <v>3</v>
      </c>
      <c r="B4" s="504"/>
      <c r="C4" s="504"/>
      <c r="D4" s="504"/>
      <c r="E4" s="504"/>
      <c r="F4" s="504"/>
      <c r="G4" s="504"/>
    </row>
    <row r="5" spans="1:7" s="407" customFormat="1" x14ac:dyDescent="0.2">
      <c r="A5" s="505"/>
      <c r="B5" s="505"/>
      <c r="C5" s="505"/>
      <c r="D5" s="505"/>
      <c r="E5" s="505"/>
      <c r="F5" s="505"/>
      <c r="G5" s="505"/>
    </row>
    <row r="6" spans="1:7" s="407" customFormat="1" x14ac:dyDescent="0.2">
      <c r="A6" s="403" t="s">
        <v>4</v>
      </c>
    </row>
    <row r="7" spans="1:7" s="407" customFormat="1" ht="5.85" customHeight="1" x14ac:dyDescent="0.2">
      <c r="A7" s="403"/>
    </row>
    <row r="8" spans="1:7" s="407" customFormat="1" x14ac:dyDescent="0.2">
      <c r="A8" s="501" t="s">
        <v>5</v>
      </c>
      <c r="B8" s="498"/>
      <c r="C8" s="498"/>
      <c r="D8" s="498"/>
      <c r="E8" s="498"/>
      <c r="F8" s="498"/>
      <c r="G8" s="498"/>
    </row>
    <row r="9" spans="1:7" s="407" customFormat="1" x14ac:dyDescent="0.2">
      <c r="A9" s="498" t="s">
        <v>6</v>
      </c>
      <c r="B9" s="498"/>
      <c r="C9" s="498"/>
      <c r="D9" s="498"/>
      <c r="E9" s="498"/>
      <c r="F9" s="498"/>
      <c r="G9" s="498"/>
    </row>
    <row r="10" spans="1:7" s="407" customFormat="1" ht="5.85" customHeight="1" x14ac:dyDescent="0.2"/>
    <row r="11" spans="1:7" s="407" customFormat="1" x14ac:dyDescent="0.2">
      <c r="A11" s="506" t="s">
        <v>7</v>
      </c>
      <c r="B11" s="506"/>
      <c r="C11" s="506"/>
      <c r="D11" s="506"/>
      <c r="E11" s="506"/>
      <c r="F11" s="506"/>
      <c r="G11" s="506"/>
    </row>
    <row r="12" spans="1:7" s="407" customFormat="1" x14ac:dyDescent="0.2">
      <c r="A12" s="498" t="s">
        <v>8</v>
      </c>
      <c r="B12" s="498"/>
      <c r="C12" s="498"/>
      <c r="D12" s="498"/>
      <c r="E12" s="498"/>
      <c r="F12" s="498"/>
      <c r="G12" s="498"/>
    </row>
    <row r="13" spans="1:7" s="407" customFormat="1" x14ac:dyDescent="0.2"/>
    <row r="14" spans="1:7" s="407" customFormat="1" x14ac:dyDescent="0.2"/>
    <row r="15" spans="1:7" s="407" customFormat="1" ht="12.75" customHeight="1" x14ac:dyDescent="0.2">
      <c r="A15" s="501" t="s">
        <v>9</v>
      </c>
      <c r="B15" s="498"/>
      <c r="C15" s="498"/>
      <c r="D15" s="404"/>
      <c r="E15" s="404"/>
      <c r="F15" s="404"/>
      <c r="G15" s="404"/>
    </row>
    <row r="16" spans="1:7" s="407" customFormat="1" ht="5.85" customHeight="1" x14ac:dyDescent="0.2">
      <c r="A16" s="404"/>
      <c r="B16" s="405"/>
      <c r="C16" s="405"/>
      <c r="D16" s="404"/>
      <c r="E16" s="404"/>
      <c r="F16" s="404"/>
      <c r="G16" s="404"/>
    </row>
    <row r="17" spans="1:7" s="407" customFormat="1" ht="12.75" customHeight="1" x14ac:dyDescent="0.2">
      <c r="A17" s="507" t="s">
        <v>377</v>
      </c>
      <c r="B17" s="498"/>
      <c r="C17" s="498"/>
      <c r="D17" s="405"/>
      <c r="E17" s="405"/>
      <c r="F17" s="405"/>
      <c r="G17" s="405"/>
    </row>
    <row r="18" spans="1:7" s="407" customFormat="1" ht="12.75" customHeight="1" x14ac:dyDescent="0.2">
      <c r="A18" s="405" t="s">
        <v>10</v>
      </c>
      <c r="B18" s="507" t="s">
        <v>378</v>
      </c>
      <c r="C18" s="498"/>
      <c r="D18" s="405"/>
      <c r="E18" s="405"/>
      <c r="F18" s="405"/>
      <c r="G18" s="405"/>
    </row>
    <row r="19" spans="1:7" s="407" customFormat="1" ht="12.75" customHeight="1" x14ac:dyDescent="0.2">
      <c r="A19" s="405" t="s">
        <v>11</v>
      </c>
      <c r="B19" s="508" t="s">
        <v>12</v>
      </c>
      <c r="C19" s="508"/>
      <c r="D19" s="508"/>
      <c r="E19" s="405"/>
      <c r="F19" s="405"/>
      <c r="G19" s="405"/>
    </row>
    <row r="20" spans="1:7" s="407" customFormat="1" x14ac:dyDescent="0.2">
      <c r="A20" s="405"/>
      <c r="B20" s="405"/>
      <c r="C20" s="405"/>
      <c r="D20" s="405"/>
      <c r="E20" s="405"/>
      <c r="F20" s="405"/>
      <c r="G20" s="405"/>
    </row>
    <row r="21" spans="1:7" s="407" customFormat="1" ht="12.75" customHeight="1" x14ac:dyDescent="0.2">
      <c r="A21" s="501" t="s">
        <v>13</v>
      </c>
      <c r="B21" s="498"/>
      <c r="C21" s="404"/>
      <c r="D21" s="404"/>
      <c r="E21" s="404"/>
      <c r="F21" s="404"/>
      <c r="G21" s="404"/>
    </row>
    <row r="22" spans="1:7" s="407" customFormat="1" ht="5.85" customHeight="1" x14ac:dyDescent="0.2">
      <c r="A22" s="404"/>
      <c r="B22" s="405"/>
      <c r="C22" s="404"/>
      <c r="D22" s="404"/>
      <c r="E22" s="404"/>
      <c r="F22" s="404"/>
      <c r="G22" s="404"/>
    </row>
    <row r="23" spans="1:7" s="407" customFormat="1" ht="12.75" customHeight="1" x14ac:dyDescent="0.2">
      <c r="A23" s="405" t="s">
        <v>14</v>
      </c>
      <c r="B23" s="497" t="s">
        <v>15</v>
      </c>
      <c r="C23" s="497"/>
      <c r="D23" s="405"/>
      <c r="E23" s="405"/>
      <c r="F23" s="405"/>
      <c r="G23" s="405"/>
    </row>
    <row r="24" spans="1:7" s="407" customFormat="1" ht="12.75" customHeight="1" x14ac:dyDescent="0.2">
      <c r="A24" s="405" t="s">
        <v>16</v>
      </c>
      <c r="B24" s="498" t="s">
        <v>17</v>
      </c>
      <c r="C24" s="498"/>
      <c r="D24" s="405"/>
      <c r="E24" s="405"/>
      <c r="F24" s="405"/>
      <c r="G24" s="405"/>
    </row>
    <row r="25" spans="1:7" s="407" customFormat="1" ht="12.75" customHeight="1" x14ac:dyDescent="0.2">
      <c r="A25" s="405"/>
      <c r="B25" s="498"/>
      <c r="C25" s="498"/>
      <c r="D25" s="405"/>
      <c r="E25" s="405"/>
      <c r="F25" s="405"/>
      <c r="G25" s="405"/>
    </row>
    <row r="26" spans="1:7" s="407" customFormat="1" x14ac:dyDescent="0.2"/>
    <row r="27" spans="1:7" s="407" customFormat="1" x14ac:dyDescent="0.2">
      <c r="A27" s="407" t="s">
        <v>18</v>
      </c>
      <c r="B27" s="27" t="s">
        <v>19</v>
      </c>
      <c r="C27" s="27"/>
    </row>
    <row r="28" spans="1:7" s="407" customFormat="1" x14ac:dyDescent="0.2"/>
    <row r="29" spans="1:7" s="9" customFormat="1" ht="14.1" customHeight="1" x14ac:dyDescent="0.2">
      <c r="A29" s="499" t="s">
        <v>545</v>
      </c>
      <c r="B29" s="500"/>
      <c r="C29" s="500"/>
      <c r="D29" s="500"/>
      <c r="E29" s="500"/>
      <c r="F29" s="500"/>
      <c r="G29" s="500"/>
    </row>
    <row r="30" spans="1:7" s="9" customFormat="1" x14ac:dyDescent="0.2">
      <c r="A30" s="10" t="s">
        <v>20</v>
      </c>
      <c r="B30" s="406"/>
      <c r="C30" s="406"/>
      <c r="D30" s="406"/>
      <c r="E30" s="406"/>
      <c r="F30" s="406"/>
      <c r="G30" s="406"/>
    </row>
    <row r="31" spans="1:7" s="9" customFormat="1" ht="42" customHeight="1" x14ac:dyDescent="0.2">
      <c r="A31" s="500" t="s">
        <v>21</v>
      </c>
      <c r="B31" s="500"/>
      <c r="C31" s="500"/>
      <c r="D31" s="500"/>
      <c r="E31" s="500"/>
      <c r="F31" s="500"/>
      <c r="G31" s="500"/>
    </row>
    <row r="32" spans="1:7" s="407" customFormat="1" ht="14.1" customHeight="1" x14ac:dyDescent="0.2"/>
    <row r="33" spans="1:7" s="407" customFormat="1" x14ac:dyDescent="0.2"/>
    <row r="34" spans="1:7" s="407" customFormat="1" x14ac:dyDescent="0.2"/>
    <row r="35" spans="1:7" s="407" customFormat="1" x14ac:dyDescent="0.2"/>
    <row r="36" spans="1:7" s="407" customFormat="1" x14ac:dyDescent="0.2"/>
    <row r="37" spans="1:7" s="407" customFormat="1" x14ac:dyDescent="0.2"/>
    <row r="38" spans="1:7" s="407" customFormat="1" x14ac:dyDescent="0.2">
      <c r="A38" s="369" t="s">
        <v>439</v>
      </c>
      <c r="B38" s="369"/>
    </row>
    <row r="39" spans="1:7" s="407" customFormat="1" ht="5.85" customHeight="1" x14ac:dyDescent="0.2"/>
    <row r="40" spans="1:7" s="407" customFormat="1" x14ac:dyDescent="0.2">
      <c r="A40" s="11">
        <v>0</v>
      </c>
      <c r="B40" s="12" t="s">
        <v>22</v>
      </c>
      <c r="C40" s="9"/>
    </row>
    <row r="41" spans="1:7" s="407" customFormat="1" x14ac:dyDescent="0.2">
      <c r="A41" s="12" t="s">
        <v>23</v>
      </c>
      <c r="B41" s="12" t="s">
        <v>24</v>
      </c>
      <c r="C41" s="9"/>
    </row>
    <row r="42" spans="1:7" s="407" customFormat="1" x14ac:dyDescent="0.2">
      <c r="A42" s="13" t="s">
        <v>25</v>
      </c>
      <c r="B42" s="12" t="s">
        <v>26</v>
      </c>
      <c r="C42" s="9"/>
    </row>
    <row r="43" spans="1:7" s="407" customFormat="1" x14ac:dyDescent="0.2">
      <c r="A43" s="13" t="s">
        <v>27</v>
      </c>
      <c r="B43" s="12" t="s">
        <v>28</v>
      </c>
      <c r="C43" s="9"/>
    </row>
    <row r="44" spans="1:7" s="407" customFormat="1" x14ac:dyDescent="0.2">
      <c r="A44" s="12" t="s">
        <v>29</v>
      </c>
      <c r="B44" s="12" t="s">
        <v>30</v>
      </c>
      <c r="C44" s="9"/>
    </row>
    <row r="45" spans="1:7" s="407" customFormat="1" x14ac:dyDescent="0.2">
      <c r="A45" s="9" t="s">
        <v>35</v>
      </c>
      <c r="B45" s="9" t="s">
        <v>36</v>
      </c>
      <c r="C45" s="9"/>
    </row>
    <row r="46" spans="1:7" x14ac:dyDescent="0.2">
      <c r="A46" s="12" t="s">
        <v>37</v>
      </c>
      <c r="B46" s="14" t="s">
        <v>38</v>
      </c>
      <c r="C46" s="14"/>
      <c r="D46" s="15"/>
      <c r="E46" s="15"/>
      <c r="F46" s="15"/>
      <c r="G46" s="15"/>
    </row>
    <row r="47" spans="1:7" x14ac:dyDescent="0.2">
      <c r="A47" s="12"/>
      <c r="B47" s="14"/>
      <c r="C47" s="14"/>
      <c r="D47" s="15"/>
      <c r="E47" s="15"/>
      <c r="F47" s="15"/>
      <c r="G47" s="15"/>
    </row>
    <row r="48" spans="1:7" x14ac:dyDescent="0.2">
      <c r="A48" s="12" t="s">
        <v>518</v>
      </c>
      <c r="B48" s="400" t="s">
        <v>519</v>
      </c>
      <c r="C48" s="14"/>
      <c r="D48" s="15"/>
      <c r="E48" s="15"/>
      <c r="F48" s="15"/>
      <c r="G48" s="15"/>
    </row>
    <row r="49" spans="1:7" s="407" customFormat="1" x14ac:dyDescent="0.2">
      <c r="A49" s="12" t="s">
        <v>31</v>
      </c>
      <c r="B49" s="12" t="s">
        <v>32</v>
      </c>
      <c r="C49" s="9"/>
    </row>
    <row r="50" spans="1:7" x14ac:dyDescent="0.2">
      <c r="A50" s="370" t="s">
        <v>444</v>
      </c>
      <c r="B50" s="370" t="s">
        <v>457</v>
      </c>
      <c r="C50" s="15"/>
      <c r="D50" s="15"/>
      <c r="E50" s="15"/>
      <c r="F50" s="15"/>
      <c r="G50" s="15"/>
    </row>
    <row r="51" spans="1:7" x14ac:dyDescent="0.2">
      <c r="A51" s="370" t="s">
        <v>459</v>
      </c>
      <c r="B51" s="370" t="s">
        <v>458</v>
      </c>
      <c r="C51" s="15"/>
      <c r="D51" s="15"/>
      <c r="E51" s="15"/>
      <c r="F51" s="15"/>
      <c r="G51" s="15"/>
    </row>
    <row r="52" spans="1:7" x14ac:dyDescent="0.2">
      <c r="A52" s="370" t="s">
        <v>442</v>
      </c>
      <c r="B52" s="370" t="s">
        <v>443</v>
      </c>
      <c r="C52" s="15"/>
      <c r="D52" s="15"/>
      <c r="E52" s="15"/>
      <c r="F52" s="15"/>
      <c r="G52" s="15"/>
    </row>
    <row r="53" spans="1:7" x14ac:dyDescent="0.2">
      <c r="A53" s="370" t="s">
        <v>440</v>
      </c>
      <c r="B53" s="370" t="s">
        <v>441</v>
      </c>
      <c r="C53" s="15"/>
      <c r="D53" s="15"/>
      <c r="E53" s="15"/>
      <c r="F53" s="15"/>
      <c r="G53" s="15"/>
    </row>
    <row r="54" spans="1:7" x14ac:dyDescent="0.2">
      <c r="A54" s="370" t="s">
        <v>164</v>
      </c>
      <c r="B54" s="370" t="s">
        <v>159</v>
      </c>
      <c r="C54" s="15"/>
      <c r="D54" s="15"/>
      <c r="E54" s="15"/>
      <c r="F54" s="15"/>
      <c r="G54" s="15"/>
    </row>
    <row r="55" spans="1:7" x14ac:dyDescent="0.2">
      <c r="A55" s="370" t="s">
        <v>460</v>
      </c>
      <c r="B55" s="370" t="s">
        <v>461</v>
      </c>
      <c r="C55" s="15"/>
      <c r="D55" s="15"/>
      <c r="E55" s="15"/>
      <c r="F55" s="15"/>
      <c r="G55" s="15"/>
    </row>
    <row r="56" spans="1:7" s="407" customFormat="1" x14ac:dyDescent="0.2">
      <c r="A56" s="12" t="s">
        <v>33</v>
      </c>
      <c r="B56" s="12" t="s">
        <v>34</v>
      </c>
      <c r="C56" s="9"/>
    </row>
    <row r="57" spans="1:7" x14ac:dyDescent="0.2">
      <c r="A57" s="15"/>
      <c r="B57" s="15"/>
      <c r="C57" s="15"/>
      <c r="D57" s="15"/>
      <c r="E57" s="15"/>
      <c r="F57" s="15"/>
      <c r="G57" s="15"/>
    </row>
    <row r="58" spans="1:7" x14ac:dyDescent="0.2">
      <c r="A58" s="15"/>
      <c r="B58" s="15"/>
      <c r="C58" s="15"/>
      <c r="D58" s="15"/>
      <c r="E58" s="15"/>
      <c r="F58" s="15"/>
      <c r="G58" s="15"/>
    </row>
    <row r="59" spans="1:7" x14ac:dyDescent="0.2">
      <c r="A59" s="15"/>
      <c r="B59" s="15"/>
      <c r="C59" s="15"/>
      <c r="D59" s="15"/>
      <c r="E59" s="15"/>
      <c r="F59" s="15"/>
      <c r="G59" s="15"/>
    </row>
    <row r="60" spans="1:7" x14ac:dyDescent="0.2">
      <c r="A60" s="15"/>
      <c r="B60" s="15"/>
      <c r="C60" s="15"/>
      <c r="D60" s="15"/>
      <c r="E60" s="15"/>
      <c r="F60" s="15"/>
      <c r="G60" s="15"/>
    </row>
    <row r="61" spans="1:7" x14ac:dyDescent="0.2">
      <c r="A61" s="15"/>
      <c r="B61" s="15"/>
      <c r="C61" s="15"/>
      <c r="D61" s="15"/>
      <c r="E61" s="15"/>
      <c r="F61" s="15"/>
      <c r="G61" s="15"/>
    </row>
    <row r="62" spans="1:7" x14ac:dyDescent="0.2">
      <c r="A62" s="15"/>
      <c r="B62" s="15"/>
      <c r="C62" s="15"/>
      <c r="D62" s="15"/>
      <c r="E62" s="15"/>
      <c r="F62" s="15"/>
      <c r="G62" s="15"/>
    </row>
    <row r="63" spans="1:7" x14ac:dyDescent="0.2">
      <c r="A63" s="15"/>
      <c r="B63" s="15"/>
      <c r="C63" s="15"/>
      <c r="D63" s="15"/>
      <c r="E63" s="15"/>
      <c r="F63" s="15"/>
      <c r="G63" s="15"/>
    </row>
    <row r="64" spans="1:7" x14ac:dyDescent="0.2">
      <c r="A64" s="15"/>
      <c r="B64" s="15"/>
      <c r="C64" s="15"/>
      <c r="D64" s="15"/>
      <c r="E64" s="15"/>
      <c r="F64" s="15"/>
      <c r="G64" s="15"/>
    </row>
    <row r="65" spans="1:7" x14ac:dyDescent="0.2">
      <c r="A65" s="15"/>
      <c r="B65" s="15"/>
      <c r="C65" s="15"/>
      <c r="D65" s="15"/>
      <c r="E65" s="15"/>
      <c r="F65" s="15"/>
      <c r="G65" s="15"/>
    </row>
    <row r="66" spans="1:7" x14ac:dyDescent="0.2">
      <c r="A66" s="15"/>
      <c r="B66" s="15"/>
      <c r="C66" s="15"/>
      <c r="D66" s="15"/>
      <c r="E66" s="15"/>
      <c r="F66" s="15"/>
      <c r="G66" s="15"/>
    </row>
    <row r="67" spans="1:7" x14ac:dyDescent="0.2">
      <c r="A67" s="15"/>
      <c r="B67" s="15"/>
      <c r="C67" s="15"/>
      <c r="D67" s="15"/>
      <c r="E67" s="15"/>
      <c r="F67" s="15"/>
      <c r="G67" s="15"/>
    </row>
    <row r="68" spans="1:7" x14ac:dyDescent="0.2">
      <c r="A68" s="15"/>
      <c r="B68" s="15"/>
      <c r="C68" s="15"/>
      <c r="D68" s="15"/>
      <c r="E68" s="15"/>
      <c r="F68" s="15"/>
      <c r="G68" s="15"/>
    </row>
    <row r="69" spans="1:7" x14ac:dyDescent="0.2">
      <c r="A69" s="15"/>
      <c r="B69" s="15"/>
      <c r="C69" s="15"/>
      <c r="D69" s="15"/>
      <c r="E69" s="15"/>
      <c r="F69" s="15"/>
      <c r="G69" s="15"/>
    </row>
    <row r="70" spans="1:7" x14ac:dyDescent="0.2">
      <c r="A70" s="15"/>
      <c r="B70" s="15"/>
      <c r="C70" s="15"/>
      <c r="D70" s="15"/>
      <c r="E70" s="15"/>
      <c r="F70" s="15"/>
      <c r="G70" s="15"/>
    </row>
    <row r="71" spans="1:7" x14ac:dyDescent="0.2">
      <c r="A71" s="15"/>
      <c r="B71" s="15"/>
      <c r="C71" s="15"/>
      <c r="D71" s="15"/>
      <c r="E71" s="15"/>
      <c r="F71" s="15"/>
      <c r="G71" s="15"/>
    </row>
    <row r="72" spans="1:7" x14ac:dyDescent="0.2">
      <c r="A72" s="15"/>
      <c r="B72" s="15"/>
      <c r="C72" s="15"/>
      <c r="D72" s="15"/>
      <c r="E72" s="15"/>
      <c r="F72" s="15"/>
      <c r="G72" s="15"/>
    </row>
    <row r="73" spans="1:7" x14ac:dyDescent="0.2">
      <c r="A73" s="15"/>
      <c r="B73" s="15"/>
      <c r="C73" s="15"/>
      <c r="D73" s="15"/>
      <c r="E73" s="15"/>
      <c r="F73" s="15"/>
      <c r="G73" s="15"/>
    </row>
    <row r="74" spans="1:7" x14ac:dyDescent="0.2">
      <c r="A74" s="15"/>
      <c r="B74" s="15"/>
      <c r="C74" s="15"/>
      <c r="D74" s="15"/>
      <c r="E74" s="15"/>
      <c r="F74" s="15"/>
      <c r="G74" s="15"/>
    </row>
    <row r="75" spans="1:7" x14ac:dyDescent="0.2">
      <c r="A75" s="15"/>
      <c r="B75" s="15"/>
      <c r="C75" s="15"/>
      <c r="D75" s="15"/>
      <c r="E75" s="15"/>
      <c r="F75" s="15"/>
      <c r="G75" s="15"/>
    </row>
    <row r="76" spans="1:7" x14ac:dyDescent="0.2">
      <c r="A76" s="15"/>
      <c r="B76" s="15"/>
      <c r="C76" s="15"/>
      <c r="D76" s="15"/>
      <c r="E76" s="15"/>
      <c r="F76" s="15"/>
      <c r="G76" s="15"/>
    </row>
    <row r="77" spans="1:7" x14ac:dyDescent="0.2">
      <c r="A77" s="15"/>
      <c r="B77" s="15"/>
      <c r="C77" s="15"/>
      <c r="D77" s="15"/>
      <c r="E77" s="15"/>
      <c r="F77" s="15"/>
      <c r="G77" s="15"/>
    </row>
    <row r="78" spans="1:7" x14ac:dyDescent="0.2">
      <c r="A78" s="15"/>
      <c r="B78" s="15"/>
      <c r="C78" s="15"/>
      <c r="D78" s="15"/>
      <c r="E78" s="15"/>
      <c r="F78" s="15"/>
      <c r="G78" s="15"/>
    </row>
    <row r="79" spans="1:7" x14ac:dyDescent="0.2">
      <c r="A79" s="15"/>
      <c r="B79" s="15"/>
      <c r="C79" s="15"/>
      <c r="D79" s="15"/>
      <c r="E79" s="15"/>
      <c r="F79" s="15"/>
      <c r="G79" s="15"/>
    </row>
    <row r="80" spans="1:7" x14ac:dyDescent="0.2">
      <c r="A80" s="15"/>
      <c r="B80" s="15"/>
      <c r="C80" s="15"/>
      <c r="D80" s="15"/>
      <c r="E80" s="15"/>
      <c r="F80" s="15"/>
      <c r="G80" s="15"/>
    </row>
    <row r="81" spans="1:7" x14ac:dyDescent="0.2">
      <c r="A81" s="15"/>
      <c r="B81" s="15"/>
      <c r="C81" s="15"/>
      <c r="D81" s="15"/>
      <c r="E81" s="15"/>
      <c r="F81" s="15"/>
      <c r="G81" s="15"/>
    </row>
    <row r="82" spans="1:7" x14ac:dyDescent="0.2">
      <c r="A82" s="15"/>
      <c r="B82" s="15"/>
      <c r="C82" s="15"/>
      <c r="D82" s="15"/>
      <c r="E82" s="15"/>
      <c r="F82" s="15"/>
      <c r="G82" s="15"/>
    </row>
    <row r="83" spans="1:7" x14ac:dyDescent="0.2">
      <c r="A83" s="15"/>
      <c r="B83" s="15"/>
      <c r="C83" s="15"/>
      <c r="D83" s="15"/>
      <c r="E83" s="15"/>
      <c r="F83" s="15"/>
      <c r="G83" s="15"/>
    </row>
    <row r="84" spans="1:7" x14ac:dyDescent="0.2">
      <c r="A84" s="15"/>
      <c r="B84" s="15"/>
      <c r="C84" s="15"/>
      <c r="D84" s="15"/>
      <c r="E84" s="15"/>
      <c r="F84" s="15"/>
      <c r="G84" s="15"/>
    </row>
    <row r="85" spans="1:7" x14ac:dyDescent="0.2">
      <c r="A85" s="15"/>
      <c r="B85" s="15"/>
      <c r="C85" s="15"/>
      <c r="D85" s="15"/>
      <c r="E85" s="15"/>
      <c r="F85" s="15"/>
      <c r="G85" s="15"/>
    </row>
    <row r="86" spans="1:7" x14ac:dyDescent="0.2">
      <c r="A86" s="15"/>
      <c r="B86" s="15"/>
      <c r="C86" s="15"/>
      <c r="D86" s="15"/>
      <c r="E86" s="15"/>
      <c r="F86" s="15"/>
      <c r="G86" s="15"/>
    </row>
    <row r="87" spans="1:7" x14ac:dyDescent="0.2">
      <c r="A87" s="15"/>
      <c r="B87" s="15"/>
      <c r="C87" s="15"/>
      <c r="D87" s="15"/>
      <c r="E87" s="15"/>
      <c r="F87" s="15"/>
      <c r="G87" s="15"/>
    </row>
    <row r="88" spans="1:7" x14ac:dyDescent="0.2">
      <c r="A88" s="15"/>
      <c r="B88" s="15"/>
      <c r="C88" s="15"/>
      <c r="D88" s="15"/>
      <c r="E88" s="15"/>
      <c r="F88" s="15"/>
      <c r="G88" s="15"/>
    </row>
    <row r="89" spans="1:7" x14ac:dyDescent="0.2">
      <c r="A89" s="15"/>
      <c r="B89" s="15"/>
      <c r="C89" s="15"/>
      <c r="D89" s="15"/>
      <c r="E89" s="15"/>
      <c r="F89" s="15"/>
      <c r="G89" s="15"/>
    </row>
    <row r="90" spans="1:7" x14ac:dyDescent="0.2">
      <c r="A90" s="15"/>
      <c r="B90" s="15"/>
      <c r="C90" s="15"/>
      <c r="D90" s="15"/>
      <c r="E90" s="15"/>
      <c r="F90" s="15"/>
      <c r="G90" s="15"/>
    </row>
    <row r="91" spans="1:7" x14ac:dyDescent="0.2">
      <c r="A91" s="15"/>
      <c r="B91" s="15"/>
      <c r="C91" s="15"/>
      <c r="D91" s="15"/>
      <c r="E91" s="15"/>
      <c r="F91" s="15"/>
      <c r="G91" s="15"/>
    </row>
    <row r="92" spans="1:7" x14ac:dyDescent="0.2">
      <c r="A92" s="15"/>
      <c r="B92" s="15"/>
      <c r="C92" s="15"/>
      <c r="D92" s="15"/>
      <c r="E92" s="15"/>
      <c r="F92" s="15"/>
      <c r="G92" s="15"/>
    </row>
    <row r="93" spans="1:7" x14ac:dyDescent="0.2">
      <c r="A93" s="15"/>
      <c r="B93" s="15"/>
      <c r="C93" s="15"/>
      <c r="D93" s="15"/>
      <c r="E93" s="15"/>
      <c r="F93" s="15"/>
      <c r="G93" s="15"/>
    </row>
    <row r="94" spans="1:7" x14ac:dyDescent="0.2">
      <c r="A94" s="15"/>
      <c r="B94" s="15"/>
      <c r="C94" s="15"/>
      <c r="D94" s="15"/>
      <c r="E94" s="15"/>
      <c r="F94" s="15"/>
      <c r="G94" s="15"/>
    </row>
    <row r="95" spans="1:7" x14ac:dyDescent="0.2">
      <c r="A95" s="15"/>
      <c r="B95" s="15"/>
      <c r="C95" s="15"/>
      <c r="D95" s="15"/>
      <c r="E95" s="15"/>
      <c r="F95" s="15"/>
      <c r="G95" s="15"/>
    </row>
    <row r="96" spans="1:7" x14ac:dyDescent="0.2">
      <c r="A96" s="15"/>
      <c r="B96" s="15"/>
      <c r="C96" s="15"/>
      <c r="D96" s="15"/>
      <c r="E96" s="15"/>
      <c r="F96" s="15"/>
      <c r="G96" s="15"/>
    </row>
    <row r="97" spans="1:7" x14ac:dyDescent="0.2">
      <c r="A97" s="15"/>
      <c r="B97" s="15"/>
      <c r="C97" s="15"/>
      <c r="D97" s="15"/>
      <c r="E97" s="15"/>
      <c r="F97" s="15"/>
      <c r="G97" s="15"/>
    </row>
    <row r="98" spans="1:7" x14ac:dyDescent="0.2">
      <c r="A98" s="15"/>
      <c r="B98" s="15"/>
      <c r="C98" s="15"/>
      <c r="D98" s="15"/>
      <c r="E98" s="15"/>
      <c r="F98" s="15"/>
      <c r="G98" s="15"/>
    </row>
    <row r="99" spans="1:7" x14ac:dyDescent="0.2">
      <c r="A99" s="15"/>
      <c r="B99" s="15"/>
      <c r="C99" s="15"/>
      <c r="D99" s="15"/>
      <c r="E99" s="15"/>
      <c r="F99" s="15"/>
      <c r="G99" s="15"/>
    </row>
    <row r="100" spans="1:7" x14ac:dyDescent="0.2">
      <c r="A100" s="15"/>
      <c r="B100" s="15"/>
      <c r="C100" s="15"/>
      <c r="D100" s="15"/>
      <c r="E100" s="15"/>
      <c r="F100" s="15"/>
      <c r="G100" s="15"/>
    </row>
    <row r="101" spans="1:7" x14ac:dyDescent="0.2">
      <c r="A101" s="15"/>
      <c r="B101" s="15"/>
      <c r="C101" s="15"/>
      <c r="D101" s="15"/>
      <c r="E101" s="15"/>
      <c r="F101" s="15"/>
      <c r="G101" s="15"/>
    </row>
    <row r="102" spans="1:7" x14ac:dyDescent="0.2">
      <c r="A102" s="15"/>
      <c r="B102" s="15"/>
      <c r="C102" s="15"/>
      <c r="D102" s="15"/>
      <c r="E102" s="15"/>
      <c r="F102" s="15"/>
      <c r="G102" s="15"/>
    </row>
    <row r="103" spans="1:7" x14ac:dyDescent="0.2">
      <c r="A103" s="15"/>
      <c r="B103" s="15"/>
      <c r="C103" s="15"/>
      <c r="D103" s="15"/>
      <c r="E103" s="15"/>
      <c r="F103" s="15"/>
      <c r="G103" s="15"/>
    </row>
    <row r="104" spans="1:7" x14ac:dyDescent="0.2">
      <c r="A104" s="15"/>
      <c r="B104" s="15"/>
      <c r="C104" s="15"/>
      <c r="D104" s="15"/>
      <c r="E104" s="15"/>
      <c r="F104" s="15"/>
      <c r="G104" s="15"/>
    </row>
    <row r="105" spans="1:7" x14ac:dyDescent="0.2">
      <c r="A105" s="15"/>
      <c r="B105" s="15"/>
      <c r="C105" s="15"/>
      <c r="D105" s="15"/>
      <c r="E105" s="15"/>
      <c r="F105" s="15"/>
      <c r="G105" s="15"/>
    </row>
    <row r="106" spans="1:7" x14ac:dyDescent="0.2">
      <c r="A106" s="15"/>
      <c r="B106" s="15"/>
      <c r="C106" s="15"/>
      <c r="D106" s="15"/>
      <c r="E106" s="15"/>
      <c r="F106" s="15"/>
      <c r="G106" s="15"/>
    </row>
    <row r="107" spans="1:7" x14ac:dyDescent="0.2">
      <c r="A107" s="15"/>
      <c r="B107" s="15"/>
      <c r="C107" s="15"/>
      <c r="D107" s="15"/>
      <c r="E107" s="15"/>
      <c r="F107" s="15"/>
      <c r="G107" s="15"/>
    </row>
    <row r="108" spans="1:7" x14ac:dyDescent="0.2">
      <c r="A108" s="15"/>
      <c r="B108" s="15"/>
      <c r="C108" s="15"/>
      <c r="D108" s="15"/>
      <c r="E108" s="15"/>
      <c r="F108" s="15"/>
      <c r="G108" s="15"/>
    </row>
    <row r="109" spans="1:7" x14ac:dyDescent="0.2">
      <c r="A109" s="15"/>
      <c r="B109" s="15"/>
      <c r="C109" s="15"/>
      <c r="D109" s="15"/>
      <c r="E109" s="15"/>
      <c r="F109" s="15"/>
      <c r="G109" s="15"/>
    </row>
    <row r="110" spans="1:7" x14ac:dyDescent="0.2">
      <c r="A110" s="15"/>
      <c r="B110" s="15"/>
      <c r="C110" s="15"/>
      <c r="D110" s="15"/>
      <c r="E110" s="15"/>
      <c r="F110" s="15"/>
      <c r="G110" s="15"/>
    </row>
    <row r="111" spans="1:7" x14ac:dyDescent="0.2">
      <c r="A111" s="15"/>
      <c r="B111" s="15"/>
      <c r="C111" s="15"/>
      <c r="D111" s="15"/>
      <c r="E111" s="15"/>
      <c r="F111" s="15"/>
      <c r="G111" s="15"/>
    </row>
    <row r="112" spans="1:7" x14ac:dyDescent="0.2">
      <c r="A112" s="15"/>
      <c r="B112" s="15"/>
      <c r="C112" s="15"/>
      <c r="D112" s="15"/>
      <c r="E112" s="15"/>
      <c r="F112" s="15"/>
      <c r="G112" s="15"/>
    </row>
    <row r="113" spans="1:7" x14ac:dyDescent="0.2">
      <c r="A113" s="15"/>
      <c r="B113" s="15"/>
      <c r="C113" s="15"/>
      <c r="D113" s="15"/>
      <c r="E113" s="15"/>
      <c r="F113" s="15"/>
      <c r="G113" s="15"/>
    </row>
    <row r="114" spans="1:7" x14ac:dyDescent="0.2">
      <c r="A114" s="15"/>
      <c r="B114" s="15"/>
      <c r="C114" s="15"/>
      <c r="D114" s="15"/>
      <c r="E114" s="15"/>
      <c r="F114" s="15"/>
      <c r="G114" s="15"/>
    </row>
    <row r="115" spans="1:7" x14ac:dyDescent="0.2">
      <c r="A115" s="15"/>
      <c r="B115" s="15"/>
      <c r="C115" s="15"/>
      <c r="D115" s="15"/>
      <c r="E115" s="15"/>
      <c r="F115" s="15"/>
      <c r="G115" s="15"/>
    </row>
    <row r="116" spans="1:7" x14ac:dyDescent="0.2">
      <c r="A116" s="15"/>
      <c r="B116" s="15"/>
      <c r="C116" s="15"/>
      <c r="D116" s="15"/>
      <c r="E116" s="15"/>
      <c r="F116" s="15"/>
      <c r="G116" s="15"/>
    </row>
    <row r="117" spans="1:7" x14ac:dyDescent="0.2">
      <c r="A117" s="15"/>
      <c r="B117" s="15"/>
      <c r="C117" s="15"/>
      <c r="D117" s="15"/>
      <c r="E117" s="15"/>
      <c r="F117" s="15"/>
      <c r="G117" s="15"/>
    </row>
    <row r="118" spans="1:7" x14ac:dyDescent="0.2">
      <c r="A118" s="15"/>
      <c r="B118" s="15"/>
      <c r="C118" s="15"/>
      <c r="D118" s="15"/>
      <c r="E118" s="15"/>
      <c r="F118" s="15"/>
      <c r="G118" s="15"/>
    </row>
    <row r="119" spans="1:7" x14ac:dyDescent="0.2">
      <c r="A119" s="15"/>
      <c r="B119" s="15"/>
      <c r="C119" s="15"/>
      <c r="D119" s="15"/>
      <c r="E119" s="15"/>
      <c r="F119" s="15"/>
      <c r="G119" s="15"/>
    </row>
    <row r="120" spans="1:7" x14ac:dyDescent="0.2">
      <c r="A120" s="15"/>
      <c r="B120" s="15"/>
      <c r="C120" s="15"/>
      <c r="D120" s="15"/>
      <c r="E120" s="15"/>
      <c r="F120" s="15"/>
      <c r="G120" s="15"/>
    </row>
    <row r="121" spans="1:7" x14ac:dyDescent="0.2">
      <c r="A121" s="15"/>
      <c r="B121" s="15"/>
      <c r="C121" s="15"/>
      <c r="D121" s="15"/>
      <c r="E121" s="15"/>
      <c r="F121" s="15"/>
      <c r="G121" s="15"/>
    </row>
    <row r="122" spans="1:7" x14ac:dyDescent="0.2">
      <c r="A122" s="15"/>
      <c r="B122" s="15"/>
      <c r="C122" s="15"/>
      <c r="D122" s="15"/>
      <c r="E122" s="15"/>
      <c r="F122" s="15"/>
      <c r="G122" s="15"/>
    </row>
    <row r="123" spans="1:7" x14ac:dyDescent="0.2">
      <c r="A123" s="15"/>
      <c r="B123" s="15"/>
      <c r="C123" s="15"/>
      <c r="D123" s="15"/>
      <c r="E123" s="15"/>
      <c r="F123" s="15"/>
      <c r="G123" s="15"/>
    </row>
    <row r="124" spans="1:7" x14ac:dyDescent="0.2">
      <c r="A124" s="15"/>
      <c r="B124" s="15"/>
      <c r="C124" s="15"/>
      <c r="D124" s="15"/>
      <c r="E124" s="15"/>
      <c r="F124" s="15"/>
      <c r="G124" s="15"/>
    </row>
    <row r="125" spans="1:7" x14ac:dyDescent="0.2">
      <c r="A125" s="15"/>
      <c r="B125" s="15"/>
      <c r="C125" s="15"/>
      <c r="D125" s="15"/>
      <c r="E125" s="15"/>
      <c r="F125" s="15"/>
      <c r="G125" s="15"/>
    </row>
    <row r="126" spans="1:7" x14ac:dyDescent="0.2">
      <c r="A126" s="15"/>
      <c r="B126" s="15"/>
      <c r="C126" s="15"/>
      <c r="D126" s="15"/>
      <c r="E126" s="15"/>
      <c r="F126" s="15"/>
      <c r="G126" s="15"/>
    </row>
    <row r="127" spans="1:7" x14ac:dyDescent="0.2">
      <c r="A127" s="15"/>
      <c r="B127" s="15"/>
      <c r="C127" s="15"/>
      <c r="D127" s="15"/>
      <c r="E127" s="15"/>
      <c r="F127" s="15"/>
      <c r="G127" s="15"/>
    </row>
    <row r="128" spans="1:7" x14ac:dyDescent="0.2">
      <c r="A128" s="15"/>
      <c r="B128" s="15"/>
      <c r="C128" s="15"/>
      <c r="D128" s="15"/>
      <c r="E128" s="15"/>
      <c r="F128" s="15"/>
      <c r="G128" s="15"/>
    </row>
    <row r="129" spans="1:7" x14ac:dyDescent="0.2">
      <c r="A129" s="15"/>
      <c r="B129" s="15"/>
      <c r="C129" s="15"/>
      <c r="D129" s="15"/>
      <c r="E129" s="15"/>
      <c r="F129" s="15"/>
      <c r="G129" s="15"/>
    </row>
    <row r="130" spans="1:7" x14ac:dyDescent="0.2">
      <c r="A130" s="15"/>
      <c r="B130" s="15"/>
      <c r="C130" s="15"/>
      <c r="D130" s="15"/>
      <c r="E130" s="15"/>
      <c r="F130" s="15"/>
      <c r="G130" s="15"/>
    </row>
    <row r="131" spans="1:7" x14ac:dyDescent="0.2">
      <c r="A131" s="15"/>
      <c r="B131" s="15"/>
      <c r="C131" s="15"/>
      <c r="D131" s="15"/>
      <c r="E131" s="15"/>
      <c r="F131" s="15"/>
      <c r="G131" s="15"/>
    </row>
    <row r="132" spans="1:7" x14ac:dyDescent="0.2">
      <c r="A132" s="15"/>
      <c r="B132" s="15"/>
      <c r="C132" s="15"/>
      <c r="D132" s="15"/>
      <c r="E132" s="15"/>
      <c r="F132" s="15"/>
      <c r="G132" s="15"/>
    </row>
    <row r="133" spans="1:7" x14ac:dyDescent="0.2">
      <c r="A133" s="15"/>
      <c r="B133" s="15"/>
      <c r="C133" s="15"/>
      <c r="D133" s="15"/>
      <c r="E133" s="15"/>
      <c r="F133" s="15"/>
      <c r="G133" s="15"/>
    </row>
    <row r="134" spans="1:7" x14ac:dyDescent="0.2">
      <c r="A134" s="15"/>
      <c r="B134" s="15"/>
      <c r="C134" s="15"/>
      <c r="D134" s="15"/>
      <c r="E134" s="15"/>
      <c r="F134" s="15"/>
      <c r="G134" s="15"/>
    </row>
    <row r="135" spans="1:7" x14ac:dyDescent="0.2">
      <c r="A135" s="15"/>
      <c r="B135" s="15"/>
      <c r="C135" s="15"/>
      <c r="D135" s="15"/>
      <c r="E135" s="15"/>
      <c r="F135" s="15"/>
      <c r="G135" s="15"/>
    </row>
    <row r="136" spans="1:7" x14ac:dyDescent="0.2">
      <c r="A136" s="15"/>
      <c r="B136" s="15"/>
      <c r="C136" s="15"/>
      <c r="D136" s="15"/>
      <c r="E136" s="15"/>
      <c r="F136" s="15"/>
      <c r="G136" s="15"/>
    </row>
    <row r="137" spans="1:7" x14ac:dyDescent="0.2">
      <c r="A137" s="15"/>
      <c r="B137" s="15"/>
      <c r="C137" s="15"/>
      <c r="D137" s="15"/>
      <c r="E137" s="15"/>
      <c r="F137" s="15"/>
      <c r="G137" s="15"/>
    </row>
    <row r="138" spans="1:7" x14ac:dyDescent="0.2">
      <c r="A138" s="15"/>
      <c r="B138" s="15"/>
      <c r="C138" s="15"/>
      <c r="D138" s="15"/>
      <c r="E138" s="15"/>
      <c r="F138" s="15"/>
      <c r="G138" s="15"/>
    </row>
    <row r="139" spans="1:7" x14ac:dyDescent="0.2">
      <c r="A139" s="15"/>
      <c r="B139" s="15"/>
      <c r="C139" s="15"/>
      <c r="D139" s="15"/>
      <c r="E139" s="15"/>
      <c r="F139" s="15"/>
      <c r="G139" s="15"/>
    </row>
    <row r="140" spans="1:7" x14ac:dyDescent="0.2">
      <c r="A140" s="15"/>
      <c r="B140" s="15"/>
      <c r="C140" s="15"/>
      <c r="D140" s="15"/>
      <c r="E140" s="15"/>
      <c r="F140" s="15"/>
      <c r="G140" s="15"/>
    </row>
    <row r="141" spans="1:7" x14ac:dyDescent="0.2">
      <c r="A141" s="15"/>
      <c r="B141" s="15"/>
      <c r="C141" s="15"/>
      <c r="D141" s="15"/>
      <c r="E141" s="15"/>
      <c r="F141" s="15"/>
      <c r="G141" s="15"/>
    </row>
    <row r="142" spans="1:7" x14ac:dyDescent="0.2">
      <c r="A142" s="15"/>
      <c r="B142" s="15"/>
      <c r="C142" s="15"/>
      <c r="D142" s="15"/>
      <c r="E142" s="15"/>
      <c r="F142" s="15"/>
      <c r="G142" s="15"/>
    </row>
    <row r="143" spans="1:7" x14ac:dyDescent="0.2">
      <c r="A143" s="15"/>
      <c r="B143" s="15"/>
      <c r="C143" s="15"/>
      <c r="D143" s="15"/>
      <c r="E143" s="15"/>
      <c r="F143" s="15"/>
      <c r="G143" s="15"/>
    </row>
    <row r="144" spans="1:7" x14ac:dyDescent="0.2">
      <c r="A144" s="15"/>
      <c r="B144" s="15"/>
      <c r="C144" s="15"/>
      <c r="D144" s="15"/>
      <c r="E144" s="15"/>
      <c r="F144" s="15"/>
      <c r="G144" s="15"/>
    </row>
    <row r="145" spans="1:7" x14ac:dyDescent="0.2">
      <c r="A145" s="15"/>
      <c r="B145" s="15"/>
      <c r="C145" s="15"/>
      <c r="D145" s="15"/>
      <c r="E145" s="15"/>
      <c r="F145" s="15"/>
      <c r="G145" s="15"/>
    </row>
    <row r="146" spans="1:7" x14ac:dyDescent="0.2">
      <c r="A146" s="15"/>
      <c r="B146" s="15"/>
      <c r="C146" s="15"/>
      <c r="D146" s="15"/>
      <c r="E146" s="15"/>
      <c r="F146" s="15"/>
      <c r="G146" s="15"/>
    </row>
    <row r="147" spans="1:7" x14ac:dyDescent="0.2">
      <c r="A147" s="15"/>
      <c r="B147" s="15"/>
      <c r="C147" s="15"/>
      <c r="D147" s="15"/>
      <c r="E147" s="15"/>
      <c r="F147" s="15"/>
      <c r="G147" s="15"/>
    </row>
    <row r="148" spans="1:7" x14ac:dyDescent="0.2">
      <c r="A148" s="15"/>
      <c r="B148" s="15"/>
      <c r="C148" s="15"/>
      <c r="D148" s="15"/>
      <c r="E148" s="15"/>
      <c r="F148" s="15"/>
      <c r="G148" s="15"/>
    </row>
    <row r="149" spans="1:7" x14ac:dyDescent="0.2">
      <c r="A149" s="15"/>
      <c r="B149" s="15"/>
      <c r="C149" s="15"/>
      <c r="D149" s="15"/>
      <c r="E149" s="15"/>
      <c r="F149" s="15"/>
      <c r="G149" s="15"/>
    </row>
    <row r="150" spans="1:7" x14ac:dyDescent="0.2">
      <c r="A150" s="15"/>
      <c r="B150" s="15"/>
      <c r="C150" s="15"/>
      <c r="D150" s="15"/>
      <c r="E150" s="15"/>
      <c r="F150" s="15"/>
      <c r="G150" s="15"/>
    </row>
    <row r="151" spans="1:7" x14ac:dyDescent="0.2">
      <c r="A151" s="15"/>
      <c r="B151" s="15"/>
      <c r="C151" s="15"/>
      <c r="D151" s="15"/>
      <c r="E151" s="15"/>
      <c r="F151" s="15"/>
      <c r="G151" s="15"/>
    </row>
    <row r="152" spans="1:7" x14ac:dyDescent="0.2">
      <c r="A152" s="15"/>
      <c r="B152" s="15"/>
      <c r="C152" s="15"/>
      <c r="D152" s="15"/>
      <c r="E152" s="15"/>
      <c r="F152" s="15"/>
      <c r="G152" s="15"/>
    </row>
    <row r="153" spans="1:7" x14ac:dyDescent="0.2">
      <c r="A153" s="15"/>
      <c r="B153" s="15"/>
      <c r="C153" s="15"/>
      <c r="D153" s="15"/>
      <c r="E153" s="15"/>
      <c r="F153" s="15"/>
      <c r="G153" s="15"/>
    </row>
    <row r="154" spans="1:7" x14ac:dyDescent="0.2">
      <c r="A154" s="15"/>
      <c r="B154" s="15"/>
      <c r="C154" s="15"/>
      <c r="D154" s="15"/>
      <c r="E154" s="15"/>
      <c r="F154" s="15"/>
      <c r="G154" s="15"/>
    </row>
    <row r="155" spans="1:7" x14ac:dyDescent="0.2">
      <c r="A155" s="15"/>
      <c r="B155" s="15"/>
      <c r="C155" s="15"/>
      <c r="D155" s="15"/>
      <c r="E155" s="15"/>
      <c r="F155" s="15"/>
      <c r="G155" s="15"/>
    </row>
    <row r="156" spans="1:7" x14ac:dyDescent="0.2">
      <c r="A156" s="15"/>
      <c r="B156" s="15"/>
      <c r="C156" s="15"/>
      <c r="D156" s="15"/>
      <c r="E156" s="15"/>
      <c r="F156" s="15"/>
      <c r="G156" s="15"/>
    </row>
    <row r="157" spans="1:7" x14ac:dyDescent="0.2">
      <c r="A157" s="15"/>
      <c r="B157" s="15"/>
      <c r="C157" s="15"/>
      <c r="D157" s="15"/>
      <c r="E157" s="15"/>
      <c r="F157" s="15"/>
      <c r="G157" s="15"/>
    </row>
    <row r="158" spans="1:7" x14ac:dyDescent="0.2">
      <c r="A158" s="15"/>
      <c r="B158" s="15"/>
      <c r="C158" s="15"/>
      <c r="D158" s="15"/>
      <c r="E158" s="15"/>
      <c r="F158" s="15"/>
      <c r="G158" s="15"/>
    </row>
    <row r="159" spans="1:7" x14ac:dyDescent="0.2">
      <c r="A159" s="15"/>
      <c r="B159" s="15"/>
      <c r="C159" s="15"/>
      <c r="D159" s="15"/>
      <c r="E159" s="15"/>
      <c r="F159" s="15"/>
      <c r="G159" s="15"/>
    </row>
    <row r="160" spans="1:7" x14ac:dyDescent="0.2">
      <c r="A160" s="15"/>
      <c r="B160" s="15"/>
      <c r="C160" s="15"/>
      <c r="D160" s="15"/>
      <c r="E160" s="15"/>
      <c r="F160" s="15"/>
      <c r="G160" s="15"/>
    </row>
    <row r="161" spans="1:7" x14ac:dyDescent="0.2">
      <c r="A161" s="15"/>
      <c r="B161" s="15"/>
      <c r="C161" s="15"/>
      <c r="D161" s="15"/>
      <c r="E161" s="15"/>
      <c r="F161" s="15"/>
      <c r="G161" s="15"/>
    </row>
    <row r="162" spans="1:7" x14ac:dyDescent="0.2">
      <c r="A162" s="15"/>
      <c r="B162" s="15"/>
      <c r="C162" s="15"/>
      <c r="D162" s="15"/>
      <c r="E162" s="15"/>
      <c r="F162" s="15"/>
      <c r="G162" s="15"/>
    </row>
    <row r="163" spans="1:7" x14ac:dyDescent="0.2">
      <c r="A163" s="15"/>
      <c r="B163" s="15"/>
      <c r="C163" s="15"/>
      <c r="D163" s="15"/>
      <c r="E163" s="15"/>
      <c r="F163" s="15"/>
      <c r="G163" s="15"/>
    </row>
    <row r="164" spans="1:7" x14ac:dyDescent="0.2">
      <c r="A164" s="15"/>
      <c r="B164" s="15"/>
      <c r="C164" s="15"/>
      <c r="D164" s="15"/>
      <c r="E164" s="15"/>
      <c r="F164" s="15"/>
      <c r="G164" s="15"/>
    </row>
    <row r="165" spans="1:7" x14ac:dyDescent="0.2">
      <c r="A165" s="15"/>
      <c r="B165" s="15"/>
      <c r="C165" s="15"/>
      <c r="D165" s="15"/>
      <c r="E165" s="15"/>
      <c r="F165" s="15"/>
      <c r="G165" s="15"/>
    </row>
    <row r="166" spans="1:7" x14ac:dyDescent="0.2">
      <c r="A166" s="15"/>
      <c r="B166" s="15"/>
      <c r="C166" s="15"/>
      <c r="D166" s="15"/>
      <c r="E166" s="15"/>
      <c r="F166" s="15"/>
      <c r="G166" s="15"/>
    </row>
    <row r="167" spans="1:7" x14ac:dyDescent="0.2">
      <c r="A167" s="15"/>
      <c r="B167" s="15"/>
      <c r="C167" s="15"/>
      <c r="D167" s="15"/>
      <c r="E167" s="15"/>
      <c r="F167" s="15"/>
      <c r="G167" s="15"/>
    </row>
    <row r="168" spans="1:7" x14ac:dyDescent="0.2">
      <c r="A168" s="15"/>
      <c r="B168" s="15"/>
      <c r="C168" s="15"/>
      <c r="D168" s="15"/>
      <c r="E168" s="15"/>
      <c r="F168" s="15"/>
      <c r="G168" s="15"/>
    </row>
    <row r="169" spans="1:7" x14ac:dyDescent="0.2">
      <c r="A169" s="15"/>
      <c r="B169" s="15"/>
      <c r="C169" s="15"/>
      <c r="D169" s="15"/>
      <c r="E169" s="15"/>
      <c r="F169" s="15"/>
      <c r="G169" s="15"/>
    </row>
    <row r="170" spans="1:7" x14ac:dyDescent="0.2">
      <c r="A170" s="15"/>
      <c r="B170" s="15"/>
      <c r="C170" s="15"/>
      <c r="D170" s="15"/>
      <c r="E170" s="15"/>
      <c r="F170" s="15"/>
      <c r="G170" s="15"/>
    </row>
    <row r="171" spans="1:7" x14ac:dyDescent="0.2">
      <c r="A171" s="15"/>
      <c r="B171" s="15"/>
      <c r="C171" s="15"/>
      <c r="D171" s="15"/>
      <c r="E171" s="15"/>
      <c r="F171" s="15"/>
      <c r="G171" s="15"/>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130" zoomScaleNormal="100" zoomScaleSheetLayoutView="50" zoomScalePageLayoutView="130" workbookViewId="0">
      <selection sqref="A1:L1"/>
    </sheetView>
  </sheetViews>
  <sheetFormatPr baseColWidth="10" defaultColWidth="11.28515625" defaultRowHeight="12.75" x14ac:dyDescent="0.25"/>
  <cols>
    <col min="1" max="1" width="5" style="31" customWidth="1"/>
    <col min="2" max="2" width="4.7109375" style="31" customWidth="1"/>
    <col min="3" max="3" width="5" style="31" customWidth="1"/>
    <col min="4" max="12" width="9.140625" style="31" customWidth="1"/>
    <col min="13" max="16384" width="11.28515625" style="31"/>
  </cols>
  <sheetData>
    <row r="1" spans="1:12" s="33" customFormat="1" ht="26.25" customHeight="1" x14ac:dyDescent="0.25">
      <c r="A1" s="625" t="s">
        <v>577</v>
      </c>
      <c r="B1" s="625"/>
      <c r="C1" s="625"/>
      <c r="D1" s="625"/>
      <c r="E1" s="625"/>
      <c r="F1" s="625"/>
      <c r="G1" s="625"/>
      <c r="H1" s="625"/>
      <c r="I1" s="625"/>
      <c r="J1" s="625"/>
      <c r="K1" s="625"/>
      <c r="L1" s="625"/>
    </row>
    <row r="2" spans="1:12" s="33" customFormat="1" x14ac:dyDescent="0.25">
      <c r="A2" s="626" t="s">
        <v>205</v>
      </c>
      <c r="B2" s="627"/>
      <c r="C2" s="627"/>
      <c r="D2" s="627"/>
      <c r="E2" s="627"/>
      <c r="F2" s="627"/>
      <c r="G2" s="627"/>
      <c r="H2" s="627"/>
      <c r="I2" s="627"/>
      <c r="J2" s="627"/>
      <c r="K2" s="627"/>
      <c r="L2" s="627"/>
    </row>
    <row r="3" spans="1:12" x14ac:dyDescent="0.25">
      <c r="A3" s="40"/>
      <c r="D3" s="628"/>
      <c r="E3" s="628"/>
      <c r="F3" s="628"/>
      <c r="G3" s="628"/>
      <c r="H3" s="628"/>
      <c r="I3" s="628"/>
      <c r="J3" s="628"/>
      <c r="K3" s="628"/>
      <c r="L3" s="628"/>
    </row>
    <row r="4" spans="1:12" ht="15" customHeight="1" x14ac:dyDescent="0.25">
      <c r="A4" s="548" t="s">
        <v>491</v>
      </c>
      <c r="B4" s="549"/>
      <c r="C4" s="549"/>
      <c r="D4" s="605" t="s">
        <v>76</v>
      </c>
      <c r="E4" s="605"/>
      <c r="F4" s="605" t="s">
        <v>52</v>
      </c>
      <c r="G4" s="605"/>
      <c r="H4" s="605" t="s">
        <v>77</v>
      </c>
      <c r="I4" s="605" t="s">
        <v>447</v>
      </c>
      <c r="J4" s="605"/>
      <c r="K4" s="605"/>
      <c r="L4" s="629" t="s">
        <v>78</v>
      </c>
    </row>
    <row r="5" spans="1:12" ht="15" customHeight="1" x14ac:dyDescent="0.25">
      <c r="A5" s="548"/>
      <c r="B5" s="549"/>
      <c r="C5" s="549"/>
      <c r="D5" s="605"/>
      <c r="E5" s="605"/>
      <c r="F5" s="605"/>
      <c r="G5" s="605"/>
      <c r="H5" s="605"/>
      <c r="I5" s="605" t="s">
        <v>448</v>
      </c>
      <c r="J5" s="605" t="s">
        <v>55</v>
      </c>
      <c r="K5" s="605" t="s">
        <v>449</v>
      </c>
      <c r="L5" s="629"/>
    </row>
    <row r="6" spans="1:12" ht="34.5" customHeight="1" x14ac:dyDescent="0.25">
      <c r="A6" s="548"/>
      <c r="B6" s="549"/>
      <c r="C6" s="549"/>
      <c r="D6" s="605"/>
      <c r="E6" s="605"/>
      <c r="F6" s="605"/>
      <c r="G6" s="605"/>
      <c r="H6" s="605"/>
      <c r="I6" s="605"/>
      <c r="J6" s="605"/>
      <c r="K6" s="605"/>
      <c r="L6" s="629"/>
    </row>
    <row r="7" spans="1:12" ht="27.75" customHeight="1" x14ac:dyDescent="0.25">
      <c r="A7" s="548"/>
      <c r="B7" s="549"/>
      <c r="C7" s="549"/>
      <c r="D7" s="368" t="s">
        <v>79</v>
      </c>
      <c r="E7" s="368" t="s">
        <v>151</v>
      </c>
      <c r="F7" s="368" t="s">
        <v>79</v>
      </c>
      <c r="G7" s="368" t="s">
        <v>151</v>
      </c>
      <c r="H7" s="368" t="s">
        <v>151</v>
      </c>
      <c r="I7" s="368" t="s">
        <v>151</v>
      </c>
      <c r="J7" s="368" t="s">
        <v>151</v>
      </c>
      <c r="K7" s="368" t="s">
        <v>151</v>
      </c>
      <c r="L7" s="139" t="s">
        <v>151</v>
      </c>
    </row>
    <row r="8" spans="1:12" x14ac:dyDescent="0.25">
      <c r="A8" s="548"/>
      <c r="B8" s="549"/>
      <c r="C8" s="549"/>
      <c r="D8" s="366">
        <v>1</v>
      </c>
      <c r="E8" s="365">
        <v>2</v>
      </c>
      <c r="F8" s="365">
        <v>3</v>
      </c>
      <c r="G8" s="365">
        <v>4</v>
      </c>
      <c r="H8" s="366">
        <v>5</v>
      </c>
      <c r="I8" s="365">
        <v>6</v>
      </c>
      <c r="J8" s="366">
        <v>7</v>
      </c>
      <c r="K8" s="365">
        <v>8</v>
      </c>
      <c r="L8" s="367">
        <v>9</v>
      </c>
    </row>
    <row r="9" spans="1:12" ht="12.75" customHeight="1" x14ac:dyDescent="0.25">
      <c r="A9" s="53"/>
      <c r="B9" s="53"/>
      <c r="C9" s="54"/>
      <c r="D9" s="137"/>
      <c r="E9" s="135"/>
      <c r="F9" s="135"/>
      <c r="G9" s="135"/>
      <c r="H9" s="137"/>
      <c r="I9" s="135"/>
      <c r="J9" s="137"/>
      <c r="K9" s="135"/>
      <c r="L9" s="137"/>
    </row>
    <row r="10" spans="1:12" ht="12.75" customHeight="1" x14ac:dyDescent="0.25">
      <c r="A10" s="371"/>
      <c r="B10" s="371"/>
      <c r="C10" s="372"/>
      <c r="D10" s="621" t="s">
        <v>547</v>
      </c>
      <c r="E10" s="621"/>
      <c r="F10" s="621"/>
      <c r="G10" s="621"/>
      <c r="H10" s="621"/>
      <c r="I10" s="621"/>
      <c r="J10" s="621"/>
      <c r="K10" s="621"/>
      <c r="L10" s="621"/>
    </row>
    <row r="11" spans="1:12" ht="12.75" customHeight="1" x14ac:dyDescent="0.25">
      <c r="A11" s="371"/>
      <c r="B11" s="392" t="s">
        <v>489</v>
      </c>
      <c r="C11" s="372"/>
      <c r="D11" s="393" t="s">
        <v>23</v>
      </c>
      <c r="E11" s="393" t="s">
        <v>23</v>
      </c>
      <c r="F11" s="393" t="s">
        <v>23</v>
      </c>
      <c r="G11" s="393" t="s">
        <v>23</v>
      </c>
      <c r="H11" s="393" t="s">
        <v>23</v>
      </c>
      <c r="I11" s="393" t="s">
        <v>23</v>
      </c>
      <c r="J11" s="393" t="s">
        <v>23</v>
      </c>
      <c r="K11" s="393" t="s">
        <v>23</v>
      </c>
      <c r="L11" s="393" t="s">
        <v>23</v>
      </c>
    </row>
    <row r="12" spans="1:12" s="40" customFormat="1" ht="12.75" customHeight="1" x14ac:dyDescent="0.2">
      <c r="A12" s="373"/>
      <c r="B12" s="374" t="s">
        <v>450</v>
      </c>
      <c r="C12" s="375">
        <v>20</v>
      </c>
      <c r="D12" s="376">
        <v>49237</v>
      </c>
      <c r="E12" s="376">
        <v>208785</v>
      </c>
      <c r="F12" s="376">
        <v>38245</v>
      </c>
      <c r="G12" s="376">
        <v>175797</v>
      </c>
      <c r="H12" s="376">
        <v>176522</v>
      </c>
      <c r="I12" s="376">
        <v>6389</v>
      </c>
      <c r="J12" s="376">
        <v>83</v>
      </c>
      <c r="K12" s="376">
        <v>164380</v>
      </c>
      <c r="L12" s="482">
        <v>-725</v>
      </c>
    </row>
    <row r="13" spans="1:12" s="40" customFormat="1" ht="12.75" customHeight="1" x14ac:dyDescent="0.2">
      <c r="A13" s="373">
        <v>20</v>
      </c>
      <c r="B13" s="135" t="s">
        <v>60</v>
      </c>
      <c r="C13" s="375">
        <v>30</v>
      </c>
      <c r="D13" s="376">
        <v>227655</v>
      </c>
      <c r="E13" s="376">
        <v>3872083</v>
      </c>
      <c r="F13" s="376">
        <v>225486</v>
      </c>
      <c r="G13" s="376">
        <v>3693271</v>
      </c>
      <c r="H13" s="376">
        <v>3712341</v>
      </c>
      <c r="I13" s="376">
        <v>125236</v>
      </c>
      <c r="J13" s="376">
        <v>16916</v>
      </c>
      <c r="K13" s="376">
        <v>3541973</v>
      </c>
      <c r="L13" s="376">
        <v>-19069</v>
      </c>
    </row>
    <row r="14" spans="1:12" s="40" customFormat="1" ht="12.75" customHeight="1" x14ac:dyDescent="0.2">
      <c r="A14" s="373">
        <v>30</v>
      </c>
      <c r="B14" s="135" t="s">
        <v>60</v>
      </c>
      <c r="C14" s="375">
        <v>40</v>
      </c>
      <c r="D14" s="376">
        <v>229839</v>
      </c>
      <c r="E14" s="376">
        <v>6634195</v>
      </c>
      <c r="F14" s="376">
        <v>249018</v>
      </c>
      <c r="G14" s="376">
        <v>7091236</v>
      </c>
      <c r="H14" s="376">
        <v>7160388</v>
      </c>
      <c r="I14" s="376">
        <v>582055</v>
      </c>
      <c r="J14" s="376">
        <v>183253</v>
      </c>
      <c r="K14" s="376">
        <v>6247224</v>
      </c>
      <c r="L14" s="376">
        <v>-69152</v>
      </c>
    </row>
    <row r="15" spans="1:12" s="40" customFormat="1" ht="12.75" customHeight="1" x14ac:dyDescent="0.2">
      <c r="A15" s="373">
        <v>40</v>
      </c>
      <c r="B15" s="135" t="s">
        <v>60</v>
      </c>
      <c r="C15" s="375">
        <v>50</v>
      </c>
      <c r="D15" s="376">
        <v>330918</v>
      </c>
      <c r="E15" s="376">
        <v>11772955</v>
      </c>
      <c r="F15" s="376">
        <v>379919</v>
      </c>
      <c r="G15" s="376">
        <v>13975744</v>
      </c>
      <c r="H15" s="376">
        <v>14163244</v>
      </c>
      <c r="I15" s="376">
        <v>1680452</v>
      </c>
      <c r="J15" s="376">
        <v>793843</v>
      </c>
      <c r="K15" s="376">
        <v>11203219</v>
      </c>
      <c r="L15" s="376">
        <v>-187500</v>
      </c>
    </row>
    <row r="16" spans="1:12" s="40" customFormat="1" ht="12.75" customHeight="1" x14ac:dyDescent="0.2">
      <c r="A16" s="373">
        <v>50</v>
      </c>
      <c r="B16" s="135" t="s">
        <v>60</v>
      </c>
      <c r="C16" s="375">
        <v>60</v>
      </c>
      <c r="D16" s="376">
        <v>289287</v>
      </c>
      <c r="E16" s="376">
        <v>10704315</v>
      </c>
      <c r="F16" s="376">
        <v>344375</v>
      </c>
      <c r="G16" s="376">
        <v>13158085</v>
      </c>
      <c r="H16" s="376">
        <v>13365394</v>
      </c>
      <c r="I16" s="376">
        <v>1541102</v>
      </c>
      <c r="J16" s="376">
        <v>977825</v>
      </c>
      <c r="K16" s="376">
        <v>10192339</v>
      </c>
      <c r="L16" s="376">
        <v>-207309</v>
      </c>
    </row>
    <row r="17" spans="1:12" s="40" customFormat="1" ht="12.75" customHeight="1" x14ac:dyDescent="0.2">
      <c r="A17" s="373">
        <v>60</v>
      </c>
      <c r="B17" s="135" t="s">
        <v>60</v>
      </c>
      <c r="C17" s="375">
        <v>65</v>
      </c>
      <c r="D17" s="376">
        <v>93767</v>
      </c>
      <c r="E17" s="376">
        <v>3003586</v>
      </c>
      <c r="F17" s="376">
        <v>127164</v>
      </c>
      <c r="G17" s="376">
        <v>4219985</v>
      </c>
      <c r="H17" s="376">
        <v>4306931</v>
      </c>
      <c r="I17" s="376">
        <v>623322</v>
      </c>
      <c r="J17" s="376">
        <v>349452</v>
      </c>
      <c r="K17" s="376">
        <v>2832825</v>
      </c>
      <c r="L17" s="376">
        <v>-86946</v>
      </c>
    </row>
    <row r="18" spans="1:12" s="40" customFormat="1" ht="12.75" customHeight="1" x14ac:dyDescent="0.2">
      <c r="A18" s="373">
        <v>65</v>
      </c>
      <c r="B18" s="377" t="s">
        <v>451</v>
      </c>
      <c r="C18" s="378"/>
      <c r="D18" s="376">
        <v>201168</v>
      </c>
      <c r="E18" s="376">
        <v>3349307</v>
      </c>
      <c r="F18" s="376">
        <v>296201</v>
      </c>
      <c r="G18" s="376">
        <v>6337529</v>
      </c>
      <c r="H18" s="376">
        <v>6475910</v>
      </c>
      <c r="I18" s="376">
        <v>846314</v>
      </c>
      <c r="J18" s="376">
        <v>271408</v>
      </c>
      <c r="K18" s="376">
        <v>2805887</v>
      </c>
      <c r="L18" s="376">
        <v>-138380</v>
      </c>
    </row>
    <row r="19" spans="1:12" s="46" customFormat="1" ht="12.75" customHeight="1" x14ac:dyDescent="0.2">
      <c r="A19" s="619" t="s">
        <v>43</v>
      </c>
      <c r="B19" s="619"/>
      <c r="C19" s="620"/>
      <c r="D19" s="379">
        <v>1421871</v>
      </c>
      <c r="E19" s="379">
        <v>39545226</v>
      </c>
      <c r="F19" s="379">
        <v>1660408</v>
      </c>
      <c r="G19" s="379">
        <v>48651648</v>
      </c>
      <c r="H19" s="379">
        <v>49360730</v>
      </c>
      <c r="I19" s="379">
        <v>5404871</v>
      </c>
      <c r="J19" s="379">
        <v>2592780</v>
      </c>
      <c r="K19" s="379">
        <v>36987847</v>
      </c>
      <c r="L19" s="379">
        <v>-709082</v>
      </c>
    </row>
    <row r="20" spans="1:12" s="28" customFormat="1" ht="12.75" customHeight="1" x14ac:dyDescent="0.25">
      <c r="A20" s="371"/>
      <c r="B20" s="371"/>
      <c r="C20" s="372"/>
      <c r="D20" s="37"/>
      <c r="E20" s="37"/>
      <c r="F20" s="39"/>
      <c r="G20" s="39"/>
      <c r="H20" s="39"/>
      <c r="I20" s="39"/>
      <c r="J20" s="39"/>
      <c r="K20" s="39"/>
    </row>
    <row r="21" spans="1:12" ht="12.75" customHeight="1" x14ac:dyDescent="0.25">
      <c r="A21" s="371"/>
      <c r="B21" s="371"/>
      <c r="C21" s="372"/>
      <c r="D21" s="621" t="s">
        <v>452</v>
      </c>
      <c r="E21" s="621"/>
      <c r="F21" s="621"/>
      <c r="G21" s="621"/>
      <c r="H21" s="621"/>
      <c r="I21" s="621"/>
      <c r="J21" s="621"/>
      <c r="K21" s="621"/>
      <c r="L21" s="621"/>
    </row>
    <row r="22" spans="1:12" ht="12.75" customHeight="1" x14ac:dyDescent="0.25">
      <c r="A22" s="371"/>
      <c r="B22" s="392" t="s">
        <v>489</v>
      </c>
      <c r="C22" s="372"/>
      <c r="D22" s="393" t="s">
        <v>23</v>
      </c>
      <c r="E22" s="393" t="s">
        <v>23</v>
      </c>
      <c r="F22" s="393" t="s">
        <v>23</v>
      </c>
      <c r="G22" s="393" t="s">
        <v>23</v>
      </c>
      <c r="H22" s="393" t="s">
        <v>23</v>
      </c>
      <c r="I22" s="393" t="s">
        <v>23</v>
      </c>
      <c r="J22" s="393" t="s">
        <v>23</v>
      </c>
      <c r="K22" s="393" t="s">
        <v>23</v>
      </c>
      <c r="L22" s="393" t="s">
        <v>23</v>
      </c>
    </row>
    <row r="23" spans="1:12" s="40" customFormat="1" ht="12.75" customHeight="1" x14ac:dyDescent="0.2">
      <c r="A23" s="373"/>
      <c r="B23" s="374" t="s">
        <v>450</v>
      </c>
      <c r="C23" s="375">
        <v>20</v>
      </c>
      <c r="D23" s="376">
        <v>27352</v>
      </c>
      <c r="E23" s="376">
        <v>123823</v>
      </c>
      <c r="F23" s="376">
        <v>21435</v>
      </c>
      <c r="G23" s="376">
        <v>104590</v>
      </c>
      <c r="H23" s="376">
        <v>105040</v>
      </c>
      <c r="I23" s="376">
        <v>3160</v>
      </c>
      <c r="J23" s="376">
        <v>24</v>
      </c>
      <c r="K23" s="376">
        <v>98859</v>
      </c>
      <c r="L23" s="482">
        <v>-450</v>
      </c>
    </row>
    <row r="24" spans="1:12" s="40" customFormat="1" ht="12.75" customHeight="1" x14ac:dyDescent="0.2">
      <c r="A24" s="373">
        <v>20</v>
      </c>
      <c r="B24" s="135" t="s">
        <v>60</v>
      </c>
      <c r="C24" s="375">
        <v>30</v>
      </c>
      <c r="D24" s="376">
        <v>121082</v>
      </c>
      <c r="E24" s="376">
        <v>2188032</v>
      </c>
      <c r="F24" s="376">
        <v>120933</v>
      </c>
      <c r="G24" s="376">
        <v>2111321</v>
      </c>
      <c r="H24" s="376">
        <v>2123235</v>
      </c>
      <c r="I24" s="376">
        <v>94708</v>
      </c>
      <c r="J24" s="376">
        <v>7484</v>
      </c>
      <c r="K24" s="376">
        <v>2000711</v>
      </c>
      <c r="L24" s="376">
        <v>-11914</v>
      </c>
    </row>
    <row r="25" spans="1:12" s="40" customFormat="1" ht="12.75" customHeight="1" x14ac:dyDescent="0.2">
      <c r="A25" s="373">
        <v>30</v>
      </c>
      <c r="B25" s="135" t="s">
        <v>60</v>
      </c>
      <c r="C25" s="375">
        <v>40</v>
      </c>
      <c r="D25" s="376">
        <v>122622</v>
      </c>
      <c r="E25" s="376">
        <v>4187311</v>
      </c>
      <c r="F25" s="376">
        <v>133713</v>
      </c>
      <c r="G25" s="376">
        <v>4589828</v>
      </c>
      <c r="H25" s="376">
        <v>4635331</v>
      </c>
      <c r="I25" s="376">
        <v>451065</v>
      </c>
      <c r="J25" s="376">
        <v>118035</v>
      </c>
      <c r="K25" s="376">
        <v>3955012</v>
      </c>
      <c r="L25" s="376">
        <v>-45502</v>
      </c>
    </row>
    <row r="26" spans="1:12" s="40" customFormat="1" ht="12.75" customHeight="1" x14ac:dyDescent="0.2">
      <c r="A26" s="373">
        <v>40</v>
      </c>
      <c r="B26" s="135" t="s">
        <v>60</v>
      </c>
      <c r="C26" s="375">
        <v>50</v>
      </c>
      <c r="D26" s="376">
        <v>174224</v>
      </c>
      <c r="E26" s="376">
        <v>7796732</v>
      </c>
      <c r="F26" s="376">
        <v>202431</v>
      </c>
      <c r="G26" s="376">
        <v>9640948</v>
      </c>
      <c r="H26" s="376">
        <v>9770024</v>
      </c>
      <c r="I26" s="376">
        <v>1395828</v>
      </c>
      <c r="J26" s="376">
        <v>568026</v>
      </c>
      <c r="K26" s="376">
        <v>7451663</v>
      </c>
      <c r="L26" s="376">
        <v>-129076</v>
      </c>
    </row>
    <row r="27" spans="1:12" s="40" customFormat="1" ht="12.75" customHeight="1" x14ac:dyDescent="0.2">
      <c r="A27" s="373">
        <v>50</v>
      </c>
      <c r="B27" s="135" t="s">
        <v>60</v>
      </c>
      <c r="C27" s="375">
        <v>60</v>
      </c>
      <c r="D27" s="376">
        <v>152779</v>
      </c>
      <c r="E27" s="376">
        <v>7060917</v>
      </c>
      <c r="F27" s="376">
        <v>182663</v>
      </c>
      <c r="G27" s="376">
        <v>9019473</v>
      </c>
      <c r="H27" s="376">
        <v>9161047</v>
      </c>
      <c r="I27" s="376">
        <v>1244162</v>
      </c>
      <c r="J27" s="376">
        <v>721085</v>
      </c>
      <c r="K27" s="376">
        <v>6750322</v>
      </c>
      <c r="L27" s="376">
        <v>-141573</v>
      </c>
    </row>
    <row r="28" spans="1:12" s="40" customFormat="1" ht="12.75" customHeight="1" x14ac:dyDescent="0.2">
      <c r="A28" s="373">
        <v>60</v>
      </c>
      <c r="B28" s="135" t="s">
        <v>60</v>
      </c>
      <c r="C28" s="375">
        <v>65</v>
      </c>
      <c r="D28" s="376">
        <v>53716</v>
      </c>
      <c r="E28" s="376">
        <v>2098641</v>
      </c>
      <c r="F28" s="376">
        <v>69552</v>
      </c>
      <c r="G28" s="376">
        <v>3042892</v>
      </c>
      <c r="H28" s="376">
        <v>3101694</v>
      </c>
      <c r="I28" s="376">
        <v>516709</v>
      </c>
      <c r="J28" s="376">
        <v>286112</v>
      </c>
      <c r="K28" s="376">
        <v>1990777</v>
      </c>
      <c r="L28" s="376">
        <v>-58802</v>
      </c>
    </row>
    <row r="29" spans="1:12" s="40" customFormat="1" ht="12.75" customHeight="1" x14ac:dyDescent="0.2">
      <c r="A29" s="373">
        <v>65</v>
      </c>
      <c r="B29" s="377" t="s">
        <v>451</v>
      </c>
      <c r="C29" s="378"/>
      <c r="D29" s="376">
        <v>116709</v>
      </c>
      <c r="E29" s="376">
        <v>2384236</v>
      </c>
      <c r="F29" s="376">
        <v>152967</v>
      </c>
      <c r="G29" s="376">
        <v>4352256</v>
      </c>
      <c r="H29" s="376">
        <v>4452577</v>
      </c>
      <c r="I29" s="376">
        <v>690878</v>
      </c>
      <c r="J29" s="376">
        <v>242826</v>
      </c>
      <c r="K29" s="376">
        <v>2052586</v>
      </c>
      <c r="L29" s="376">
        <v>-100321</v>
      </c>
    </row>
    <row r="30" spans="1:12" s="40" customFormat="1" ht="12.75" customHeight="1" x14ac:dyDescent="0.2">
      <c r="A30" s="619" t="s">
        <v>43</v>
      </c>
      <c r="B30" s="619"/>
      <c r="C30" s="620"/>
      <c r="D30" s="379">
        <v>768484</v>
      </c>
      <c r="E30" s="379">
        <v>25839692</v>
      </c>
      <c r="F30" s="379">
        <v>883694</v>
      </c>
      <c r="G30" s="379">
        <v>32861308</v>
      </c>
      <c r="H30" s="379">
        <v>33348947</v>
      </c>
      <c r="I30" s="379">
        <v>4396509</v>
      </c>
      <c r="J30" s="379">
        <v>1943591</v>
      </c>
      <c r="K30" s="379">
        <v>24299931</v>
      </c>
      <c r="L30" s="379">
        <v>-487639</v>
      </c>
    </row>
    <row r="31" spans="1:12" s="28" customFormat="1" x14ac:dyDescent="0.25">
      <c r="A31" s="371"/>
      <c r="B31" s="371"/>
      <c r="C31" s="372"/>
      <c r="D31" s="37"/>
      <c r="E31" s="37"/>
      <c r="F31" s="39"/>
      <c r="G31" s="39"/>
      <c r="H31" s="39"/>
      <c r="I31" s="39"/>
      <c r="J31" s="39"/>
      <c r="K31" s="39"/>
    </row>
    <row r="32" spans="1:12" ht="12.75" customHeight="1" x14ac:dyDescent="0.25">
      <c r="A32" s="371"/>
      <c r="B32" s="371"/>
      <c r="C32" s="372"/>
      <c r="D32" s="621" t="s">
        <v>453</v>
      </c>
      <c r="E32" s="621"/>
      <c r="F32" s="621"/>
      <c r="G32" s="621"/>
      <c r="H32" s="621"/>
      <c r="I32" s="621"/>
      <c r="J32" s="621"/>
      <c r="K32" s="621"/>
      <c r="L32" s="621"/>
    </row>
    <row r="33" spans="1:12" ht="12.75" customHeight="1" x14ac:dyDescent="0.25">
      <c r="A33" s="371"/>
      <c r="B33" s="392" t="s">
        <v>489</v>
      </c>
      <c r="C33" s="372"/>
      <c r="D33" s="393" t="s">
        <v>23</v>
      </c>
      <c r="E33" s="393" t="s">
        <v>23</v>
      </c>
      <c r="F33" s="393" t="s">
        <v>23</v>
      </c>
      <c r="G33" s="393" t="s">
        <v>23</v>
      </c>
      <c r="H33" s="393" t="s">
        <v>23</v>
      </c>
      <c r="I33" s="393" t="s">
        <v>23</v>
      </c>
      <c r="J33" s="393" t="s">
        <v>23</v>
      </c>
      <c r="K33" s="393" t="s">
        <v>23</v>
      </c>
      <c r="L33" s="393" t="s">
        <v>23</v>
      </c>
    </row>
    <row r="34" spans="1:12" s="40" customFormat="1" ht="12.75" customHeight="1" x14ac:dyDescent="0.2">
      <c r="A34" s="373"/>
      <c r="B34" s="374" t="s">
        <v>450</v>
      </c>
      <c r="C34" s="375">
        <v>20</v>
      </c>
      <c r="D34" s="376">
        <v>21885</v>
      </c>
      <c r="E34" s="376">
        <v>84962</v>
      </c>
      <c r="F34" s="376">
        <v>16810</v>
      </c>
      <c r="G34" s="376">
        <v>71208</v>
      </c>
      <c r="H34" s="376">
        <v>71482</v>
      </c>
      <c r="I34" s="376">
        <v>3229</v>
      </c>
      <c r="J34" s="376">
        <v>59</v>
      </c>
      <c r="K34" s="376">
        <v>65521</v>
      </c>
      <c r="L34" s="482">
        <v>-274</v>
      </c>
    </row>
    <row r="35" spans="1:12" s="40" customFormat="1" ht="12.75" customHeight="1" x14ac:dyDescent="0.2">
      <c r="A35" s="373">
        <v>20</v>
      </c>
      <c r="B35" s="135" t="s">
        <v>60</v>
      </c>
      <c r="C35" s="375">
        <v>30</v>
      </c>
      <c r="D35" s="376">
        <v>106573</v>
      </c>
      <c r="E35" s="376">
        <v>1684051</v>
      </c>
      <c r="F35" s="376">
        <v>104553</v>
      </c>
      <c r="G35" s="376">
        <v>1581951</v>
      </c>
      <c r="H35" s="376">
        <v>1589106</v>
      </c>
      <c r="I35" s="376">
        <v>30528</v>
      </c>
      <c r="J35" s="376">
        <v>9432</v>
      </c>
      <c r="K35" s="376">
        <v>1541262</v>
      </c>
      <c r="L35" s="376">
        <v>-7155</v>
      </c>
    </row>
    <row r="36" spans="1:12" s="40" customFormat="1" ht="12.75" customHeight="1" x14ac:dyDescent="0.2">
      <c r="A36" s="373">
        <v>30</v>
      </c>
      <c r="B36" s="135" t="s">
        <v>60</v>
      </c>
      <c r="C36" s="375">
        <v>40</v>
      </c>
      <c r="D36" s="376">
        <v>107217</v>
      </c>
      <c r="E36" s="376">
        <v>2446884</v>
      </c>
      <c r="F36" s="376">
        <v>115305</v>
      </c>
      <c r="G36" s="376">
        <v>2501408</v>
      </c>
      <c r="H36" s="376">
        <v>2525057</v>
      </c>
      <c r="I36" s="376">
        <v>130990</v>
      </c>
      <c r="J36" s="376">
        <v>65218</v>
      </c>
      <c r="K36" s="376">
        <v>2292212</v>
      </c>
      <c r="L36" s="376">
        <v>-23649</v>
      </c>
    </row>
    <row r="37" spans="1:12" s="40" customFormat="1" ht="12.75" customHeight="1" x14ac:dyDescent="0.2">
      <c r="A37" s="373">
        <v>40</v>
      </c>
      <c r="B37" s="135" t="s">
        <v>60</v>
      </c>
      <c r="C37" s="375">
        <v>50</v>
      </c>
      <c r="D37" s="376">
        <v>156694</v>
      </c>
      <c r="E37" s="376">
        <v>3976224</v>
      </c>
      <c r="F37" s="376">
        <v>177488</v>
      </c>
      <c r="G37" s="376">
        <v>4334796</v>
      </c>
      <c r="H37" s="376">
        <v>4393220</v>
      </c>
      <c r="I37" s="376">
        <v>284625</v>
      </c>
      <c r="J37" s="376">
        <v>225817</v>
      </c>
      <c r="K37" s="376">
        <v>3751556</v>
      </c>
      <c r="L37" s="376">
        <v>-58425</v>
      </c>
    </row>
    <row r="38" spans="1:12" s="40" customFormat="1" ht="12.75" customHeight="1" x14ac:dyDescent="0.2">
      <c r="A38" s="373">
        <v>50</v>
      </c>
      <c r="B38" s="135" t="s">
        <v>60</v>
      </c>
      <c r="C38" s="375">
        <v>60</v>
      </c>
      <c r="D38" s="376">
        <v>136508</v>
      </c>
      <c r="E38" s="376">
        <v>3643398</v>
      </c>
      <c r="F38" s="376">
        <v>161712</v>
      </c>
      <c r="G38" s="376">
        <v>4138612</v>
      </c>
      <c r="H38" s="376">
        <v>4204348</v>
      </c>
      <c r="I38" s="376">
        <v>296939</v>
      </c>
      <c r="J38" s="376">
        <v>256741</v>
      </c>
      <c r="K38" s="376">
        <v>3442017</v>
      </c>
      <c r="L38" s="376">
        <v>-65736</v>
      </c>
    </row>
    <row r="39" spans="1:12" s="40" customFormat="1" ht="12.75" customHeight="1" x14ac:dyDescent="0.2">
      <c r="A39" s="373">
        <v>60</v>
      </c>
      <c r="B39" s="135" t="s">
        <v>60</v>
      </c>
      <c r="C39" s="375">
        <v>65</v>
      </c>
      <c r="D39" s="376">
        <v>40051</v>
      </c>
      <c r="E39" s="376">
        <v>904945</v>
      </c>
      <c r="F39" s="376">
        <v>57612</v>
      </c>
      <c r="G39" s="376">
        <v>1177093</v>
      </c>
      <c r="H39" s="376">
        <v>1205237</v>
      </c>
      <c r="I39" s="376">
        <v>106613</v>
      </c>
      <c r="J39" s="376">
        <v>63341</v>
      </c>
      <c r="K39" s="376">
        <v>842048</v>
      </c>
      <c r="L39" s="376">
        <v>-28144</v>
      </c>
    </row>
    <row r="40" spans="1:12" s="40" customFormat="1" ht="12.75" customHeight="1" x14ac:dyDescent="0.2">
      <c r="A40" s="373">
        <v>65</v>
      </c>
      <c r="B40" s="377" t="s">
        <v>451</v>
      </c>
      <c r="C40" s="378"/>
      <c r="D40" s="376">
        <v>84459</v>
      </c>
      <c r="E40" s="376">
        <v>965071</v>
      </c>
      <c r="F40" s="376">
        <v>143234</v>
      </c>
      <c r="G40" s="376">
        <v>1985274</v>
      </c>
      <c r="H40" s="376">
        <v>2023333</v>
      </c>
      <c r="I40" s="376">
        <v>155437</v>
      </c>
      <c r="J40" s="376">
        <v>28582</v>
      </c>
      <c r="K40" s="376">
        <v>753300</v>
      </c>
      <c r="L40" s="376">
        <v>-38059</v>
      </c>
    </row>
    <row r="41" spans="1:12" s="40" customFormat="1" ht="12.75" customHeight="1" x14ac:dyDescent="0.2">
      <c r="A41" s="622" t="s">
        <v>43</v>
      </c>
      <c r="B41" s="622"/>
      <c r="C41" s="623"/>
      <c r="D41" s="380">
        <v>653387</v>
      </c>
      <c r="E41" s="380">
        <v>13705535</v>
      </c>
      <c r="F41" s="380">
        <v>776714</v>
      </c>
      <c r="G41" s="380">
        <v>15790340</v>
      </c>
      <c r="H41" s="380">
        <v>16011783</v>
      </c>
      <c r="I41" s="380">
        <v>1008362</v>
      </c>
      <c r="J41" s="380">
        <v>649189</v>
      </c>
      <c r="K41" s="380">
        <v>12687916</v>
      </c>
      <c r="L41" s="380">
        <v>-221443</v>
      </c>
    </row>
    <row r="42" spans="1:12" s="28" customFormat="1" x14ac:dyDescent="0.25">
      <c r="C42" s="39"/>
      <c r="D42" s="37"/>
      <c r="E42" s="37"/>
      <c r="F42" s="39"/>
      <c r="G42" s="39"/>
      <c r="H42" s="39"/>
      <c r="I42" s="39"/>
      <c r="J42" s="39"/>
      <c r="K42" s="39"/>
    </row>
    <row r="43" spans="1:12" s="29" customFormat="1" ht="39" customHeight="1" x14ac:dyDescent="0.25">
      <c r="A43" s="624" t="s">
        <v>479</v>
      </c>
      <c r="B43" s="624"/>
      <c r="C43" s="624"/>
      <c r="D43" s="624"/>
      <c r="E43" s="624"/>
      <c r="F43" s="624"/>
      <c r="G43" s="624"/>
      <c r="H43" s="624"/>
      <c r="I43" s="624"/>
      <c r="J43" s="624"/>
      <c r="K43" s="624"/>
      <c r="L43" s="624"/>
    </row>
  </sheetData>
  <mergeCells count="19">
    <mergeCell ref="A1:L1"/>
    <mergeCell ref="A2:L2"/>
    <mergeCell ref="D3:L3"/>
    <mergeCell ref="A4:C8"/>
    <mergeCell ref="D4:E6"/>
    <mergeCell ref="F4:G6"/>
    <mergeCell ref="H4:H6"/>
    <mergeCell ref="I4:K4"/>
    <mergeCell ref="L4:L6"/>
    <mergeCell ref="A30:C30"/>
    <mergeCell ref="D32:L32"/>
    <mergeCell ref="A41:C41"/>
    <mergeCell ref="A43:L43"/>
    <mergeCell ref="I5:I6"/>
    <mergeCell ref="J5:J6"/>
    <mergeCell ref="K5:K6"/>
    <mergeCell ref="D10:L10"/>
    <mergeCell ref="A19:C19"/>
    <mergeCell ref="D21:L21"/>
  </mergeCells>
  <conditionalFormatting sqref="A22:L30">
    <cfRule type="expression" dxfId="3" priority="15">
      <formula>MOD(ROW(),2)=0</formula>
    </cfRule>
  </conditionalFormatting>
  <conditionalFormatting sqref="A11:L19 A33:L41">
    <cfRule type="expression" dxfId="2" priority="14">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130" zoomScaleNormal="100" zoomScalePageLayoutView="130" workbookViewId="0">
      <selection sqref="A1:J1"/>
    </sheetView>
  </sheetViews>
  <sheetFormatPr baseColWidth="10" defaultColWidth="11.28515625" defaultRowHeight="12.75" x14ac:dyDescent="0.25"/>
  <cols>
    <col min="1" max="1" width="19.5703125" style="69" customWidth="1"/>
    <col min="2" max="2" width="10.140625" style="69" customWidth="1"/>
    <col min="3" max="10" width="8.42578125" style="69" customWidth="1"/>
    <col min="11" max="16384" width="11.28515625" style="69"/>
  </cols>
  <sheetData>
    <row r="1" spans="1:10" ht="25.5" customHeight="1" x14ac:dyDescent="0.25">
      <c r="A1" s="630" t="s">
        <v>578</v>
      </c>
      <c r="B1" s="630"/>
      <c r="C1" s="630"/>
      <c r="D1" s="630"/>
      <c r="E1" s="630"/>
      <c r="F1" s="630"/>
      <c r="G1" s="630"/>
      <c r="H1" s="630"/>
      <c r="I1" s="630"/>
      <c r="J1" s="630"/>
    </row>
    <row r="2" spans="1:10" x14ac:dyDescent="0.25">
      <c r="A2" s="631" t="s">
        <v>205</v>
      </c>
      <c r="B2" s="632"/>
      <c r="C2" s="632"/>
      <c r="D2" s="632"/>
      <c r="E2" s="632"/>
      <c r="F2" s="632"/>
      <c r="G2" s="632"/>
      <c r="H2" s="632"/>
      <c r="I2" s="632"/>
      <c r="J2" s="632"/>
    </row>
    <row r="3" spans="1:10" ht="11.25" customHeight="1" x14ac:dyDescent="0.25">
      <c r="A3" s="99"/>
      <c r="B3" s="101"/>
      <c r="C3" s="102"/>
      <c r="D3" s="102"/>
      <c r="E3" s="99"/>
      <c r="F3" s="100"/>
      <c r="G3" s="100"/>
    </row>
    <row r="4" spans="1:10" ht="41.25" customHeight="1" x14ac:dyDescent="0.25">
      <c r="A4" s="633" t="s">
        <v>197</v>
      </c>
      <c r="B4" s="636" t="s">
        <v>513</v>
      </c>
      <c r="C4" s="513" t="s">
        <v>159</v>
      </c>
      <c r="D4" s="513"/>
      <c r="E4" s="513" t="s">
        <v>62</v>
      </c>
      <c r="F4" s="513"/>
      <c r="G4" s="513" t="s">
        <v>266</v>
      </c>
      <c r="H4" s="513"/>
      <c r="I4" s="513" t="s">
        <v>514</v>
      </c>
      <c r="J4" s="514"/>
    </row>
    <row r="5" spans="1:10" ht="36" customHeight="1" x14ac:dyDescent="0.25">
      <c r="A5" s="634"/>
      <c r="B5" s="637"/>
      <c r="C5" s="73">
        <v>2013</v>
      </c>
      <c r="D5" s="89" t="s">
        <v>414</v>
      </c>
      <c r="E5" s="73">
        <v>2013</v>
      </c>
      <c r="F5" s="250" t="s">
        <v>414</v>
      </c>
      <c r="G5" s="73">
        <v>2013</v>
      </c>
      <c r="H5" s="250" t="s">
        <v>414</v>
      </c>
      <c r="I5" s="73">
        <v>2013</v>
      </c>
      <c r="J5" s="296" t="s">
        <v>414</v>
      </c>
    </row>
    <row r="6" spans="1:10" x14ac:dyDescent="0.25">
      <c r="A6" s="634"/>
      <c r="B6" s="637"/>
      <c r="C6" s="220" t="s">
        <v>149</v>
      </c>
      <c r="D6" s="220" t="s">
        <v>147</v>
      </c>
      <c r="E6" s="220" t="s">
        <v>151</v>
      </c>
      <c r="F6" s="220" t="s">
        <v>147</v>
      </c>
      <c r="G6" s="220" t="s">
        <v>151</v>
      </c>
      <c r="H6" s="220" t="s">
        <v>147</v>
      </c>
      <c r="I6" s="220" t="s">
        <v>151</v>
      </c>
      <c r="J6" s="85" t="s">
        <v>147</v>
      </c>
    </row>
    <row r="7" spans="1:10" x14ac:dyDescent="0.25">
      <c r="A7" s="635"/>
      <c r="B7" s="638"/>
      <c r="C7" s="220">
        <v>1</v>
      </c>
      <c r="D7" s="220">
        <v>2</v>
      </c>
      <c r="E7" s="220">
        <v>3</v>
      </c>
      <c r="F7" s="220">
        <v>4</v>
      </c>
      <c r="G7" s="220">
        <v>5</v>
      </c>
      <c r="H7" s="220">
        <v>6</v>
      </c>
      <c r="I7" s="220">
        <v>7</v>
      </c>
      <c r="J7" s="85">
        <v>8</v>
      </c>
    </row>
    <row r="8" spans="1:10" x14ac:dyDescent="0.25">
      <c r="A8" s="189"/>
      <c r="B8" s="206"/>
      <c r="C8" s="157"/>
      <c r="D8" s="157"/>
      <c r="E8" s="157"/>
      <c r="F8" s="157"/>
      <c r="G8" s="157"/>
      <c r="H8" s="157"/>
      <c r="I8" s="157"/>
      <c r="J8" s="157"/>
    </row>
    <row r="9" spans="1:10" ht="12.75" customHeight="1" x14ac:dyDescent="0.25">
      <c r="A9" s="328" t="s">
        <v>193</v>
      </c>
      <c r="B9" s="332" t="s">
        <v>156</v>
      </c>
      <c r="C9" s="330">
        <v>42505</v>
      </c>
      <c r="D9" s="331">
        <v>2.5</v>
      </c>
      <c r="E9" s="330">
        <v>1229568</v>
      </c>
      <c r="F9" s="331">
        <v>3.8</v>
      </c>
      <c r="G9" s="330">
        <v>1039552</v>
      </c>
      <c r="H9" s="331">
        <v>4</v>
      </c>
      <c r="I9" s="330">
        <v>200416</v>
      </c>
      <c r="J9" s="331">
        <v>4.0999999999999996</v>
      </c>
    </row>
    <row r="10" spans="1:10" ht="12.75" customHeight="1" x14ac:dyDescent="0.25">
      <c r="A10" s="328" t="s">
        <v>193</v>
      </c>
      <c r="B10" s="332" t="s">
        <v>157</v>
      </c>
      <c r="C10" s="330">
        <v>273</v>
      </c>
      <c r="D10" s="331">
        <v>13.3</v>
      </c>
      <c r="E10" s="330">
        <v>-3718</v>
      </c>
      <c r="F10" s="330" t="s">
        <v>29</v>
      </c>
      <c r="G10" s="330">
        <v>-4408</v>
      </c>
      <c r="H10" s="330" t="s">
        <v>29</v>
      </c>
      <c r="I10" s="330">
        <v>166</v>
      </c>
      <c r="J10" s="330" t="s">
        <v>29</v>
      </c>
    </row>
    <row r="11" spans="1:10" ht="12.75" customHeight="1" x14ac:dyDescent="0.25">
      <c r="A11" s="328" t="s">
        <v>193</v>
      </c>
      <c r="B11" s="332" t="s">
        <v>43</v>
      </c>
      <c r="C11" s="330">
        <v>42778</v>
      </c>
      <c r="D11" s="331">
        <v>2.6</v>
      </c>
      <c r="E11" s="330">
        <v>1225850</v>
      </c>
      <c r="F11" s="331">
        <v>3.7</v>
      </c>
      <c r="G11" s="330">
        <v>1035144</v>
      </c>
      <c r="H11" s="331">
        <v>3.9</v>
      </c>
      <c r="I11" s="330">
        <v>200582</v>
      </c>
      <c r="J11" s="331">
        <v>4.0999999999999996</v>
      </c>
    </row>
    <row r="12" spans="1:10" s="72" customFormat="1" ht="12.75" customHeight="1" x14ac:dyDescent="0.25">
      <c r="A12" s="328" t="s">
        <v>194</v>
      </c>
      <c r="B12" s="332" t="s">
        <v>156</v>
      </c>
      <c r="C12" s="330">
        <v>119313</v>
      </c>
      <c r="D12" s="331">
        <v>1.9</v>
      </c>
      <c r="E12" s="330">
        <v>3618230</v>
      </c>
      <c r="F12" s="331">
        <v>4.8</v>
      </c>
      <c r="G12" s="330">
        <v>3070787</v>
      </c>
      <c r="H12" s="331">
        <v>4.7</v>
      </c>
      <c r="I12" s="330">
        <v>586040</v>
      </c>
      <c r="J12" s="331">
        <v>6.8</v>
      </c>
    </row>
    <row r="13" spans="1:10" ht="12.75" customHeight="1" x14ac:dyDescent="0.25">
      <c r="A13" s="328" t="s">
        <v>194</v>
      </c>
      <c r="B13" s="332" t="s">
        <v>157</v>
      </c>
      <c r="C13" s="330">
        <v>641</v>
      </c>
      <c r="D13" s="331">
        <v>4.9000000000000004</v>
      </c>
      <c r="E13" s="330">
        <v>-8981</v>
      </c>
      <c r="F13" s="330" t="s">
        <v>29</v>
      </c>
      <c r="G13" s="330">
        <v>-10424</v>
      </c>
      <c r="H13" s="330" t="s">
        <v>29</v>
      </c>
      <c r="I13" s="330">
        <v>12</v>
      </c>
      <c r="J13" s="330" t="s">
        <v>29</v>
      </c>
    </row>
    <row r="14" spans="1:10" ht="12.75" customHeight="1" x14ac:dyDescent="0.25">
      <c r="A14" s="328" t="s">
        <v>194</v>
      </c>
      <c r="B14" s="332" t="s">
        <v>43</v>
      </c>
      <c r="C14" s="330">
        <v>119954</v>
      </c>
      <c r="D14" s="331">
        <v>1.9</v>
      </c>
      <c r="E14" s="330">
        <v>3609249</v>
      </c>
      <c r="F14" s="331">
        <v>4.7</v>
      </c>
      <c r="G14" s="330">
        <v>3060362</v>
      </c>
      <c r="H14" s="331">
        <v>4.7</v>
      </c>
      <c r="I14" s="330">
        <v>586052</v>
      </c>
      <c r="J14" s="331">
        <v>6.7</v>
      </c>
    </row>
    <row r="15" spans="1:10" s="72" customFormat="1" ht="12.75" customHeight="1" x14ac:dyDescent="0.25">
      <c r="A15" s="328" t="s">
        <v>195</v>
      </c>
      <c r="B15" s="329" t="s">
        <v>156</v>
      </c>
      <c r="C15" s="330">
        <v>102990</v>
      </c>
      <c r="D15" s="331">
        <v>1.6</v>
      </c>
      <c r="E15" s="330">
        <v>3153543</v>
      </c>
      <c r="F15" s="331">
        <v>4.8</v>
      </c>
      <c r="G15" s="330">
        <v>2647587</v>
      </c>
      <c r="H15" s="331">
        <v>5.2</v>
      </c>
      <c r="I15" s="330">
        <v>518659</v>
      </c>
      <c r="J15" s="331">
        <v>6.4</v>
      </c>
    </row>
    <row r="16" spans="1:10" ht="12.75" customHeight="1" x14ac:dyDescent="0.25">
      <c r="A16" s="328" t="s">
        <v>195</v>
      </c>
      <c r="B16" s="329" t="s">
        <v>157</v>
      </c>
      <c r="C16" s="330">
        <v>590</v>
      </c>
      <c r="D16" s="331">
        <v>1.5</v>
      </c>
      <c r="E16" s="330">
        <v>-13018</v>
      </c>
      <c r="F16" s="330" t="s">
        <v>29</v>
      </c>
      <c r="G16" s="330">
        <v>-14642</v>
      </c>
      <c r="H16" s="330" t="s">
        <v>29</v>
      </c>
      <c r="I16" s="330">
        <v>43</v>
      </c>
      <c r="J16" s="330" t="s">
        <v>29</v>
      </c>
    </row>
    <row r="17" spans="1:10" ht="12.75" customHeight="1" x14ac:dyDescent="0.25">
      <c r="A17" s="328" t="s">
        <v>195</v>
      </c>
      <c r="B17" s="332" t="s">
        <v>43</v>
      </c>
      <c r="C17" s="330">
        <v>103580</v>
      </c>
      <c r="D17" s="331">
        <v>1.6</v>
      </c>
      <c r="E17" s="330">
        <v>3140525</v>
      </c>
      <c r="F17" s="331">
        <v>4.7</v>
      </c>
      <c r="G17" s="330">
        <v>2632946</v>
      </c>
      <c r="H17" s="331">
        <v>5</v>
      </c>
      <c r="I17" s="330">
        <v>518702</v>
      </c>
      <c r="J17" s="331">
        <v>6.4</v>
      </c>
    </row>
    <row r="18" spans="1:10" s="72" customFormat="1" ht="12.75" customHeight="1" x14ac:dyDescent="0.25">
      <c r="A18" s="328" t="s">
        <v>196</v>
      </c>
      <c r="B18" s="329" t="s">
        <v>156</v>
      </c>
      <c r="C18" s="330">
        <v>35508</v>
      </c>
      <c r="D18" s="331">
        <v>1.4</v>
      </c>
      <c r="E18" s="330">
        <v>1025540</v>
      </c>
      <c r="F18" s="331">
        <v>4.5999999999999996</v>
      </c>
      <c r="G18" s="330">
        <v>863031</v>
      </c>
      <c r="H18" s="331">
        <v>4.9000000000000004</v>
      </c>
      <c r="I18" s="330">
        <v>148677</v>
      </c>
      <c r="J18" s="331">
        <v>6.6</v>
      </c>
    </row>
    <row r="19" spans="1:10" ht="12.75" customHeight="1" x14ac:dyDescent="0.25">
      <c r="A19" s="328" t="s">
        <v>196</v>
      </c>
      <c r="B19" s="329" t="s">
        <v>157</v>
      </c>
      <c r="C19" s="330">
        <v>162</v>
      </c>
      <c r="D19" s="331">
        <v>-6.4</v>
      </c>
      <c r="E19" s="330">
        <v>-2432</v>
      </c>
      <c r="F19" s="330" t="s">
        <v>29</v>
      </c>
      <c r="G19" s="330">
        <v>-2918</v>
      </c>
      <c r="H19" s="330" t="s">
        <v>29</v>
      </c>
      <c r="I19" s="330">
        <v>32</v>
      </c>
      <c r="J19" s="330" t="s">
        <v>29</v>
      </c>
    </row>
    <row r="20" spans="1:10" ht="12.75" customHeight="1" x14ac:dyDescent="0.25">
      <c r="A20" s="328" t="s">
        <v>196</v>
      </c>
      <c r="B20" s="332" t="s">
        <v>43</v>
      </c>
      <c r="C20" s="330">
        <v>35670</v>
      </c>
      <c r="D20" s="331">
        <v>1.3</v>
      </c>
      <c r="E20" s="330">
        <v>1023107</v>
      </c>
      <c r="F20" s="331">
        <v>4.5999999999999996</v>
      </c>
      <c r="G20" s="330">
        <v>860113</v>
      </c>
      <c r="H20" s="331">
        <v>4.9000000000000004</v>
      </c>
      <c r="I20" s="330">
        <v>148710</v>
      </c>
      <c r="J20" s="331">
        <v>6.6</v>
      </c>
    </row>
    <row r="21" spans="1:10" s="72" customFormat="1" ht="12.75" customHeight="1" x14ac:dyDescent="0.25">
      <c r="A21" s="328" t="s">
        <v>221</v>
      </c>
      <c r="B21" s="329" t="s">
        <v>156</v>
      </c>
      <c r="C21" s="330">
        <v>60360</v>
      </c>
      <c r="D21" s="331">
        <v>1.9</v>
      </c>
      <c r="E21" s="330">
        <v>1965703</v>
      </c>
      <c r="F21" s="331">
        <v>3.5</v>
      </c>
      <c r="G21" s="330">
        <v>1638731</v>
      </c>
      <c r="H21" s="331">
        <v>3.8</v>
      </c>
      <c r="I21" s="330">
        <v>302857</v>
      </c>
      <c r="J21" s="331">
        <v>3</v>
      </c>
    </row>
    <row r="22" spans="1:10" ht="12.75" customHeight="1" x14ac:dyDescent="0.25">
      <c r="A22" s="328" t="s">
        <v>221</v>
      </c>
      <c r="B22" s="329" t="s">
        <v>157</v>
      </c>
      <c r="C22" s="330">
        <v>342</v>
      </c>
      <c r="D22" s="331">
        <v>-8.1</v>
      </c>
      <c r="E22" s="330">
        <v>-17223</v>
      </c>
      <c r="F22" s="330" t="s">
        <v>29</v>
      </c>
      <c r="G22" s="330">
        <v>-18520</v>
      </c>
      <c r="H22" s="330" t="s">
        <v>29</v>
      </c>
      <c r="I22" s="330">
        <v>0</v>
      </c>
      <c r="J22" s="330" t="s">
        <v>29</v>
      </c>
    </row>
    <row r="23" spans="1:10" ht="12.75" customHeight="1" x14ac:dyDescent="0.25">
      <c r="A23" s="328" t="s">
        <v>221</v>
      </c>
      <c r="B23" s="332" t="s">
        <v>43</v>
      </c>
      <c r="C23" s="330">
        <v>60702</v>
      </c>
      <c r="D23" s="331">
        <v>1.8</v>
      </c>
      <c r="E23" s="330">
        <v>1948480</v>
      </c>
      <c r="F23" s="331">
        <v>3.5</v>
      </c>
      <c r="G23" s="330">
        <v>1620212</v>
      </c>
      <c r="H23" s="331">
        <v>3.8</v>
      </c>
      <c r="I23" s="330">
        <v>302857</v>
      </c>
      <c r="J23" s="331">
        <v>3</v>
      </c>
    </row>
    <row r="24" spans="1:10" s="72" customFormat="1" ht="12.75" customHeight="1" x14ac:dyDescent="0.25">
      <c r="A24" s="328" t="s">
        <v>222</v>
      </c>
      <c r="B24" s="329" t="s">
        <v>156</v>
      </c>
      <c r="C24" s="330">
        <v>91238</v>
      </c>
      <c r="D24" s="331">
        <v>1.8</v>
      </c>
      <c r="E24" s="330">
        <v>3511980</v>
      </c>
      <c r="F24" s="331">
        <v>5.2</v>
      </c>
      <c r="G24" s="330">
        <v>2934544</v>
      </c>
      <c r="H24" s="331">
        <v>5.5</v>
      </c>
      <c r="I24" s="330">
        <v>616347</v>
      </c>
      <c r="J24" s="331">
        <v>7.7</v>
      </c>
    </row>
    <row r="25" spans="1:10" ht="12.75" customHeight="1" x14ac:dyDescent="0.25">
      <c r="A25" s="328" t="s">
        <v>222</v>
      </c>
      <c r="B25" s="329" t="s">
        <v>157</v>
      </c>
      <c r="C25" s="330">
        <v>482</v>
      </c>
      <c r="D25" s="331">
        <v>3.4</v>
      </c>
      <c r="E25" s="330">
        <v>-6757</v>
      </c>
      <c r="F25" s="330" t="s">
        <v>29</v>
      </c>
      <c r="G25" s="330">
        <v>-8365</v>
      </c>
      <c r="H25" s="330" t="s">
        <v>29</v>
      </c>
      <c r="I25" s="330">
        <v>185</v>
      </c>
      <c r="J25" s="330" t="s">
        <v>29</v>
      </c>
    </row>
    <row r="26" spans="1:10" ht="12.75" customHeight="1" x14ac:dyDescent="0.25">
      <c r="A26" s="328" t="s">
        <v>222</v>
      </c>
      <c r="B26" s="332" t="s">
        <v>43</v>
      </c>
      <c r="C26" s="330">
        <v>91720</v>
      </c>
      <c r="D26" s="331">
        <v>1.8</v>
      </c>
      <c r="E26" s="330">
        <v>3505223</v>
      </c>
      <c r="F26" s="331">
        <v>5.5</v>
      </c>
      <c r="G26" s="330">
        <v>2926179</v>
      </c>
      <c r="H26" s="331">
        <v>5.8</v>
      </c>
      <c r="I26" s="330">
        <v>616532</v>
      </c>
      <c r="J26" s="331">
        <v>7.7</v>
      </c>
    </row>
    <row r="27" spans="1:10" s="72" customFormat="1" ht="12.75" customHeight="1" x14ac:dyDescent="0.25">
      <c r="A27" s="328" t="s">
        <v>223</v>
      </c>
      <c r="B27" s="329" t="s">
        <v>156</v>
      </c>
      <c r="C27" s="330">
        <v>78147</v>
      </c>
      <c r="D27" s="331">
        <v>1.7</v>
      </c>
      <c r="E27" s="330">
        <v>2692844</v>
      </c>
      <c r="F27" s="331">
        <v>3.1</v>
      </c>
      <c r="G27" s="330">
        <v>2254669</v>
      </c>
      <c r="H27" s="331">
        <v>3.1</v>
      </c>
      <c r="I27" s="330">
        <v>424407</v>
      </c>
      <c r="J27" s="331">
        <v>3.5</v>
      </c>
    </row>
    <row r="28" spans="1:10" ht="12.75" customHeight="1" x14ac:dyDescent="0.25">
      <c r="A28" s="328" t="s">
        <v>223</v>
      </c>
      <c r="B28" s="329" t="s">
        <v>157</v>
      </c>
      <c r="C28" s="330">
        <v>560</v>
      </c>
      <c r="D28" s="331">
        <v>-8.1999999999999993</v>
      </c>
      <c r="E28" s="330">
        <v>-11076</v>
      </c>
      <c r="F28" s="330" t="s">
        <v>29</v>
      </c>
      <c r="G28" s="330">
        <v>-13526</v>
      </c>
      <c r="H28" s="330" t="s">
        <v>29</v>
      </c>
      <c r="I28" s="330">
        <v>316</v>
      </c>
      <c r="J28" s="330" t="s">
        <v>29</v>
      </c>
    </row>
    <row r="29" spans="1:10" ht="12.75" customHeight="1" x14ac:dyDescent="0.25">
      <c r="A29" s="328" t="s">
        <v>223</v>
      </c>
      <c r="B29" s="332" t="s">
        <v>43</v>
      </c>
      <c r="C29" s="330">
        <v>78707</v>
      </c>
      <c r="D29" s="331">
        <v>1.7</v>
      </c>
      <c r="E29" s="330">
        <v>2681768</v>
      </c>
      <c r="F29" s="331">
        <v>3.1</v>
      </c>
      <c r="G29" s="330">
        <v>2241143</v>
      </c>
      <c r="H29" s="331">
        <v>3.1</v>
      </c>
      <c r="I29" s="330">
        <v>424724</v>
      </c>
      <c r="J29" s="331">
        <v>3.6</v>
      </c>
    </row>
    <row r="30" spans="1:10" s="72" customFormat="1" ht="12.75" customHeight="1" x14ac:dyDescent="0.25">
      <c r="A30" s="328" t="s">
        <v>224</v>
      </c>
      <c r="B30" s="329" t="s">
        <v>156</v>
      </c>
      <c r="C30" s="330">
        <v>97271</v>
      </c>
      <c r="D30" s="331">
        <v>1.7</v>
      </c>
      <c r="E30" s="330">
        <v>3258166</v>
      </c>
      <c r="F30" s="331">
        <v>4.5999999999999996</v>
      </c>
      <c r="G30" s="330">
        <v>2714587</v>
      </c>
      <c r="H30" s="331">
        <v>4.8</v>
      </c>
      <c r="I30" s="330">
        <v>516304</v>
      </c>
      <c r="J30" s="331">
        <v>5.8</v>
      </c>
    </row>
    <row r="31" spans="1:10" ht="12.75" customHeight="1" x14ac:dyDescent="0.25">
      <c r="A31" s="328" t="s">
        <v>224</v>
      </c>
      <c r="B31" s="329" t="s">
        <v>157</v>
      </c>
      <c r="C31" s="330">
        <v>645</v>
      </c>
      <c r="D31" s="331">
        <v>-3.9</v>
      </c>
      <c r="E31" s="330">
        <v>-10142</v>
      </c>
      <c r="F31" s="330" t="s">
        <v>29</v>
      </c>
      <c r="G31" s="330">
        <v>-12542</v>
      </c>
      <c r="H31" s="330" t="s">
        <v>29</v>
      </c>
      <c r="I31" s="330">
        <v>4</v>
      </c>
      <c r="J31" s="330" t="s">
        <v>29</v>
      </c>
    </row>
    <row r="32" spans="1:10" ht="12.75" customHeight="1" x14ac:dyDescent="0.25">
      <c r="A32" s="328" t="s">
        <v>224</v>
      </c>
      <c r="B32" s="332" t="s">
        <v>43</v>
      </c>
      <c r="C32" s="330">
        <v>97916</v>
      </c>
      <c r="D32" s="331">
        <v>1.6</v>
      </c>
      <c r="E32" s="330">
        <v>3248024</v>
      </c>
      <c r="F32" s="331">
        <v>4.9000000000000004</v>
      </c>
      <c r="G32" s="330">
        <v>2702045</v>
      </c>
      <c r="H32" s="331">
        <v>5.2</v>
      </c>
      <c r="I32" s="330">
        <v>516309</v>
      </c>
      <c r="J32" s="331">
        <v>5.8</v>
      </c>
    </row>
    <row r="33" spans="1:10" s="72" customFormat="1" ht="12.75" customHeight="1" x14ac:dyDescent="0.25">
      <c r="A33" s="328" t="s">
        <v>225</v>
      </c>
      <c r="B33" s="329" t="s">
        <v>156</v>
      </c>
      <c r="C33" s="330">
        <v>154170</v>
      </c>
      <c r="D33" s="331">
        <v>2.2999999999999998</v>
      </c>
      <c r="E33" s="330">
        <v>6101992</v>
      </c>
      <c r="F33" s="331">
        <v>4.0999999999999996</v>
      </c>
      <c r="G33" s="330">
        <v>5141071</v>
      </c>
      <c r="H33" s="331">
        <v>4.4000000000000004</v>
      </c>
      <c r="I33" s="330">
        <v>1094185</v>
      </c>
      <c r="J33" s="331">
        <v>3.7</v>
      </c>
    </row>
    <row r="34" spans="1:10" ht="12.75" customHeight="1" x14ac:dyDescent="0.25">
      <c r="A34" s="328" t="s">
        <v>225</v>
      </c>
      <c r="B34" s="329" t="s">
        <v>157</v>
      </c>
      <c r="C34" s="330">
        <v>819</v>
      </c>
      <c r="D34" s="331">
        <v>3.5</v>
      </c>
      <c r="E34" s="330">
        <v>-17841</v>
      </c>
      <c r="F34" s="330" t="s">
        <v>29</v>
      </c>
      <c r="G34" s="330">
        <v>-20925</v>
      </c>
      <c r="H34" s="330" t="s">
        <v>29</v>
      </c>
      <c r="I34" s="330">
        <v>622</v>
      </c>
      <c r="J34" s="330" t="s">
        <v>29</v>
      </c>
    </row>
    <row r="35" spans="1:10" ht="12.75" customHeight="1" x14ac:dyDescent="0.25">
      <c r="A35" s="328" t="s">
        <v>225</v>
      </c>
      <c r="B35" s="332" t="s">
        <v>43</v>
      </c>
      <c r="C35" s="330">
        <v>154989</v>
      </c>
      <c r="D35" s="331">
        <v>2.2999999999999998</v>
      </c>
      <c r="E35" s="330">
        <v>6084151</v>
      </c>
      <c r="F35" s="331">
        <v>4.2</v>
      </c>
      <c r="G35" s="330">
        <v>5120146</v>
      </c>
      <c r="H35" s="331">
        <v>4.4000000000000004</v>
      </c>
      <c r="I35" s="330">
        <v>1094807</v>
      </c>
      <c r="J35" s="346">
        <v>3.7</v>
      </c>
    </row>
    <row r="36" spans="1:10" s="72" customFormat="1" ht="12.75" customHeight="1" x14ac:dyDescent="0.25">
      <c r="A36" s="328" t="s">
        <v>226</v>
      </c>
      <c r="B36" s="329" t="s">
        <v>156</v>
      </c>
      <c r="C36" s="330">
        <v>61108</v>
      </c>
      <c r="D36" s="331">
        <v>1.9</v>
      </c>
      <c r="E36" s="330">
        <v>2177880</v>
      </c>
      <c r="F36" s="331">
        <v>5.0999999999999996</v>
      </c>
      <c r="G36" s="330">
        <v>1813746</v>
      </c>
      <c r="H36" s="331">
        <v>5.5</v>
      </c>
      <c r="I36" s="330">
        <v>355000</v>
      </c>
      <c r="J36" s="346">
        <v>7.8</v>
      </c>
    </row>
    <row r="37" spans="1:10" ht="12.75" customHeight="1" x14ac:dyDescent="0.25">
      <c r="A37" s="328" t="s">
        <v>226</v>
      </c>
      <c r="B37" s="329" t="s">
        <v>157</v>
      </c>
      <c r="C37" s="330">
        <v>363</v>
      </c>
      <c r="D37" s="331">
        <v>-3.5</v>
      </c>
      <c r="E37" s="330">
        <v>-5090</v>
      </c>
      <c r="F37" s="330" t="s">
        <v>29</v>
      </c>
      <c r="G37" s="330">
        <v>-6526</v>
      </c>
      <c r="H37" s="330" t="s">
        <v>29</v>
      </c>
      <c r="I37" s="330">
        <v>45</v>
      </c>
      <c r="J37" s="330" t="s">
        <v>29</v>
      </c>
    </row>
    <row r="38" spans="1:10" ht="12.75" customHeight="1" x14ac:dyDescent="0.25">
      <c r="A38" s="328" t="s">
        <v>226</v>
      </c>
      <c r="B38" s="332" t="s">
        <v>43</v>
      </c>
      <c r="C38" s="330">
        <v>61471</v>
      </c>
      <c r="D38" s="331">
        <v>1.9</v>
      </c>
      <c r="E38" s="330">
        <v>2172791</v>
      </c>
      <c r="F38" s="331">
        <v>5.3</v>
      </c>
      <c r="G38" s="330">
        <v>1807220</v>
      </c>
      <c r="H38" s="331">
        <v>5.7</v>
      </c>
      <c r="I38" s="330">
        <v>355045</v>
      </c>
      <c r="J38" s="331">
        <v>7.8</v>
      </c>
    </row>
    <row r="39" spans="1:10" s="72" customFormat="1" ht="12.75" customHeight="1" x14ac:dyDescent="0.25">
      <c r="A39" s="328" t="s">
        <v>227</v>
      </c>
      <c r="B39" s="329" t="s">
        <v>156</v>
      </c>
      <c r="C39" s="330">
        <v>127504</v>
      </c>
      <c r="D39" s="331">
        <v>1.7</v>
      </c>
      <c r="E39" s="330">
        <v>4775244</v>
      </c>
      <c r="F39" s="331">
        <v>4.7</v>
      </c>
      <c r="G39" s="330">
        <v>3993166</v>
      </c>
      <c r="H39" s="331">
        <v>4.9000000000000004</v>
      </c>
      <c r="I39" s="330">
        <v>803071</v>
      </c>
      <c r="J39" s="331">
        <v>6.8</v>
      </c>
    </row>
    <row r="40" spans="1:10" ht="12.75" customHeight="1" x14ac:dyDescent="0.25">
      <c r="A40" s="328" t="s">
        <v>227</v>
      </c>
      <c r="B40" s="329" t="s">
        <v>157</v>
      </c>
      <c r="C40" s="330">
        <v>680</v>
      </c>
      <c r="D40" s="331">
        <v>-1.6</v>
      </c>
      <c r="E40" s="330">
        <v>-16455</v>
      </c>
      <c r="F40" s="330" t="s">
        <v>29</v>
      </c>
      <c r="G40" s="330">
        <v>-19137</v>
      </c>
      <c r="H40" s="330" t="s">
        <v>29</v>
      </c>
      <c r="I40" s="330">
        <v>64</v>
      </c>
      <c r="J40" s="330" t="s">
        <v>29</v>
      </c>
    </row>
    <row r="41" spans="1:10" ht="12.75" customHeight="1" x14ac:dyDescent="0.25">
      <c r="A41" s="328" t="s">
        <v>227</v>
      </c>
      <c r="B41" s="332" t="s">
        <v>43</v>
      </c>
      <c r="C41" s="330">
        <v>128184</v>
      </c>
      <c r="D41" s="331">
        <v>1.6</v>
      </c>
      <c r="E41" s="330">
        <v>4758789</v>
      </c>
      <c r="F41" s="331">
        <v>4.8</v>
      </c>
      <c r="G41" s="330">
        <v>3974029</v>
      </c>
      <c r="H41" s="331">
        <v>5.0999999999999996</v>
      </c>
      <c r="I41" s="330">
        <v>803134</v>
      </c>
      <c r="J41" s="331">
        <v>6.7</v>
      </c>
    </row>
    <row r="42" spans="1:10" s="72" customFormat="1" ht="12.75" customHeight="1" x14ac:dyDescent="0.25">
      <c r="A42" s="328" t="s">
        <v>228</v>
      </c>
      <c r="B42" s="329" t="s">
        <v>156</v>
      </c>
      <c r="C42" s="330">
        <v>88242</v>
      </c>
      <c r="D42" s="331">
        <v>1.9</v>
      </c>
      <c r="E42" s="330">
        <v>3021575</v>
      </c>
      <c r="F42" s="331">
        <v>5</v>
      </c>
      <c r="G42" s="330">
        <v>2518472</v>
      </c>
      <c r="H42" s="331">
        <v>5.6</v>
      </c>
      <c r="I42" s="330">
        <v>470591</v>
      </c>
      <c r="J42" s="331">
        <v>9.4</v>
      </c>
    </row>
    <row r="43" spans="1:10" ht="12.75" customHeight="1" x14ac:dyDescent="0.25">
      <c r="A43" s="328" t="s">
        <v>228</v>
      </c>
      <c r="B43" s="329" t="s">
        <v>157</v>
      </c>
      <c r="C43" s="330">
        <v>589</v>
      </c>
      <c r="D43" s="331">
        <v>4.4000000000000004</v>
      </c>
      <c r="E43" s="330">
        <v>-9506</v>
      </c>
      <c r="F43" s="330" t="s">
        <v>29</v>
      </c>
      <c r="G43" s="330">
        <v>-11687</v>
      </c>
      <c r="H43" s="330" t="s">
        <v>29</v>
      </c>
      <c r="I43" s="330">
        <v>55</v>
      </c>
      <c r="J43" s="330" t="s">
        <v>29</v>
      </c>
    </row>
    <row r="44" spans="1:10" ht="12.75" customHeight="1" x14ac:dyDescent="0.25">
      <c r="A44" s="328" t="s">
        <v>228</v>
      </c>
      <c r="B44" s="332" t="s">
        <v>43</v>
      </c>
      <c r="C44" s="330">
        <v>88831</v>
      </c>
      <c r="D44" s="331">
        <v>2</v>
      </c>
      <c r="E44" s="330">
        <v>3012069</v>
      </c>
      <c r="F44" s="331">
        <v>5</v>
      </c>
      <c r="G44" s="330">
        <v>2506785</v>
      </c>
      <c r="H44" s="331">
        <v>5.6</v>
      </c>
      <c r="I44" s="330">
        <v>470646</v>
      </c>
      <c r="J44" s="331">
        <v>9.4</v>
      </c>
    </row>
    <row r="45" spans="1:10" s="72" customFormat="1" ht="12.75" customHeight="1" x14ac:dyDescent="0.25">
      <c r="A45" s="328" t="s">
        <v>229</v>
      </c>
      <c r="B45" s="329" t="s">
        <v>156</v>
      </c>
      <c r="C45" s="330">
        <v>131723</v>
      </c>
      <c r="D45" s="331">
        <v>1.9</v>
      </c>
      <c r="E45" s="330">
        <v>4885758</v>
      </c>
      <c r="F45" s="331">
        <v>4.5</v>
      </c>
      <c r="G45" s="330">
        <v>4090907</v>
      </c>
      <c r="H45" s="331">
        <v>4.9000000000000004</v>
      </c>
      <c r="I45" s="330">
        <v>824948</v>
      </c>
      <c r="J45" s="331">
        <v>5.5</v>
      </c>
    </row>
    <row r="46" spans="1:10" ht="12.75" customHeight="1" x14ac:dyDescent="0.25">
      <c r="A46" s="328" t="s">
        <v>229</v>
      </c>
      <c r="B46" s="329" t="s">
        <v>157</v>
      </c>
      <c r="C46" s="330">
        <v>732</v>
      </c>
      <c r="D46" s="331">
        <v>10.6</v>
      </c>
      <c r="E46" s="330">
        <v>-16840</v>
      </c>
      <c r="F46" s="330" t="s">
        <v>29</v>
      </c>
      <c r="G46" s="330">
        <v>-19551</v>
      </c>
      <c r="H46" s="330" t="s">
        <v>29</v>
      </c>
      <c r="I46" s="330">
        <v>278</v>
      </c>
      <c r="J46" s="330" t="s">
        <v>29</v>
      </c>
    </row>
    <row r="47" spans="1:10" ht="12.75" customHeight="1" x14ac:dyDescent="0.25">
      <c r="A47" s="328" t="s">
        <v>229</v>
      </c>
      <c r="B47" s="332" t="s">
        <v>43</v>
      </c>
      <c r="C47" s="330">
        <v>132455</v>
      </c>
      <c r="D47" s="331">
        <v>2</v>
      </c>
      <c r="E47" s="330">
        <v>4868917</v>
      </c>
      <c r="F47" s="331">
        <v>4.5</v>
      </c>
      <c r="G47" s="330">
        <v>4071356</v>
      </c>
      <c r="H47" s="331">
        <v>4.9000000000000004</v>
      </c>
      <c r="I47" s="330">
        <v>825226</v>
      </c>
      <c r="J47" s="331">
        <v>5.5</v>
      </c>
    </row>
    <row r="48" spans="1:10" s="72" customFormat="1" ht="12.75" customHeight="1" x14ac:dyDescent="0.25">
      <c r="A48" s="328" t="s">
        <v>230</v>
      </c>
      <c r="B48" s="329" t="s">
        <v>156</v>
      </c>
      <c r="C48" s="330">
        <v>61947</v>
      </c>
      <c r="D48" s="331">
        <v>0.6</v>
      </c>
      <c r="E48" s="330">
        <v>2101408</v>
      </c>
      <c r="F48" s="331">
        <v>4.5</v>
      </c>
      <c r="G48" s="330">
        <v>1754311</v>
      </c>
      <c r="H48" s="331">
        <v>5.0999999999999996</v>
      </c>
      <c r="I48" s="330">
        <v>333569</v>
      </c>
      <c r="J48" s="331">
        <v>8.1999999999999993</v>
      </c>
    </row>
    <row r="49" spans="1:10" ht="12.75" customHeight="1" x14ac:dyDescent="0.25">
      <c r="A49" s="328" t="s">
        <v>230</v>
      </c>
      <c r="B49" s="329" t="s">
        <v>157</v>
      </c>
      <c r="C49" s="330">
        <v>326</v>
      </c>
      <c r="D49" s="331">
        <v>12</v>
      </c>
      <c r="E49" s="330">
        <v>-5783</v>
      </c>
      <c r="F49" s="330" t="s">
        <v>29</v>
      </c>
      <c r="G49" s="330">
        <v>-6904</v>
      </c>
      <c r="H49" s="330" t="s">
        <v>29</v>
      </c>
      <c r="I49" s="330">
        <v>1</v>
      </c>
      <c r="J49" s="330" t="s">
        <v>29</v>
      </c>
    </row>
    <row r="50" spans="1:10" ht="12.75" customHeight="1" x14ac:dyDescent="0.25">
      <c r="A50" s="328" t="s">
        <v>230</v>
      </c>
      <c r="B50" s="332" t="s">
        <v>43</v>
      </c>
      <c r="C50" s="330">
        <v>62273</v>
      </c>
      <c r="D50" s="331">
        <v>0.6</v>
      </c>
      <c r="E50" s="330">
        <v>2095625</v>
      </c>
      <c r="F50" s="331">
        <v>4.5</v>
      </c>
      <c r="G50" s="330">
        <v>1747407</v>
      </c>
      <c r="H50" s="331">
        <v>5.0999999999999996</v>
      </c>
      <c r="I50" s="330">
        <v>333569</v>
      </c>
      <c r="J50" s="331">
        <v>8.1999999999999993</v>
      </c>
    </row>
    <row r="51" spans="1:10" s="72" customFormat="1" ht="12.75" customHeight="1" x14ac:dyDescent="0.25">
      <c r="A51" s="328" t="s">
        <v>231</v>
      </c>
      <c r="B51" s="329" t="s">
        <v>156</v>
      </c>
      <c r="C51" s="330">
        <v>118626</v>
      </c>
      <c r="D51" s="331">
        <v>2.2999999999999998</v>
      </c>
      <c r="E51" s="330">
        <v>5060772</v>
      </c>
      <c r="F51" s="331">
        <v>4.7</v>
      </c>
      <c r="G51" s="330">
        <v>4243269</v>
      </c>
      <c r="H51" s="331">
        <v>4.8</v>
      </c>
      <c r="I51" s="330">
        <v>954973</v>
      </c>
      <c r="J51" s="331">
        <v>3.5</v>
      </c>
    </row>
    <row r="52" spans="1:10" ht="12.75" customHeight="1" x14ac:dyDescent="0.25">
      <c r="A52" s="328" t="s">
        <v>231</v>
      </c>
      <c r="B52" s="329" t="s">
        <v>157</v>
      </c>
      <c r="C52" s="330">
        <v>660</v>
      </c>
      <c r="D52" s="331">
        <v>-4.5999999999999996</v>
      </c>
      <c r="E52" s="330">
        <v>-12251</v>
      </c>
      <c r="F52" s="330" t="s">
        <v>29</v>
      </c>
      <c r="G52" s="330">
        <v>-14950</v>
      </c>
      <c r="H52" s="330" t="s">
        <v>29</v>
      </c>
      <c r="I52" s="330">
        <v>127</v>
      </c>
      <c r="J52" s="330" t="s">
        <v>29</v>
      </c>
    </row>
    <row r="53" spans="1:10" ht="12.75" customHeight="1" x14ac:dyDescent="0.25">
      <c r="A53" s="328" t="s">
        <v>231</v>
      </c>
      <c r="B53" s="332" t="s">
        <v>43</v>
      </c>
      <c r="C53" s="330">
        <v>119286</v>
      </c>
      <c r="D53" s="331">
        <v>2.2999999999999998</v>
      </c>
      <c r="E53" s="330">
        <v>5048520</v>
      </c>
      <c r="F53" s="331">
        <v>4.8</v>
      </c>
      <c r="G53" s="330">
        <v>4228320</v>
      </c>
      <c r="H53" s="331">
        <v>4.8</v>
      </c>
      <c r="I53" s="330">
        <v>955100</v>
      </c>
      <c r="J53" s="331">
        <v>3.5</v>
      </c>
    </row>
    <row r="54" spans="1:10" s="72" customFormat="1" ht="12.75" customHeight="1" x14ac:dyDescent="0.25">
      <c r="A54" s="333" t="s">
        <v>192</v>
      </c>
      <c r="B54" s="334" t="s">
        <v>156</v>
      </c>
      <c r="C54" s="335">
        <v>1370652</v>
      </c>
      <c r="D54" s="336">
        <v>1.9</v>
      </c>
      <c r="E54" s="335">
        <v>48580202</v>
      </c>
      <c r="F54" s="336">
        <v>4.5</v>
      </c>
      <c r="G54" s="335">
        <v>40718431</v>
      </c>
      <c r="H54" s="336">
        <v>4.8</v>
      </c>
      <c r="I54" s="335">
        <v>8150045</v>
      </c>
      <c r="J54" s="336">
        <v>5.7</v>
      </c>
    </row>
    <row r="55" spans="1:10" ht="12.75" customHeight="1" x14ac:dyDescent="0.25">
      <c r="A55" s="333" t="s">
        <v>192</v>
      </c>
      <c r="B55" s="334" t="s">
        <v>157</v>
      </c>
      <c r="C55" s="335">
        <v>7864</v>
      </c>
      <c r="D55" s="336">
        <v>0.9</v>
      </c>
      <c r="E55" s="335">
        <v>-157114</v>
      </c>
      <c r="F55" s="335" t="s">
        <v>29</v>
      </c>
      <c r="G55" s="335">
        <v>-185025</v>
      </c>
      <c r="H55" s="335" t="s">
        <v>29</v>
      </c>
      <c r="I55" s="335">
        <v>1952</v>
      </c>
      <c r="J55" s="335" t="s">
        <v>29</v>
      </c>
    </row>
    <row r="56" spans="1:10" x14ac:dyDescent="0.25">
      <c r="A56" s="337" t="s">
        <v>192</v>
      </c>
      <c r="B56" s="338" t="s">
        <v>43</v>
      </c>
      <c r="C56" s="339">
        <v>1378516</v>
      </c>
      <c r="D56" s="340">
        <v>1.8</v>
      </c>
      <c r="E56" s="339">
        <v>48423088</v>
      </c>
      <c r="F56" s="340">
        <v>4.5999999999999996</v>
      </c>
      <c r="G56" s="339">
        <v>40533406</v>
      </c>
      <c r="H56" s="340">
        <v>4.8</v>
      </c>
      <c r="I56" s="339">
        <v>8151997</v>
      </c>
      <c r="J56" s="340">
        <v>5.7</v>
      </c>
    </row>
    <row r="57" spans="1:10" ht="12.75" customHeight="1" x14ac:dyDescent="0.25">
      <c r="A57" s="215" t="s">
        <v>515</v>
      </c>
      <c r="B57" s="103"/>
    </row>
    <row r="58" spans="1:10" ht="12.75" customHeight="1" x14ac:dyDescent="0.25">
      <c r="A58" s="215" t="s">
        <v>516</v>
      </c>
      <c r="B58" s="104"/>
      <c r="C58" s="104"/>
      <c r="D58" s="104"/>
      <c r="E58" s="104"/>
      <c r="F58" s="104"/>
      <c r="G58" s="104"/>
    </row>
  </sheetData>
  <mergeCells count="8">
    <mergeCell ref="A1:J1"/>
    <mergeCell ref="A2:J2"/>
    <mergeCell ref="C4:D4"/>
    <mergeCell ref="E4:F4"/>
    <mergeCell ref="G4:H4"/>
    <mergeCell ref="I4:J4"/>
    <mergeCell ref="A4:A7"/>
    <mergeCell ref="B4:B7"/>
  </mergeCells>
  <conditionalFormatting sqref="A8:J56">
    <cfRule type="expression" dxfId="1" priority="1">
      <formula>MOD(ROW(),2)=1</formula>
    </cfRule>
  </conditionalFormatting>
  <pageMargins left="0.39370078740157483" right="0.39370078740157483" top="0.39370078740157483" bottom="0.39370078740157483" header="0" footer="0.31496062992125984"/>
  <pageSetup paperSize="9" orientation="portrait" r:id="rId1"/>
  <headerFooter scaleWithDoc="0">
    <oddFooter>&amp;L&amp;8Statistikamt Nord&amp;C&amp;8&amp;P&amp;R&amp;8Statistischer Bericht L IV 3 - j 13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view="pageLayout" zoomScale="130" zoomScaleNormal="100" zoomScalePageLayoutView="130" workbookViewId="0">
      <selection sqref="A1:G1"/>
    </sheetView>
  </sheetViews>
  <sheetFormatPr baseColWidth="10" defaultColWidth="11.28515625" defaultRowHeight="12.75" x14ac:dyDescent="0.25"/>
  <cols>
    <col min="1" max="1" width="20.85546875" style="69" customWidth="1"/>
    <col min="2" max="7" width="12.7109375" style="69" customWidth="1"/>
    <col min="8" max="12" width="5" style="69" customWidth="1"/>
    <col min="13" max="16384" width="11.28515625" style="69"/>
  </cols>
  <sheetData>
    <row r="1" spans="1:7" ht="13.5" x14ac:dyDescent="0.25">
      <c r="A1" s="528" t="s">
        <v>583</v>
      </c>
      <c r="B1" s="528"/>
      <c r="C1" s="528"/>
      <c r="D1" s="528"/>
      <c r="E1" s="528"/>
      <c r="F1" s="528"/>
      <c r="G1" s="528"/>
    </row>
    <row r="2" spans="1:7" x14ac:dyDescent="0.25">
      <c r="A2" s="529" t="s">
        <v>418</v>
      </c>
      <c r="B2" s="511"/>
      <c r="C2" s="511"/>
      <c r="D2" s="511"/>
      <c r="E2" s="511"/>
      <c r="F2" s="511"/>
      <c r="G2" s="511"/>
    </row>
    <row r="29" spans="1:7" ht="27" customHeight="1" x14ac:dyDescent="0.25">
      <c r="A29" s="509" t="s">
        <v>579</v>
      </c>
      <c r="B29" s="509"/>
      <c r="C29" s="509"/>
      <c r="D29" s="509"/>
      <c r="E29" s="509"/>
      <c r="F29" s="509"/>
      <c r="G29" s="509"/>
    </row>
    <row r="30" spans="1:7" x14ac:dyDescent="0.25">
      <c r="A30" s="529" t="s">
        <v>418</v>
      </c>
      <c r="B30" s="511"/>
      <c r="C30" s="511"/>
      <c r="D30" s="511"/>
      <c r="E30" s="511"/>
      <c r="F30" s="511"/>
      <c r="G30" s="511"/>
    </row>
    <row r="32" spans="1:7" ht="12.75" customHeight="1" x14ac:dyDescent="0.25">
      <c r="A32" s="643" t="s">
        <v>197</v>
      </c>
      <c r="B32" s="646" t="s">
        <v>263</v>
      </c>
      <c r="C32" s="646" t="s">
        <v>286</v>
      </c>
      <c r="D32" s="641" t="s">
        <v>264</v>
      </c>
      <c r="E32" s="641"/>
      <c r="F32" s="641"/>
      <c r="G32" s="642"/>
    </row>
    <row r="33" spans="1:9" x14ac:dyDescent="0.25">
      <c r="A33" s="644"/>
      <c r="B33" s="639"/>
      <c r="C33" s="646"/>
      <c r="D33" s="641"/>
      <c r="E33" s="641"/>
      <c r="F33" s="641"/>
      <c r="G33" s="642"/>
    </row>
    <row r="34" spans="1:9" ht="53.25" customHeight="1" x14ac:dyDescent="0.25">
      <c r="A34" s="644"/>
      <c r="B34" s="639"/>
      <c r="C34" s="646"/>
      <c r="D34" s="150" t="s">
        <v>159</v>
      </c>
      <c r="E34" s="150" t="s">
        <v>62</v>
      </c>
      <c r="F34" s="150" t="s">
        <v>413</v>
      </c>
      <c r="G34" s="151" t="s">
        <v>265</v>
      </c>
    </row>
    <row r="35" spans="1:9" ht="25.5" x14ac:dyDescent="0.25">
      <c r="A35" s="644"/>
      <c r="B35" s="639" t="s">
        <v>149</v>
      </c>
      <c r="C35" s="639"/>
      <c r="D35" s="640"/>
      <c r="E35" s="226" t="s">
        <v>151</v>
      </c>
      <c r="F35" s="226" t="s">
        <v>406</v>
      </c>
      <c r="G35" s="227" t="s">
        <v>262</v>
      </c>
    </row>
    <row r="36" spans="1:9" x14ac:dyDescent="0.25">
      <c r="A36" s="645"/>
      <c r="B36" s="225">
        <v>1</v>
      </c>
      <c r="C36" s="225">
        <v>2</v>
      </c>
      <c r="D36" s="224">
        <v>3</v>
      </c>
      <c r="E36" s="226" t="s">
        <v>41</v>
      </c>
      <c r="F36" s="226" t="s">
        <v>238</v>
      </c>
      <c r="G36" s="227" t="s">
        <v>239</v>
      </c>
    </row>
    <row r="37" spans="1:9" x14ac:dyDescent="0.25">
      <c r="A37" s="152"/>
      <c r="B37" s="147"/>
      <c r="C37" s="147"/>
      <c r="D37" s="75"/>
      <c r="E37" s="148"/>
      <c r="F37" s="148"/>
      <c r="G37" s="149"/>
    </row>
    <row r="38" spans="1:9" x14ac:dyDescent="0.25">
      <c r="A38" s="285" t="s">
        <v>193</v>
      </c>
      <c r="B38" s="287">
        <v>42505</v>
      </c>
      <c r="C38" s="287">
        <v>83971</v>
      </c>
      <c r="D38" s="287">
        <v>20</v>
      </c>
      <c r="E38" s="287">
        <v>49599</v>
      </c>
      <c r="F38" s="289">
        <v>4.7</v>
      </c>
      <c r="G38" s="290">
        <v>2.4</v>
      </c>
      <c r="H38" s="418"/>
      <c r="I38" s="418"/>
    </row>
    <row r="39" spans="1:9" x14ac:dyDescent="0.25">
      <c r="A39" s="285" t="s">
        <v>194</v>
      </c>
      <c r="B39" s="287">
        <v>119313</v>
      </c>
      <c r="C39" s="287">
        <v>241533</v>
      </c>
      <c r="D39" s="287">
        <v>30</v>
      </c>
      <c r="E39" s="287">
        <v>192517</v>
      </c>
      <c r="F39" s="289">
        <v>2.5</v>
      </c>
      <c r="G39" s="290">
        <v>1.2</v>
      </c>
      <c r="H39" s="418"/>
      <c r="I39" s="418"/>
    </row>
    <row r="40" spans="1:9" x14ac:dyDescent="0.25">
      <c r="A40" s="285" t="s">
        <v>195</v>
      </c>
      <c r="B40" s="287">
        <v>102990</v>
      </c>
      <c r="C40" s="287">
        <v>212958</v>
      </c>
      <c r="D40" s="287">
        <v>40</v>
      </c>
      <c r="E40" s="287">
        <v>98449</v>
      </c>
      <c r="F40" s="289">
        <v>3.9</v>
      </c>
      <c r="G40" s="290">
        <v>1.9</v>
      </c>
      <c r="H40" s="418"/>
      <c r="I40" s="418"/>
    </row>
    <row r="41" spans="1:9" x14ac:dyDescent="0.25">
      <c r="A41" s="285" t="s">
        <v>196</v>
      </c>
      <c r="B41" s="287">
        <v>35508</v>
      </c>
      <c r="C41" s="287">
        <v>77058</v>
      </c>
      <c r="D41" s="287">
        <v>7</v>
      </c>
      <c r="E41" s="287">
        <v>16385</v>
      </c>
      <c r="F41" s="289">
        <v>2</v>
      </c>
      <c r="G41" s="290">
        <v>0.9</v>
      </c>
      <c r="H41" s="418"/>
      <c r="I41" s="418"/>
    </row>
    <row r="42" spans="1:9" x14ac:dyDescent="0.25">
      <c r="A42" s="285" t="s">
        <v>181</v>
      </c>
      <c r="B42" s="287">
        <v>60360</v>
      </c>
      <c r="C42" s="287">
        <v>132665</v>
      </c>
      <c r="D42" s="287">
        <v>22</v>
      </c>
      <c r="E42" s="287">
        <v>42370</v>
      </c>
      <c r="F42" s="289">
        <v>3.6</v>
      </c>
      <c r="G42" s="290">
        <v>1.7</v>
      </c>
      <c r="H42" s="418"/>
      <c r="I42" s="418"/>
    </row>
    <row r="43" spans="1:9" x14ac:dyDescent="0.25">
      <c r="A43" s="285" t="s">
        <v>182</v>
      </c>
      <c r="B43" s="287">
        <v>91238</v>
      </c>
      <c r="C43" s="287">
        <v>189043</v>
      </c>
      <c r="D43" s="287">
        <v>52</v>
      </c>
      <c r="E43" s="287">
        <v>132791</v>
      </c>
      <c r="F43" s="289">
        <v>5.7</v>
      </c>
      <c r="G43" s="290">
        <v>2.8</v>
      </c>
      <c r="H43" s="418"/>
      <c r="I43" s="418"/>
    </row>
    <row r="44" spans="1:9" x14ac:dyDescent="0.25">
      <c r="A44" s="285" t="s">
        <v>183</v>
      </c>
      <c r="B44" s="287">
        <v>78147</v>
      </c>
      <c r="C44" s="287">
        <v>161923</v>
      </c>
      <c r="D44" s="287">
        <v>49</v>
      </c>
      <c r="E44" s="287">
        <v>128128</v>
      </c>
      <c r="F44" s="289">
        <v>6.3</v>
      </c>
      <c r="G44" s="290">
        <v>3</v>
      </c>
      <c r="H44" s="418"/>
      <c r="I44" s="418"/>
    </row>
    <row r="45" spans="1:9" x14ac:dyDescent="0.25">
      <c r="A45" s="285" t="s">
        <v>184</v>
      </c>
      <c r="B45" s="287">
        <v>97271</v>
      </c>
      <c r="C45" s="287">
        <v>197835</v>
      </c>
      <c r="D45" s="287">
        <v>26</v>
      </c>
      <c r="E45" s="287">
        <v>54794</v>
      </c>
      <c r="F45" s="289">
        <v>2.7</v>
      </c>
      <c r="G45" s="290">
        <v>1.3</v>
      </c>
      <c r="H45" s="418"/>
      <c r="I45" s="418"/>
    </row>
    <row r="46" spans="1:9" x14ac:dyDescent="0.25">
      <c r="A46" s="285" t="s">
        <v>185</v>
      </c>
      <c r="B46" s="287">
        <v>154170</v>
      </c>
      <c r="C46" s="287">
        <v>301223</v>
      </c>
      <c r="D46" s="287">
        <v>83</v>
      </c>
      <c r="E46" s="287">
        <v>202155</v>
      </c>
      <c r="F46" s="289">
        <v>5.4</v>
      </c>
      <c r="G46" s="290">
        <v>2.8</v>
      </c>
      <c r="H46" s="418"/>
      <c r="I46" s="418"/>
    </row>
    <row r="47" spans="1:9" x14ac:dyDescent="0.25">
      <c r="A47" s="285" t="s">
        <v>186</v>
      </c>
      <c r="B47" s="287">
        <v>61108</v>
      </c>
      <c r="C47" s="287">
        <v>126643</v>
      </c>
      <c r="D47" s="287">
        <v>22</v>
      </c>
      <c r="E47" s="287">
        <v>47562</v>
      </c>
      <c r="F47" s="289">
        <v>3.6</v>
      </c>
      <c r="G47" s="290">
        <v>1.7</v>
      </c>
      <c r="H47" s="418"/>
      <c r="I47" s="418"/>
    </row>
    <row r="48" spans="1:9" x14ac:dyDescent="0.25">
      <c r="A48" s="285" t="s">
        <v>187</v>
      </c>
      <c r="B48" s="287">
        <v>127504</v>
      </c>
      <c r="C48" s="287">
        <v>268075</v>
      </c>
      <c r="D48" s="287">
        <v>53</v>
      </c>
      <c r="E48" s="287">
        <v>142889</v>
      </c>
      <c r="F48" s="289">
        <v>4.2</v>
      </c>
      <c r="G48" s="290">
        <v>2</v>
      </c>
      <c r="H48" s="418"/>
      <c r="I48" s="418"/>
    </row>
    <row r="49" spans="1:9" x14ac:dyDescent="0.25">
      <c r="A49" s="285" t="s">
        <v>188</v>
      </c>
      <c r="B49" s="287">
        <v>88242</v>
      </c>
      <c r="C49" s="287">
        <v>195135</v>
      </c>
      <c r="D49" s="287">
        <v>23</v>
      </c>
      <c r="E49" s="287">
        <v>89689</v>
      </c>
      <c r="F49" s="289">
        <v>2.6</v>
      </c>
      <c r="G49" s="290">
        <v>1.2</v>
      </c>
      <c r="H49" s="418"/>
      <c r="I49" s="418"/>
    </row>
    <row r="50" spans="1:9" x14ac:dyDescent="0.25">
      <c r="A50" s="285" t="s">
        <v>189</v>
      </c>
      <c r="B50" s="287">
        <v>131723</v>
      </c>
      <c r="C50" s="287">
        <v>263202</v>
      </c>
      <c r="D50" s="287">
        <v>37</v>
      </c>
      <c r="E50" s="287">
        <v>81833</v>
      </c>
      <c r="F50" s="289">
        <v>2.8</v>
      </c>
      <c r="G50" s="290">
        <v>1.4</v>
      </c>
      <c r="H50" s="418"/>
      <c r="I50" s="418"/>
    </row>
    <row r="51" spans="1:9" x14ac:dyDescent="0.25">
      <c r="A51" s="285" t="s">
        <v>190</v>
      </c>
      <c r="B51" s="287">
        <v>61947</v>
      </c>
      <c r="C51" s="287">
        <v>130017</v>
      </c>
      <c r="D51" s="287">
        <v>17</v>
      </c>
      <c r="E51" s="287">
        <v>47498</v>
      </c>
      <c r="F51" s="289">
        <v>2.7</v>
      </c>
      <c r="G51" s="290">
        <v>1.3</v>
      </c>
      <c r="H51" s="418"/>
      <c r="I51" s="418"/>
    </row>
    <row r="52" spans="1:9" x14ac:dyDescent="0.25">
      <c r="A52" s="285" t="s">
        <v>191</v>
      </c>
      <c r="B52" s="287">
        <v>118626</v>
      </c>
      <c r="C52" s="287">
        <v>234674</v>
      </c>
      <c r="D52" s="287">
        <v>66</v>
      </c>
      <c r="E52" s="287">
        <v>152041</v>
      </c>
      <c r="F52" s="289">
        <v>5.6</v>
      </c>
      <c r="G52" s="290">
        <v>2.8</v>
      </c>
      <c r="H52" s="418"/>
      <c r="I52" s="418"/>
    </row>
    <row r="53" spans="1:9" x14ac:dyDescent="0.25">
      <c r="A53" s="286" t="s">
        <v>192</v>
      </c>
      <c r="B53" s="288">
        <v>1370652</v>
      </c>
      <c r="C53" s="288">
        <v>2815955</v>
      </c>
      <c r="D53" s="288">
        <v>547</v>
      </c>
      <c r="E53" s="288">
        <v>1478700</v>
      </c>
      <c r="F53" s="291">
        <v>4</v>
      </c>
      <c r="G53" s="292">
        <v>1.9</v>
      </c>
      <c r="H53" s="418"/>
      <c r="I53" s="418"/>
    </row>
    <row r="55" spans="1:9" x14ac:dyDescent="0.25">
      <c r="A55" s="69" t="s">
        <v>287</v>
      </c>
    </row>
  </sheetData>
  <mergeCells count="9">
    <mergeCell ref="B35:D35"/>
    <mergeCell ref="D32:G33"/>
    <mergeCell ref="A32:A36"/>
    <mergeCell ref="A1:G1"/>
    <mergeCell ref="A2:G2"/>
    <mergeCell ref="A29:G29"/>
    <mergeCell ref="A30:G30"/>
    <mergeCell ref="B32:B34"/>
    <mergeCell ref="C32:C34"/>
  </mergeCells>
  <conditionalFormatting sqref="A38:G53">
    <cfRule type="expression" dxfId="0" priority="1">
      <formula>MOD(ROW(),2)=0</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130" zoomScaleNormal="100" zoomScalePageLayoutView="130" workbookViewId="0"/>
  </sheetViews>
  <sheetFormatPr baseColWidth="10" defaultColWidth="11.28515625" defaultRowHeight="12.75" x14ac:dyDescent="0.2"/>
  <cols>
    <col min="1" max="1" width="97.5703125" customWidth="1"/>
  </cols>
  <sheetData>
    <row r="1" spans="1:1" x14ac:dyDescent="0.2">
      <c r="A1" s="419" t="s">
        <v>584</v>
      </c>
    </row>
    <row r="2" spans="1:1" ht="13.5" x14ac:dyDescent="0.25">
      <c r="A2" s="420" t="s">
        <v>418</v>
      </c>
    </row>
    <row r="48" spans="1:1" ht="29.25" customHeight="1" x14ac:dyDescent="0.25">
      <c r="A48" s="84" t="s">
        <v>512</v>
      </c>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E80"/>
  <sheetViews>
    <sheetView view="pageLayout" topLeftCell="A19" zoomScale="235" zoomScaleNormal="100" zoomScalePageLayoutView="235" workbookViewId="0">
      <selection activeCell="A32" sqref="A32"/>
    </sheetView>
  </sheetViews>
  <sheetFormatPr baseColWidth="10" defaultRowHeight="13.5" x14ac:dyDescent="0.25"/>
  <cols>
    <col min="1" max="1" width="26.5703125" style="422" customWidth="1"/>
    <col min="2" max="2" width="15.7109375" style="422" customWidth="1"/>
    <col min="3" max="3" width="19.28515625" style="422" customWidth="1"/>
    <col min="4" max="4" width="18.7109375" style="422" customWidth="1"/>
    <col min="5" max="5" width="15.7109375" style="422" customWidth="1"/>
    <col min="6" max="16384" width="11.42578125" style="422"/>
  </cols>
  <sheetData>
    <row r="1" spans="1:5" x14ac:dyDescent="0.25">
      <c r="A1" s="421" t="s">
        <v>544</v>
      </c>
    </row>
    <row r="2" spans="1:5" s="423" customFormat="1" ht="25.5" customHeight="1" x14ac:dyDescent="0.25">
      <c r="A2" s="656" t="s">
        <v>483</v>
      </c>
      <c r="B2" s="656"/>
      <c r="C2" s="656"/>
      <c r="D2" s="656"/>
      <c r="E2" s="656"/>
    </row>
    <row r="3" spans="1:5" s="424" customFormat="1" x14ac:dyDescent="0.25">
      <c r="A3" s="657" t="s">
        <v>418</v>
      </c>
      <c r="B3" s="657"/>
      <c r="C3" s="657"/>
      <c r="D3" s="657"/>
      <c r="E3" s="657"/>
    </row>
    <row r="4" spans="1:5" s="425" customFormat="1" ht="8.4499999999999993" customHeight="1" x14ac:dyDescent="0.25">
      <c r="A4" s="429"/>
      <c r="B4" s="429"/>
      <c r="C4" s="429"/>
      <c r="D4" s="429"/>
      <c r="E4" s="429"/>
    </row>
    <row r="5" spans="1:5" ht="52.5" customHeight="1" x14ac:dyDescent="0.25">
      <c r="A5" s="648" t="s">
        <v>204</v>
      </c>
      <c r="B5" s="442" t="s">
        <v>159</v>
      </c>
      <c r="C5" s="442" t="s">
        <v>62</v>
      </c>
      <c r="D5" s="442" t="s">
        <v>430</v>
      </c>
      <c r="E5" s="443" t="s">
        <v>371</v>
      </c>
    </row>
    <row r="6" spans="1:5" x14ac:dyDescent="0.25">
      <c r="A6" s="649"/>
      <c r="B6" s="442" t="s">
        <v>147</v>
      </c>
      <c r="C6" s="442" t="s">
        <v>147</v>
      </c>
      <c r="D6" s="442" t="s">
        <v>147</v>
      </c>
      <c r="E6" s="443" t="s">
        <v>147</v>
      </c>
    </row>
    <row r="7" spans="1:5" x14ac:dyDescent="0.25">
      <c r="A7" s="451" t="s">
        <v>220</v>
      </c>
      <c r="B7" s="449">
        <v>59.5</v>
      </c>
      <c r="C7" s="449">
        <v>39</v>
      </c>
      <c r="D7" s="449">
        <v>39.299999999999997</v>
      </c>
      <c r="E7" s="449">
        <v>37.700000000000003</v>
      </c>
    </row>
    <row r="8" spans="1:5" ht="27" x14ac:dyDescent="0.25">
      <c r="A8" s="452" t="s">
        <v>267</v>
      </c>
      <c r="B8" s="449">
        <v>14.7</v>
      </c>
      <c r="C8" s="449">
        <v>12.9</v>
      </c>
      <c r="D8" s="449">
        <v>13.1</v>
      </c>
      <c r="E8" s="449">
        <v>11</v>
      </c>
    </row>
    <row r="9" spans="1:5" ht="27" x14ac:dyDescent="0.25">
      <c r="A9" s="453" t="s">
        <v>380</v>
      </c>
      <c r="B9" s="450">
        <v>25.9</v>
      </c>
      <c r="C9" s="450">
        <v>48.1</v>
      </c>
      <c r="D9" s="450">
        <v>47.6</v>
      </c>
      <c r="E9" s="450">
        <v>51.3</v>
      </c>
    </row>
    <row r="14" spans="1:5" x14ac:dyDescent="0.25">
      <c r="A14" s="426" t="s">
        <v>484</v>
      </c>
      <c r="B14" s="426"/>
      <c r="C14" s="426"/>
      <c r="D14" s="426"/>
      <c r="E14" s="426"/>
    </row>
    <row r="15" spans="1:5" x14ac:dyDescent="0.25">
      <c r="A15" s="427" t="s">
        <v>480</v>
      </c>
      <c r="B15" s="428"/>
      <c r="C15" s="428"/>
      <c r="D15" s="428"/>
      <c r="E15" s="428"/>
    </row>
    <row r="16" spans="1:5" s="425" customFormat="1" ht="8.4499999999999993" customHeight="1" x14ac:dyDescent="0.25">
      <c r="A16" s="429"/>
      <c r="B16" s="429"/>
      <c r="C16" s="429"/>
      <c r="D16" s="429"/>
      <c r="E16" s="429"/>
    </row>
    <row r="17" spans="1:5" ht="27.75" customHeight="1" x14ac:dyDescent="0.25">
      <c r="A17" s="457" t="s">
        <v>280</v>
      </c>
      <c r="B17" s="458" t="s">
        <v>147</v>
      </c>
    </row>
    <row r="18" spans="1:5" x14ac:dyDescent="0.25">
      <c r="A18" s="430" t="s">
        <v>154</v>
      </c>
      <c r="B18" s="454">
        <v>1.6048585781657296</v>
      </c>
    </row>
    <row r="19" spans="1:5" x14ac:dyDescent="0.25">
      <c r="A19" s="431" t="s">
        <v>54</v>
      </c>
      <c r="B19" s="454">
        <v>10.486375349914217</v>
      </c>
    </row>
    <row r="20" spans="1:5" x14ac:dyDescent="0.25">
      <c r="A20" s="431" t="s">
        <v>436</v>
      </c>
      <c r="B20" s="454">
        <v>5.2590994956288579</v>
      </c>
    </row>
    <row r="21" spans="1:5" x14ac:dyDescent="0.25">
      <c r="A21" s="432" t="s">
        <v>437</v>
      </c>
      <c r="B21" s="454">
        <v>76.004944016932185</v>
      </c>
    </row>
    <row r="22" spans="1:5" ht="15.75" x14ac:dyDescent="0.25">
      <c r="A22" s="431" t="s">
        <v>551</v>
      </c>
      <c r="B22" s="454">
        <v>0.65042663987468741</v>
      </c>
    </row>
    <row r="23" spans="1:5" x14ac:dyDescent="0.25">
      <c r="A23" s="431" t="s">
        <v>155</v>
      </c>
      <c r="B23" s="454">
        <v>1.7019664477696101</v>
      </c>
    </row>
    <row r="24" spans="1:5" x14ac:dyDescent="0.25">
      <c r="A24" s="455" t="s">
        <v>535</v>
      </c>
      <c r="B24" s="456">
        <v>4.2923294717147105</v>
      </c>
    </row>
    <row r="25" spans="1:5" x14ac:dyDescent="0.25">
      <c r="B25" s="433"/>
    </row>
    <row r="26" spans="1:5" ht="15.75" x14ac:dyDescent="0.25">
      <c r="A26" s="434" t="s">
        <v>552</v>
      </c>
      <c r="B26" s="433"/>
    </row>
    <row r="27" spans="1:5" x14ac:dyDescent="0.25">
      <c r="B27" s="433"/>
    </row>
    <row r="28" spans="1:5" x14ac:dyDescent="0.25">
      <c r="B28" s="433"/>
    </row>
    <row r="29" spans="1:5" x14ac:dyDescent="0.25">
      <c r="B29" s="433"/>
    </row>
    <row r="31" spans="1:5" ht="24.95" customHeight="1" x14ac:dyDescent="0.25">
      <c r="A31" s="656" t="s">
        <v>587</v>
      </c>
      <c r="B31" s="656"/>
      <c r="C31" s="656"/>
      <c r="D31" s="656"/>
      <c r="E31" s="656"/>
    </row>
    <row r="32" spans="1:5" x14ac:dyDescent="0.25">
      <c r="A32" s="427" t="s">
        <v>480</v>
      </c>
      <c r="B32" s="428"/>
      <c r="C32" s="428"/>
      <c r="D32" s="428"/>
      <c r="E32" s="428"/>
    </row>
    <row r="33" spans="1:5" s="437" customFormat="1" ht="8.4499999999999993" customHeight="1" x14ac:dyDescent="0.25">
      <c r="A33" s="435"/>
      <c r="B33" s="436"/>
      <c r="C33" s="436"/>
      <c r="D33" s="436"/>
      <c r="E33" s="436"/>
    </row>
    <row r="34" spans="1:5" ht="27" x14ac:dyDescent="0.25">
      <c r="A34" s="647" t="s">
        <v>146</v>
      </c>
      <c r="B34" s="442" t="s">
        <v>481</v>
      </c>
      <c r="C34" s="459" t="s">
        <v>235</v>
      </c>
      <c r="D34" s="460" t="s">
        <v>482</v>
      </c>
    </row>
    <row r="35" spans="1:5" x14ac:dyDescent="0.25">
      <c r="A35" s="647"/>
      <c r="B35" s="650" t="s">
        <v>369</v>
      </c>
      <c r="C35" s="650"/>
      <c r="D35" s="651"/>
    </row>
    <row r="36" spans="1:5" x14ac:dyDescent="0.25">
      <c r="A36" s="461">
        <v>2007</v>
      </c>
      <c r="B36" s="438">
        <v>7.2</v>
      </c>
      <c r="C36" s="438">
        <v>31.6</v>
      </c>
      <c r="D36" s="438">
        <v>3</v>
      </c>
    </row>
    <row r="37" spans="1:5" x14ac:dyDescent="0.25">
      <c r="A37" s="462">
        <v>2010</v>
      </c>
      <c r="B37" s="438">
        <v>7.4</v>
      </c>
      <c r="C37" s="438">
        <v>33.200000000000003</v>
      </c>
      <c r="D37" s="438">
        <v>2.8</v>
      </c>
    </row>
    <row r="38" spans="1:5" x14ac:dyDescent="0.25">
      <c r="A38" s="462">
        <v>2012</v>
      </c>
      <c r="B38" s="438">
        <v>8.1</v>
      </c>
      <c r="C38" s="438">
        <v>35.4</v>
      </c>
      <c r="D38" s="438">
        <v>3.1</v>
      </c>
    </row>
    <row r="39" spans="1:5" x14ac:dyDescent="0.25">
      <c r="A39" s="463">
        <v>2013</v>
      </c>
      <c r="B39" s="464">
        <v>8.4</v>
      </c>
      <c r="C39" s="465">
        <v>37</v>
      </c>
      <c r="D39" s="465">
        <v>3.2</v>
      </c>
    </row>
    <row r="40" spans="1:5" x14ac:dyDescent="0.25">
      <c r="A40" s="439"/>
      <c r="B40" s="438"/>
      <c r="C40" s="438"/>
      <c r="D40" s="438"/>
    </row>
    <row r="41" spans="1:5" ht="15.75" x14ac:dyDescent="0.25">
      <c r="A41" s="440" t="s">
        <v>553</v>
      </c>
      <c r="B41" s="441"/>
      <c r="C41" s="441"/>
      <c r="D41" s="441"/>
      <c r="E41" s="441"/>
    </row>
    <row r="42" spans="1:5" ht="28.5" customHeight="1" x14ac:dyDescent="0.25">
      <c r="A42" s="659" t="s">
        <v>554</v>
      </c>
      <c r="B42" s="659"/>
      <c r="C42" s="659"/>
      <c r="D42" s="659"/>
      <c r="E42" s="659"/>
    </row>
    <row r="43" spans="1:5" x14ac:dyDescent="0.25">
      <c r="A43" s="439"/>
    </row>
    <row r="44" spans="1:5" x14ac:dyDescent="0.25">
      <c r="A44" s="439"/>
    </row>
    <row r="45" spans="1:5" x14ac:dyDescent="0.25">
      <c r="A45" s="439"/>
    </row>
    <row r="46" spans="1:5" x14ac:dyDescent="0.25">
      <c r="A46" s="439"/>
    </row>
    <row r="47" spans="1:5" x14ac:dyDescent="0.25">
      <c r="A47" s="439"/>
    </row>
    <row r="48" spans="1:5" s="441" customFormat="1" ht="24.95" customHeight="1" x14ac:dyDescent="0.25">
      <c r="A48" s="656" t="s">
        <v>485</v>
      </c>
      <c r="B48" s="656"/>
      <c r="C48" s="656"/>
      <c r="D48" s="656"/>
      <c r="E48" s="656"/>
    </row>
    <row r="49" spans="1:5" s="441" customFormat="1" x14ac:dyDescent="0.25">
      <c r="A49" s="658" t="s">
        <v>418</v>
      </c>
      <c r="B49" s="658"/>
      <c r="C49" s="658"/>
      <c r="D49" s="658"/>
      <c r="E49" s="658"/>
    </row>
    <row r="50" spans="1:5" x14ac:dyDescent="0.25">
      <c r="A50" s="652"/>
      <c r="B50" s="652"/>
      <c r="C50" s="652"/>
      <c r="D50" s="652"/>
      <c r="E50" s="653"/>
    </row>
    <row r="51" spans="1:5" ht="51.75" customHeight="1" x14ac:dyDescent="0.25">
      <c r="A51" s="647" t="s">
        <v>146</v>
      </c>
      <c r="B51" s="442" t="s">
        <v>364</v>
      </c>
      <c r="C51" s="442" t="s">
        <v>365</v>
      </c>
      <c r="D51" s="443" t="s">
        <v>550</v>
      </c>
      <c r="E51" s="437"/>
    </row>
    <row r="52" spans="1:5" x14ac:dyDescent="0.25">
      <c r="A52" s="647"/>
      <c r="B52" s="442" t="s">
        <v>148</v>
      </c>
      <c r="C52" s="442" t="s">
        <v>148</v>
      </c>
      <c r="D52" s="443" t="s">
        <v>148</v>
      </c>
    </row>
    <row r="53" spans="1:5" x14ac:dyDescent="0.25">
      <c r="A53" s="466">
        <v>2007</v>
      </c>
      <c r="B53" s="444">
        <v>31663</v>
      </c>
      <c r="C53" s="444">
        <v>27599</v>
      </c>
      <c r="D53" s="444">
        <v>5300</v>
      </c>
    </row>
    <row r="54" spans="1:5" x14ac:dyDescent="0.25">
      <c r="A54" s="467">
        <v>2010</v>
      </c>
      <c r="B54" s="444">
        <v>32248</v>
      </c>
      <c r="C54" s="444">
        <v>27109</v>
      </c>
      <c r="D54" s="444">
        <v>5178</v>
      </c>
    </row>
    <row r="55" spans="1:5" x14ac:dyDescent="0.25">
      <c r="A55" s="467">
        <v>2012</v>
      </c>
      <c r="B55" s="444">
        <v>34539</v>
      </c>
      <c r="C55" s="444">
        <v>28879</v>
      </c>
      <c r="D55" s="444">
        <v>5731</v>
      </c>
    </row>
    <row r="56" spans="1:5" x14ac:dyDescent="0.25">
      <c r="A56" s="468">
        <v>2013</v>
      </c>
      <c r="B56" s="469">
        <v>35443</v>
      </c>
      <c r="C56" s="470">
        <v>29707</v>
      </c>
      <c r="D56" s="470">
        <v>5946</v>
      </c>
    </row>
    <row r="57" spans="1:5" x14ac:dyDescent="0.25">
      <c r="A57" s="445"/>
      <c r="B57" s="444"/>
      <c r="C57" s="444"/>
      <c r="D57" s="444"/>
    </row>
    <row r="58" spans="1:5" x14ac:dyDescent="0.25">
      <c r="A58" s="445"/>
      <c r="B58" s="444"/>
      <c r="C58" s="444"/>
      <c r="D58" s="444"/>
    </row>
    <row r="59" spans="1:5" x14ac:dyDescent="0.25">
      <c r="A59" s="445"/>
      <c r="B59" s="446"/>
      <c r="C59" s="446"/>
      <c r="D59" s="446"/>
    </row>
    <row r="60" spans="1:5" x14ac:dyDescent="0.25">
      <c r="A60" s="445"/>
      <c r="B60" s="446"/>
      <c r="C60" s="446"/>
      <c r="D60" s="446"/>
    </row>
    <row r="61" spans="1:5" s="447" customFormat="1" x14ac:dyDescent="0.2">
      <c r="A61" s="654" t="s">
        <v>486</v>
      </c>
      <c r="B61" s="654"/>
      <c r="C61" s="654"/>
      <c r="D61" s="654"/>
      <c r="E61" s="654"/>
    </row>
    <row r="62" spans="1:5" s="447" customFormat="1" x14ac:dyDescent="0.2">
      <c r="A62" s="655" t="s">
        <v>418</v>
      </c>
      <c r="B62" s="655"/>
      <c r="C62" s="655"/>
      <c r="D62" s="655"/>
      <c r="E62" s="655"/>
    </row>
    <row r="63" spans="1:5" ht="27" x14ac:dyDescent="0.25">
      <c r="A63" s="647" t="s">
        <v>180</v>
      </c>
      <c r="B63" s="442" t="s">
        <v>364</v>
      </c>
      <c r="C63" s="443" t="s">
        <v>261</v>
      </c>
    </row>
    <row r="64" spans="1:5" x14ac:dyDescent="0.25">
      <c r="A64" s="647"/>
      <c r="B64" s="442" t="s">
        <v>148</v>
      </c>
      <c r="C64" s="443" t="s">
        <v>148</v>
      </c>
    </row>
    <row r="65" spans="1:3" x14ac:dyDescent="0.25">
      <c r="A65" s="471" t="s">
        <v>193</v>
      </c>
      <c r="B65" s="448">
        <v>28927.60216445124</v>
      </c>
      <c r="C65" s="448">
        <v>35443.133838494381</v>
      </c>
    </row>
    <row r="66" spans="1:3" x14ac:dyDescent="0.25">
      <c r="A66" s="472" t="s">
        <v>194</v>
      </c>
      <c r="B66" s="448">
        <v>30325.528986782665</v>
      </c>
      <c r="C66" s="448">
        <v>35443.133838494381</v>
      </c>
    </row>
    <row r="67" spans="1:3" x14ac:dyDescent="0.25">
      <c r="A67" s="472" t="s">
        <v>195</v>
      </c>
      <c r="B67" s="448">
        <v>30619.892775997669</v>
      </c>
      <c r="C67" s="448">
        <v>35443.133838494381</v>
      </c>
    </row>
    <row r="68" spans="1:3" x14ac:dyDescent="0.25">
      <c r="A68" s="472" t="s">
        <v>196</v>
      </c>
      <c r="B68" s="448">
        <v>28881.934944237917</v>
      </c>
      <c r="C68" s="448">
        <v>35443.133838494381</v>
      </c>
    </row>
    <row r="69" spans="1:3" x14ac:dyDescent="0.25">
      <c r="A69" s="472" t="s">
        <v>221</v>
      </c>
      <c r="B69" s="448">
        <v>32566.314363817099</v>
      </c>
      <c r="C69" s="448">
        <v>35443.133838494381</v>
      </c>
    </row>
    <row r="70" spans="1:3" x14ac:dyDescent="0.25">
      <c r="A70" s="472" t="s">
        <v>222</v>
      </c>
      <c r="B70" s="448">
        <v>38492.510828821323</v>
      </c>
      <c r="C70" s="448">
        <v>35443.133838494381</v>
      </c>
    </row>
    <row r="71" spans="1:3" x14ac:dyDescent="0.25">
      <c r="A71" s="472" t="s">
        <v>223</v>
      </c>
      <c r="B71" s="448">
        <v>34458.699182310258</v>
      </c>
      <c r="C71" s="448">
        <v>35443.133838494381</v>
      </c>
    </row>
    <row r="72" spans="1:3" x14ac:dyDescent="0.25">
      <c r="A72" s="472" t="s">
        <v>224</v>
      </c>
      <c r="B72" s="448">
        <v>33495.763855619865</v>
      </c>
      <c r="C72" s="448">
        <v>35443.133838494381</v>
      </c>
    </row>
    <row r="73" spans="1:3" x14ac:dyDescent="0.25">
      <c r="A73" s="472" t="s">
        <v>225</v>
      </c>
      <c r="B73" s="448">
        <v>39579.63506518778</v>
      </c>
      <c r="C73" s="448">
        <v>35443.133838494381</v>
      </c>
    </row>
    <row r="74" spans="1:3" x14ac:dyDescent="0.25">
      <c r="A74" s="472" t="s">
        <v>226</v>
      </c>
      <c r="B74" s="448">
        <v>35639.856843621128</v>
      </c>
      <c r="C74" s="448">
        <v>35443.133838494381</v>
      </c>
    </row>
    <row r="75" spans="1:3" x14ac:dyDescent="0.25">
      <c r="A75" s="472" t="s">
        <v>227</v>
      </c>
      <c r="B75" s="448">
        <v>37451.716150081564</v>
      </c>
      <c r="C75" s="448">
        <v>35443.133838494381</v>
      </c>
    </row>
    <row r="76" spans="1:3" x14ac:dyDescent="0.25">
      <c r="A76" s="472" t="s">
        <v>228</v>
      </c>
      <c r="B76" s="448">
        <v>34241.911935359582</v>
      </c>
      <c r="C76" s="448">
        <v>35443.133838494381</v>
      </c>
    </row>
    <row r="77" spans="1:3" x14ac:dyDescent="0.25">
      <c r="A77" s="472" t="s">
        <v>229</v>
      </c>
      <c r="B77" s="448">
        <v>37091.153223051406</v>
      </c>
      <c r="C77" s="448">
        <v>35443.133838494381</v>
      </c>
    </row>
    <row r="78" spans="1:3" x14ac:dyDescent="0.25">
      <c r="A78" s="472" t="s">
        <v>230</v>
      </c>
      <c r="B78" s="448">
        <v>33922.680597930492</v>
      </c>
      <c r="C78" s="448">
        <v>35443.133838494381</v>
      </c>
    </row>
    <row r="79" spans="1:3" x14ac:dyDescent="0.25">
      <c r="A79" s="472" t="s">
        <v>231</v>
      </c>
      <c r="B79" s="448">
        <v>42661.574781245261</v>
      </c>
      <c r="C79" s="448">
        <v>35443.133838494381</v>
      </c>
    </row>
    <row r="80" spans="1:3" x14ac:dyDescent="0.25">
      <c r="A80" s="473" t="s">
        <v>192</v>
      </c>
      <c r="B80" s="474">
        <v>35443.133838494381</v>
      </c>
      <c r="C80" s="475">
        <v>35443.133838494381</v>
      </c>
    </row>
  </sheetData>
  <mergeCells count="14">
    <mergeCell ref="A2:E2"/>
    <mergeCell ref="A3:E3"/>
    <mergeCell ref="A31:E31"/>
    <mergeCell ref="A48:E48"/>
    <mergeCell ref="A49:E49"/>
    <mergeCell ref="A42:E42"/>
    <mergeCell ref="A51:A52"/>
    <mergeCell ref="A63:A64"/>
    <mergeCell ref="A5:A6"/>
    <mergeCell ref="A34:A35"/>
    <mergeCell ref="B35:D35"/>
    <mergeCell ref="A50:E50"/>
    <mergeCell ref="A61:E61"/>
    <mergeCell ref="A62:E62"/>
  </mergeCells>
  <pageMargins left="0.39370078740157483" right="0.39370078740157483" top="0.59055118110236227" bottom="0.59055118110236227" header="0.31496062992125984" footer="0.31496062992125984"/>
  <pageSetup paperSize="9" fitToHeight="2" orientation="portrait" r:id="rId1"/>
  <headerFooter>
    <oddFooter>&amp;LStatistikamt Nord&amp;RStatistischer Bericht L IV 3 - j 13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view="pageLayout" zoomScale="130" zoomScaleNormal="100" zoomScalePageLayoutView="130" workbookViewId="0"/>
  </sheetViews>
  <sheetFormatPr baseColWidth="10" defaultColWidth="11.28515625" defaultRowHeight="12.75" x14ac:dyDescent="0.2"/>
  <cols>
    <col min="1" max="1" width="2.85546875" style="23" customWidth="1"/>
    <col min="2" max="2" width="88.7109375" style="17" customWidth="1"/>
    <col min="3" max="3" width="5" style="17" customWidth="1"/>
    <col min="4" max="26" width="1.7109375" style="17" customWidth="1"/>
    <col min="27" max="16384" width="11.28515625" style="17"/>
  </cols>
  <sheetData>
    <row r="1" spans="1:15" ht="15.75" x14ac:dyDescent="0.25">
      <c r="A1" s="412" t="s">
        <v>39</v>
      </c>
      <c r="B1" s="161"/>
    </row>
    <row r="2" spans="1:15" ht="15.75" x14ac:dyDescent="0.25">
      <c r="A2" s="412"/>
      <c r="B2" s="161"/>
      <c r="C2" s="162"/>
    </row>
    <row r="3" spans="1:15" ht="15.75" x14ac:dyDescent="0.25">
      <c r="A3" s="412"/>
      <c r="B3" s="161"/>
      <c r="C3" s="413" t="s">
        <v>40</v>
      </c>
    </row>
    <row r="4" spans="1:15" ht="15.75" x14ac:dyDescent="0.25">
      <c r="A4" s="412"/>
      <c r="B4" s="161"/>
      <c r="C4" s="162"/>
    </row>
    <row r="5" spans="1:15" ht="12.75" customHeight="1" x14ac:dyDescent="0.2">
      <c r="A5" s="163" t="s">
        <v>44</v>
      </c>
      <c r="B5" s="163" t="s">
        <v>45</v>
      </c>
      <c r="C5" s="364" t="s">
        <v>238</v>
      </c>
      <c r="E5" s="18"/>
      <c r="F5" s="18"/>
    </row>
    <row r="6" spans="1:15" ht="12.75" customHeight="1" x14ac:dyDescent="0.2">
      <c r="A6" s="164"/>
      <c r="B6" s="165"/>
      <c r="C6" s="364"/>
    </row>
    <row r="7" spans="1:15" ht="12.75" customHeight="1" x14ac:dyDescent="0.2">
      <c r="A7" s="165" t="s">
        <v>46</v>
      </c>
      <c r="B7" s="165" t="s">
        <v>47</v>
      </c>
      <c r="C7" s="364" t="s">
        <v>238</v>
      </c>
    </row>
    <row r="8" spans="1:15" ht="12.75" customHeight="1" x14ac:dyDescent="0.2">
      <c r="A8" s="165"/>
      <c r="B8" s="165"/>
      <c r="C8" s="364"/>
    </row>
    <row r="9" spans="1:15" ht="12.75" customHeight="1" x14ac:dyDescent="0.2">
      <c r="A9" s="166" t="s">
        <v>49</v>
      </c>
      <c r="B9" s="165" t="s">
        <v>48</v>
      </c>
      <c r="C9" s="364" t="s">
        <v>240</v>
      </c>
    </row>
    <row r="10" spans="1:15" ht="12.75" customHeight="1" x14ac:dyDescent="0.2">
      <c r="A10" s="166"/>
      <c r="B10" s="165"/>
      <c r="C10" s="364"/>
    </row>
    <row r="11" spans="1:15" ht="12.75" customHeight="1" x14ac:dyDescent="0.2">
      <c r="A11" s="166"/>
      <c r="B11" s="165"/>
      <c r="C11" s="364"/>
    </row>
    <row r="12" spans="1:15" x14ac:dyDescent="0.2">
      <c r="A12" s="414" t="s">
        <v>42</v>
      </c>
      <c r="B12" s="168"/>
      <c r="C12" s="168"/>
    </row>
    <row r="13" spans="1:15" ht="12.75" customHeight="1" x14ac:dyDescent="0.25">
      <c r="A13" s="174"/>
      <c r="B13" s="168"/>
      <c r="C13" s="168"/>
    </row>
    <row r="14" spans="1:15" ht="24" customHeight="1" x14ac:dyDescent="0.2">
      <c r="A14" s="169" t="s">
        <v>44</v>
      </c>
      <c r="B14" s="196" t="s">
        <v>541</v>
      </c>
      <c r="C14" s="170">
        <v>10</v>
      </c>
    </row>
    <row r="15" spans="1:15" ht="12.75" customHeight="1" x14ac:dyDescent="0.2">
      <c r="A15" s="171"/>
      <c r="B15" s="198"/>
      <c r="C15" s="168"/>
    </row>
    <row r="16" spans="1:15" ht="24" customHeight="1" x14ac:dyDescent="0.2">
      <c r="A16" s="169" t="s">
        <v>46</v>
      </c>
      <c r="B16" s="197" t="s">
        <v>530</v>
      </c>
      <c r="C16" s="172">
        <v>11</v>
      </c>
      <c r="D16" s="19"/>
      <c r="E16" s="19"/>
      <c r="F16" s="19"/>
      <c r="G16" s="19"/>
      <c r="H16" s="19"/>
      <c r="I16" s="19"/>
      <c r="J16" s="19"/>
      <c r="K16" s="19"/>
      <c r="L16" s="19"/>
      <c r="M16" s="19"/>
      <c r="N16" s="19"/>
      <c r="O16" s="19"/>
    </row>
    <row r="17" spans="1:15" ht="12.75" customHeight="1" x14ac:dyDescent="0.2">
      <c r="A17" s="171"/>
      <c r="B17" s="198"/>
      <c r="C17" s="168"/>
      <c r="D17" s="20"/>
      <c r="E17" s="20"/>
      <c r="F17" s="20"/>
      <c r="G17" s="20"/>
      <c r="H17" s="20"/>
      <c r="I17" s="20"/>
      <c r="J17" s="20"/>
      <c r="K17" s="20"/>
      <c r="L17" s="20"/>
      <c r="M17" s="20"/>
      <c r="N17" s="20"/>
      <c r="O17" s="20"/>
    </row>
    <row r="18" spans="1:15" s="350" customFormat="1" ht="12.75" customHeight="1" x14ac:dyDescent="0.2">
      <c r="A18" s="349" t="s">
        <v>49</v>
      </c>
      <c r="B18" s="362" t="s">
        <v>438</v>
      </c>
      <c r="C18" s="363">
        <v>12</v>
      </c>
      <c r="D18" s="20"/>
      <c r="E18" s="20"/>
      <c r="F18" s="20"/>
      <c r="G18" s="20"/>
      <c r="H18" s="20"/>
      <c r="I18" s="20"/>
      <c r="J18" s="20"/>
      <c r="K18" s="20"/>
      <c r="L18" s="20"/>
      <c r="M18" s="20"/>
      <c r="N18" s="20"/>
      <c r="O18" s="20"/>
    </row>
    <row r="19" spans="1:15" ht="12.75" customHeight="1" x14ac:dyDescent="0.2">
      <c r="A19" s="171"/>
      <c r="B19" s="198"/>
      <c r="C19" s="168"/>
      <c r="D19" s="20"/>
      <c r="E19" s="20"/>
      <c r="F19" s="20"/>
      <c r="G19" s="20"/>
      <c r="H19" s="20"/>
      <c r="I19" s="20"/>
      <c r="J19" s="20"/>
      <c r="K19" s="20"/>
      <c r="L19" s="20"/>
      <c r="M19" s="20"/>
      <c r="N19" s="20"/>
      <c r="O19" s="20"/>
    </row>
    <row r="20" spans="1:15" ht="24" customHeight="1" x14ac:dyDescent="0.2">
      <c r="A20" s="169" t="s">
        <v>271</v>
      </c>
      <c r="B20" s="197" t="s">
        <v>464</v>
      </c>
      <c r="C20" s="172">
        <v>14</v>
      </c>
      <c r="D20" s="19"/>
      <c r="E20" s="19"/>
      <c r="F20" s="19"/>
      <c r="G20" s="19"/>
      <c r="H20" s="19"/>
      <c r="I20" s="19"/>
      <c r="J20" s="19"/>
      <c r="K20" s="19"/>
      <c r="L20" s="19"/>
      <c r="M20" s="19"/>
    </row>
    <row r="21" spans="1:15" ht="12.75" customHeight="1" x14ac:dyDescent="0.2">
      <c r="A21" s="171"/>
      <c r="B21" s="199"/>
      <c r="C21" s="173"/>
    </row>
    <row r="22" spans="1:15" ht="24" customHeight="1" x14ac:dyDescent="0.2">
      <c r="A22" s="169" t="s">
        <v>272</v>
      </c>
      <c r="B22" s="197" t="s">
        <v>589</v>
      </c>
      <c r="C22" s="172">
        <v>15</v>
      </c>
      <c r="D22" s="21"/>
      <c r="E22" s="21"/>
      <c r="F22" s="21"/>
      <c r="G22" s="21"/>
      <c r="H22" s="21"/>
      <c r="I22" s="21"/>
      <c r="J22" s="21"/>
      <c r="K22" s="21"/>
    </row>
    <row r="23" spans="1:15" ht="12.75" customHeight="1" x14ac:dyDescent="0.2">
      <c r="A23" s="171"/>
      <c r="B23" s="198"/>
      <c r="C23" s="168"/>
      <c r="D23" s="22"/>
      <c r="E23" s="22"/>
      <c r="F23" s="22"/>
      <c r="G23" s="22"/>
      <c r="H23" s="22"/>
      <c r="I23" s="22"/>
      <c r="J23" s="22"/>
      <c r="K23" s="22"/>
    </row>
    <row r="24" spans="1:15" ht="24" customHeight="1" x14ac:dyDescent="0.2">
      <c r="A24" s="169" t="s">
        <v>273</v>
      </c>
      <c r="B24" s="200" t="s">
        <v>540</v>
      </c>
      <c r="C24" s="173">
        <v>16</v>
      </c>
    </row>
    <row r="25" spans="1:15" ht="12.75" customHeight="1" x14ac:dyDescent="0.2">
      <c r="A25" s="167"/>
      <c r="B25" s="201"/>
      <c r="C25" s="168"/>
    </row>
    <row r="26" spans="1:15" x14ac:dyDescent="0.2">
      <c r="A26" s="169" t="s">
        <v>557</v>
      </c>
      <c r="B26" s="347" t="s">
        <v>465</v>
      </c>
      <c r="C26" s="173">
        <v>16</v>
      </c>
    </row>
    <row r="27" spans="1:15" ht="12.75" customHeight="1" x14ac:dyDescent="0.2">
      <c r="A27" s="167"/>
      <c r="B27" s="348"/>
      <c r="C27" s="168"/>
    </row>
    <row r="28" spans="1:15" x14ac:dyDescent="0.2">
      <c r="A28" s="169" t="s">
        <v>558</v>
      </c>
      <c r="B28" s="347" t="s">
        <v>432</v>
      </c>
      <c r="C28" s="173">
        <v>18</v>
      </c>
    </row>
    <row r="29" spans="1:15" ht="12.75" customHeight="1" x14ac:dyDescent="0.2">
      <c r="A29" s="167"/>
      <c r="B29" s="348"/>
      <c r="C29" s="168"/>
    </row>
    <row r="30" spans="1:15" x14ac:dyDescent="0.2">
      <c r="A30" s="169" t="s">
        <v>559</v>
      </c>
      <c r="B30" s="347" t="s">
        <v>466</v>
      </c>
      <c r="C30" s="173">
        <v>20</v>
      </c>
    </row>
    <row r="31" spans="1:15" ht="12.75" customHeight="1" x14ac:dyDescent="0.2">
      <c r="A31" s="167"/>
      <c r="B31" s="348"/>
      <c r="C31" s="168"/>
    </row>
    <row r="32" spans="1:15" ht="12.75" customHeight="1" x14ac:dyDescent="0.2">
      <c r="A32" s="169" t="s">
        <v>560</v>
      </c>
      <c r="B32" s="347" t="s">
        <v>467</v>
      </c>
      <c r="C32" s="173">
        <v>22</v>
      </c>
    </row>
    <row r="33" spans="1:3" ht="12.75" customHeight="1" x14ac:dyDescent="0.2">
      <c r="A33" s="167"/>
      <c r="B33" s="348"/>
      <c r="C33" s="168"/>
    </row>
    <row r="34" spans="1:3" ht="24" customHeight="1" x14ac:dyDescent="0.2">
      <c r="A34" s="169" t="s">
        <v>561</v>
      </c>
      <c r="B34" s="347" t="s">
        <v>468</v>
      </c>
      <c r="C34" s="173">
        <v>24</v>
      </c>
    </row>
    <row r="35" spans="1:3" ht="12.75" customHeight="1" x14ac:dyDescent="0.2">
      <c r="A35" s="167"/>
      <c r="B35" s="201"/>
      <c r="C35" s="168"/>
    </row>
    <row r="36" spans="1:3" x14ac:dyDescent="0.2">
      <c r="A36" s="169" t="s">
        <v>562</v>
      </c>
      <c r="B36" s="347" t="s">
        <v>434</v>
      </c>
      <c r="C36" s="173">
        <v>25</v>
      </c>
    </row>
    <row r="37" spans="1:3" ht="12.75" customHeight="1" x14ac:dyDescent="0.2">
      <c r="A37" s="167"/>
      <c r="B37" s="201"/>
      <c r="C37" s="168"/>
    </row>
    <row r="38" spans="1:3" ht="24" customHeight="1" x14ac:dyDescent="0.2">
      <c r="A38" s="169" t="s">
        <v>274</v>
      </c>
      <c r="B38" s="200" t="s">
        <v>593</v>
      </c>
      <c r="C38" s="173">
        <v>26</v>
      </c>
    </row>
    <row r="39" spans="1:3" ht="12.75" customHeight="1" x14ac:dyDescent="0.2">
      <c r="A39" s="171"/>
      <c r="B39" s="201"/>
      <c r="C39" s="168"/>
    </row>
    <row r="40" spans="1:3" ht="24" customHeight="1" x14ac:dyDescent="0.2">
      <c r="A40" s="169" t="s">
        <v>275</v>
      </c>
      <c r="B40" s="200" t="s">
        <v>546</v>
      </c>
      <c r="C40" s="173">
        <v>27</v>
      </c>
    </row>
    <row r="41" spans="1:3" ht="12.75" customHeight="1" x14ac:dyDescent="0.2">
      <c r="A41" s="171"/>
      <c r="B41" s="201"/>
      <c r="C41" s="168"/>
    </row>
    <row r="42" spans="1:3" ht="24" customHeight="1" x14ac:dyDescent="0.2">
      <c r="A42" s="169" t="s">
        <v>276</v>
      </c>
      <c r="B42" s="200" t="s">
        <v>539</v>
      </c>
      <c r="C42" s="173">
        <v>28</v>
      </c>
    </row>
    <row r="43" spans="1:3" ht="12.75" customHeight="1" x14ac:dyDescent="0.2">
      <c r="A43" s="171"/>
      <c r="B43" s="201"/>
      <c r="C43" s="168"/>
    </row>
    <row r="44" spans="1:3" ht="24" customHeight="1" x14ac:dyDescent="0.2">
      <c r="A44" s="169" t="s">
        <v>277</v>
      </c>
      <c r="B44" s="196" t="s">
        <v>454</v>
      </c>
      <c r="C44" s="168">
        <v>29</v>
      </c>
    </row>
    <row r="45" spans="1:3" ht="12.75" customHeight="1" x14ac:dyDescent="0.2">
      <c r="A45" s="171"/>
      <c r="B45" s="201"/>
      <c r="C45" s="168"/>
    </row>
    <row r="46" spans="1:3" ht="24" customHeight="1" x14ac:dyDescent="0.2">
      <c r="A46" s="169" t="s">
        <v>278</v>
      </c>
      <c r="B46" s="200" t="s">
        <v>542</v>
      </c>
      <c r="C46" s="173">
        <v>30</v>
      </c>
    </row>
    <row r="47" spans="1:3" ht="12.75" customHeight="1" x14ac:dyDescent="0.2">
      <c r="A47" s="169"/>
      <c r="B47" s="200"/>
      <c r="C47" s="173"/>
    </row>
    <row r="48" spans="1:3" ht="24" customHeight="1" x14ac:dyDescent="0.2">
      <c r="A48" s="169" t="s">
        <v>279</v>
      </c>
      <c r="B48" s="200" t="s">
        <v>531</v>
      </c>
      <c r="C48" s="173">
        <v>31</v>
      </c>
    </row>
    <row r="49" spans="1:3" ht="12.75" customHeight="1" x14ac:dyDescent="0.2">
      <c r="A49" s="169"/>
      <c r="B49" s="200"/>
      <c r="C49" s="173"/>
    </row>
    <row r="50" spans="1:3" ht="12.75" customHeight="1" x14ac:dyDescent="0.2">
      <c r="A50" s="169"/>
      <c r="B50" s="200"/>
      <c r="C50" s="173"/>
    </row>
    <row r="51" spans="1:3" ht="15.75" customHeight="1" x14ac:dyDescent="0.2">
      <c r="A51" s="414" t="s">
        <v>281</v>
      </c>
      <c r="B51" s="161"/>
    </row>
    <row r="52" spans="1:3" ht="15.75" customHeight="1" x14ac:dyDescent="0.25">
      <c r="A52" s="412"/>
      <c r="B52" s="161"/>
      <c r="C52" s="413"/>
    </row>
    <row r="53" spans="1:3" ht="15.75" customHeight="1" x14ac:dyDescent="0.25">
      <c r="A53" s="412"/>
      <c r="B53" s="161"/>
      <c r="C53" s="413" t="s">
        <v>40</v>
      </c>
    </row>
    <row r="54" spans="1:3" ht="17.25" customHeight="1" x14ac:dyDescent="0.25">
      <c r="A54" s="174"/>
      <c r="B54" s="201"/>
      <c r="C54" s="168"/>
    </row>
    <row r="55" spans="1:3" ht="24" customHeight="1" x14ac:dyDescent="0.2">
      <c r="A55" s="171" t="s">
        <v>44</v>
      </c>
      <c r="B55" s="196" t="s">
        <v>495</v>
      </c>
      <c r="C55" s="168">
        <v>10</v>
      </c>
    </row>
    <row r="56" spans="1:3" ht="12.75" customHeight="1" x14ac:dyDescent="0.2">
      <c r="A56" s="171"/>
      <c r="B56" s="201"/>
      <c r="C56" s="168"/>
    </row>
    <row r="57" spans="1:3" ht="12.75" customHeight="1" x14ac:dyDescent="0.2">
      <c r="A57" s="171" t="s">
        <v>46</v>
      </c>
      <c r="B57" s="196" t="s">
        <v>496</v>
      </c>
      <c r="C57" s="168">
        <v>13</v>
      </c>
    </row>
    <row r="58" spans="1:3" ht="12.75" customHeight="1" x14ac:dyDescent="0.2">
      <c r="A58" s="171"/>
      <c r="B58" s="201"/>
      <c r="C58" s="168"/>
    </row>
    <row r="59" spans="1:3" ht="12.75" customHeight="1" x14ac:dyDescent="0.2">
      <c r="A59" s="171" t="s">
        <v>49</v>
      </c>
      <c r="B59" s="196" t="s">
        <v>586</v>
      </c>
      <c r="C59" s="168">
        <v>13</v>
      </c>
    </row>
    <row r="60" spans="1:3" ht="12.75" customHeight="1" x14ac:dyDescent="0.2">
      <c r="A60" s="171"/>
      <c r="B60" s="201"/>
      <c r="C60" s="168"/>
    </row>
    <row r="61" spans="1:3" ht="24" customHeight="1" x14ac:dyDescent="0.2">
      <c r="A61" s="171" t="s">
        <v>271</v>
      </c>
      <c r="B61" s="196" t="s">
        <v>532</v>
      </c>
      <c r="C61" s="168">
        <v>14</v>
      </c>
    </row>
    <row r="62" spans="1:3" ht="12.75" customHeight="1" x14ac:dyDescent="0.2">
      <c r="A62" s="167"/>
      <c r="B62" s="201"/>
      <c r="C62" s="168"/>
    </row>
    <row r="63" spans="1:3" ht="12.75" customHeight="1" x14ac:dyDescent="0.2">
      <c r="A63" s="353" t="s">
        <v>272</v>
      </c>
      <c r="B63" s="351" t="s">
        <v>372</v>
      </c>
      <c r="C63" s="352">
        <v>31</v>
      </c>
    </row>
    <row r="64" spans="1:3" ht="12.75" customHeight="1" x14ac:dyDescent="0.2">
      <c r="A64" s="354"/>
      <c r="B64" s="350"/>
      <c r="C64" s="350"/>
    </row>
    <row r="65" spans="1:3" x14ac:dyDescent="0.2">
      <c r="A65" s="353" t="s">
        <v>273</v>
      </c>
      <c r="B65" s="351" t="s">
        <v>373</v>
      </c>
      <c r="C65" s="352">
        <v>32</v>
      </c>
    </row>
  </sheetData>
  <conditionalFormatting sqref="A14:C48">
    <cfRule type="expression" dxfId="38" priority="4">
      <formula>MOD(ROW(),2)=0</formula>
    </cfRule>
  </conditionalFormatting>
  <conditionalFormatting sqref="B42">
    <cfRule type="expression" dxfId="37" priority="3">
      <formula>MOD(ROW(),2)=1</formula>
    </cfRule>
  </conditionalFormatting>
  <conditionalFormatting sqref="A55:C65">
    <cfRule type="expression" dxfId="36" priority="2">
      <formula>MOD(ROW(),2)=1</formula>
    </cfRule>
  </conditionalFormatting>
  <conditionalFormatting sqref="A5:C10">
    <cfRule type="expression" dxfId="35"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8"/>
  <sheetViews>
    <sheetView view="pageLayout" zoomScale="130" zoomScaleNormal="130" zoomScaleSheetLayoutView="115" zoomScalePageLayoutView="130" workbookViewId="0"/>
  </sheetViews>
  <sheetFormatPr baseColWidth="10" defaultColWidth="11.28515625" defaultRowHeight="12.75" x14ac:dyDescent="0.2"/>
  <cols>
    <col min="1" max="1" width="43.5703125" style="17" customWidth="1"/>
    <col min="2" max="2" width="9.28515625" style="17" customWidth="1"/>
    <col min="3" max="3" width="43.5703125" style="17" customWidth="1"/>
    <col min="4" max="8" width="0.42578125" style="17" customWidth="1"/>
    <col min="9" max="26" width="10.140625" style="17" customWidth="1"/>
    <col min="27" max="16384" width="11.28515625" style="17"/>
  </cols>
  <sheetData>
    <row r="1" ht="12.95" customHeight="1" x14ac:dyDescent="0.2"/>
    <row r="167" spans="1:1" x14ac:dyDescent="0.2">
      <c r="A167" s="26"/>
    </row>
    <row r="168" spans="1:1" x14ac:dyDescent="0.2">
      <c r="A168" s="26"/>
    </row>
  </sheetData>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view="pageLayout" zoomScale="130" zoomScaleNormal="100" zoomScalePageLayoutView="130" workbookViewId="0">
      <selection sqref="A1:K1"/>
    </sheetView>
  </sheetViews>
  <sheetFormatPr baseColWidth="10" defaultColWidth="11.28515625" defaultRowHeight="12.75" x14ac:dyDescent="0.25"/>
  <cols>
    <col min="1" max="1" width="26.140625" style="69" customWidth="1"/>
    <col min="2" max="2" width="7.7109375" style="69" customWidth="1"/>
    <col min="3" max="3" width="6.7109375" style="69" customWidth="1"/>
    <col min="4" max="4" width="7.7109375" style="69" customWidth="1"/>
    <col min="5" max="5" width="6.7109375" style="69" customWidth="1"/>
    <col min="6" max="6" width="7.7109375" style="69" customWidth="1"/>
    <col min="7" max="7" width="6.7109375" style="69" customWidth="1"/>
    <col min="8" max="8" width="7.7109375" style="69" customWidth="1"/>
    <col min="9" max="11" width="6.7109375" style="69" customWidth="1"/>
    <col min="12" max="16384" width="11.28515625" style="69"/>
  </cols>
  <sheetData>
    <row r="1" spans="1:11" ht="25.5" customHeight="1" x14ac:dyDescent="0.25">
      <c r="A1" s="512" t="s">
        <v>533</v>
      </c>
      <c r="B1" s="512"/>
      <c r="C1" s="512"/>
      <c r="D1" s="512"/>
      <c r="E1" s="512"/>
      <c r="F1" s="512"/>
      <c r="G1" s="512"/>
      <c r="H1" s="512"/>
      <c r="I1" s="512"/>
      <c r="J1" s="512"/>
      <c r="K1" s="512"/>
    </row>
    <row r="2" spans="1:11" x14ac:dyDescent="0.25">
      <c r="A2" s="516" t="s">
        <v>205</v>
      </c>
      <c r="B2" s="517"/>
      <c r="C2" s="517"/>
      <c r="D2" s="517"/>
      <c r="E2" s="517"/>
      <c r="F2" s="517"/>
      <c r="G2" s="517"/>
      <c r="H2" s="517"/>
      <c r="I2" s="517"/>
      <c r="J2" s="517"/>
      <c r="K2" s="517"/>
    </row>
    <row r="4" spans="1:11" s="84" customFormat="1" ht="37.5" customHeight="1" x14ac:dyDescent="0.25">
      <c r="A4" s="515" t="s">
        <v>204</v>
      </c>
      <c r="B4" s="513" t="s">
        <v>159</v>
      </c>
      <c r="C4" s="513"/>
      <c r="D4" s="513" t="s">
        <v>62</v>
      </c>
      <c r="E4" s="513"/>
      <c r="F4" s="513" t="s">
        <v>70</v>
      </c>
      <c r="G4" s="513"/>
      <c r="H4" s="513" t="s">
        <v>285</v>
      </c>
      <c r="I4" s="513"/>
      <c r="J4" s="513" t="s">
        <v>407</v>
      </c>
      <c r="K4" s="514"/>
    </row>
    <row r="5" spans="1:11" ht="36.75" customHeight="1" x14ac:dyDescent="0.25">
      <c r="A5" s="515"/>
      <c r="B5" s="73">
        <v>2013</v>
      </c>
      <c r="C5" s="74" t="s">
        <v>389</v>
      </c>
      <c r="D5" s="73">
        <v>2013</v>
      </c>
      <c r="E5" s="219" t="s">
        <v>389</v>
      </c>
      <c r="F5" s="73">
        <v>2013</v>
      </c>
      <c r="G5" s="219" t="s">
        <v>389</v>
      </c>
      <c r="H5" s="73">
        <v>2013</v>
      </c>
      <c r="I5" s="219" t="s">
        <v>389</v>
      </c>
      <c r="J5" s="73">
        <v>2013</v>
      </c>
      <c r="K5" s="293" t="s">
        <v>389</v>
      </c>
    </row>
    <row r="6" spans="1:11" x14ac:dyDescent="0.25">
      <c r="A6" s="515"/>
      <c r="B6" s="156" t="s">
        <v>149</v>
      </c>
      <c r="C6" s="156" t="s">
        <v>147</v>
      </c>
      <c r="D6" s="156" t="s">
        <v>151</v>
      </c>
      <c r="E6" s="156" t="s">
        <v>147</v>
      </c>
      <c r="F6" s="218" t="s">
        <v>151</v>
      </c>
      <c r="G6" s="156" t="s">
        <v>147</v>
      </c>
      <c r="H6" s="218" t="s">
        <v>151</v>
      </c>
      <c r="I6" s="156" t="s">
        <v>147</v>
      </c>
      <c r="J6" s="156" t="s">
        <v>147</v>
      </c>
      <c r="K6" s="85" t="s">
        <v>147</v>
      </c>
    </row>
    <row r="7" spans="1:11" x14ac:dyDescent="0.25">
      <c r="A7" s="515"/>
      <c r="B7" s="73">
        <v>1</v>
      </c>
      <c r="C7" s="73">
        <v>2</v>
      </c>
      <c r="D7" s="73">
        <v>3</v>
      </c>
      <c r="E7" s="73">
        <v>4</v>
      </c>
      <c r="F7" s="73">
        <v>5</v>
      </c>
      <c r="G7" s="73">
        <v>6</v>
      </c>
      <c r="H7" s="73">
        <v>7</v>
      </c>
      <c r="I7" s="73">
        <v>8</v>
      </c>
      <c r="J7" s="73">
        <v>9</v>
      </c>
      <c r="K7" s="85">
        <v>10</v>
      </c>
    </row>
    <row r="8" spans="1:11" x14ac:dyDescent="0.25">
      <c r="A8" s="86"/>
      <c r="B8" s="75"/>
      <c r="C8" s="75"/>
      <c r="D8" s="75"/>
      <c r="E8" s="75"/>
      <c r="F8" s="75"/>
      <c r="G8" s="75"/>
      <c r="H8" s="75"/>
      <c r="I8" s="75"/>
      <c r="J8" s="75"/>
      <c r="K8" s="75"/>
    </row>
    <row r="9" spans="1:11" x14ac:dyDescent="0.25">
      <c r="A9" s="140" t="s">
        <v>374</v>
      </c>
      <c r="B9" s="251">
        <v>1381978</v>
      </c>
      <c r="C9" s="228">
        <v>1.8</v>
      </c>
      <c r="D9" s="251">
        <v>48501058</v>
      </c>
      <c r="E9" s="228">
        <v>4.7</v>
      </c>
      <c r="F9" s="251">
        <v>40603677</v>
      </c>
      <c r="G9" s="228">
        <v>5</v>
      </c>
      <c r="H9" s="251">
        <v>8182291</v>
      </c>
      <c r="I9" s="228">
        <v>5.9</v>
      </c>
      <c r="J9" s="228">
        <v>16.899999999999999</v>
      </c>
      <c r="K9" s="228">
        <v>1.2</v>
      </c>
    </row>
    <row r="10" spans="1:11" s="72" customFormat="1" ht="19.7" customHeight="1" x14ac:dyDescent="0.25">
      <c r="A10" s="205" t="s">
        <v>270</v>
      </c>
      <c r="B10" s="233"/>
      <c r="C10" s="229"/>
      <c r="D10" s="233"/>
      <c r="E10" s="229"/>
      <c r="F10" s="233"/>
      <c r="G10" s="229"/>
      <c r="H10" s="233"/>
      <c r="I10" s="229"/>
      <c r="J10" s="229"/>
      <c r="K10" s="229"/>
    </row>
    <row r="11" spans="1:11" ht="12.75" customHeight="1" x14ac:dyDescent="0.25">
      <c r="A11" s="88" t="s">
        <v>160</v>
      </c>
      <c r="B11" s="234">
        <v>3462</v>
      </c>
      <c r="C11" s="230">
        <v>0.7</v>
      </c>
      <c r="D11" s="234">
        <v>77969</v>
      </c>
      <c r="E11" s="230">
        <v>274.8</v>
      </c>
      <c r="F11" s="234">
        <v>70270</v>
      </c>
      <c r="G11" s="230">
        <v>364.2</v>
      </c>
      <c r="H11" s="234">
        <v>30295</v>
      </c>
      <c r="I11" s="230">
        <v>265.10000000000002</v>
      </c>
      <c r="J11" s="230">
        <v>38.9</v>
      </c>
      <c r="K11" s="230">
        <v>-2.6</v>
      </c>
    </row>
    <row r="12" spans="1:11" ht="12.75" customHeight="1" x14ac:dyDescent="0.25">
      <c r="A12" s="88" t="s">
        <v>161</v>
      </c>
      <c r="B12" s="234">
        <v>1378516</v>
      </c>
      <c r="C12" s="230">
        <v>1.8</v>
      </c>
      <c r="D12" s="234">
        <v>48423088</v>
      </c>
      <c r="E12" s="230">
        <v>4.5999999999999996</v>
      </c>
      <c r="F12" s="234">
        <v>40533406</v>
      </c>
      <c r="G12" s="230">
        <v>4.8</v>
      </c>
      <c r="H12" s="234">
        <v>8151997</v>
      </c>
      <c r="I12" s="230">
        <v>5.7</v>
      </c>
      <c r="J12" s="230">
        <v>16.8</v>
      </c>
      <c r="K12" s="230">
        <v>1.1000000000000001</v>
      </c>
    </row>
    <row r="13" spans="1:11" ht="25.5" customHeight="1" x14ac:dyDescent="0.25">
      <c r="A13" s="141" t="s">
        <v>388</v>
      </c>
      <c r="B13" s="234">
        <v>1370652</v>
      </c>
      <c r="C13" s="230">
        <v>1.9</v>
      </c>
      <c r="D13" s="234">
        <v>48580202</v>
      </c>
      <c r="E13" s="230">
        <v>4.5</v>
      </c>
      <c r="F13" s="234">
        <v>40718431</v>
      </c>
      <c r="G13" s="230">
        <v>4.8</v>
      </c>
      <c r="H13" s="234">
        <v>8150045</v>
      </c>
      <c r="I13" s="230">
        <v>5.7</v>
      </c>
      <c r="J13" s="230">
        <v>16.8</v>
      </c>
      <c r="K13" s="230">
        <v>1.1000000000000001</v>
      </c>
    </row>
    <row r="14" spans="1:11" ht="12.75" customHeight="1" x14ac:dyDescent="0.25">
      <c r="A14" s="142" t="s">
        <v>158</v>
      </c>
      <c r="B14" s="234">
        <v>815149</v>
      </c>
      <c r="C14" s="230">
        <v>2.9</v>
      </c>
      <c r="D14" s="234">
        <v>18929170</v>
      </c>
      <c r="E14" s="230">
        <v>6.5</v>
      </c>
      <c r="F14" s="234">
        <v>16010457</v>
      </c>
      <c r="G14" s="230">
        <v>7</v>
      </c>
      <c r="H14" s="234">
        <v>3071930</v>
      </c>
      <c r="I14" s="230">
        <v>7</v>
      </c>
      <c r="J14" s="230">
        <v>16.2</v>
      </c>
      <c r="K14" s="230">
        <v>0.4</v>
      </c>
    </row>
    <row r="15" spans="1:11" ht="12.75" customHeight="1" x14ac:dyDescent="0.25">
      <c r="A15" s="142" t="s">
        <v>390</v>
      </c>
      <c r="B15" s="234">
        <v>555503</v>
      </c>
      <c r="C15" s="230">
        <v>0.3</v>
      </c>
      <c r="D15" s="234">
        <v>29651033</v>
      </c>
      <c r="E15" s="230">
        <v>3.3</v>
      </c>
      <c r="F15" s="234">
        <v>24707975</v>
      </c>
      <c r="G15" s="230">
        <v>3.4</v>
      </c>
      <c r="H15" s="234">
        <v>5078115</v>
      </c>
      <c r="I15" s="230">
        <v>4.9000000000000004</v>
      </c>
      <c r="J15" s="230">
        <v>17.100000000000001</v>
      </c>
      <c r="K15" s="230">
        <v>1.6</v>
      </c>
    </row>
    <row r="16" spans="1:11" ht="12.75" customHeight="1" x14ac:dyDescent="0.25">
      <c r="A16" s="143" t="s">
        <v>162</v>
      </c>
      <c r="B16" s="234">
        <v>201129</v>
      </c>
      <c r="C16" s="230">
        <v>0</v>
      </c>
      <c r="D16" s="234">
        <v>6267221</v>
      </c>
      <c r="E16" s="230">
        <v>2.5</v>
      </c>
      <c r="F16" s="234">
        <v>5341738</v>
      </c>
      <c r="G16" s="230">
        <v>3.2</v>
      </c>
      <c r="H16" s="234">
        <v>896068</v>
      </c>
      <c r="I16" s="230">
        <v>3.8</v>
      </c>
      <c r="J16" s="230">
        <v>14.3</v>
      </c>
      <c r="K16" s="230">
        <v>1.3</v>
      </c>
    </row>
    <row r="17" spans="1:11" ht="12.75" customHeight="1" x14ac:dyDescent="0.25">
      <c r="A17" s="143" t="s">
        <v>379</v>
      </c>
      <c r="B17" s="252">
        <v>354374</v>
      </c>
      <c r="C17" s="231">
        <v>0.5</v>
      </c>
      <c r="D17" s="235">
        <v>23383811</v>
      </c>
      <c r="E17" s="231">
        <v>3.5</v>
      </c>
      <c r="F17" s="235">
        <v>19366237</v>
      </c>
      <c r="G17" s="231">
        <v>3.5</v>
      </c>
      <c r="H17" s="234">
        <v>4182046</v>
      </c>
      <c r="I17" s="230">
        <v>5.0999999999999996</v>
      </c>
      <c r="J17" s="230">
        <v>17.899999999999999</v>
      </c>
      <c r="K17" s="230">
        <v>1.6</v>
      </c>
    </row>
    <row r="18" spans="1:11" ht="25.5" customHeight="1" x14ac:dyDescent="0.25">
      <c r="A18" s="141" t="s">
        <v>387</v>
      </c>
      <c r="B18" s="252">
        <v>7864</v>
      </c>
      <c r="C18" s="231">
        <v>0.9</v>
      </c>
      <c r="D18" s="254">
        <v>-157114</v>
      </c>
      <c r="E18" s="238" t="s">
        <v>29</v>
      </c>
      <c r="F18" s="254">
        <v>-185025</v>
      </c>
      <c r="G18" s="238" t="s">
        <v>29</v>
      </c>
      <c r="H18" s="235">
        <v>1952</v>
      </c>
      <c r="I18" s="238" t="s">
        <v>29</v>
      </c>
      <c r="J18" s="238" t="s">
        <v>29</v>
      </c>
      <c r="K18" s="238" t="s">
        <v>29</v>
      </c>
    </row>
    <row r="19" spans="1:11" ht="12.75" customHeight="1" x14ac:dyDescent="0.25">
      <c r="A19" s="142" t="s">
        <v>158</v>
      </c>
      <c r="B19" s="252">
        <v>5910</v>
      </c>
      <c r="C19" s="231">
        <v>4</v>
      </c>
      <c r="D19" s="254">
        <v>-71916</v>
      </c>
      <c r="E19" s="238" t="s">
        <v>29</v>
      </c>
      <c r="F19" s="254">
        <v>-86786</v>
      </c>
      <c r="G19" s="238" t="s">
        <v>29</v>
      </c>
      <c r="H19" s="235">
        <v>1315</v>
      </c>
      <c r="I19" s="238" t="s">
        <v>29</v>
      </c>
      <c r="J19" s="238" t="s">
        <v>29</v>
      </c>
      <c r="K19" s="238" t="s">
        <v>29</v>
      </c>
    </row>
    <row r="20" spans="1:11" ht="12.75" customHeight="1" x14ac:dyDescent="0.25">
      <c r="A20" s="142" t="s">
        <v>390</v>
      </c>
      <c r="B20" s="252">
        <v>1954</v>
      </c>
      <c r="C20" s="231">
        <v>-7.5</v>
      </c>
      <c r="D20" s="254">
        <v>-85198</v>
      </c>
      <c r="E20" s="238" t="s">
        <v>29</v>
      </c>
      <c r="F20" s="254">
        <v>-98238</v>
      </c>
      <c r="G20" s="238" t="s">
        <v>29</v>
      </c>
      <c r="H20" s="235">
        <v>637</v>
      </c>
      <c r="I20" s="238" t="s">
        <v>29</v>
      </c>
      <c r="J20" s="238" t="s">
        <v>29</v>
      </c>
      <c r="K20" s="238" t="s">
        <v>29</v>
      </c>
    </row>
    <row r="21" spans="1:11" ht="12.75" customHeight="1" x14ac:dyDescent="0.25">
      <c r="A21" s="143" t="s">
        <v>162</v>
      </c>
      <c r="B21" s="252">
        <v>694</v>
      </c>
      <c r="C21" s="231">
        <v>-6.2</v>
      </c>
      <c r="D21" s="254">
        <v>-12643</v>
      </c>
      <c r="E21" s="238" t="s">
        <v>29</v>
      </c>
      <c r="F21" s="254">
        <v>-15611</v>
      </c>
      <c r="G21" s="238" t="s">
        <v>29</v>
      </c>
      <c r="H21" s="398" t="s">
        <v>27</v>
      </c>
      <c r="I21" s="238" t="s">
        <v>29</v>
      </c>
      <c r="J21" s="238" t="s">
        <v>29</v>
      </c>
      <c r="K21" s="238" t="s">
        <v>29</v>
      </c>
    </row>
    <row r="22" spans="1:11" ht="12.75" customHeight="1" x14ac:dyDescent="0.25">
      <c r="A22" s="143" t="s">
        <v>379</v>
      </c>
      <c r="B22" s="252">
        <v>1260</v>
      </c>
      <c r="C22" s="231">
        <v>-8.1999999999999993</v>
      </c>
      <c r="D22" s="254">
        <v>-72555</v>
      </c>
      <c r="E22" s="238" t="s">
        <v>29</v>
      </c>
      <c r="F22" s="254">
        <v>-82628</v>
      </c>
      <c r="G22" s="238" t="s">
        <v>29</v>
      </c>
      <c r="H22" s="398" t="s">
        <v>27</v>
      </c>
      <c r="I22" s="238" t="s">
        <v>29</v>
      </c>
      <c r="J22" s="238" t="s">
        <v>29</v>
      </c>
      <c r="K22" s="238" t="s">
        <v>29</v>
      </c>
    </row>
    <row r="23" spans="1:11" ht="19.7" customHeight="1" x14ac:dyDescent="0.25">
      <c r="A23" s="158" t="s">
        <v>269</v>
      </c>
      <c r="B23" s="252"/>
      <c r="C23" s="231"/>
      <c r="D23" s="235"/>
      <c r="E23" s="231"/>
      <c r="F23" s="235"/>
      <c r="G23" s="231"/>
      <c r="H23" s="235"/>
      <c r="I23" s="231"/>
      <c r="J23" s="231"/>
      <c r="K23" s="231"/>
    </row>
    <row r="24" spans="1:11" ht="25.5" customHeight="1" x14ac:dyDescent="0.25">
      <c r="A24" s="88" t="s">
        <v>472</v>
      </c>
      <c r="B24" s="252">
        <v>910830</v>
      </c>
      <c r="C24" s="231">
        <v>1.1000000000000001</v>
      </c>
      <c r="D24" s="235">
        <v>41695072</v>
      </c>
      <c r="E24" s="231">
        <v>3.7</v>
      </c>
      <c r="F24" s="235">
        <v>34438713</v>
      </c>
      <c r="G24" s="231">
        <v>3.8</v>
      </c>
      <c r="H24" s="235">
        <v>7316582</v>
      </c>
      <c r="I24" s="231">
        <v>5.0999999999999996</v>
      </c>
      <c r="J24" s="231">
        <v>17.5</v>
      </c>
      <c r="K24" s="231">
        <v>1.3</v>
      </c>
    </row>
    <row r="25" spans="1:11" ht="12.75" customHeight="1" x14ac:dyDescent="0.25">
      <c r="A25" s="141" t="s">
        <v>473</v>
      </c>
      <c r="B25" s="252">
        <v>259699</v>
      </c>
      <c r="C25" s="231">
        <v>0</v>
      </c>
      <c r="D25" s="235">
        <v>9967511</v>
      </c>
      <c r="E25" s="231">
        <v>2.4</v>
      </c>
      <c r="F25" s="235">
        <v>8260322</v>
      </c>
      <c r="G25" s="231">
        <v>2.1</v>
      </c>
      <c r="H25" s="235">
        <v>1575675</v>
      </c>
      <c r="I25" s="231">
        <v>3.3</v>
      </c>
      <c r="J25" s="231">
        <v>15.8</v>
      </c>
      <c r="K25" s="231">
        <v>0.8</v>
      </c>
    </row>
    <row r="26" spans="1:11" ht="12.75" customHeight="1" x14ac:dyDescent="0.25">
      <c r="A26" s="141" t="s">
        <v>474</v>
      </c>
      <c r="B26" s="252">
        <v>651131</v>
      </c>
      <c r="C26" s="231">
        <v>1.5</v>
      </c>
      <c r="D26" s="235">
        <v>31727561</v>
      </c>
      <c r="E26" s="231">
        <v>4.0999999999999996</v>
      </c>
      <c r="F26" s="235">
        <v>26178391</v>
      </c>
      <c r="G26" s="231">
        <v>4.3</v>
      </c>
      <c r="H26" s="235">
        <v>5740907</v>
      </c>
      <c r="I26" s="231">
        <v>5.6</v>
      </c>
      <c r="J26" s="231">
        <v>18.100000000000001</v>
      </c>
      <c r="K26" s="231">
        <v>1.4</v>
      </c>
    </row>
    <row r="27" spans="1:11" ht="25.5" customHeight="1" x14ac:dyDescent="0.25">
      <c r="A27" s="159" t="s">
        <v>475</v>
      </c>
      <c r="B27" s="253">
        <v>471148</v>
      </c>
      <c r="C27" s="232">
        <v>3.3</v>
      </c>
      <c r="D27" s="236">
        <v>6805986</v>
      </c>
      <c r="E27" s="232">
        <v>11.1</v>
      </c>
      <c r="F27" s="236">
        <v>6164964</v>
      </c>
      <c r="G27" s="232">
        <v>12.4</v>
      </c>
      <c r="H27" s="236">
        <v>865709</v>
      </c>
      <c r="I27" s="232">
        <v>14</v>
      </c>
      <c r="J27" s="232">
        <v>12.7</v>
      </c>
      <c r="K27" s="232">
        <v>2.6</v>
      </c>
    </row>
    <row r="29" spans="1:11" ht="12.75" customHeight="1" x14ac:dyDescent="0.25">
      <c r="A29" s="215" t="s">
        <v>455</v>
      </c>
    </row>
    <row r="30" spans="1:11" ht="12.75" customHeight="1" x14ac:dyDescent="0.25">
      <c r="A30" s="215" t="s">
        <v>469</v>
      </c>
      <c r="C30" s="106"/>
    </row>
    <row r="31" spans="1:11" x14ac:dyDescent="0.25">
      <c r="C31" s="66"/>
      <c r="D31" s="66"/>
    </row>
    <row r="32" spans="1:11" x14ac:dyDescent="0.25">
      <c r="C32" s="66"/>
      <c r="D32" s="66"/>
    </row>
    <row r="34" spans="1:11" s="84" customFormat="1" ht="25.5" customHeight="1" x14ac:dyDescent="0.25">
      <c r="A34" s="509" t="s">
        <v>580</v>
      </c>
      <c r="B34" s="509"/>
      <c r="C34" s="509"/>
      <c r="D34" s="509"/>
      <c r="E34" s="509"/>
      <c r="F34" s="509"/>
      <c r="G34" s="509"/>
      <c r="H34" s="509"/>
      <c r="I34" s="509"/>
      <c r="J34" s="509"/>
      <c r="K34" s="509"/>
    </row>
    <row r="35" spans="1:11" x14ac:dyDescent="0.25">
      <c r="A35" s="510" t="s">
        <v>418</v>
      </c>
      <c r="B35" s="511"/>
      <c r="C35" s="511"/>
      <c r="D35" s="511"/>
      <c r="E35" s="511"/>
      <c r="F35" s="511"/>
      <c r="G35" s="511"/>
      <c r="H35" s="511"/>
      <c r="I35" s="511"/>
      <c r="J35" s="511"/>
      <c r="K35" s="511"/>
    </row>
  </sheetData>
  <mergeCells count="10">
    <mergeCell ref="A34:K34"/>
    <mergeCell ref="A35:K35"/>
    <mergeCell ref="A1:K1"/>
    <mergeCell ref="B4:C4"/>
    <mergeCell ref="D4:E4"/>
    <mergeCell ref="F4:G4"/>
    <mergeCell ref="H4:I4"/>
    <mergeCell ref="J4:K4"/>
    <mergeCell ref="A4:A7"/>
    <mergeCell ref="A2:K2"/>
  </mergeCells>
  <conditionalFormatting sqref="A8:K27">
    <cfRule type="expression" dxfId="34" priority="1">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130" zoomScaleNormal="100" zoomScalePageLayoutView="130" workbookViewId="0">
      <selection sqref="A1:G1"/>
    </sheetView>
  </sheetViews>
  <sheetFormatPr baseColWidth="10" defaultColWidth="11.28515625" defaultRowHeight="12.75" x14ac:dyDescent="0.25"/>
  <cols>
    <col min="1" max="1" width="28.7109375" style="69" customWidth="1"/>
    <col min="2" max="6" width="11.28515625" style="69" customWidth="1"/>
    <col min="7" max="16384" width="11.28515625" style="69"/>
  </cols>
  <sheetData>
    <row r="1" spans="1:7" ht="29.25" customHeight="1" x14ac:dyDescent="0.25">
      <c r="A1" s="509" t="s">
        <v>417</v>
      </c>
      <c r="B1" s="509"/>
      <c r="C1" s="509"/>
      <c r="D1" s="509"/>
      <c r="E1" s="509"/>
      <c r="F1" s="509"/>
      <c r="G1" s="509"/>
    </row>
    <row r="2" spans="1:7" x14ac:dyDescent="0.25">
      <c r="A2" s="510" t="s">
        <v>205</v>
      </c>
      <c r="B2" s="510"/>
      <c r="C2" s="510"/>
      <c r="D2" s="510"/>
      <c r="E2" s="510"/>
      <c r="F2" s="510"/>
      <c r="G2" s="510"/>
    </row>
    <row r="3" spans="1:7" ht="13.5" customHeight="1" x14ac:dyDescent="0.25"/>
    <row r="4" spans="1:7" ht="25.5" customHeight="1" x14ac:dyDescent="0.25">
      <c r="A4" s="518" t="s">
        <v>204</v>
      </c>
      <c r="B4" s="513" t="s">
        <v>210</v>
      </c>
      <c r="C4" s="513"/>
      <c r="D4" s="513" t="s">
        <v>52</v>
      </c>
      <c r="E4" s="513"/>
      <c r="F4" s="513" t="s">
        <v>384</v>
      </c>
      <c r="G4" s="514"/>
    </row>
    <row r="5" spans="1:7" ht="25.5" x14ac:dyDescent="0.25">
      <c r="A5" s="518"/>
      <c r="B5" s="212">
        <v>2013</v>
      </c>
      <c r="C5" s="209" t="s">
        <v>361</v>
      </c>
      <c r="D5" s="212">
        <v>2013</v>
      </c>
      <c r="E5" s="209" t="s">
        <v>361</v>
      </c>
      <c r="F5" s="212">
        <v>2013</v>
      </c>
      <c r="G5" s="210" t="s">
        <v>361</v>
      </c>
    </row>
    <row r="6" spans="1:7" x14ac:dyDescent="0.25">
      <c r="A6" s="518"/>
      <c r="B6" s="211" t="s">
        <v>149</v>
      </c>
      <c r="C6" s="209" t="s">
        <v>147</v>
      </c>
      <c r="D6" s="209" t="s">
        <v>151</v>
      </c>
      <c r="E6" s="209" t="s">
        <v>147</v>
      </c>
      <c r="F6" s="209" t="s">
        <v>148</v>
      </c>
      <c r="G6" s="210" t="s">
        <v>147</v>
      </c>
    </row>
    <row r="7" spans="1:7" x14ac:dyDescent="0.25">
      <c r="A7" s="518"/>
      <c r="B7" s="211">
        <v>1</v>
      </c>
      <c r="C7" s="209">
        <v>2</v>
      </c>
      <c r="D7" s="209">
        <v>3</v>
      </c>
      <c r="E7" s="209">
        <v>4</v>
      </c>
      <c r="F7" s="209">
        <v>5</v>
      </c>
      <c r="G7" s="210">
        <v>6</v>
      </c>
    </row>
    <row r="8" spans="1:7" ht="12.75" customHeight="1" x14ac:dyDescent="0.25">
      <c r="A8" s="203"/>
    </row>
    <row r="9" spans="1:7" s="70" customFormat="1" ht="12.75" customHeight="1" x14ac:dyDescent="0.2">
      <c r="A9" s="383" t="s">
        <v>150</v>
      </c>
      <c r="B9" s="255">
        <v>1660408</v>
      </c>
      <c r="C9" s="258">
        <v>1.6</v>
      </c>
      <c r="D9" s="255">
        <v>48651648</v>
      </c>
      <c r="E9" s="258">
        <v>4.5</v>
      </c>
      <c r="F9" s="255">
        <v>29301.020051095875</v>
      </c>
      <c r="G9" s="258">
        <v>2.8</v>
      </c>
    </row>
    <row r="10" spans="1:7" s="70" customFormat="1" ht="12.75" customHeight="1" x14ac:dyDescent="0.2">
      <c r="A10" s="117"/>
      <c r="B10" s="255"/>
      <c r="C10" s="258"/>
      <c r="D10" s="255"/>
      <c r="E10" s="258"/>
      <c r="F10" s="255"/>
      <c r="G10" s="258"/>
    </row>
    <row r="11" spans="1:7" s="70" customFormat="1" ht="12.75" customHeight="1" x14ac:dyDescent="0.2">
      <c r="A11" s="384" t="s">
        <v>199</v>
      </c>
      <c r="B11" s="255"/>
      <c r="C11" s="258"/>
      <c r="D11" s="255"/>
      <c r="E11" s="258"/>
      <c r="F11" s="255"/>
      <c r="G11" s="258"/>
    </row>
    <row r="12" spans="1:7" s="70" customFormat="1" ht="12.75" customHeight="1" x14ac:dyDescent="0.2">
      <c r="A12" s="385" t="s">
        <v>208</v>
      </c>
      <c r="B12" s="256">
        <v>883694</v>
      </c>
      <c r="C12" s="259">
        <v>1.4</v>
      </c>
      <c r="D12" s="256">
        <v>32861308</v>
      </c>
      <c r="E12" s="259">
        <v>3.9</v>
      </c>
      <c r="F12" s="256">
        <v>37186.297934579161</v>
      </c>
      <c r="G12" s="259">
        <v>2.5</v>
      </c>
    </row>
    <row r="13" spans="1:7" s="70" customFormat="1" ht="12.75" customHeight="1" x14ac:dyDescent="0.2">
      <c r="A13" s="385" t="s">
        <v>209</v>
      </c>
      <c r="B13" s="256">
        <v>776714</v>
      </c>
      <c r="C13" s="259">
        <v>1.9</v>
      </c>
      <c r="D13" s="256">
        <v>15790340</v>
      </c>
      <c r="E13" s="259">
        <v>5.6</v>
      </c>
      <c r="F13" s="256">
        <v>20329.670553125088</v>
      </c>
      <c r="G13" s="259">
        <v>3.7</v>
      </c>
    </row>
    <row r="14" spans="1:7" s="70" customFormat="1" ht="12.75" customHeight="1" x14ac:dyDescent="0.2">
      <c r="A14" s="117"/>
      <c r="B14" s="256"/>
      <c r="C14" s="259"/>
      <c r="D14" s="256"/>
      <c r="E14" s="259"/>
      <c r="F14" s="256"/>
      <c r="G14" s="259"/>
    </row>
    <row r="15" spans="1:7" s="70" customFormat="1" ht="12.75" customHeight="1" x14ac:dyDescent="0.2">
      <c r="A15" s="384" t="s">
        <v>211</v>
      </c>
      <c r="B15" s="256"/>
      <c r="C15" s="259"/>
      <c r="D15" s="256"/>
      <c r="E15" s="259"/>
      <c r="F15" s="256"/>
      <c r="G15" s="259"/>
    </row>
    <row r="16" spans="1:7" s="70" customFormat="1" ht="12.75" customHeight="1" x14ac:dyDescent="0.2">
      <c r="A16" s="385" t="s">
        <v>489</v>
      </c>
      <c r="B16" s="386" t="s">
        <v>23</v>
      </c>
      <c r="C16" s="386" t="s">
        <v>23</v>
      </c>
      <c r="D16" s="386" t="s">
        <v>23</v>
      </c>
      <c r="E16" s="386" t="s">
        <v>23</v>
      </c>
      <c r="F16" s="386" t="s">
        <v>23</v>
      </c>
      <c r="G16" s="386" t="s">
        <v>23</v>
      </c>
    </row>
    <row r="17" spans="1:7" s="70" customFormat="1" ht="12.75" customHeight="1" x14ac:dyDescent="0.2">
      <c r="A17" s="385" t="s">
        <v>212</v>
      </c>
      <c r="B17" s="256">
        <v>38245</v>
      </c>
      <c r="C17" s="259">
        <v>-3.8</v>
      </c>
      <c r="D17" s="256">
        <v>175797</v>
      </c>
      <c r="E17" s="259">
        <v>-0.5</v>
      </c>
      <c r="F17" s="256">
        <v>4596.6090207870311</v>
      </c>
      <c r="G17" s="259">
        <v>3.5</v>
      </c>
    </row>
    <row r="18" spans="1:7" s="70" customFormat="1" ht="12.75" customHeight="1" x14ac:dyDescent="0.2">
      <c r="A18" s="385" t="s">
        <v>213</v>
      </c>
      <c r="B18" s="256">
        <v>225486</v>
      </c>
      <c r="C18" s="259">
        <v>1.9</v>
      </c>
      <c r="D18" s="256">
        <v>3693271</v>
      </c>
      <c r="E18" s="259">
        <v>4.9000000000000004</v>
      </c>
      <c r="F18" s="256">
        <v>16379.160222807624</v>
      </c>
      <c r="G18" s="259">
        <v>2.9</v>
      </c>
    </row>
    <row r="19" spans="1:7" s="70" customFormat="1" ht="12.75" customHeight="1" x14ac:dyDescent="0.2">
      <c r="A19" s="385" t="s">
        <v>214</v>
      </c>
      <c r="B19" s="256">
        <v>249018</v>
      </c>
      <c r="C19" s="259">
        <v>2.1</v>
      </c>
      <c r="D19" s="256">
        <v>7091236</v>
      </c>
      <c r="E19" s="259">
        <v>4</v>
      </c>
      <c r="F19" s="256">
        <v>28476.80084973777</v>
      </c>
      <c r="G19" s="259">
        <v>1.9</v>
      </c>
    </row>
    <row r="20" spans="1:7" s="70" customFormat="1" ht="12.75" customHeight="1" x14ac:dyDescent="0.2">
      <c r="A20" s="385" t="s">
        <v>215</v>
      </c>
      <c r="B20" s="256">
        <v>379919</v>
      </c>
      <c r="C20" s="259">
        <v>-2.4</v>
      </c>
      <c r="D20" s="256">
        <v>13975744</v>
      </c>
      <c r="E20" s="259">
        <v>0.1</v>
      </c>
      <c r="F20" s="256">
        <v>36786.114200658558</v>
      </c>
      <c r="G20" s="259">
        <v>2.6</v>
      </c>
    </row>
    <row r="21" spans="1:7" s="70" customFormat="1" ht="12.75" customHeight="1" x14ac:dyDescent="0.2">
      <c r="A21" s="385" t="s">
        <v>216</v>
      </c>
      <c r="B21" s="256">
        <v>344375</v>
      </c>
      <c r="C21" s="259">
        <v>4.8</v>
      </c>
      <c r="D21" s="256">
        <v>13158085</v>
      </c>
      <c r="E21" s="259">
        <v>8</v>
      </c>
      <c r="F21" s="256">
        <v>38208.595470054446</v>
      </c>
      <c r="G21" s="259">
        <v>3</v>
      </c>
    </row>
    <row r="22" spans="1:7" s="70" customFormat="1" ht="12.75" customHeight="1" x14ac:dyDescent="0.2">
      <c r="A22" s="385" t="s">
        <v>217</v>
      </c>
      <c r="B22" s="256">
        <v>127164</v>
      </c>
      <c r="C22" s="259">
        <v>1</v>
      </c>
      <c r="D22" s="256">
        <v>4219985</v>
      </c>
      <c r="E22" s="259">
        <v>7.4</v>
      </c>
      <c r="F22" s="256">
        <v>33185.376277877389</v>
      </c>
      <c r="G22" s="259">
        <v>6.3</v>
      </c>
    </row>
    <row r="23" spans="1:7" s="70" customFormat="1" ht="12.75" customHeight="1" x14ac:dyDescent="0.2">
      <c r="A23" s="385" t="s">
        <v>218</v>
      </c>
      <c r="B23" s="256">
        <v>296201</v>
      </c>
      <c r="C23" s="259">
        <v>3.8</v>
      </c>
      <c r="D23" s="256">
        <v>6337529</v>
      </c>
      <c r="E23" s="259">
        <v>5.9</v>
      </c>
      <c r="F23" s="256">
        <v>21396.043558259425</v>
      </c>
      <c r="G23" s="259">
        <v>2</v>
      </c>
    </row>
    <row r="24" spans="1:7" s="70" customFormat="1" ht="12.75" customHeight="1" x14ac:dyDescent="0.2">
      <c r="A24" s="117"/>
      <c r="B24" s="256"/>
      <c r="C24" s="259"/>
      <c r="D24" s="256"/>
      <c r="E24" s="259"/>
      <c r="F24" s="256"/>
      <c r="G24" s="259"/>
    </row>
    <row r="25" spans="1:7" s="70" customFormat="1" ht="12.75" customHeight="1" x14ac:dyDescent="0.2">
      <c r="A25" s="384" t="s">
        <v>200</v>
      </c>
      <c r="B25" s="256"/>
      <c r="C25" s="259"/>
      <c r="D25" s="256"/>
      <c r="E25" s="259"/>
      <c r="F25" s="256"/>
      <c r="G25" s="259"/>
    </row>
    <row r="26" spans="1:7" s="70" customFormat="1" ht="12.75" customHeight="1" x14ac:dyDescent="0.2">
      <c r="A26" s="394" t="s">
        <v>268</v>
      </c>
      <c r="B26" s="256">
        <v>795598</v>
      </c>
      <c r="C26" s="259">
        <v>1.1000000000000001</v>
      </c>
      <c r="D26" s="256">
        <v>20120631</v>
      </c>
      <c r="E26" s="259">
        <v>3.9</v>
      </c>
      <c r="F26" s="256">
        <v>25289.94723465871</v>
      </c>
      <c r="G26" s="259">
        <v>2.7</v>
      </c>
    </row>
    <row r="27" spans="1:7" s="70" customFormat="1" ht="12.75" customHeight="1" x14ac:dyDescent="0.25">
      <c r="A27" s="395" t="s">
        <v>219</v>
      </c>
      <c r="B27" s="256">
        <v>100115</v>
      </c>
      <c r="C27" s="259">
        <v>3.5</v>
      </c>
      <c r="D27" s="256">
        <v>2740525</v>
      </c>
      <c r="E27" s="259">
        <v>5.0999999999999996</v>
      </c>
      <c r="F27" s="256">
        <v>27373.769425161066</v>
      </c>
      <c r="G27" s="259">
        <v>1.6</v>
      </c>
    </row>
    <row r="28" spans="1:7" s="70" customFormat="1" ht="12.75" customHeight="1" x14ac:dyDescent="0.2">
      <c r="A28" s="394" t="s">
        <v>492</v>
      </c>
      <c r="B28" s="256">
        <v>349</v>
      </c>
      <c r="C28" s="259">
        <v>-2</v>
      </c>
      <c r="D28" s="256">
        <v>7089</v>
      </c>
      <c r="E28" s="259">
        <v>-10</v>
      </c>
      <c r="F28" s="256">
        <v>20313.191977077364</v>
      </c>
      <c r="G28" s="259">
        <v>-8.1999999999999993</v>
      </c>
    </row>
    <row r="29" spans="1:7" s="70" customFormat="1" ht="12.75" customHeight="1" x14ac:dyDescent="0.2">
      <c r="A29" s="396" t="s">
        <v>493</v>
      </c>
      <c r="B29" s="257">
        <v>764346</v>
      </c>
      <c r="C29" s="260">
        <v>1.8</v>
      </c>
      <c r="D29" s="257">
        <v>25783402</v>
      </c>
      <c r="E29" s="260">
        <v>4.8</v>
      </c>
      <c r="F29" s="257">
        <v>33732.63212079346</v>
      </c>
      <c r="G29" s="260">
        <v>2.9</v>
      </c>
    </row>
    <row r="31" spans="1:7" s="215" customFormat="1" ht="13.5" customHeight="1" x14ac:dyDescent="0.2">
      <c r="A31" s="215" t="s">
        <v>282</v>
      </c>
    </row>
    <row r="32" spans="1:7" s="215" customFormat="1" ht="13.5" customHeight="1" x14ac:dyDescent="0.2">
      <c r="A32" s="215" t="s">
        <v>494</v>
      </c>
    </row>
    <row r="33" ht="14.1" customHeight="1" x14ac:dyDescent="0.25"/>
  </sheetData>
  <mergeCells count="6">
    <mergeCell ref="A1:G1"/>
    <mergeCell ref="A2:G2"/>
    <mergeCell ref="A4:A7"/>
    <mergeCell ref="B4:C4"/>
    <mergeCell ref="D4:E4"/>
    <mergeCell ref="F4:G4"/>
  </mergeCells>
  <conditionalFormatting sqref="A9:G29">
    <cfRule type="expression" dxfId="33" priority="3">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view="pageLayout" zoomScale="130" zoomScaleNormal="100" zoomScalePageLayoutView="130" workbookViewId="0">
      <selection sqref="A1:H1"/>
    </sheetView>
  </sheetViews>
  <sheetFormatPr baseColWidth="10" defaultColWidth="11.28515625" defaultRowHeight="12.75" x14ac:dyDescent="0.2"/>
  <cols>
    <col min="1" max="1" width="32.28515625" customWidth="1"/>
    <col min="2" max="8" width="9.28515625" customWidth="1"/>
  </cols>
  <sheetData>
    <row r="1" spans="1:8" x14ac:dyDescent="0.2">
      <c r="A1" s="528" t="s">
        <v>435</v>
      </c>
      <c r="B1" s="528"/>
      <c r="C1" s="528"/>
      <c r="D1" s="528"/>
      <c r="E1" s="528"/>
      <c r="F1" s="528"/>
      <c r="G1" s="528"/>
      <c r="H1" s="528"/>
    </row>
    <row r="2" spans="1:8" ht="13.5" x14ac:dyDescent="0.25">
      <c r="A2" s="529" t="s">
        <v>375</v>
      </c>
      <c r="B2" s="529"/>
      <c r="C2" s="529"/>
      <c r="D2" s="529"/>
      <c r="E2" s="529"/>
      <c r="F2" s="529"/>
      <c r="G2" s="529"/>
      <c r="H2" s="529"/>
    </row>
    <row r="3" spans="1:8" ht="13.5" x14ac:dyDescent="0.25">
      <c r="A3" s="69"/>
      <c r="B3" s="69"/>
      <c r="C3" s="69"/>
      <c r="D3" s="69"/>
      <c r="E3" s="69"/>
      <c r="F3" s="69"/>
      <c r="G3" s="69"/>
      <c r="H3" s="69"/>
    </row>
    <row r="4" spans="1:8" ht="13.5" x14ac:dyDescent="0.25">
      <c r="A4" s="520" t="s">
        <v>204</v>
      </c>
      <c r="B4" s="526">
        <v>2013</v>
      </c>
      <c r="C4" s="526"/>
      <c r="D4" s="526">
        <v>2012</v>
      </c>
      <c r="E4" s="526"/>
      <c r="F4" s="526" t="s">
        <v>198</v>
      </c>
      <c r="G4" s="527"/>
      <c r="H4" s="523"/>
    </row>
    <row r="5" spans="1:8" ht="25.5" x14ac:dyDescent="0.2">
      <c r="A5" s="521"/>
      <c r="B5" s="73" t="s">
        <v>81</v>
      </c>
      <c r="C5" s="105" t="s">
        <v>408</v>
      </c>
      <c r="D5" s="73" t="s">
        <v>81</v>
      </c>
      <c r="E5" s="237" t="s">
        <v>408</v>
      </c>
      <c r="F5" s="73" t="s">
        <v>81</v>
      </c>
      <c r="G5" s="296" t="s">
        <v>408</v>
      </c>
      <c r="H5" s="524"/>
    </row>
    <row r="6" spans="1:8" x14ac:dyDescent="0.2">
      <c r="A6" s="521"/>
      <c r="B6" s="156" t="s">
        <v>151</v>
      </c>
      <c r="C6" s="156" t="s">
        <v>151</v>
      </c>
      <c r="D6" s="156" t="s">
        <v>151</v>
      </c>
      <c r="E6" s="156" t="s">
        <v>151</v>
      </c>
      <c r="F6" s="156" t="s">
        <v>147</v>
      </c>
      <c r="G6" s="85" t="s">
        <v>147</v>
      </c>
      <c r="H6" s="525"/>
    </row>
    <row r="7" spans="1:8" ht="13.5" customHeight="1" x14ac:dyDescent="0.2">
      <c r="A7" s="522"/>
      <c r="B7" s="73">
        <v>1</v>
      </c>
      <c r="C7" s="73">
        <v>2</v>
      </c>
      <c r="D7" s="73">
        <v>3</v>
      </c>
      <c r="E7" s="73">
        <v>4</v>
      </c>
      <c r="F7" s="73">
        <v>5</v>
      </c>
      <c r="G7" s="85">
        <v>6</v>
      </c>
      <c r="H7" s="525"/>
    </row>
    <row r="8" spans="1:8" ht="13.5" customHeight="1" x14ac:dyDescent="0.25">
      <c r="A8" s="77"/>
      <c r="B8" s="76"/>
      <c r="C8" s="76"/>
      <c r="D8" s="76"/>
      <c r="E8" s="76"/>
      <c r="F8" s="76"/>
      <c r="G8" s="76"/>
      <c r="H8" s="107"/>
    </row>
    <row r="9" spans="1:8" x14ac:dyDescent="0.2">
      <c r="A9" s="78" t="s">
        <v>134</v>
      </c>
      <c r="B9" s="70"/>
      <c r="C9" s="70"/>
      <c r="D9" s="70"/>
      <c r="E9" s="70"/>
      <c r="F9" s="70"/>
      <c r="G9" s="70"/>
      <c r="H9" s="70"/>
    </row>
    <row r="10" spans="1:8" x14ac:dyDescent="0.2">
      <c r="A10" s="78" t="s">
        <v>145</v>
      </c>
      <c r="B10" s="261">
        <v>780790</v>
      </c>
      <c r="C10" s="261">
        <v>790953</v>
      </c>
      <c r="D10" s="261">
        <v>693714</v>
      </c>
      <c r="E10" s="261">
        <v>704115</v>
      </c>
      <c r="F10" s="239">
        <v>12.6</v>
      </c>
      <c r="G10" s="239">
        <v>12.3</v>
      </c>
      <c r="H10" s="517" t="s">
        <v>152</v>
      </c>
    </row>
    <row r="11" spans="1:8" x14ac:dyDescent="0.2">
      <c r="A11" s="79" t="s">
        <v>137</v>
      </c>
      <c r="B11" s="261">
        <v>5101794</v>
      </c>
      <c r="C11" s="261">
        <v>5245848</v>
      </c>
      <c r="D11" s="261">
        <v>4871060</v>
      </c>
      <c r="E11" s="261">
        <v>5035772</v>
      </c>
      <c r="F11" s="239">
        <v>4.7</v>
      </c>
      <c r="G11" s="239">
        <v>4.2</v>
      </c>
      <c r="H11" s="517"/>
    </row>
    <row r="12" spans="1:8" x14ac:dyDescent="0.2">
      <c r="A12" s="79" t="s">
        <v>381</v>
      </c>
      <c r="B12" s="261">
        <v>2558639</v>
      </c>
      <c r="C12" s="261">
        <v>2568147</v>
      </c>
      <c r="D12" s="261">
        <v>2516395</v>
      </c>
      <c r="E12" s="261">
        <v>2520859</v>
      </c>
      <c r="F12" s="239">
        <v>1.7</v>
      </c>
      <c r="G12" s="239">
        <v>1.9</v>
      </c>
      <c r="H12" s="517"/>
    </row>
    <row r="13" spans="1:8" ht="13.5" x14ac:dyDescent="0.25">
      <c r="A13" s="80" t="s">
        <v>382</v>
      </c>
      <c r="B13" s="261">
        <v>36977658</v>
      </c>
      <c r="C13" s="261">
        <v>36964195</v>
      </c>
      <c r="D13" s="261">
        <v>35405784</v>
      </c>
      <c r="E13" s="261">
        <v>35391305</v>
      </c>
      <c r="F13" s="239">
        <v>4.4000000000000004</v>
      </c>
      <c r="G13" s="239">
        <v>4.4000000000000004</v>
      </c>
      <c r="H13" s="517" t="s">
        <v>153</v>
      </c>
    </row>
    <row r="14" spans="1:8" x14ac:dyDescent="0.2">
      <c r="A14" s="79" t="s">
        <v>138</v>
      </c>
      <c r="B14" s="261">
        <v>316443</v>
      </c>
      <c r="C14" s="261">
        <v>308020</v>
      </c>
      <c r="D14" s="261">
        <v>373004</v>
      </c>
      <c r="E14" s="261">
        <v>361107</v>
      </c>
      <c r="F14" s="239">
        <v>-15.2</v>
      </c>
      <c r="G14" s="239">
        <v>-14.7</v>
      </c>
      <c r="H14" s="519"/>
    </row>
    <row r="15" spans="1:8" x14ac:dyDescent="0.2">
      <c r="A15" s="79" t="s">
        <v>139</v>
      </c>
      <c r="B15" s="261">
        <v>828035</v>
      </c>
      <c r="C15" s="261">
        <v>851685</v>
      </c>
      <c r="D15" s="261">
        <v>737522</v>
      </c>
      <c r="E15" s="261">
        <v>765098</v>
      </c>
      <c r="F15" s="239">
        <v>12.3</v>
      </c>
      <c r="G15" s="239">
        <v>11.3</v>
      </c>
      <c r="H15" s="519"/>
    </row>
    <row r="16" spans="1:8" x14ac:dyDescent="0.2">
      <c r="A16" s="79" t="s">
        <v>502</v>
      </c>
      <c r="B16" s="261">
        <v>2088289</v>
      </c>
      <c r="C16" s="261">
        <v>2078734</v>
      </c>
      <c r="D16" s="261">
        <v>1981055</v>
      </c>
      <c r="E16" s="261">
        <v>1971877</v>
      </c>
      <c r="F16" s="239">
        <v>5.4</v>
      </c>
      <c r="G16" s="239">
        <v>5.4</v>
      </c>
      <c r="H16" s="519"/>
    </row>
    <row r="17" spans="1:9" s="98" customFormat="1" ht="20.25" customHeight="1" x14ac:dyDescent="0.2">
      <c r="A17" s="81" t="s">
        <v>140</v>
      </c>
      <c r="B17" s="262">
        <v>48651648</v>
      </c>
      <c r="C17" s="262">
        <v>48807582</v>
      </c>
      <c r="D17" s="262">
        <v>46578534</v>
      </c>
      <c r="E17" s="262">
        <v>46750132</v>
      </c>
      <c r="F17" s="240">
        <v>4.5</v>
      </c>
      <c r="G17" s="240">
        <v>4.4000000000000004</v>
      </c>
      <c r="H17" s="71"/>
    </row>
    <row r="18" spans="1:9" x14ac:dyDescent="0.2">
      <c r="A18" s="79" t="s">
        <v>366</v>
      </c>
      <c r="B18" s="261">
        <v>161317</v>
      </c>
      <c r="C18" s="261">
        <v>161097</v>
      </c>
      <c r="D18" s="261">
        <v>198109</v>
      </c>
      <c r="E18" s="261">
        <v>197869</v>
      </c>
      <c r="F18" s="239">
        <v>-18.600000000000001</v>
      </c>
      <c r="G18" s="239">
        <v>-18.600000000000001</v>
      </c>
      <c r="H18" s="70"/>
    </row>
    <row r="19" spans="1:9" x14ac:dyDescent="0.2">
      <c r="A19" s="79" t="s">
        <v>367</v>
      </c>
      <c r="B19" s="261">
        <v>56238</v>
      </c>
      <c r="C19" s="261">
        <v>55361</v>
      </c>
      <c r="D19" s="261">
        <v>60105</v>
      </c>
      <c r="E19" s="261">
        <v>59407</v>
      </c>
      <c r="F19" s="239">
        <v>-6.4</v>
      </c>
      <c r="G19" s="239">
        <v>-6.8</v>
      </c>
      <c r="H19" s="70"/>
    </row>
    <row r="20" spans="1:9" s="98" customFormat="1" ht="20.25" customHeight="1" x14ac:dyDescent="0.2">
      <c r="A20" s="81" t="s">
        <v>141</v>
      </c>
      <c r="B20" s="262">
        <v>48423088</v>
      </c>
      <c r="C20" s="262">
        <v>48580202</v>
      </c>
      <c r="D20" s="262">
        <v>46308543</v>
      </c>
      <c r="E20" s="262">
        <v>46481162</v>
      </c>
      <c r="F20" s="240">
        <v>4.5999999999999996</v>
      </c>
      <c r="G20" s="240">
        <v>4.5</v>
      </c>
      <c r="H20" s="71"/>
    </row>
    <row r="21" spans="1:9" x14ac:dyDescent="0.2">
      <c r="A21" s="79" t="s">
        <v>368</v>
      </c>
      <c r="B21" s="261">
        <v>183952</v>
      </c>
      <c r="C21" s="261">
        <v>183952</v>
      </c>
      <c r="D21" s="261">
        <v>185331</v>
      </c>
      <c r="E21" s="261">
        <v>185331</v>
      </c>
      <c r="F21" s="239">
        <v>-0.7</v>
      </c>
      <c r="G21" s="239">
        <v>-0.7</v>
      </c>
      <c r="H21" s="70"/>
      <c r="I21" s="67"/>
    </row>
    <row r="22" spans="1:9" x14ac:dyDescent="0.2">
      <c r="A22" s="79" t="s">
        <v>135</v>
      </c>
      <c r="B22" s="261">
        <v>6191357</v>
      </c>
      <c r="C22" s="261">
        <v>6165643</v>
      </c>
      <c r="D22" s="261">
        <v>6023427</v>
      </c>
      <c r="E22" s="261">
        <v>5995985</v>
      </c>
      <c r="F22" s="239">
        <v>2.8</v>
      </c>
      <c r="G22" s="239">
        <v>2.8</v>
      </c>
      <c r="H22" s="70"/>
    </row>
    <row r="23" spans="1:9" x14ac:dyDescent="0.2">
      <c r="A23" s="79" t="s">
        <v>411</v>
      </c>
      <c r="B23" s="261">
        <v>428732</v>
      </c>
      <c r="C23" s="261">
        <v>426258</v>
      </c>
      <c r="D23" s="261">
        <v>420783</v>
      </c>
      <c r="E23" s="261">
        <v>418098</v>
      </c>
      <c r="F23" s="239">
        <v>1.9</v>
      </c>
      <c r="G23" s="239">
        <v>2</v>
      </c>
      <c r="H23" s="70"/>
    </row>
    <row r="24" spans="1:9" ht="25.5" x14ac:dyDescent="0.2">
      <c r="A24" s="204" t="s">
        <v>391</v>
      </c>
      <c r="B24" s="261">
        <v>141471</v>
      </c>
      <c r="C24" s="261">
        <v>141471</v>
      </c>
      <c r="D24" s="261">
        <v>132755</v>
      </c>
      <c r="E24" s="261">
        <v>132755</v>
      </c>
      <c r="F24" s="239">
        <v>6.6</v>
      </c>
      <c r="G24" s="239">
        <v>6.6</v>
      </c>
      <c r="H24" s="70"/>
    </row>
    <row r="25" spans="1:9" x14ac:dyDescent="0.2">
      <c r="A25" s="79" t="s">
        <v>433</v>
      </c>
      <c r="B25" s="261">
        <v>6343</v>
      </c>
      <c r="C25" s="261">
        <v>6306</v>
      </c>
      <c r="D25" s="261">
        <v>6440</v>
      </c>
      <c r="E25" s="261">
        <v>6437</v>
      </c>
      <c r="F25" s="239">
        <v>-1.5</v>
      </c>
      <c r="G25" s="239">
        <v>-2</v>
      </c>
      <c r="H25" s="70"/>
    </row>
    <row r="26" spans="1:9" s="98" customFormat="1" ht="20.25" customHeight="1" x14ac:dyDescent="0.2">
      <c r="A26" s="81" t="s">
        <v>142</v>
      </c>
      <c r="B26" s="262">
        <v>41478695</v>
      </c>
      <c r="C26" s="262">
        <v>41663638</v>
      </c>
      <c r="D26" s="262">
        <v>39550613</v>
      </c>
      <c r="E26" s="262">
        <v>39752952</v>
      </c>
      <c r="F26" s="240">
        <v>4.9000000000000004</v>
      </c>
      <c r="G26" s="240">
        <v>4.8</v>
      </c>
      <c r="H26" s="71"/>
    </row>
    <row r="27" spans="1:9" x14ac:dyDescent="0.2">
      <c r="A27" s="78" t="s">
        <v>501</v>
      </c>
      <c r="B27" s="261">
        <v>937474</v>
      </c>
      <c r="C27" s="261">
        <v>937415</v>
      </c>
      <c r="D27" s="261">
        <v>881284</v>
      </c>
      <c r="E27" s="261">
        <v>881207</v>
      </c>
      <c r="F27" s="239">
        <v>6.4</v>
      </c>
      <c r="G27" s="239">
        <v>6.4</v>
      </c>
      <c r="H27" s="70"/>
    </row>
    <row r="28" spans="1:9" s="98" customFormat="1" ht="20.100000000000001" customHeight="1" x14ac:dyDescent="0.2">
      <c r="A28" s="81" t="s">
        <v>143</v>
      </c>
      <c r="B28" s="262">
        <v>40533406</v>
      </c>
      <c r="C28" s="262">
        <v>40718431</v>
      </c>
      <c r="D28" s="262">
        <v>38661574</v>
      </c>
      <c r="E28" s="262">
        <v>38864015</v>
      </c>
      <c r="F28" s="240">
        <v>4.8</v>
      </c>
      <c r="G28" s="240">
        <v>4.8</v>
      </c>
      <c r="H28" s="71"/>
    </row>
    <row r="29" spans="1:9" ht="20.100000000000001" customHeight="1" x14ac:dyDescent="0.2">
      <c r="A29" s="81" t="s">
        <v>416</v>
      </c>
      <c r="B29" s="262">
        <v>8126925</v>
      </c>
      <c r="C29" s="262">
        <v>8126634</v>
      </c>
      <c r="D29" s="397" t="s">
        <v>27</v>
      </c>
      <c r="E29" s="262">
        <v>7681855</v>
      </c>
      <c r="F29" s="397" t="s">
        <v>27</v>
      </c>
      <c r="G29" s="240">
        <v>5.8</v>
      </c>
      <c r="H29" s="70"/>
    </row>
    <row r="30" spans="1:9" x14ac:dyDescent="0.2">
      <c r="A30" s="79" t="s">
        <v>136</v>
      </c>
      <c r="B30" s="261">
        <v>484533</v>
      </c>
      <c r="C30" s="261">
        <v>484486</v>
      </c>
      <c r="D30" s="261">
        <v>472489</v>
      </c>
      <c r="E30" s="261">
        <v>472483</v>
      </c>
      <c r="F30" s="239">
        <v>2.5</v>
      </c>
      <c r="G30" s="239">
        <v>2.5</v>
      </c>
      <c r="H30" s="70"/>
    </row>
    <row r="31" spans="1:9" x14ac:dyDescent="0.2">
      <c r="A31" s="79" t="s">
        <v>144</v>
      </c>
      <c r="B31" s="261">
        <v>309164</v>
      </c>
      <c r="C31" s="261">
        <v>309164</v>
      </c>
      <c r="D31" s="261">
        <v>290633</v>
      </c>
      <c r="E31" s="261">
        <v>290633</v>
      </c>
      <c r="F31" s="239">
        <v>6.4</v>
      </c>
      <c r="G31" s="239">
        <v>6.4</v>
      </c>
      <c r="H31" s="70"/>
    </row>
    <row r="32" spans="1:9" ht="25.5" customHeight="1" x14ac:dyDescent="0.2">
      <c r="A32" s="204" t="s">
        <v>534</v>
      </c>
      <c r="B32" s="261">
        <v>20732</v>
      </c>
      <c r="C32" s="261">
        <v>20732</v>
      </c>
      <c r="D32" s="261">
        <v>19538</v>
      </c>
      <c r="E32" s="261">
        <v>19538</v>
      </c>
      <c r="F32" s="239">
        <v>6.1</v>
      </c>
      <c r="G32" s="239">
        <v>6.1</v>
      </c>
      <c r="H32" s="70"/>
    </row>
    <row r="33" spans="1:8" x14ac:dyDescent="0.2">
      <c r="A33" s="79" t="s">
        <v>488</v>
      </c>
      <c r="B33" s="261">
        <v>195943</v>
      </c>
      <c r="C33" s="261">
        <v>194234</v>
      </c>
      <c r="D33" s="261">
        <v>209948</v>
      </c>
      <c r="E33" s="261">
        <v>208208</v>
      </c>
      <c r="F33" s="239">
        <v>-6.7</v>
      </c>
      <c r="G33" s="239">
        <v>-6.7</v>
      </c>
      <c r="H33" s="70"/>
    </row>
    <row r="34" spans="1:8" s="98" customFormat="1" ht="20.25" customHeight="1" x14ac:dyDescent="0.2">
      <c r="A34" s="82" t="s">
        <v>415</v>
      </c>
      <c r="B34" s="263">
        <v>8151997</v>
      </c>
      <c r="C34" s="263">
        <v>8150045</v>
      </c>
      <c r="D34" s="263">
        <v>7714516</v>
      </c>
      <c r="E34" s="263">
        <v>7712458</v>
      </c>
      <c r="F34" s="264">
        <v>5.7</v>
      </c>
      <c r="G34" s="264">
        <v>5.7</v>
      </c>
      <c r="H34" s="153"/>
    </row>
    <row r="36" spans="1:8" ht="12.75" customHeight="1" x14ac:dyDescent="0.2">
      <c r="A36" s="216" t="s">
        <v>409</v>
      </c>
    </row>
    <row r="37" spans="1:8" ht="12.75" customHeight="1" x14ac:dyDescent="0.2">
      <c r="A37" s="215" t="s">
        <v>410</v>
      </c>
    </row>
    <row r="38" spans="1:8" ht="12.75" customHeight="1" x14ac:dyDescent="0.2">
      <c r="A38" s="216" t="s">
        <v>446</v>
      </c>
    </row>
  </sheetData>
  <mergeCells count="9">
    <mergeCell ref="H13:H16"/>
    <mergeCell ref="A4:A7"/>
    <mergeCell ref="H4:H7"/>
    <mergeCell ref="F4:G4"/>
    <mergeCell ref="A1:H1"/>
    <mergeCell ref="A2:H2"/>
    <mergeCell ref="B4:C4"/>
    <mergeCell ref="D4:E4"/>
    <mergeCell ref="H10:H12"/>
  </mergeCells>
  <conditionalFormatting sqref="A36 A8:G34">
    <cfRule type="expression" dxfId="32" priority="2">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view="pageLayout" zoomScale="130" zoomScaleNormal="100" zoomScalePageLayoutView="130" workbookViewId="0">
      <selection sqref="A1:J1"/>
    </sheetView>
  </sheetViews>
  <sheetFormatPr baseColWidth="10" defaultColWidth="11.28515625" defaultRowHeight="12.75" x14ac:dyDescent="0.2"/>
  <cols>
    <col min="1" max="1" width="8" customWidth="1"/>
    <col min="2" max="6" width="9.85546875" customWidth="1"/>
    <col min="7" max="7" width="11.28515625" customWidth="1"/>
    <col min="8" max="9" width="9.85546875" customWidth="1"/>
    <col min="10" max="10" width="8.7109375" customWidth="1"/>
  </cols>
  <sheetData>
    <row r="1" spans="1:10" x14ac:dyDescent="0.2">
      <c r="A1" s="528" t="s">
        <v>581</v>
      </c>
      <c r="B1" s="528"/>
      <c r="C1" s="528"/>
      <c r="D1" s="528"/>
      <c r="E1" s="528"/>
      <c r="F1" s="528"/>
      <c r="G1" s="528"/>
      <c r="H1" s="528"/>
      <c r="I1" s="528"/>
      <c r="J1" s="528"/>
    </row>
    <row r="2" spans="1:10" ht="13.5" x14ac:dyDescent="0.25">
      <c r="A2" s="529" t="s">
        <v>480</v>
      </c>
      <c r="B2" s="511"/>
      <c r="C2" s="511"/>
      <c r="D2" s="511"/>
      <c r="E2" s="511"/>
      <c r="F2" s="511"/>
      <c r="G2" s="511"/>
      <c r="H2" s="511"/>
      <c r="I2" s="511"/>
      <c r="J2" s="511"/>
    </row>
    <row r="33" spans="1:10" x14ac:dyDescent="0.2">
      <c r="A33" s="528" t="s">
        <v>585</v>
      </c>
      <c r="B33" s="528"/>
      <c r="C33" s="528"/>
      <c r="D33" s="528"/>
      <c r="E33" s="528"/>
      <c r="F33" s="528"/>
      <c r="G33" s="528"/>
      <c r="H33" s="528"/>
      <c r="I33" s="528"/>
      <c r="J33" s="528"/>
    </row>
    <row r="34" spans="1:10" ht="13.5" x14ac:dyDescent="0.25">
      <c r="A34" s="529" t="s">
        <v>480</v>
      </c>
      <c r="B34" s="511"/>
      <c r="C34" s="511"/>
      <c r="D34" s="511"/>
      <c r="E34" s="511"/>
      <c r="F34" s="511"/>
      <c r="G34" s="511"/>
      <c r="H34" s="511"/>
      <c r="I34" s="511"/>
      <c r="J34" s="511"/>
    </row>
  </sheetData>
  <mergeCells count="4">
    <mergeCell ref="A1:J1"/>
    <mergeCell ref="A2:J2"/>
    <mergeCell ref="A33:J33"/>
    <mergeCell ref="A34:J34"/>
  </mergeCells>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zoomScale="130" zoomScaleNormal="100" zoomScalePageLayoutView="130" workbookViewId="0">
      <selection sqref="A1:J1"/>
    </sheetView>
  </sheetViews>
  <sheetFormatPr baseColWidth="10" defaultColWidth="11.28515625" defaultRowHeight="12.75" x14ac:dyDescent="0.2"/>
  <cols>
    <col min="1" max="10" width="9.7109375" customWidth="1"/>
  </cols>
  <sheetData>
    <row r="1" spans="1:10" ht="26.25" customHeight="1" x14ac:dyDescent="0.2">
      <c r="A1" s="509" t="s">
        <v>476</v>
      </c>
      <c r="B1" s="509"/>
      <c r="C1" s="509"/>
      <c r="D1" s="509"/>
      <c r="E1" s="509"/>
      <c r="F1" s="509"/>
      <c r="G1" s="509"/>
      <c r="H1" s="509"/>
      <c r="I1" s="509"/>
      <c r="J1" s="509"/>
    </row>
    <row r="2" spans="1:10" ht="13.5" customHeight="1" x14ac:dyDescent="0.25">
      <c r="A2" s="510" t="s">
        <v>205</v>
      </c>
      <c r="B2" s="510"/>
      <c r="C2" s="510"/>
      <c r="D2" s="530"/>
      <c r="E2" s="530"/>
      <c r="F2" s="530"/>
      <c r="G2" s="530"/>
      <c r="H2" s="530"/>
      <c r="I2" s="530"/>
      <c r="J2" s="530"/>
    </row>
    <row r="3" spans="1:10" x14ac:dyDescent="0.2">
      <c r="H3" t="s">
        <v>370</v>
      </c>
    </row>
    <row r="4" spans="1:10" ht="12.75" customHeight="1" x14ac:dyDescent="0.2">
      <c r="A4" s="515" t="s">
        <v>431</v>
      </c>
      <c r="B4" s="513" t="s">
        <v>462</v>
      </c>
      <c r="C4" s="533" t="s">
        <v>159</v>
      </c>
      <c r="D4" s="531" t="s">
        <v>62</v>
      </c>
      <c r="E4" s="532"/>
      <c r="F4" s="532"/>
      <c r="G4" s="518"/>
      <c r="H4" s="513" t="s">
        <v>70</v>
      </c>
      <c r="I4" s="513" t="s">
        <v>445</v>
      </c>
      <c r="J4" s="514" t="s">
        <v>543</v>
      </c>
    </row>
    <row r="5" spans="1:10" ht="51" customHeight="1" x14ac:dyDescent="0.2">
      <c r="A5" s="515"/>
      <c r="B5" s="513"/>
      <c r="C5" s="534"/>
      <c r="D5" s="119" t="s">
        <v>43</v>
      </c>
      <c r="E5" s="119" t="s">
        <v>590</v>
      </c>
      <c r="F5" s="119" t="s">
        <v>206</v>
      </c>
      <c r="G5" s="119" t="s">
        <v>207</v>
      </c>
      <c r="H5" s="513"/>
      <c r="I5" s="513"/>
      <c r="J5" s="514"/>
    </row>
    <row r="6" spans="1:10" x14ac:dyDescent="0.2">
      <c r="A6" s="515"/>
      <c r="B6" s="513"/>
      <c r="C6" s="154" t="s">
        <v>149</v>
      </c>
      <c r="D6" s="154" t="s">
        <v>151</v>
      </c>
      <c r="E6" s="154" t="s">
        <v>147</v>
      </c>
      <c r="F6" s="154" t="s">
        <v>148</v>
      </c>
      <c r="G6" s="154" t="s">
        <v>148</v>
      </c>
      <c r="H6" s="154" t="s">
        <v>151</v>
      </c>
      <c r="I6" s="154" t="s">
        <v>151</v>
      </c>
      <c r="J6" s="155" t="s">
        <v>147</v>
      </c>
    </row>
    <row r="7" spans="1:10" x14ac:dyDescent="0.2">
      <c r="A7" s="515"/>
      <c r="B7" s="513"/>
      <c r="C7" s="119">
        <v>1</v>
      </c>
      <c r="D7" s="119">
        <v>2</v>
      </c>
      <c r="E7" s="119">
        <v>3</v>
      </c>
      <c r="F7" s="119">
        <v>4</v>
      </c>
      <c r="G7" s="119">
        <v>5</v>
      </c>
      <c r="H7" s="119">
        <v>6</v>
      </c>
      <c r="I7" s="119">
        <v>7</v>
      </c>
      <c r="J7" s="120">
        <v>8</v>
      </c>
    </row>
    <row r="8" spans="1:10" ht="13.5" x14ac:dyDescent="0.25">
      <c r="A8" s="83"/>
      <c r="B8" s="114"/>
      <c r="C8" s="110"/>
      <c r="D8" s="96"/>
      <c r="E8" s="268"/>
      <c r="F8" s="265"/>
      <c r="G8" s="121"/>
      <c r="H8" s="121"/>
      <c r="I8" s="121"/>
      <c r="J8" s="121"/>
    </row>
    <row r="9" spans="1:10" ht="13.5" customHeight="1" x14ac:dyDescent="0.25">
      <c r="A9" s="117">
        <v>2007</v>
      </c>
      <c r="B9" s="325" t="s">
        <v>156</v>
      </c>
      <c r="C9" s="271">
        <v>1319579</v>
      </c>
      <c r="D9" s="272">
        <v>41782385</v>
      </c>
      <c r="E9" s="273">
        <v>13.9</v>
      </c>
      <c r="F9" s="272">
        <v>31663</v>
      </c>
      <c r="G9" s="272">
        <v>22846</v>
      </c>
      <c r="H9" s="272">
        <v>36418789</v>
      </c>
      <c r="I9" s="272">
        <v>6993833</v>
      </c>
      <c r="J9" s="274">
        <v>16.7</v>
      </c>
    </row>
    <row r="10" spans="1:10" ht="13.5" customHeight="1" x14ac:dyDescent="0.25">
      <c r="A10" s="117">
        <v>2007</v>
      </c>
      <c r="B10" s="326" t="s">
        <v>157</v>
      </c>
      <c r="C10" s="271">
        <v>9524</v>
      </c>
      <c r="D10" s="278">
        <v>-191281</v>
      </c>
      <c r="E10" s="267" t="s">
        <v>29</v>
      </c>
      <c r="F10" s="278">
        <v>-20084</v>
      </c>
      <c r="G10" s="278">
        <v>-4138</v>
      </c>
      <c r="H10" s="278">
        <v>-226961</v>
      </c>
      <c r="I10" s="275" t="s">
        <v>27</v>
      </c>
      <c r="J10" s="275" t="s">
        <v>27</v>
      </c>
    </row>
    <row r="11" spans="1:10" ht="13.5" customHeight="1" x14ac:dyDescent="0.2">
      <c r="A11" s="117">
        <v>2007</v>
      </c>
      <c r="B11" s="326" t="s">
        <v>43</v>
      </c>
      <c r="C11" s="271">
        <v>1329103</v>
      </c>
      <c r="D11" s="272">
        <v>41591104</v>
      </c>
      <c r="E11" s="273">
        <v>14.4</v>
      </c>
      <c r="F11" s="272">
        <v>31293</v>
      </c>
      <c r="G11" s="272">
        <v>22648</v>
      </c>
      <c r="H11" s="272">
        <v>36191828</v>
      </c>
      <c r="I11" s="275" t="s">
        <v>27</v>
      </c>
      <c r="J11" s="275" t="s">
        <v>27</v>
      </c>
    </row>
    <row r="12" spans="1:10" s="68" customFormat="1" ht="25.5" customHeight="1" x14ac:dyDescent="0.25">
      <c r="A12" s="202">
        <v>2010</v>
      </c>
      <c r="B12" s="325" t="s">
        <v>156</v>
      </c>
      <c r="C12" s="266">
        <v>1344021</v>
      </c>
      <c r="D12" s="267">
        <v>43342280</v>
      </c>
      <c r="E12" s="269">
        <v>3.7</v>
      </c>
      <c r="F12" s="267">
        <v>32248</v>
      </c>
      <c r="G12" s="267">
        <v>23178</v>
      </c>
      <c r="H12" s="267">
        <v>36435550</v>
      </c>
      <c r="I12" s="267">
        <v>6959288</v>
      </c>
      <c r="J12" s="270">
        <v>16.100000000000001</v>
      </c>
    </row>
    <row r="13" spans="1:10" ht="13.5" customHeight="1" x14ac:dyDescent="0.25">
      <c r="A13" s="117">
        <v>2010</v>
      </c>
      <c r="B13" s="326" t="s">
        <v>157</v>
      </c>
      <c r="C13" s="271">
        <v>8785</v>
      </c>
      <c r="D13" s="278">
        <v>-193935</v>
      </c>
      <c r="E13" s="267" t="s">
        <v>29</v>
      </c>
      <c r="F13" s="278">
        <v>-22076</v>
      </c>
      <c r="G13" s="278">
        <v>-3930</v>
      </c>
      <c r="H13" s="278">
        <v>-225840</v>
      </c>
      <c r="I13" s="272">
        <v>2456</v>
      </c>
      <c r="J13" s="267" t="s">
        <v>29</v>
      </c>
    </row>
    <row r="14" spans="1:10" ht="14.1" customHeight="1" x14ac:dyDescent="0.2">
      <c r="A14" s="117">
        <v>2010</v>
      </c>
      <c r="B14" s="326" t="s">
        <v>43</v>
      </c>
      <c r="C14" s="271">
        <v>1352806</v>
      </c>
      <c r="D14" s="272">
        <v>43148345</v>
      </c>
      <c r="E14" s="273">
        <v>3.7</v>
      </c>
      <c r="F14" s="272">
        <v>31895</v>
      </c>
      <c r="G14" s="272">
        <v>23002</v>
      </c>
      <c r="H14" s="272">
        <v>36209710</v>
      </c>
      <c r="I14" s="272">
        <v>6961744</v>
      </c>
      <c r="J14" s="274">
        <v>16.100000000000001</v>
      </c>
    </row>
    <row r="15" spans="1:10" s="68" customFormat="1" ht="25.5" customHeight="1" x14ac:dyDescent="0.25">
      <c r="A15" s="202">
        <v>2012</v>
      </c>
      <c r="B15" s="325" t="s">
        <v>156</v>
      </c>
      <c r="C15" s="266">
        <v>1345746</v>
      </c>
      <c r="D15" s="267">
        <v>46481162</v>
      </c>
      <c r="E15" s="269">
        <v>7.2</v>
      </c>
      <c r="F15" s="267">
        <v>34539</v>
      </c>
      <c r="G15" s="267">
        <v>24735</v>
      </c>
      <c r="H15" s="267">
        <v>38864015</v>
      </c>
      <c r="I15" s="267">
        <v>7712458</v>
      </c>
      <c r="J15" s="270">
        <v>16.600000000000001</v>
      </c>
    </row>
    <row r="16" spans="1:10" ht="14.1" customHeight="1" x14ac:dyDescent="0.25">
      <c r="A16" s="117">
        <v>2012</v>
      </c>
      <c r="B16" s="326" t="s">
        <v>157</v>
      </c>
      <c r="C16" s="271">
        <v>7792</v>
      </c>
      <c r="D16" s="278">
        <v>-172619</v>
      </c>
      <c r="E16" s="267" t="s">
        <v>29</v>
      </c>
      <c r="F16" s="278">
        <v>-22153</v>
      </c>
      <c r="G16" s="278">
        <v>-4126</v>
      </c>
      <c r="H16" s="278">
        <v>-202441</v>
      </c>
      <c r="I16" s="272">
        <v>2058</v>
      </c>
      <c r="J16" s="267" t="s">
        <v>29</v>
      </c>
    </row>
    <row r="17" spans="1:10" ht="14.1" customHeight="1" x14ac:dyDescent="0.2">
      <c r="A17" s="117">
        <v>2012</v>
      </c>
      <c r="B17" s="326" t="s">
        <v>43</v>
      </c>
      <c r="C17" s="271">
        <v>1353538</v>
      </c>
      <c r="D17" s="272">
        <v>46308543</v>
      </c>
      <c r="E17" s="273">
        <v>7.3</v>
      </c>
      <c r="F17" s="272">
        <v>34213</v>
      </c>
      <c r="G17" s="272">
        <v>24568</v>
      </c>
      <c r="H17" s="272">
        <v>38661574</v>
      </c>
      <c r="I17" s="272">
        <v>7714516</v>
      </c>
      <c r="J17" s="274">
        <v>16.7</v>
      </c>
    </row>
    <row r="18" spans="1:10" s="68" customFormat="1" ht="17.100000000000001" customHeight="1" x14ac:dyDescent="0.25">
      <c r="A18" s="202">
        <v>2013</v>
      </c>
      <c r="B18" s="325" t="s">
        <v>156</v>
      </c>
      <c r="C18" s="266">
        <v>1370652</v>
      </c>
      <c r="D18" s="267">
        <v>48580202</v>
      </c>
      <c r="E18" s="269">
        <v>4.5</v>
      </c>
      <c r="F18" s="267">
        <v>35443</v>
      </c>
      <c r="G18" s="267">
        <v>25381</v>
      </c>
      <c r="H18" s="267">
        <v>40718431</v>
      </c>
      <c r="I18" s="267">
        <v>8150045</v>
      </c>
      <c r="J18" s="270">
        <v>16.8</v>
      </c>
    </row>
    <row r="19" spans="1:10" ht="14.1" customHeight="1" x14ac:dyDescent="0.25">
      <c r="A19" s="117">
        <v>2013</v>
      </c>
      <c r="B19" s="326" t="s">
        <v>157</v>
      </c>
      <c r="C19" s="271">
        <v>7864</v>
      </c>
      <c r="D19" s="278">
        <v>-157114</v>
      </c>
      <c r="E19" s="267" t="s">
        <v>29</v>
      </c>
      <c r="F19" s="278">
        <v>-19979</v>
      </c>
      <c r="G19" s="278">
        <v>-3703</v>
      </c>
      <c r="H19" s="278">
        <v>-185025</v>
      </c>
      <c r="I19" s="272">
        <v>1952</v>
      </c>
      <c r="J19" s="267" t="s">
        <v>29</v>
      </c>
    </row>
    <row r="20" spans="1:10" ht="14.1" customHeight="1" x14ac:dyDescent="0.2">
      <c r="A20" s="132">
        <v>2013</v>
      </c>
      <c r="B20" s="327" t="s">
        <v>43</v>
      </c>
      <c r="C20" s="276">
        <v>1378516</v>
      </c>
      <c r="D20" s="277">
        <v>48423088</v>
      </c>
      <c r="E20" s="241">
        <v>4.5999999999999996</v>
      </c>
      <c r="F20" s="277">
        <v>35127</v>
      </c>
      <c r="G20" s="277">
        <v>25219</v>
      </c>
      <c r="H20" s="277">
        <v>40533406</v>
      </c>
      <c r="I20" s="277">
        <v>8151997</v>
      </c>
      <c r="J20" s="242">
        <v>16.8</v>
      </c>
    </row>
    <row r="22" spans="1:10" x14ac:dyDescent="0.2">
      <c r="A22" s="215" t="s">
        <v>477</v>
      </c>
    </row>
    <row r="23" spans="1:10" x14ac:dyDescent="0.2">
      <c r="A23" s="215" t="s">
        <v>463</v>
      </c>
    </row>
    <row r="24" spans="1:10" x14ac:dyDescent="0.2">
      <c r="A24" s="215" t="s">
        <v>446</v>
      </c>
      <c r="B24" s="108"/>
      <c r="C24" s="108"/>
    </row>
    <row r="25" spans="1:10" x14ac:dyDescent="0.2">
      <c r="A25" s="215" t="s">
        <v>470</v>
      </c>
      <c r="B25" s="109"/>
      <c r="C25" s="109"/>
    </row>
    <row r="26" spans="1:10" x14ac:dyDescent="0.2">
      <c r="J26" s="97"/>
    </row>
    <row r="30" spans="1:10" ht="27" customHeight="1" x14ac:dyDescent="0.2">
      <c r="A30" s="509" t="s">
        <v>582</v>
      </c>
      <c r="B30" s="528"/>
      <c r="C30" s="528"/>
      <c r="D30" s="528"/>
      <c r="E30" s="528"/>
      <c r="F30" s="528"/>
      <c r="G30" s="528"/>
      <c r="H30" s="528"/>
      <c r="I30" s="528"/>
      <c r="J30" s="528"/>
    </row>
    <row r="31" spans="1:10" ht="13.5" x14ac:dyDescent="0.25">
      <c r="A31" s="510" t="s">
        <v>418</v>
      </c>
      <c r="B31" s="529"/>
      <c r="C31" s="529"/>
      <c r="D31" s="529"/>
      <c r="E31" s="529"/>
      <c r="F31" s="529"/>
      <c r="G31" s="529"/>
      <c r="H31" s="529"/>
      <c r="I31" s="529"/>
      <c r="J31" s="529"/>
    </row>
  </sheetData>
  <mergeCells count="11">
    <mergeCell ref="A30:J30"/>
    <mergeCell ref="A31:J31"/>
    <mergeCell ref="A1:J1"/>
    <mergeCell ref="A2:J2"/>
    <mergeCell ref="A4:A7"/>
    <mergeCell ref="B4:B7"/>
    <mergeCell ref="H4:H5"/>
    <mergeCell ref="I4:I5"/>
    <mergeCell ref="J4:J5"/>
    <mergeCell ref="D4:G4"/>
    <mergeCell ref="C4:C5"/>
  </mergeCells>
  <conditionalFormatting sqref="A9:J20">
    <cfRule type="expression" dxfId="31" priority="17">
      <formula>MOD(ROW(),2)=1</formula>
    </cfRule>
  </conditionalFormatting>
  <pageMargins left="0.39370078740157483" right="0.39370078740157483" top="0.39370078740157483" bottom="0.59055118110236227" header="0" footer="0.31496062992125984"/>
  <pageSetup paperSize="9" orientation="portrait" r:id="rId1"/>
  <headerFooter scaleWithDoc="0">
    <oddFooter>&amp;L&amp;8Statistikamt Nord&amp;C&amp;8&amp;P&amp;R&amp;8Statistischer Bericht L IV 3 - j 13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24</vt:i4>
      </vt:variant>
      <vt:variant>
        <vt:lpstr>Benannte Bereiche</vt:lpstr>
      </vt:variant>
      <vt:variant>
        <vt:i4>1</vt:i4>
      </vt:variant>
    </vt:vector>
  </HeadingPairs>
  <TitlesOfParts>
    <vt:vector size="25" baseType="lpstr">
      <vt:lpstr>VO_1</vt:lpstr>
      <vt:lpstr>Impressum</vt:lpstr>
      <vt:lpstr>Inhaltsverzeichnis</vt:lpstr>
      <vt:lpstr>Vorbemerkungen</vt:lpstr>
      <vt:lpstr>Tab.1  Abb.1</vt:lpstr>
      <vt:lpstr>Tab.2</vt:lpstr>
      <vt:lpstr>Tab.3</vt:lpstr>
      <vt:lpstr>Abb.2 und 3</vt:lpstr>
      <vt:lpstr>Tab.4 und Abb.4</vt:lpstr>
      <vt:lpstr>Tab. 5</vt:lpstr>
      <vt:lpstr>Tab.6.1</vt:lpstr>
      <vt:lpstr>Tab.6.2</vt:lpstr>
      <vt:lpstr>Tab.6.3</vt:lpstr>
      <vt:lpstr>Tab.6.4</vt:lpstr>
      <vt:lpstr>Tab.6.5</vt:lpstr>
      <vt:lpstr>Tab.6.6</vt:lpstr>
      <vt:lpstr>Tab.7</vt:lpstr>
      <vt:lpstr>Tab.8</vt:lpstr>
      <vt:lpstr>Tab.9</vt:lpstr>
      <vt:lpstr>Tab.10</vt:lpstr>
      <vt:lpstr>Tab.11</vt:lpstr>
      <vt:lpstr>Tab.12 und Abb.5</vt:lpstr>
      <vt:lpstr>Abb.6</vt:lpstr>
      <vt:lpstr>Daten Diagramme</vt:lpstr>
      <vt:lpstr>VO_1!Druckbereich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2021-09-21T05:37:42Z</cp:lastPrinted>
  <dcterms:created xsi:type="dcterms:W3CDTF">2013-09-30T11:11:26Z</dcterms:created>
  <dcterms:modified xsi:type="dcterms:W3CDTF">2021-09-21T05:38:30Z</dcterms:modified>
  <cp:category>LIS-Bericht</cp:category>
</cp:coreProperties>
</file>