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M_I_6_j_SH\"/>
    </mc:Choice>
  </mc:AlternateContent>
  <bookViews>
    <workbookView xWindow="-15" yWindow="-15" windowWidth="28845" windowHeight="12840" tabRatio="929"/>
  </bookViews>
  <sheets>
    <sheet name="M I 6 - j19 SH" sheetId="11" r:id="rId1"/>
    <sheet name="Impressum (S.2)" sheetId="12" r:id="rId2"/>
    <sheet name="Inhaltsverzeichnis (S.3)" sheetId="26" r:id="rId3"/>
    <sheet name="Zusammenfassung (S.4)" sheetId="27" r:id="rId4"/>
    <sheet name="Erläuterungen (S.5&amp;6)" sheetId="28" r:id="rId5"/>
    <sheet name="Tab.1 (S.7)" sheetId="19" r:id="rId6"/>
    <sheet name="Tab.2 (S.8)" sheetId="20" r:id="rId7"/>
    <sheet name="Tab.3 (S.9)" sheetId="21" r:id="rId8"/>
    <sheet name="Tab.4 (S.10)" sheetId="22" r:id="rId9"/>
    <sheet name="Tab.5 (S.11)" sheetId="23" r:id="rId10"/>
    <sheet name="Tab.6 (S.12)" sheetId="24" r:id="rId11"/>
    <sheet name="Grafiken (S.13)" sheetId="25" r:id="rId12"/>
    <sheet name="Zahlen für Grafiken" sheetId="29" state="hidden" r:id="rId13"/>
  </sheets>
  <definedNames>
    <definedName name="_xlnm.Print_Area" localSheetId="9">'Tab.5 (S.11)'!$1:$1048576</definedName>
  </definedNames>
  <calcPr calcId="152511"/>
</workbook>
</file>

<file path=xl/sharedStrings.xml><?xml version="1.0" encoding="utf-8"?>
<sst xmlns="http://schemas.openxmlformats.org/spreadsheetml/2006/main" count="623" uniqueCount="172">
  <si>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</si>
  <si>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</si>
  <si>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</si>
  <si>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</si>
  <si>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</si>
  <si>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</si>
  <si>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</si>
  <si>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</si>
  <si>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</si>
  <si>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</si>
  <si>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</si>
  <si>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</si>
  <si>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</si>
  <si>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</si>
  <si>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</si>
  <si>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</si>
  <si>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</si>
  <si>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</si>
  <si>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</si>
  <si>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</si>
  <si>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</si>
  <si>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</si>
  <si>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</si>
  <si>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</si>
  <si>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</si>
  <si>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</si>
  <si>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</si>
  <si>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</si>
  <si>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</si>
  <si>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</si>
  <si>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</si>
  <si>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</si>
  <si>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</si>
  <si>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</si>
  <si>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</si>
  <si>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</si>
  <si>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</si>
  <si>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</si>
  <si>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</si>
  <si>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</si>
  <si>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</si>
  <si>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</si>
  <si>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</si>
  <si>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</si>
  <si>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</si>
  <si>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</si>
  <si>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</si>
  <si>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Baureifes Land</t>
  </si>
  <si>
    <t>Rohbauland</t>
  </si>
  <si>
    <t>Fläche</t>
  </si>
  <si>
    <t>Kaufwerte</t>
  </si>
  <si>
    <t>Jahr</t>
  </si>
  <si>
    <t>Fälle</t>
  </si>
  <si>
    <t>1 000 m²</t>
  </si>
  <si>
    <t>Euro/m²</t>
  </si>
  <si>
    <t>Fläche
in 1 000 m²</t>
  </si>
  <si>
    <t>Kaufwert
in Euro je m²</t>
  </si>
  <si>
    <t>Geschäftsgebiet</t>
  </si>
  <si>
    <t>Geschäftsgebiet mit Wohngebiet gemischt</t>
  </si>
  <si>
    <t>Wohngebiet in geschlossener Bauweise</t>
  </si>
  <si>
    <t>Wohngebiet in offener Bauweise</t>
  </si>
  <si>
    <t>Industriegebiet</t>
  </si>
  <si>
    <t>Dorfgebiet</t>
  </si>
  <si>
    <t>Alle Baugebiete zusammen</t>
  </si>
  <si>
    <t>Industrieland</t>
  </si>
  <si>
    <t>Land für Verkehrszwecke</t>
  </si>
  <si>
    <t>Freifläche</t>
  </si>
  <si>
    <t xml:space="preserve"> Industriegebiet</t>
  </si>
  <si>
    <t>Alle Baugebiete</t>
  </si>
  <si>
    <t>baureifes Land</t>
  </si>
  <si>
    <t>Stadt</t>
  </si>
  <si>
    <t>Fläche
in
1 000 m²</t>
  </si>
  <si>
    <t>Kaufwert
in
1 000 Euro</t>
  </si>
  <si>
    <t>Bad Bramstedt</t>
  </si>
  <si>
    <t>Itzehoe</t>
  </si>
  <si>
    <t>Pinneberg</t>
  </si>
  <si>
    <t>Plön</t>
  </si>
  <si>
    <t xml:space="preserve">Hinweis: Hier sind nur Städte mit einer vergleichsweise hohen Anzahl von Verkaufsfällen ausgewiesen. </t>
  </si>
  <si>
    <t>Alle Grundstücke</t>
  </si>
  <si>
    <t>Darunter</t>
  </si>
  <si>
    <t>Kaufwert
in Euro
je m²</t>
  </si>
  <si>
    <t>Gemeinden unter 2 000 Einwohner</t>
  </si>
  <si>
    <t>-</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</si>
  <si>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</si>
  <si>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</si>
  <si>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</si>
  <si>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</si>
  <si>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</si>
  <si>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200 000 bis unter 500 000 Einwohner</t>
  </si>
  <si>
    <t>Schleswig-Holstein insgesamt</t>
  </si>
  <si>
    <t>Kaufwert
in
Euro je m²</t>
  </si>
  <si>
    <t>FLENSBURG</t>
  </si>
  <si>
    <t>KIEL</t>
  </si>
  <si>
    <t>LÜBECK</t>
  </si>
  <si>
    <t>NEUMÜNSTER</t>
  </si>
  <si>
    <t>Dithmarschen</t>
  </si>
  <si>
    <t>Herzogtum Lauenburg</t>
  </si>
  <si>
    <t>Ostholstein</t>
  </si>
  <si>
    <t>Rendsburg-Eckernförde</t>
  </si>
  <si>
    <t>Segeberg</t>
  </si>
  <si>
    <t>Steinburg</t>
  </si>
  <si>
    <t>Stormarn</t>
  </si>
  <si>
    <t>Schleswig-Holstein</t>
  </si>
  <si>
    <t>Fläche 
in 
1 000 m²</t>
  </si>
  <si>
    <t>Grundstücke 
mit ... bis unter ... m²</t>
  </si>
  <si>
    <t>Kaufwert in 
1 000 Euro</t>
  </si>
  <si>
    <t xml:space="preserve">  und mehr</t>
  </si>
  <si>
    <t>KREISFREIE STADT 
Kreis</t>
  </si>
  <si>
    <t>Kaufwert
 in 
1 000 Euro</t>
  </si>
  <si>
    <t>Inhaltsverzeichnis</t>
  </si>
  <si>
    <t>Tabellen</t>
  </si>
  <si>
    <t>Grafik</t>
  </si>
  <si>
    <t>1.</t>
  </si>
  <si>
    <t>2.</t>
  </si>
  <si>
    <t>3.</t>
  </si>
  <si>
    <t>4.</t>
  </si>
  <si>
    <t>5.</t>
  </si>
  <si>
    <t>6.</t>
  </si>
  <si>
    <t>Seite</t>
  </si>
  <si>
    <t xml:space="preserve">Erläuterungen  </t>
  </si>
  <si>
    <t xml:space="preserve">Zusammenfassung der Ergebnisse der Jahresaufbereitung  </t>
  </si>
  <si>
    <t>Ver-
 änderung 
zum Vorjahr 
in %</t>
  </si>
  <si>
    <t>Anzahl der Kauffälle</t>
  </si>
  <si>
    <t>Umgesetzte Baulandfläche in Mill. m²</t>
  </si>
  <si>
    <t>Kaufwerte in Euro/m²</t>
  </si>
  <si>
    <t>Entwicklung des baureifen Landes und des Rohbaulandes in Schleswig-Holstein</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</si>
  <si>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</si>
  <si>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</si>
  <si>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</si>
  <si>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linke Hälfte: Baureifes Land</t>
  </si>
  <si>
    <t>Grafik 1: Anzahl der Kauffälle</t>
  </si>
  <si>
    <t>Grafik 2: umges. Baulandfläche in Mill. m²</t>
  </si>
  <si>
    <t>Grafik 3: Kaufwerte in Euro/m²</t>
  </si>
  <si>
    <t>rechte Hälfte: Rohbauland</t>
  </si>
  <si>
    <t>0431 6895-9310</t>
  </si>
  <si>
    <t>Schleswig-Flensburg</t>
  </si>
  <si>
    <t>Marne</t>
  </si>
  <si>
    <t>Nordfriesland</t>
  </si>
  <si>
    <t xml:space="preserve">Bad Oldesloe     </t>
  </si>
  <si>
    <t xml:space="preserve">Glücksburg (Ostsee)    </t>
  </si>
  <si>
    <t xml:space="preserve">Husum       </t>
  </si>
  <si>
    <t>27,99</t>
  </si>
  <si>
    <t>Ahrensburg</t>
  </si>
  <si>
    <t>Oldenburg in Holstein</t>
  </si>
  <si>
    <t>Kennziffer: M I 6 - j 19 SH</t>
  </si>
  <si>
    <t>in Schleswig-Holstein 2019</t>
  </si>
  <si>
    <t xml:space="preserve">© Statistisches Amt für Hamburg und Schleswig-Holstein, Hamburg 2020         </t>
  </si>
  <si>
    <t>Kaufwerte der Grundstücksarten in Schleswig-Holstein – langfristige Übersicht von 1970 bis 2019</t>
  </si>
  <si>
    <t>Kaufwerte ausgewählter Grundstücksarten nach Baugebieten in Schleswig-Holstein  2014 - 2019</t>
  </si>
  <si>
    <t>Sonstiges Bauland nach ausgewählten Baugebieten in Schleswig-Holstein 2012 - 2019</t>
  </si>
  <si>
    <t>Baureifes Land in ausgewählten Städten Schleswig-Holsteins 2019</t>
  </si>
  <si>
    <t>Kaufwerte der Grundstücksarten nach Gemeinde- und Grundstücksgrößenklassen  in SH 2019</t>
  </si>
  <si>
    <t xml:space="preserve">Kaufwerte der Grundstücksarten in Kreisen und kreisfr. Städten Schleswig-Holsteins 2016 - 2019 </t>
  </si>
  <si>
    <t>1. Kaufwerte der Grundstücksarten in Schleswig-Holstein – langfristige Übersicht von 1970 - 2019</t>
  </si>
  <si>
    <t>2. Kaufwerte ausgewählter Grundstücksarten nach Baugebieten in Schleswig-Holstein 2014 - 2019</t>
  </si>
  <si>
    <t>3. Sonstiges Bauland nach ausgewählten Baugebieten in Schleswig-Holstein 2012 - 2019</t>
  </si>
  <si>
    <t>4. Baureifes Land in ausgewählten Städten Schleswig-Holsteins 2019</t>
  </si>
  <si>
    <t>5. Kaufwerte der Grundstücksarten nach Gemeinde- und Grundstücksgrößenklassen 
in Schleswig-Holstein 2019</t>
  </si>
  <si>
    <t>6. Kaufwerte der Grundstücksarten in Kreisen und kreisfreien Städten 2016 - 2019 in Schleswig-Holstein</t>
  </si>
  <si>
    <t>Grafiken für Ml6 - j/19, Seite 13</t>
  </si>
  <si>
    <t>3 365</t>
  </si>
  <si>
    <t>4 127</t>
  </si>
  <si>
    <t>Fehmarn</t>
  </si>
  <si>
    <t>Heide</t>
  </si>
  <si>
    <t>Kappeln</t>
  </si>
  <si>
    <t>Lauenburg / Elbe</t>
  </si>
  <si>
    <t>Meldorf</t>
  </si>
  <si>
    <t>Reinbek</t>
  </si>
  <si>
    <t>Wilster</t>
  </si>
  <si>
    <t>.</t>
  </si>
  <si>
    <t>Schleswig</t>
  </si>
  <si>
    <t>Herausgegeben am: 20.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</si>
</sst>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0.0"/>
    <numFmt numFmtId="166" formatCode="0.0;\-\ 0.0"/>
    <numFmt numFmtId="167" formatCode="#,##0;;\–"/>
    <numFmt numFmtId="168" formatCode="#,##0.00;;\–"/>
    <numFmt numFmtId="169" formatCode="#,##0.0;;\–"/>
    <numFmt numFmtId="170" formatCode="0.000"/>
    <numFmt numFmtId="171" formatCode="\ 0.0;\-\ 0.0"/>
  </numFmts>
  <fonts count="4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11"/>
      <name val="Arial"/>
      <family val="2"/>
    </font>
    <font>
      <sz val="11"/>
      <name val="Arial"/>
      <family val="2"/>
    </font>
    <font>
      <b/>
      <sz val="10"/>
      <name val="Arial"/>
      <family val="2"/>
    </font>
    <font>
      <b/>
      <sz val="8"/>
      <name val="Arial"/>
      <family val="2"/>
    </font>
    <font>
      <sz val="8"/>
      <name val="Arial"/>
      <family val="2"/>
    </font>
    <font>
      <b/>
      <sz val="9"/>
      <name val="Arial"/>
      <family val="2"/>
    </font>
    <font>
      <b/>
      <sz val="8"/>
      <name val="Arial"/>
      <family val="2"/>
    </font>
    <font>
      <b/>
      <sz val="9"/>
      <color theme="1"/>
      <name val="Arial"/>
      <family val="2"/>
    </font>
    <font>
      <sz val="10"/>
      <name val="Arial"/>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5">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applyNumberFormat="0" applyFill="0" applyBorder="0" applyAlignment="0" applyProtection="0"/>
    <xf numFmtId="0" fontId="38" fillId="0" borderId="0"/>
    <xf numFmtId="0" fontId="5" fillId="0" borderId="0"/>
    <xf numFmtId="0" fontId="47" fillId="0" borderId="0"/>
  </cellStyleXfs>
  <cellXfs count="35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0" fillId="0" borderId="0" xfId="0" applyFont="1" applyAlignment="1">
      <alignment horizontal="left"/>
    </xf>
    <xf numFmtId="0" fontId="38" fillId="0" borderId="0" xfId="52"/>
    <xf numFmtId="164" fontId="38" fillId="0" borderId="0" xfId="52" applyNumberFormat="1"/>
    <xf numFmtId="2" fontId="38" fillId="0" borderId="0" xfId="52" applyNumberFormat="1"/>
    <xf numFmtId="0" fontId="13" fillId="0" borderId="0" xfId="52" applyFont="1" applyAlignment="1">
      <alignment horizontal="centerContinuous"/>
    </xf>
    <xf numFmtId="0" fontId="13" fillId="0" borderId="0" xfId="52" applyFont="1"/>
    <xf numFmtId="0" fontId="13" fillId="0" borderId="0" xfId="52" applyFont="1" applyAlignment="1">
      <alignment horizontal="center" vertical="center" wrapText="1"/>
    </xf>
    <xf numFmtId="0" fontId="13" fillId="0" borderId="0" xfId="52" applyFont="1" applyAlignment="1">
      <alignment horizontal="center" wrapText="1"/>
    </xf>
    <xf numFmtId="4" fontId="13" fillId="0" borderId="0" xfId="52" applyNumberFormat="1" applyFont="1"/>
    <xf numFmtId="0" fontId="5" fillId="0" borderId="0" xfId="52" applyFont="1"/>
    <xf numFmtId="2" fontId="5" fillId="0" borderId="0" xfId="52" applyNumberFormat="1" applyFont="1"/>
    <xf numFmtId="1" fontId="5" fillId="0" borderId="0" xfId="52" applyNumberFormat="1" applyFont="1"/>
    <xf numFmtId="0" fontId="10" fillId="0" borderId="0" xfId="52" applyFont="1" applyAlignment="1">
      <alignment horizontal="centerContinuous" vertical="top" wrapText="1"/>
    </xf>
    <xf numFmtId="0" fontId="5" fillId="0" borderId="0" xfId="52" applyFont="1" applyAlignment="1">
      <alignment horizontal="centerContinuous" vertical="top" wrapText="1"/>
    </xf>
    <xf numFmtId="2" fontId="5" fillId="0" borderId="0" xfId="52" applyNumberFormat="1" applyFont="1" applyAlignment="1">
      <alignment horizontal="centerContinuous" vertical="top" wrapText="1"/>
    </xf>
    <xf numFmtId="1" fontId="5" fillId="0" borderId="0" xfId="52" applyNumberFormat="1" applyFont="1" applyAlignment="1">
      <alignment horizontal="centerContinuous" vertical="top" wrapText="1"/>
    </xf>
    <xf numFmtId="0" fontId="5" fillId="0" borderId="0" xfId="52" applyFont="1" applyBorder="1"/>
    <xf numFmtId="0" fontId="40" fillId="0" borderId="0" xfId="52" applyFont="1"/>
    <xf numFmtId="0" fontId="40" fillId="0" borderId="0" xfId="52" applyFont="1" applyAlignment="1">
      <alignment vertical="top" wrapText="1"/>
    </xf>
    <xf numFmtId="1" fontId="40" fillId="0" borderId="0" xfId="52" applyNumberFormat="1" applyFont="1" applyAlignment="1">
      <alignment vertical="top" wrapText="1"/>
    </xf>
    <xf numFmtId="0" fontId="39" fillId="0" borderId="0" xfId="52" applyFont="1"/>
    <xf numFmtId="167" fontId="40" fillId="0" borderId="0" xfId="52" applyNumberFormat="1" applyFont="1"/>
    <xf numFmtId="1" fontId="40" fillId="0" borderId="0" xfId="52" applyNumberFormat="1" applyFont="1"/>
    <xf numFmtId="0" fontId="5" fillId="0" borderId="0" xfId="52" applyFont="1" applyAlignment="1">
      <alignment vertical="top" wrapText="1"/>
    </xf>
    <xf numFmtId="1" fontId="5" fillId="0" borderId="0" xfId="52" applyNumberFormat="1" applyFont="1" applyAlignment="1">
      <alignment vertical="top" wrapText="1"/>
    </xf>
    <xf numFmtId="2" fontId="5" fillId="0" borderId="0" xfId="52" applyNumberFormat="1" applyFont="1" applyAlignment="1">
      <alignment vertical="top" wrapText="1"/>
    </xf>
    <xf numFmtId="170" fontId="38" fillId="0" borderId="0" xfId="52" applyNumberFormat="1"/>
    <xf numFmtId="0" fontId="13" fillId="33" borderId="12" xfId="52" applyFont="1" applyFill="1" applyBorder="1" applyAlignment="1">
      <alignment horizontal="center" vertical="center" wrapText="1"/>
    </xf>
    <xf numFmtId="0" fontId="13" fillId="33" borderId="13" xfId="52" applyFont="1" applyFill="1" applyBorder="1" applyAlignment="1">
      <alignment horizontal="center" vertical="center" wrapText="1"/>
    </xf>
    <xf numFmtId="0" fontId="13" fillId="0" borderId="0" xfId="52" applyFont="1" applyBorder="1" applyAlignment="1">
      <alignment horizontal="center" vertical="center" wrapText="1"/>
    </xf>
    <xf numFmtId="0" fontId="13" fillId="0" borderId="15" xfId="52" applyFont="1" applyBorder="1"/>
    <xf numFmtId="2" fontId="13" fillId="0" borderId="0" xfId="52" applyNumberFormat="1" applyFont="1"/>
    <xf numFmtId="0" fontId="13" fillId="0" borderId="15" xfId="52" applyFont="1" applyBorder="1" applyAlignment="1">
      <alignment horizontal="center"/>
    </xf>
    <xf numFmtId="0" fontId="13" fillId="0" borderId="14" xfId="52" applyFont="1" applyBorder="1" applyAlignment="1">
      <alignment horizontal="center" vertical="center" wrapText="1"/>
    </xf>
    <xf numFmtId="0" fontId="13" fillId="0" borderId="0" xfId="52" applyFont="1" applyBorder="1" applyAlignment="1">
      <alignment horizontal="right" vertical="center" wrapText="1" indent="1"/>
    </xf>
    <xf numFmtId="166" fontId="13" fillId="0" borderId="0" xfId="52" applyNumberFormat="1" applyFont="1" applyAlignment="1">
      <alignment horizontal="right" indent="1"/>
    </xf>
    <xf numFmtId="165" fontId="13" fillId="0" borderId="0" xfId="52" applyNumberFormat="1" applyFont="1" applyAlignment="1">
      <alignment horizontal="right" indent="1"/>
    </xf>
    <xf numFmtId="4" fontId="13" fillId="0" borderId="0" xfId="52" applyNumberFormat="1" applyFont="1" applyAlignment="1">
      <alignment horizontal="right" indent="1"/>
    </xf>
    <xf numFmtId="164" fontId="13" fillId="0" borderId="0" xfId="52" applyNumberFormat="1" applyFont="1" applyAlignment="1">
      <alignment horizontal="right" indent="1"/>
    </xf>
    <xf numFmtId="0" fontId="13" fillId="33" borderId="12" xfId="52" applyFont="1" applyFill="1" applyBorder="1" applyAlignment="1">
      <alignment horizontal="centerContinuous" vertical="center" wrapText="1"/>
    </xf>
    <xf numFmtId="0" fontId="13" fillId="33" borderId="13" xfId="52" applyFont="1" applyFill="1" applyBorder="1" applyAlignment="1">
      <alignment horizontal="centerContinuous" vertical="center" wrapText="1"/>
    </xf>
    <xf numFmtId="2" fontId="5" fillId="0" borderId="0" xfId="52" applyNumberFormat="1" applyFont="1" applyBorder="1"/>
    <xf numFmtId="2" fontId="13" fillId="0" borderId="0" xfId="52" applyNumberFormat="1" applyFont="1" applyBorder="1" applyAlignment="1">
      <alignment horizontal="center" vertical="center" wrapText="1"/>
    </xf>
    <xf numFmtId="1" fontId="13" fillId="0" borderId="0" xfId="52" applyNumberFormat="1" applyFont="1" applyBorder="1" applyAlignment="1">
      <alignment horizontal="center" vertical="center" wrapText="1"/>
    </xf>
    <xf numFmtId="164" fontId="13" fillId="0" borderId="0" xfId="52" applyNumberFormat="1" applyFont="1" applyAlignment="1">
      <alignment horizontal="right"/>
    </xf>
    <xf numFmtId="164" fontId="44" fillId="0" borderId="0" xfId="52" applyNumberFormat="1" applyFont="1" applyAlignment="1">
      <alignment horizontal="centerContinuous" vertical="top"/>
    </xf>
    <xf numFmtId="164" fontId="13" fillId="0" borderId="0" xfId="52" applyNumberFormat="1" applyFont="1" applyAlignment="1">
      <alignment horizontal="centerContinuous" vertical="top"/>
    </xf>
    <xf numFmtId="2" fontId="13" fillId="0" borderId="0" xfId="52" applyNumberFormat="1" applyFont="1" applyAlignment="1">
      <alignment horizontal="centerContinuous" vertical="top"/>
    </xf>
    <xf numFmtId="2" fontId="13" fillId="0" borderId="0" xfId="52" applyNumberFormat="1" applyFont="1" applyBorder="1" applyAlignment="1">
      <alignment horizontal="centerContinuous" vertical="top"/>
    </xf>
    <xf numFmtId="2" fontId="13" fillId="0" borderId="0" xfId="52" applyNumberFormat="1" applyFont="1" applyFill="1" applyAlignment="1">
      <alignment horizontal="centerContinuous" vertical="top"/>
    </xf>
    <xf numFmtId="164" fontId="44" fillId="0" borderId="0" xfId="52" applyNumberFormat="1" applyFont="1" applyFill="1" applyAlignment="1">
      <alignment horizontal="centerContinuous" vertical="top"/>
    </xf>
    <xf numFmtId="164" fontId="13" fillId="0" borderId="0" xfId="52" applyNumberFormat="1" applyFont="1" applyFill="1" applyAlignment="1">
      <alignment horizontal="centerContinuous" vertical="top"/>
    </xf>
    <xf numFmtId="2" fontId="13" fillId="0" borderId="0" xfId="52" applyNumberFormat="1" applyFont="1" applyFill="1" applyBorder="1" applyAlignment="1">
      <alignment horizontal="centerContinuous" vertical="top"/>
    </xf>
    <xf numFmtId="164" fontId="13" fillId="0" borderId="0" xfId="52" applyNumberFormat="1" applyFont="1" applyFill="1" applyAlignment="1">
      <alignment horizontal="right"/>
    </xf>
    <xf numFmtId="2" fontId="13" fillId="0" borderId="0" xfId="52" applyNumberFormat="1" applyFont="1" applyFill="1" applyAlignment="1">
      <alignment horizontal="right"/>
    </xf>
    <xf numFmtId="164" fontId="44" fillId="0" borderId="0" xfId="52" applyNumberFormat="1" applyFont="1" applyAlignment="1">
      <alignment horizontal="centerContinuous" vertical="center"/>
    </xf>
    <xf numFmtId="2" fontId="44" fillId="0" borderId="0" xfId="52" applyNumberFormat="1" applyFont="1" applyAlignment="1">
      <alignment horizontal="centerContinuous" vertical="center"/>
    </xf>
    <xf numFmtId="2" fontId="44" fillId="0" borderId="0" xfId="52" applyNumberFormat="1" applyFont="1" applyBorder="1" applyAlignment="1">
      <alignment horizontal="centerContinuous" vertical="center"/>
    </xf>
    <xf numFmtId="0" fontId="5" fillId="0" borderId="0" xfId="52" applyFont="1" applyAlignment="1">
      <alignment vertical="center"/>
    </xf>
    <xf numFmtId="1" fontId="5" fillId="0" borderId="0" xfId="52" applyNumberFormat="1" applyFont="1" applyAlignment="1">
      <alignment vertical="center"/>
    </xf>
    <xf numFmtId="164" fontId="13" fillId="0" borderId="0" xfId="52" applyNumberFormat="1" applyFont="1" applyAlignment="1">
      <alignment horizontal="right" indent="2"/>
    </xf>
    <xf numFmtId="2" fontId="13" fillId="0" borderId="0" xfId="52" applyNumberFormat="1" applyFont="1" applyAlignment="1">
      <alignment horizontal="right" indent="2"/>
    </xf>
    <xf numFmtId="2" fontId="13" fillId="0" borderId="0" xfId="52" applyNumberFormat="1" applyFont="1" applyBorder="1" applyAlignment="1">
      <alignment horizontal="right" indent="2"/>
    </xf>
    <xf numFmtId="2" fontId="13" fillId="0" borderId="0" xfId="52" applyNumberFormat="1" applyFont="1" applyFill="1" applyBorder="1" applyAlignment="1">
      <alignment horizontal="right" indent="2"/>
    </xf>
    <xf numFmtId="164" fontId="13" fillId="0" borderId="0" xfId="52" applyNumberFormat="1" applyFont="1" applyFill="1" applyAlignment="1">
      <alignment horizontal="right" indent="2"/>
    </xf>
    <xf numFmtId="2" fontId="13" fillId="0" borderId="0" xfId="52" applyNumberFormat="1" applyFont="1" applyFill="1" applyAlignment="1">
      <alignment horizontal="right" indent="2"/>
    </xf>
    <xf numFmtId="167" fontId="13" fillId="0" borderId="0" xfId="52" applyNumberFormat="1" applyFont="1" applyBorder="1" applyAlignment="1">
      <alignment horizontal="right" indent="2"/>
    </xf>
    <xf numFmtId="164" fontId="44" fillId="0" borderId="0" xfId="52" applyNumberFormat="1" applyFont="1" applyAlignment="1">
      <alignment horizontal="right" indent="2"/>
    </xf>
    <xf numFmtId="2" fontId="44" fillId="0" borderId="0" xfId="52" applyNumberFormat="1" applyFont="1" applyAlignment="1">
      <alignment horizontal="right" indent="2"/>
    </xf>
    <xf numFmtId="2" fontId="44" fillId="0" borderId="0" xfId="52" applyNumberFormat="1" applyFont="1" applyBorder="1" applyAlignment="1">
      <alignment horizontal="right" indent="2"/>
    </xf>
    <xf numFmtId="0" fontId="13" fillId="0" borderId="14" xfId="52" applyFont="1" applyBorder="1" applyAlignment="1">
      <alignment horizontal="center" vertical="top" wrapText="1"/>
    </xf>
    <xf numFmtId="0" fontId="13" fillId="0" borderId="15" xfId="52" applyFont="1" applyBorder="1" applyAlignment="1">
      <alignment vertical="top" wrapText="1"/>
    </xf>
    <xf numFmtId="0" fontId="13" fillId="0" borderId="15" xfId="52" applyFont="1" applyFill="1" applyBorder="1" applyAlignment="1">
      <alignment horizontal="left" vertical="center"/>
    </xf>
    <xf numFmtId="0" fontId="13" fillId="0" borderId="15" xfId="52" applyFont="1" applyBorder="1" applyAlignment="1">
      <alignment horizontal="left" vertical="center"/>
    </xf>
    <xf numFmtId="2" fontId="13" fillId="33" borderId="12" xfId="52" applyNumberFormat="1" applyFont="1" applyFill="1" applyBorder="1" applyAlignment="1">
      <alignment horizontal="centerContinuous" vertical="center" wrapText="1"/>
    </xf>
    <xf numFmtId="1" fontId="13" fillId="33" borderId="12" xfId="52" applyNumberFormat="1" applyFont="1" applyFill="1" applyBorder="1" applyAlignment="1">
      <alignment horizontal="centerContinuous" vertical="center" wrapText="1"/>
    </xf>
    <xf numFmtId="2" fontId="13" fillId="33" borderId="13" xfId="52" applyNumberFormat="1" applyFont="1" applyFill="1" applyBorder="1" applyAlignment="1">
      <alignment horizontal="centerContinuous" vertical="top" wrapText="1"/>
    </xf>
    <xf numFmtId="2" fontId="13" fillId="33" borderId="12" xfId="52" applyNumberFormat="1" applyFont="1" applyFill="1" applyBorder="1" applyAlignment="1">
      <alignment horizontal="center" vertical="center" wrapText="1"/>
    </xf>
    <xf numFmtId="1" fontId="13" fillId="33" borderId="12" xfId="52" applyNumberFormat="1" applyFont="1" applyFill="1" applyBorder="1" applyAlignment="1">
      <alignment horizontal="center" vertical="center" wrapText="1"/>
    </xf>
    <xf numFmtId="2" fontId="13" fillId="33" borderId="13" xfId="52" applyNumberFormat="1" applyFont="1" applyFill="1" applyBorder="1" applyAlignment="1">
      <alignment horizontal="center" vertical="center" wrapText="1"/>
    </xf>
    <xf numFmtId="167" fontId="44" fillId="0" borderId="0" xfId="52" applyNumberFormat="1" applyFont="1" applyFill="1" applyAlignment="1">
      <alignment horizontal="centerContinuous" vertical="top"/>
    </xf>
    <xf numFmtId="1" fontId="44" fillId="0" borderId="0" xfId="52" applyNumberFormat="1" applyFont="1" applyFill="1" applyAlignment="1">
      <alignment horizontal="centerContinuous" vertical="top"/>
    </xf>
    <xf numFmtId="2" fontId="44" fillId="0" borderId="0" xfId="52" applyNumberFormat="1" applyFont="1" applyFill="1" applyAlignment="1">
      <alignment horizontal="centerContinuous" vertical="top"/>
    </xf>
    <xf numFmtId="168" fontId="44" fillId="0" borderId="0" xfId="52" applyNumberFormat="1" applyFont="1" applyFill="1" applyAlignment="1">
      <alignment horizontal="centerContinuous" vertical="top"/>
    </xf>
    <xf numFmtId="1" fontId="13" fillId="0" borderId="0" xfId="52" applyNumberFormat="1" applyFont="1" applyFill="1" applyAlignment="1">
      <alignment horizontal="centerContinuous" vertical="top"/>
    </xf>
    <xf numFmtId="168" fontId="13" fillId="0" borderId="0" xfId="52" applyNumberFormat="1" applyFont="1" applyFill="1" applyAlignment="1">
      <alignment horizontal="centerContinuous" vertical="top"/>
    </xf>
    <xf numFmtId="167" fontId="13" fillId="0" borderId="0" xfId="52" applyNumberFormat="1" applyFont="1" applyFill="1" applyAlignment="1">
      <alignment horizontal="right"/>
    </xf>
    <xf numFmtId="1" fontId="13" fillId="0" borderId="0" xfId="52" applyNumberFormat="1" applyFont="1" applyFill="1" applyAlignment="1">
      <alignment horizontal="right"/>
    </xf>
    <xf numFmtId="168" fontId="13" fillId="0" borderId="0" xfId="52" applyNumberFormat="1" applyFont="1" applyFill="1" applyAlignment="1">
      <alignment horizontal="right"/>
    </xf>
    <xf numFmtId="167" fontId="44" fillId="0" borderId="0" xfId="52" applyNumberFormat="1" applyFont="1" applyFill="1" applyAlignment="1">
      <alignment horizontal="right"/>
    </xf>
    <xf numFmtId="164" fontId="44" fillId="0" borderId="0" xfId="52" applyNumberFormat="1" applyFont="1" applyFill="1" applyAlignment="1">
      <alignment horizontal="right"/>
    </xf>
    <xf numFmtId="2" fontId="44" fillId="0" borderId="0" xfId="52" applyNumberFormat="1" applyFont="1" applyFill="1" applyAlignment="1">
      <alignment horizontal="right"/>
    </xf>
    <xf numFmtId="1" fontId="44" fillId="0" borderId="0" xfId="52" applyNumberFormat="1" applyFont="1" applyFill="1" applyAlignment="1">
      <alignment horizontal="right"/>
    </xf>
    <xf numFmtId="0" fontId="13" fillId="0" borderId="0" xfId="52" applyFont="1" applyAlignment="1">
      <alignment horizontal="left"/>
    </xf>
    <xf numFmtId="0" fontId="44" fillId="0" borderId="14" xfId="52" applyFont="1" applyBorder="1" applyAlignment="1">
      <alignment horizontal="left" vertical="top"/>
    </xf>
    <xf numFmtId="0" fontId="13" fillId="0" borderId="15" xfId="52" applyFont="1" applyBorder="1" applyAlignment="1">
      <alignment horizontal="left" vertical="top"/>
    </xf>
    <xf numFmtId="0" fontId="13" fillId="0" borderId="15" xfId="52" applyFont="1" applyBorder="1" applyAlignment="1">
      <alignment horizontal="left"/>
    </xf>
    <xf numFmtId="0" fontId="44" fillId="0" borderId="15" xfId="52" applyFont="1" applyBorder="1" applyAlignment="1">
      <alignment horizontal="left" vertical="top"/>
    </xf>
    <xf numFmtId="1" fontId="13" fillId="33" borderId="12" xfId="52" applyNumberFormat="1" applyFont="1" applyFill="1" applyBorder="1" applyAlignment="1">
      <alignment horizontal="centerContinuous" vertical="center"/>
    </xf>
    <xf numFmtId="0" fontId="13" fillId="33" borderId="12" xfId="52" applyFont="1" applyFill="1" applyBorder="1" applyAlignment="1">
      <alignment horizontal="centerContinuous" vertical="center"/>
    </xf>
    <xf numFmtId="2" fontId="13" fillId="33" borderId="13" xfId="52" applyNumberFormat="1" applyFont="1" applyFill="1" applyBorder="1" applyAlignment="1">
      <alignment horizontal="centerContinuous" vertical="center" wrapText="1"/>
    </xf>
    <xf numFmtId="165" fontId="13" fillId="0" borderId="0" xfId="52" applyNumberFormat="1" applyFont="1" applyBorder="1" applyAlignment="1">
      <alignment horizontal="center" vertical="center" wrapText="1"/>
    </xf>
    <xf numFmtId="0" fontId="13" fillId="0" borderId="0" xfId="52" applyFont="1" applyBorder="1"/>
    <xf numFmtId="165" fontId="13" fillId="33" borderId="12" xfId="52" applyNumberFormat="1" applyFont="1" applyFill="1" applyBorder="1" applyAlignment="1">
      <alignment horizontal="center" vertical="center" wrapText="1"/>
    </xf>
    <xf numFmtId="0" fontId="13" fillId="0" borderId="0" xfId="52" applyFont="1" applyBorder="1" applyAlignment="1">
      <alignment horizontal="centerContinuous" vertical="top" wrapText="1"/>
    </xf>
    <xf numFmtId="0" fontId="44" fillId="0" borderId="0" xfId="52" applyFont="1" applyAlignment="1">
      <alignment horizontal="centerContinuous" vertical="top"/>
    </xf>
    <xf numFmtId="167" fontId="13" fillId="0" borderId="0" xfId="52" applyNumberFormat="1" applyFont="1" applyAlignment="1">
      <alignment horizontal="right"/>
    </xf>
    <xf numFmtId="1" fontId="13" fillId="0" borderId="0" xfId="52" applyNumberFormat="1" applyFont="1" applyAlignment="1">
      <alignment horizontal="right"/>
    </xf>
    <xf numFmtId="168" fontId="13" fillId="0" borderId="0" xfId="52" applyNumberFormat="1" applyFont="1" applyAlignment="1">
      <alignment horizontal="right"/>
    </xf>
    <xf numFmtId="3" fontId="13" fillId="0" borderId="0" xfId="52" applyNumberFormat="1" applyFont="1" applyAlignment="1">
      <alignment horizontal="right"/>
    </xf>
    <xf numFmtId="164" fontId="44" fillId="0" borderId="0" xfId="52" applyNumberFormat="1" applyFont="1" applyAlignment="1">
      <alignment horizontal="right"/>
    </xf>
    <xf numFmtId="168" fontId="44" fillId="0" borderId="0" xfId="52" applyNumberFormat="1" applyFont="1" applyAlignment="1">
      <alignment horizontal="right"/>
    </xf>
    <xf numFmtId="167" fontId="44" fillId="0" borderId="0" xfId="52" applyNumberFormat="1" applyFont="1" applyAlignment="1">
      <alignment horizontal="right"/>
    </xf>
    <xf numFmtId="1" fontId="44" fillId="0" borderId="0" xfId="52" applyNumberFormat="1" applyFont="1" applyAlignment="1">
      <alignment horizontal="right"/>
    </xf>
    <xf numFmtId="0" fontId="13" fillId="0" borderId="0" xfId="52" applyFont="1" applyAlignment="1"/>
    <xf numFmtId="1" fontId="13" fillId="0" borderId="0" xfId="52" applyNumberFormat="1" applyFont="1" applyAlignment="1">
      <alignment horizontal="centerContinuous"/>
    </xf>
    <xf numFmtId="0" fontId="40" fillId="0" borderId="0" xfId="52" applyFont="1" applyAlignment="1">
      <alignment horizontal="centerContinuous"/>
    </xf>
    <xf numFmtId="3" fontId="13" fillId="0" borderId="0" xfId="52" applyNumberFormat="1" applyFont="1" applyAlignment="1"/>
    <xf numFmtId="167" fontId="44" fillId="0" borderId="0" xfId="52" applyNumberFormat="1" applyFont="1" applyAlignment="1">
      <alignment horizontal="centerContinuous"/>
    </xf>
    <xf numFmtId="169" fontId="13" fillId="0" borderId="0" xfId="52" applyNumberFormat="1" applyFont="1" applyAlignment="1">
      <alignment horizontal="centerContinuous"/>
    </xf>
    <xf numFmtId="167" fontId="13" fillId="0" borderId="0" xfId="52" applyNumberFormat="1" applyFont="1" applyAlignment="1">
      <alignment horizontal="centerContinuous"/>
    </xf>
    <xf numFmtId="168" fontId="13" fillId="0" borderId="0" xfId="52" applyNumberFormat="1" applyFont="1" applyAlignment="1">
      <alignment horizontal="centerContinuous"/>
    </xf>
    <xf numFmtId="169" fontId="44" fillId="0" borderId="0" xfId="52" applyNumberFormat="1" applyFont="1" applyAlignment="1">
      <alignment horizontal="centerContinuous"/>
    </xf>
    <xf numFmtId="1" fontId="44" fillId="0" borderId="0" xfId="52" applyNumberFormat="1" applyFont="1" applyAlignment="1">
      <alignment horizontal="centerContinuous"/>
    </xf>
    <xf numFmtId="168" fontId="44" fillId="0" borderId="0" xfId="52" applyNumberFormat="1" applyFont="1" applyAlignment="1">
      <alignment horizontal="centerContinuous"/>
    </xf>
    <xf numFmtId="168" fontId="39" fillId="0" borderId="0" xfId="52" applyNumberFormat="1" applyFont="1" applyAlignment="1">
      <alignment horizontal="centerContinuous"/>
    </xf>
    <xf numFmtId="0" fontId="44" fillId="0" borderId="0" xfId="52" applyFont="1" applyAlignment="1"/>
    <xf numFmtId="3" fontId="44" fillId="0" borderId="0" xfId="52" applyNumberFormat="1" applyFont="1" applyAlignment="1"/>
    <xf numFmtId="0" fontId="13" fillId="0" borderId="0" xfId="52" applyFont="1" applyBorder="1" applyAlignment="1">
      <alignment horizontal="center" vertical="top" wrapText="1"/>
    </xf>
    <xf numFmtId="0" fontId="40" fillId="0" borderId="0" xfId="52" applyFont="1" applyBorder="1" applyAlignment="1">
      <alignment horizontal="center" vertical="center" wrapText="1"/>
    </xf>
    <xf numFmtId="0" fontId="13" fillId="0" borderId="0" xfId="52" applyFont="1" applyAlignment="1">
      <alignment horizontal="center" vertical="center"/>
    </xf>
    <xf numFmtId="0" fontId="44" fillId="0" borderId="0" xfId="52" applyFont="1" applyAlignment="1">
      <alignment horizontal="center" vertical="center"/>
    </xf>
    <xf numFmtId="167" fontId="44" fillId="0" borderId="0" xfId="52" applyNumberFormat="1" applyFont="1" applyAlignment="1">
      <alignment horizontal="centerContinuous" vertical="center"/>
    </xf>
    <xf numFmtId="169" fontId="44" fillId="0" borderId="0" xfId="52" applyNumberFormat="1" applyFont="1" applyAlignment="1">
      <alignment horizontal="centerContinuous" vertical="center"/>
    </xf>
    <xf numFmtId="1" fontId="44" fillId="0" borderId="0" xfId="52" applyNumberFormat="1" applyFont="1" applyAlignment="1">
      <alignment horizontal="centerContinuous" vertical="center"/>
    </xf>
    <xf numFmtId="0" fontId="13" fillId="0" borderId="14" xfId="52" applyFont="1" applyBorder="1" applyAlignment="1">
      <alignment horizontal="centerContinuous" vertical="top" wrapText="1"/>
    </xf>
    <xf numFmtId="0" fontId="13" fillId="0" borderId="15" xfId="52" applyFont="1" applyBorder="1" applyAlignment="1"/>
    <xf numFmtId="0" fontId="13" fillId="0" borderId="15" xfId="52" applyFont="1" applyBorder="1" applyAlignment="1">
      <alignment horizontal="right" indent="3"/>
    </xf>
    <xf numFmtId="3" fontId="13" fillId="0" borderId="15" xfId="52" applyNumberFormat="1" applyFont="1" applyBorder="1" applyAlignment="1">
      <alignment horizontal="right" indent="3"/>
    </xf>
    <xf numFmtId="0" fontId="44" fillId="0" borderId="15" xfId="52" applyFont="1" applyBorder="1" applyAlignment="1">
      <alignment horizontal="centerContinuous"/>
    </xf>
    <xf numFmtId="0" fontId="44" fillId="0" borderId="15" xfId="52" applyFont="1" applyBorder="1" applyAlignment="1">
      <alignment horizontal="right" indent="3"/>
    </xf>
    <xf numFmtId="3" fontId="44" fillId="0" borderId="15" xfId="52" applyNumberFormat="1" applyFont="1" applyBorder="1" applyAlignment="1">
      <alignment horizontal="right" indent="3"/>
    </xf>
    <xf numFmtId="3" fontId="44" fillId="0" borderId="16" xfId="52" applyNumberFormat="1" applyFont="1" applyBorder="1" applyAlignment="1"/>
    <xf numFmtId="164" fontId="44" fillId="0" borderId="16" xfId="52" applyNumberFormat="1" applyFont="1" applyBorder="1" applyAlignment="1">
      <alignment horizontal="right"/>
    </xf>
    <xf numFmtId="168" fontId="44" fillId="0" borderId="16" xfId="52" applyNumberFormat="1" applyFont="1" applyBorder="1" applyAlignment="1">
      <alignment horizontal="right"/>
    </xf>
    <xf numFmtId="167" fontId="44" fillId="0" borderId="16" xfId="52" applyNumberFormat="1" applyFont="1" applyBorder="1" applyAlignment="1">
      <alignment horizontal="right"/>
    </xf>
    <xf numFmtId="1" fontId="44" fillId="0" borderId="16" xfId="52" applyNumberFormat="1" applyFont="1" applyBorder="1" applyAlignment="1">
      <alignment horizontal="right"/>
    </xf>
    <xf numFmtId="3" fontId="13" fillId="0" borderId="15" xfId="52" applyNumberFormat="1" applyFont="1" applyBorder="1" applyAlignment="1">
      <alignment horizontal="left"/>
    </xf>
    <xf numFmtId="0" fontId="44" fillId="0" borderId="16" xfId="52" applyFont="1" applyBorder="1" applyAlignment="1">
      <alignment horizontal="left"/>
    </xf>
    <xf numFmtId="0" fontId="44" fillId="0" borderId="17" xfId="52" applyFont="1" applyBorder="1" applyAlignment="1">
      <alignment horizontal="left"/>
    </xf>
    <xf numFmtId="0" fontId="43" fillId="0" borderId="0" xfId="52" applyFont="1" applyAlignment="1">
      <alignment horizontal="center"/>
    </xf>
    <xf numFmtId="164" fontId="43" fillId="0" borderId="0" xfId="52" applyNumberFormat="1" applyFont="1"/>
    <xf numFmtId="0" fontId="43" fillId="0" borderId="0" xfId="52" applyFont="1" applyBorder="1" applyAlignment="1">
      <alignment horizontal="center" vertical="top" wrapText="1"/>
    </xf>
    <xf numFmtId="1" fontId="43" fillId="0" borderId="0" xfId="52" applyNumberFormat="1" applyFont="1" applyBorder="1" applyAlignment="1">
      <alignment horizontal="center" vertical="top" wrapText="1"/>
    </xf>
    <xf numFmtId="2" fontId="43" fillId="0" borderId="0" xfId="52" applyNumberFormat="1" applyFont="1" applyBorder="1" applyAlignment="1">
      <alignment horizontal="center" vertical="top" wrapText="1"/>
    </xf>
    <xf numFmtId="0" fontId="43" fillId="33" borderId="12" xfId="52" applyFont="1" applyFill="1" applyBorder="1" applyAlignment="1">
      <alignment horizontal="centerContinuous" vertical="center"/>
    </xf>
    <xf numFmtId="1" fontId="43" fillId="33" borderId="12" xfId="52" applyNumberFormat="1" applyFont="1" applyFill="1" applyBorder="1" applyAlignment="1">
      <alignment horizontal="centerContinuous" vertical="center"/>
    </xf>
    <xf numFmtId="2" fontId="43" fillId="33" borderId="12" xfId="52" applyNumberFormat="1" applyFont="1" applyFill="1" applyBorder="1" applyAlignment="1">
      <alignment horizontal="centerContinuous" vertical="center"/>
    </xf>
    <xf numFmtId="2" fontId="43" fillId="33" borderId="13" xfId="52" applyNumberFormat="1" applyFont="1" applyFill="1" applyBorder="1" applyAlignment="1">
      <alignment horizontal="centerContinuous" vertical="center"/>
    </xf>
    <xf numFmtId="0" fontId="43" fillId="33" borderId="12" xfId="52" applyFont="1" applyFill="1" applyBorder="1" applyAlignment="1">
      <alignment horizontal="center" vertical="center" wrapText="1"/>
    </xf>
    <xf numFmtId="1" fontId="43" fillId="33" borderId="12" xfId="52" applyNumberFormat="1" applyFont="1" applyFill="1" applyBorder="1" applyAlignment="1">
      <alignment horizontal="center" vertical="center" wrapText="1"/>
    </xf>
    <xf numFmtId="2" fontId="43" fillId="33" borderId="12" xfId="52" applyNumberFormat="1" applyFont="1" applyFill="1" applyBorder="1" applyAlignment="1">
      <alignment horizontal="center" vertical="center" wrapText="1"/>
    </xf>
    <xf numFmtId="2" fontId="43" fillId="33" borderId="13" xfId="52" applyNumberFormat="1" applyFont="1" applyFill="1" applyBorder="1" applyAlignment="1">
      <alignment horizontal="center" vertical="center" wrapText="1"/>
    </xf>
    <xf numFmtId="0" fontId="43" fillId="0" borderId="14" xfId="52" applyFont="1" applyBorder="1" applyAlignment="1">
      <alignment horizontal="center" vertical="top" wrapText="1"/>
    </xf>
    <xf numFmtId="0" fontId="43" fillId="0" borderId="15" xfId="52" applyFont="1" applyBorder="1"/>
    <xf numFmtId="0" fontId="45" fillId="0" borderId="15" xfId="52" applyFont="1" applyBorder="1"/>
    <xf numFmtId="164" fontId="43" fillId="0" borderId="0" xfId="52" applyNumberFormat="1" applyFont="1" applyAlignment="1">
      <alignment horizontal="right" indent="1"/>
    </xf>
    <xf numFmtId="2" fontId="43" fillId="0" borderId="0" xfId="52" applyNumberFormat="1" applyFont="1" applyAlignment="1">
      <alignment horizontal="right" indent="1"/>
    </xf>
    <xf numFmtId="167" fontId="43" fillId="0" borderId="0" xfId="52" applyNumberFormat="1" applyFont="1" applyAlignment="1">
      <alignment horizontal="right" indent="1"/>
    </xf>
    <xf numFmtId="1" fontId="43" fillId="0" borderId="0" xfId="52" applyNumberFormat="1" applyFont="1" applyAlignment="1">
      <alignment horizontal="right" indent="1"/>
    </xf>
    <xf numFmtId="0" fontId="43" fillId="0" borderId="0" xfId="52" applyFont="1" applyAlignment="1">
      <alignment horizontal="right" indent="1"/>
    </xf>
    <xf numFmtId="0" fontId="2" fillId="0" borderId="0" xfId="0" applyFont="1"/>
    <xf numFmtId="0" fontId="2" fillId="0" borderId="0" xfId="0" applyFont="1" applyAlignment="1">
      <alignment horizontal="right"/>
    </xf>
    <xf numFmtId="0" fontId="44" fillId="0" borderId="15" xfId="52" applyFont="1" applyFill="1" applyBorder="1" applyAlignment="1">
      <alignment horizontal="left" vertical="center"/>
    </xf>
    <xf numFmtId="0" fontId="44" fillId="0" borderId="15" xfId="52" applyFont="1" applyBorder="1" applyAlignment="1">
      <alignment horizontal="left"/>
    </xf>
    <xf numFmtId="168" fontId="44" fillId="0" borderId="0" xfId="52" applyNumberFormat="1" applyFont="1" applyFill="1" applyAlignment="1">
      <alignment horizontal="right"/>
    </xf>
    <xf numFmtId="0" fontId="42" fillId="0" borderId="0" xfId="52" applyFont="1" applyAlignment="1">
      <alignment horizontal="center"/>
    </xf>
    <xf numFmtId="164" fontId="42" fillId="0" borderId="0" xfId="52" applyNumberFormat="1" applyFont="1" applyAlignment="1">
      <alignment horizontal="right" indent="1"/>
    </xf>
    <xf numFmtId="164" fontId="42" fillId="0" borderId="0" xfId="52" applyNumberFormat="1" applyFont="1"/>
    <xf numFmtId="2" fontId="42" fillId="0" borderId="0" xfId="52" applyNumberFormat="1" applyFont="1" applyAlignment="1">
      <alignment horizontal="right" indent="1"/>
    </xf>
    <xf numFmtId="167" fontId="42" fillId="0" borderId="0" xfId="52" applyNumberFormat="1" applyFont="1" applyAlignment="1">
      <alignment horizontal="right" indent="1"/>
    </xf>
    <xf numFmtId="1" fontId="42" fillId="0" borderId="0" xfId="52" applyNumberFormat="1" applyFont="1" applyAlignment="1">
      <alignment horizontal="right" indent="1"/>
    </xf>
    <xf numFmtId="164" fontId="43" fillId="0" borderId="0" xfId="52" applyNumberFormat="1" applyFont="1" applyAlignment="1">
      <alignment horizontal="right"/>
    </xf>
    <xf numFmtId="0" fontId="43" fillId="0" borderId="0" xfId="52" applyFont="1" applyBorder="1" applyAlignment="1">
      <alignment horizontal="center"/>
    </xf>
    <xf numFmtId="0" fontId="43" fillId="0" borderId="0" xfId="52" applyNumberFormat="1" applyFont="1" applyAlignment="1">
      <alignment horizontal="right" indent="1"/>
    </xf>
    <xf numFmtId="0" fontId="13" fillId="0" borderId="0" xfId="52" applyFont="1" applyFill="1" applyBorder="1" applyAlignment="1">
      <alignment horizontal="right" indent="2"/>
    </xf>
    <xf numFmtId="1" fontId="13" fillId="0" borderId="0" xfId="52" applyNumberFormat="1" applyFont="1" applyAlignment="1">
      <alignment horizontal="right" indent="2"/>
    </xf>
    <xf numFmtId="0" fontId="13" fillId="0" borderId="0" xfId="52" applyFont="1" applyAlignment="1">
      <alignment horizontal="right" indent="2"/>
    </xf>
    <xf numFmtId="164" fontId="42" fillId="0" borderId="16" xfId="52" applyNumberFormat="1" applyFont="1" applyBorder="1" applyAlignment="1">
      <alignment horizontal="right" indent="1"/>
    </xf>
    <xf numFmtId="2" fontId="42" fillId="0" borderId="16" xfId="52" applyNumberFormat="1" applyFont="1" applyBorder="1" applyAlignment="1">
      <alignment horizontal="right" indent="1"/>
    </xf>
    <xf numFmtId="0" fontId="41" fillId="0" borderId="0" xfId="52" applyFont="1" applyFill="1" applyAlignment="1">
      <alignment horizontal="centerContinuous"/>
    </xf>
    <xf numFmtId="0" fontId="38" fillId="0" borderId="0" xfId="52" applyFill="1" applyAlignment="1">
      <alignment horizontal="centerContinuous"/>
    </xf>
    <xf numFmtId="0" fontId="41" fillId="0" borderId="0" xfId="52" applyFont="1" applyFill="1"/>
    <xf numFmtId="0" fontId="10" fillId="0" borderId="0" xfId="52" applyFont="1"/>
    <xf numFmtId="0" fontId="10" fillId="0" borderId="0" xfId="52"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4" fillId="0" borderId="0" xfId="0" applyFont="1" applyAlignment="1">
      <alignment horizontal="left" wrapText="1"/>
    </xf>
    <xf numFmtId="0" fontId="37" fillId="0" borderId="0" xfId="51" applyAlignment="1">
      <alignment horizontal="left" wrapText="1"/>
    </xf>
    <xf numFmtId="0" fontId="14" fillId="0" borderId="0" xfId="0" applyFont="1" applyAlignment="1">
      <alignment horizontal="left"/>
    </xf>
    <xf numFmtId="0" fontId="2" fillId="0" borderId="0" xfId="0" applyNumberFormat="1" applyFont="1"/>
    <xf numFmtId="171" fontId="13" fillId="0" borderId="0" xfId="52" applyNumberFormat="1" applyFont="1" applyAlignment="1">
      <alignment horizontal="right" indent="1"/>
    </xf>
    <xf numFmtId="0" fontId="5" fillId="0" borderId="0" xfId="53"/>
    <xf numFmtId="0" fontId="10" fillId="34" borderId="0" xfId="53" applyFont="1" applyFill="1" applyAlignment="1">
      <alignment horizontal="centerContinuous"/>
    </xf>
    <xf numFmtId="0" fontId="5" fillId="34" borderId="0" xfId="53" applyFill="1" applyAlignment="1">
      <alignment horizontal="centerContinuous"/>
    </xf>
    <xf numFmtId="0" fontId="10" fillId="35" borderId="0" xfId="53" applyFont="1" applyFill="1"/>
    <xf numFmtId="0" fontId="42" fillId="0" borderId="0" xfId="53" applyFont="1"/>
    <xf numFmtId="0" fontId="43" fillId="0" borderId="0" xfId="53" applyFont="1"/>
    <xf numFmtId="164" fontId="5" fillId="0" borderId="0" xfId="53" applyNumberFormat="1"/>
    <xf numFmtId="170" fontId="5" fillId="0" borderId="0" xfId="53" applyNumberFormat="1"/>
    <xf numFmtId="2" fontId="5" fillId="0" borderId="0" xfId="53" applyNumberFormat="1"/>
    <xf numFmtId="4" fontId="44" fillId="0" borderId="0" xfId="52" applyNumberFormat="1" applyFont="1" applyFill="1" applyAlignment="1">
      <alignment horizontal="right"/>
    </xf>
    <xf numFmtId="0" fontId="13" fillId="0" borderId="0" xfId="52" applyFont="1" applyBorder="1" applyAlignment="1">
      <alignment horizontal="left"/>
    </xf>
    <xf numFmtId="164" fontId="13" fillId="0" borderId="0" xfId="52" applyNumberFormat="1" applyFont="1" applyBorder="1" applyAlignment="1">
      <alignment horizontal="right" indent="1"/>
    </xf>
    <xf numFmtId="166" fontId="13" fillId="0" borderId="0" xfId="52" applyNumberFormat="1" applyFont="1" applyBorder="1" applyAlignment="1">
      <alignment horizontal="right" indent="1"/>
    </xf>
    <xf numFmtId="4" fontId="13" fillId="0" borderId="0" xfId="52" applyNumberFormat="1" applyFont="1" applyBorder="1"/>
    <xf numFmtId="171" fontId="13" fillId="0" borderId="0" xfId="52" applyNumberFormat="1" applyFont="1" applyBorder="1" applyAlignment="1">
      <alignment horizontal="right" indent="1"/>
    </xf>
    <xf numFmtId="4" fontId="13" fillId="0" borderId="0" xfId="52" applyNumberFormat="1" applyFont="1" applyBorder="1" applyAlignment="1">
      <alignment horizontal="right" indent="1"/>
    </xf>
    <xf numFmtId="4" fontId="13" fillId="0" borderId="0" xfId="52" applyNumberFormat="1" applyFont="1" applyFill="1" applyAlignment="1">
      <alignment horizontal="right"/>
    </xf>
    <xf numFmtId="167" fontId="13" fillId="0" borderId="0" xfId="52" applyNumberFormat="1" applyFont="1" applyFill="1" applyBorder="1" applyAlignment="1">
      <alignment horizontal="right"/>
    </xf>
    <xf numFmtId="164" fontId="13" fillId="0" borderId="0" xfId="52" applyNumberFormat="1" applyFont="1" applyFill="1" applyBorder="1" applyAlignment="1">
      <alignment horizontal="right"/>
    </xf>
    <xf numFmtId="2" fontId="13" fillId="0" borderId="0" xfId="52" applyNumberFormat="1" applyFont="1" applyFill="1" applyBorder="1" applyAlignment="1">
      <alignment horizontal="right"/>
    </xf>
    <xf numFmtId="1" fontId="13" fillId="0" borderId="0" xfId="52" applyNumberFormat="1" applyFont="1" applyFill="1" applyBorder="1" applyAlignment="1">
      <alignment horizontal="right"/>
    </xf>
    <xf numFmtId="168" fontId="13" fillId="0" borderId="0" xfId="52" applyNumberFormat="1" applyFont="1" applyFill="1" applyBorder="1" applyAlignment="1">
      <alignment horizontal="right"/>
    </xf>
    <xf numFmtId="0" fontId="13" fillId="33" borderId="11" xfId="52" applyFont="1" applyFill="1" applyBorder="1" applyAlignment="1">
      <alignment horizontal="center" vertical="center" wrapText="1"/>
    </xf>
    <xf numFmtId="0" fontId="44" fillId="0" borderId="0" xfId="52" applyFont="1" applyBorder="1" applyAlignment="1">
      <alignment horizontal="left" vertical="center"/>
    </xf>
    <xf numFmtId="164" fontId="44" fillId="0" borderId="0" xfId="52" applyNumberFormat="1" applyFont="1" applyBorder="1" applyAlignment="1">
      <alignment horizontal="right" indent="2"/>
    </xf>
    <xf numFmtId="164" fontId="13" fillId="0" borderId="0" xfId="52" applyNumberFormat="1" applyFont="1" applyBorder="1" applyAlignment="1">
      <alignment horizontal="right" indent="2"/>
    </xf>
    <xf numFmtId="0" fontId="43" fillId="0" borderId="0" xfId="52" applyFont="1" applyAlignment="1">
      <alignment horizontal="center"/>
    </xf>
    <xf numFmtId="0" fontId="13" fillId="0" borderId="20" xfId="52" applyFont="1" applyBorder="1" applyAlignment="1">
      <alignment horizontal="center" vertical="center" wrapText="1"/>
    </xf>
    <xf numFmtId="164" fontId="44" fillId="0" borderId="0" xfId="52" applyNumberFormat="1" applyFont="1" applyBorder="1" applyAlignment="1">
      <alignment horizontal="centerContinuous" vertical="center"/>
    </xf>
    <xf numFmtId="0" fontId="13" fillId="33" borderId="11" xfId="52" applyFont="1" applyFill="1" applyBorder="1" applyAlignment="1">
      <alignment horizontal="centerContinuous" vertical="center" wrapText="1"/>
    </xf>
    <xf numFmtId="0" fontId="45" fillId="0" borderId="0" xfId="52" applyFont="1" applyBorder="1"/>
    <xf numFmtId="164" fontId="43" fillId="0" borderId="0" xfId="52" applyNumberFormat="1" applyFont="1" applyBorder="1" applyAlignment="1">
      <alignment horizontal="center"/>
    </xf>
    <xf numFmtId="164" fontId="43" fillId="0" borderId="0" xfId="52" applyNumberFormat="1" applyFont="1" applyBorder="1" applyAlignment="1">
      <alignment horizontal="right" indent="1"/>
    </xf>
    <xf numFmtId="164" fontId="43" fillId="0" borderId="0" xfId="52" applyNumberFormat="1" applyFont="1" applyBorder="1" applyAlignment="1">
      <alignment horizontal="right"/>
    </xf>
    <xf numFmtId="2" fontId="43" fillId="0" borderId="0" xfId="52" applyNumberFormat="1" applyFont="1" applyBorder="1" applyAlignment="1">
      <alignment horizontal="right" indent="1"/>
    </xf>
    <xf numFmtId="0" fontId="43" fillId="0" borderId="0" xfId="52" applyNumberFormat="1" applyFont="1" applyBorder="1" applyAlignment="1">
      <alignment horizontal="right" indent="1"/>
    </xf>
    <xf numFmtId="1" fontId="43" fillId="0" borderId="0" xfId="52" applyNumberFormat="1" applyFont="1" applyBorder="1" applyAlignment="1">
      <alignment horizontal="right" indent="1"/>
    </xf>
    <xf numFmtId="1" fontId="5" fillId="0" borderId="0" xfId="52" applyNumberFormat="1" applyFont="1" applyBorder="1"/>
    <xf numFmtId="0" fontId="43" fillId="0" borderId="21" xfId="52" applyFont="1" applyBorder="1" applyAlignment="1">
      <alignment horizontal="center"/>
    </xf>
    <xf numFmtId="0" fontId="42" fillId="0" borderId="22" xfId="52" applyFont="1" applyBorder="1" applyAlignment="1">
      <alignment horizontal="center"/>
    </xf>
    <xf numFmtId="167" fontId="42" fillId="0" borderId="16" xfId="52" applyNumberFormat="1" applyFont="1" applyBorder="1" applyAlignment="1">
      <alignment horizontal="right" indent="1"/>
    </xf>
    <xf numFmtId="4" fontId="44" fillId="0" borderId="16" xfId="52" applyNumberFormat="1" applyFont="1" applyBorder="1"/>
    <xf numFmtId="171" fontId="44" fillId="0" borderId="16" xfId="52" applyNumberFormat="1" applyFont="1" applyBorder="1" applyAlignment="1">
      <alignment horizontal="right" indent="1"/>
    </xf>
    <xf numFmtId="164" fontId="44" fillId="0" borderId="16" xfId="52" applyNumberFormat="1" applyFont="1" applyBorder="1" applyAlignment="1">
      <alignment horizontal="right" indent="1"/>
    </xf>
    <xf numFmtId="166" fontId="44" fillId="0" borderId="16" xfId="52" applyNumberFormat="1" applyFont="1" applyBorder="1" applyAlignment="1">
      <alignment horizontal="right" indent="1"/>
    </xf>
    <xf numFmtId="4" fontId="44" fillId="0" borderId="16" xfId="52" applyNumberFormat="1" applyFont="1" applyBorder="1" applyAlignment="1">
      <alignment horizontal="right" indent="1"/>
    </xf>
    <xf numFmtId="164" fontId="13" fillId="0" borderId="21" xfId="52" applyNumberFormat="1" applyFont="1" applyBorder="1" applyAlignment="1">
      <alignment horizontal="right" indent="1"/>
    </xf>
    <xf numFmtId="164" fontId="44" fillId="0" borderId="22" xfId="52" applyNumberFormat="1" applyFont="1" applyBorder="1" applyAlignment="1">
      <alignment horizontal="right" indent="1"/>
    </xf>
    <xf numFmtId="0" fontId="5" fillId="0" borderId="0" xfId="53" applyBorder="1"/>
    <xf numFmtId="0" fontId="5" fillId="34" borderId="0" xfId="53" applyFill="1" applyBorder="1" applyAlignment="1">
      <alignment horizontal="centerContinuous"/>
    </xf>
    <xf numFmtId="0" fontId="10" fillId="35" borderId="0" xfId="53" applyFont="1" applyFill="1" applyBorder="1"/>
    <xf numFmtId="164" fontId="5" fillId="0" borderId="0" xfId="53" applyNumberFormat="1" applyBorder="1"/>
    <xf numFmtId="170" fontId="5" fillId="0" borderId="0" xfId="53" applyNumberFormat="1" applyBorder="1"/>
    <xf numFmtId="2" fontId="5" fillId="0" borderId="0" xfId="53" applyNumberFormat="1" applyBorder="1"/>
    <xf numFmtId="0" fontId="10" fillId="34" borderId="0" xfId="53" applyFont="1" applyFill="1" applyBorder="1" applyAlignment="1">
      <alignment horizontal="centerContinuous"/>
    </xf>
    <xf numFmtId="164" fontId="44" fillId="0" borderId="16" xfId="52" applyNumberFormat="1" applyFont="1" applyFill="1" applyBorder="1" applyAlignment="1">
      <alignment horizontal="right"/>
    </xf>
    <xf numFmtId="2" fontId="44" fillId="0" borderId="16" xfId="52" applyNumberFormat="1" applyFont="1" applyFill="1" applyBorder="1" applyAlignment="1">
      <alignment horizontal="right"/>
    </xf>
    <xf numFmtId="167" fontId="44" fillId="0" borderId="16" xfId="52" applyNumberFormat="1" applyFont="1" applyFill="1" applyBorder="1" applyAlignment="1">
      <alignment horizontal="right"/>
    </xf>
    <xf numFmtId="1" fontId="44" fillId="0" borderId="16" xfId="52" applyNumberFormat="1" applyFont="1" applyFill="1" applyBorder="1" applyAlignment="1">
      <alignment horizontal="right"/>
    </xf>
    <xf numFmtId="168" fontId="44" fillId="0" borderId="16" xfId="52" applyNumberFormat="1" applyFont="1" applyFill="1" applyBorder="1" applyAlignment="1">
      <alignment horizontal="right"/>
    </xf>
    <xf numFmtId="0" fontId="43" fillId="0" borderId="16" xfId="52" applyFont="1" applyBorder="1"/>
    <xf numFmtId="0" fontId="13" fillId="0" borderId="17" xfId="52" applyFont="1" applyBorder="1"/>
    <xf numFmtId="0" fontId="13" fillId="0" borderId="16" xfId="52" applyFont="1" applyBorder="1" applyAlignment="1">
      <alignment horizontal="right" indent="2"/>
    </xf>
    <xf numFmtId="164" fontId="13" fillId="0" borderId="16" xfId="52" applyNumberFormat="1" applyFont="1" applyBorder="1" applyAlignment="1">
      <alignment horizontal="right" indent="2"/>
    </xf>
    <xf numFmtId="2" fontId="13" fillId="0" borderId="16" xfId="52" applyNumberFormat="1" applyFont="1" applyBorder="1" applyAlignment="1">
      <alignment horizontal="right" indent="2"/>
    </xf>
    <xf numFmtId="0" fontId="43" fillId="0" borderId="0" xfId="52" applyFont="1" applyAlignment="1">
      <alignment horizontal="center"/>
    </xf>
    <xf numFmtId="164" fontId="42" fillId="0" borderId="0" xfId="52" applyNumberFormat="1" applyFont="1" applyAlignment="1">
      <alignment horizontal="right"/>
    </xf>
    <xf numFmtId="164" fontId="43" fillId="0" borderId="0" xfId="52" applyNumberFormat="1" applyFont="1" applyAlignment="1">
      <alignment horizontal="center"/>
    </xf>
    <xf numFmtId="164" fontId="42" fillId="0" borderId="16" xfId="52" applyNumberFormat="1" applyFont="1" applyBorder="1" applyAlignment="1">
      <alignment horizontal="center"/>
    </xf>
    <xf numFmtId="164" fontId="42" fillId="0" borderId="16" xfId="52" applyNumberFormat="1" applyFont="1" applyBorder="1" applyAlignment="1">
      <alignment horizontal="right"/>
    </xf>
    <xf numFmtId="2" fontId="44" fillId="0" borderId="0" xfId="52" applyNumberFormat="1" applyFont="1" applyFill="1" applyBorder="1" applyAlignment="1">
      <alignment horizontal="right" indent="2"/>
    </xf>
    <xf numFmtId="0" fontId="42" fillId="0" borderId="0" xfId="52" applyFont="1" applyAlignment="1">
      <alignment horizontal="right" indent="1"/>
    </xf>
    <xf numFmtId="0" fontId="0" fillId="0" borderId="0" xfId="0" applyAlignment="1">
      <alignment vertical="center"/>
    </xf>
    <xf numFmtId="0" fontId="44" fillId="0" borderId="17" xfId="52" applyFont="1" applyFill="1" applyBorder="1" applyAlignment="1">
      <alignment horizontal="left" vertical="center"/>
    </xf>
    <xf numFmtId="164" fontId="44" fillId="0" borderId="16" xfId="52" applyNumberFormat="1" applyFont="1" applyBorder="1" applyAlignment="1">
      <alignment horizontal="right" indent="2"/>
    </xf>
    <xf numFmtId="2" fontId="44" fillId="0" borderId="16" xfId="52" applyNumberFormat="1" applyFont="1" applyBorder="1" applyAlignment="1">
      <alignment horizontal="right" indent="2"/>
    </xf>
    <xf numFmtId="0" fontId="2" fillId="0" borderId="0" xfId="0" applyFont="1" applyAlignment="1">
      <alignment horizontal="right" vertical="center"/>
    </xf>
    <xf numFmtId="0" fontId="2" fillId="0" borderId="0" xfId="0" applyNumberFormat="1" applyFont="1" applyAlignment="1">
      <alignment horizontal="left" vertical="center"/>
    </xf>
    <xf numFmtId="0" fontId="1" fillId="0" borderId="0" xfId="0" applyFont="1" applyAlignment="1">
      <alignment horizontal="right" vertical="center"/>
    </xf>
    <xf numFmtId="0" fontId="2" fillId="0" borderId="0" xfId="0" applyNumberFormat="1" applyFont="1" applyAlignment="1">
      <alignment vertical="center"/>
    </xf>
    <xf numFmtId="0" fontId="46" fillId="0" borderId="0" xfId="0" applyNumberFormat="1" applyFont="1" applyAlignment="1">
      <alignment vertical="center"/>
    </xf>
    <xf numFmtId="0" fontId="2" fillId="0" borderId="0" xfId="0" quotePrefix="1" applyNumberFormat="1" applyFont="1" applyAlignment="1">
      <alignment vertical="center"/>
    </xf>
    <xf numFmtId="0" fontId="13" fillId="0" borderId="0" xfId="0" applyNumberFormat="1" applyFont="1" applyAlignment="1">
      <alignment vertical="center"/>
    </xf>
    <xf numFmtId="0" fontId="5" fillId="36" borderId="0" xfId="53" applyFont="1" applyFill="1"/>
    <xf numFmtId="0" fontId="9"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18" fillId="0" borderId="0" xfId="0" applyFont="1" applyAlignment="1">
      <alignment horizontal="right"/>
    </xf>
    <xf numFmtId="0" fontId="8" fillId="0" borderId="0" xfId="0" applyFont="1" applyAlignment="1">
      <alignment horizontal="right"/>
    </xf>
    <xf numFmtId="0" fontId="0" fillId="0" borderId="0" xfId="0"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7" fillId="0" borderId="0" xfId="51" applyAlignment="1">
      <alignment horizontal="left" wrapText="1"/>
    </xf>
    <xf numFmtId="0" fontId="4"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8" fillId="0" borderId="0" xfId="0" applyFont="1" applyAlignment="1">
      <alignment horizontal="left"/>
    </xf>
    <xf numFmtId="0" fontId="2" fillId="0" borderId="0" xfId="0" applyNumberFormat="1" applyFont="1" applyAlignment="1">
      <alignment horizontal="left" vertical="center"/>
    </xf>
    <xf numFmtId="0" fontId="16" fillId="0" borderId="0" xfId="0" applyFont="1" applyAlignment="1">
      <alignment vertical="top"/>
    </xf>
    <xf numFmtId="0" fontId="0" fillId="0" borderId="0" xfId="0" applyAlignment="1">
      <alignment vertical="center"/>
    </xf>
    <xf numFmtId="0" fontId="13" fillId="33" borderId="14" xfId="52" applyFont="1" applyFill="1" applyBorder="1" applyAlignment="1">
      <alignment horizontal="center" vertical="center" wrapText="1"/>
    </xf>
    <xf numFmtId="0" fontId="13" fillId="33" borderId="15" xfId="52" applyFont="1" applyFill="1" applyBorder="1" applyAlignment="1">
      <alignment horizontal="center" vertical="center" wrapText="1"/>
    </xf>
    <xf numFmtId="0" fontId="13" fillId="33" borderId="17" xfId="52" applyFont="1" applyFill="1" applyBorder="1" applyAlignment="1">
      <alignment horizontal="center" vertical="center" wrapText="1"/>
    </xf>
    <xf numFmtId="0" fontId="13" fillId="33" borderId="18" xfId="52" applyFont="1" applyFill="1" applyBorder="1" applyAlignment="1">
      <alignment horizontal="center" vertical="center" wrapText="1"/>
    </xf>
    <xf numFmtId="0" fontId="13" fillId="33" borderId="19" xfId="52" applyFont="1" applyFill="1" applyBorder="1" applyAlignment="1">
      <alignment horizontal="center" vertical="center" wrapText="1"/>
    </xf>
    <xf numFmtId="0" fontId="10" fillId="0" borderId="0" xfId="52" applyFont="1" applyAlignment="1">
      <alignment horizontal="center" vertical="top"/>
    </xf>
    <xf numFmtId="164" fontId="44" fillId="0" borderId="21" xfId="52" applyNumberFormat="1" applyFont="1" applyBorder="1" applyAlignment="1">
      <alignment horizontal="center" vertical="center"/>
    </xf>
    <xf numFmtId="164" fontId="44" fillId="0" borderId="0" xfId="52" applyNumberFormat="1" applyFont="1" applyBorder="1" applyAlignment="1">
      <alignment horizontal="center" vertical="center"/>
    </xf>
    <xf numFmtId="0" fontId="10" fillId="0" borderId="16" xfId="52" applyFont="1" applyBorder="1" applyAlignment="1">
      <alignment horizontal="center" vertical="top" wrapText="1"/>
    </xf>
    <xf numFmtId="0" fontId="13" fillId="33" borderId="11" xfId="52" applyFont="1" applyFill="1" applyBorder="1" applyAlignment="1">
      <alignment horizontal="center" vertical="center" wrapText="1"/>
    </xf>
    <xf numFmtId="0" fontId="13" fillId="33" borderId="13" xfId="52" applyFont="1" applyFill="1" applyBorder="1" applyAlignment="1">
      <alignment horizontal="center" vertical="center"/>
    </xf>
    <xf numFmtId="0" fontId="13" fillId="33" borderId="10" xfId="52" applyFont="1" applyFill="1" applyBorder="1" applyAlignment="1">
      <alignment horizontal="center" vertical="center"/>
    </xf>
    <xf numFmtId="0" fontId="13" fillId="33" borderId="11" xfId="52" applyFont="1" applyFill="1" applyBorder="1" applyAlignment="1">
      <alignment horizontal="center" vertical="center"/>
    </xf>
    <xf numFmtId="0" fontId="10" fillId="0" borderId="0" xfId="52" applyFont="1" applyAlignment="1">
      <alignment horizontal="center" vertical="top" wrapText="1"/>
    </xf>
    <xf numFmtId="0" fontId="5" fillId="0" borderId="0" xfId="52" applyFont="1" applyAlignment="1"/>
    <xf numFmtId="0" fontId="13" fillId="33" borderId="12" xfId="52" applyFont="1" applyFill="1" applyBorder="1" applyAlignment="1">
      <alignment horizontal="center" vertical="center"/>
    </xf>
    <xf numFmtId="0" fontId="13" fillId="33" borderId="12" xfId="52" applyFont="1" applyFill="1" applyBorder="1" applyAlignment="1">
      <alignment vertical="center"/>
    </xf>
    <xf numFmtId="0" fontId="13" fillId="33" borderId="13" xfId="52" applyFont="1" applyFill="1" applyBorder="1" applyAlignment="1">
      <alignment vertical="center"/>
    </xf>
    <xf numFmtId="0" fontId="13" fillId="33" borderId="12" xfId="52" applyFont="1" applyFill="1" applyBorder="1" applyAlignment="1">
      <alignment horizontal="center" vertical="center" wrapText="1"/>
    </xf>
    <xf numFmtId="167" fontId="44" fillId="0" borderId="0" xfId="52" applyNumberFormat="1" applyFont="1" applyBorder="1" applyAlignment="1">
      <alignment horizontal="center" vertical="center"/>
    </xf>
    <xf numFmtId="167" fontId="44" fillId="0" borderId="0" xfId="52" applyNumberFormat="1" applyFont="1" applyAlignment="1">
      <alignment horizontal="center" vertical="center"/>
    </xf>
    <xf numFmtId="1" fontId="43" fillId="33" borderId="12" xfId="52" applyNumberFormat="1" applyFont="1" applyFill="1" applyBorder="1" applyAlignment="1">
      <alignment horizontal="center" vertical="center" wrapText="1"/>
    </xf>
    <xf numFmtId="0" fontId="43" fillId="33" borderId="12" xfId="52" applyFont="1" applyFill="1" applyBorder="1" applyAlignment="1">
      <alignment horizontal="center" vertical="center" wrapText="1"/>
    </xf>
    <xf numFmtId="0" fontId="43" fillId="33" borderId="11" xfId="52" applyFont="1" applyFill="1" applyBorder="1" applyAlignment="1">
      <alignment horizontal="center" vertical="center" wrapText="1"/>
    </xf>
    <xf numFmtId="0" fontId="41" fillId="0" borderId="0" xfId="52" applyFont="1" applyFill="1" applyAlignment="1">
      <alignment horizontal="center"/>
    </xf>
    <xf numFmtId="0" fontId="38" fillId="0" borderId="0" xfId="52" applyAlignment="1">
      <alignment horizontal="center"/>
    </xf>
    <xf numFmtId="0" fontId="43" fillId="0" borderId="0" xfId="52" applyFont="1" applyAlignment="1">
      <alignment horizontal="center"/>
    </xf>
    <xf numFmtId="0" fontId="5" fillId="0" borderId="0" xfId="52" applyFont="1" applyAlignment="1">
      <alignment horizontal="left"/>
    </xf>
    <xf numFmtId="0" fontId="0" fillId="0" borderId="0" xfId="0" applyAlignment="1">
      <alignment horizontal="center" vertical="top"/>
    </xf>
    <xf numFmtId="0" fontId="10" fillId="0" borderId="0" xfId="52" applyFont="1" applyAlignment="1">
      <alignment horizontal="center" vertical="center"/>
    </xf>
    <xf numFmtId="0" fontId="5" fillId="0" borderId="0" xfId="52" applyFont="1" applyFill="1" applyAlignment="1">
      <alignment horizontal="left"/>
    </xf>
    <xf numFmtId="0" fontId="1" fillId="0" borderId="0" xfId="0" applyNumberFormat="1" applyFont="1" applyAlignment="1">
      <alignment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4"/>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32237D"/>
      <color rgb="FF46237D"/>
      <color rgb="FFE10019"/>
      <color rgb="FFCCCCCC"/>
      <color rgb="FFFFCC32"/>
      <color rgb="FF66CC66"/>
      <color rgb="FF66686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883462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twoCellAnchor>
  <xdr:twoCellAnchor editAs="oneCell">
    <xdr:from>
      <xdr:col>0</xdr:col>
      <xdr:colOff>0</xdr:colOff>
      <xdr:row>33</xdr:row>
      <xdr:rowOff>52291</xdr:rowOff>
    </xdr:from>
    <xdr:to>
      <xdr:col>6</xdr:col>
      <xdr:colOff>864450</xdr:colOff>
      <xdr:row>53</xdr:row>
      <xdr:rowOff>156714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9291"/>
          <a:ext cx="6408000" cy="3342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38098</xdr:rowOff>
    </xdr:from>
    <xdr:to>
      <xdr:col>2</xdr:col>
      <xdr:colOff>330591</xdr:colOff>
      <xdr:row>32</xdr:row>
      <xdr:rowOff>98473</xdr:rowOff>
    </xdr:to>
    <xdr:sp macro="" textlink="">
      <xdr:nvSpPr>
        <xdr:cNvPr id="3" name="Textfeld 2"/>
        <xdr:cNvSpPr txBox="1"/>
      </xdr:nvSpPr>
      <xdr:spPr>
        <a:xfrm>
          <a:off x="0" y="4631200"/>
          <a:ext cx="6189785" cy="1678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u. a. von der jeweiligen Lage, der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Be­schaffenheit, dem Verwendungszweck und vor allem vom großräumigen Baugebiet (z. B. Großstadt, Stadt­umland, Fremdenverkehrsgebiet, ländlicher Bereich) bestimmt wird. Die vielfältigen Bewertungskriterien und persönlichen Präferenzen führen zu so unter-schiedlichen Einzelpreisen, dass hier nur von durchschnittlichen "Kaufwerten" aller einbezogenen Grundstücke gesprochen werden soll. Durch den Ausdruck “Kaufwert" soll angezeigt werden, dass in der Durchschnittsberechnung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Preise von Gütern zusammengefasst werden, die nur mit erheblichen Einschränkungen vergleichbar sind.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Die hier dargestellten durchschnittlichen Kaufwerte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kön­nen lediglich zu einer groben Orientierung dienen – isoliert betrachtet können sie leicht zu Fehlbeurteilungen führen. Aufgrund der geringen Fallzahl umgesetzter Flächen können sich extreme Preise für einzelne Baulandflächen auf die Durchschnittswerte für die Kreise und kreisfreien Städte und sogar auf das Landes­ergebnis erheblich auswirken.</a:t>
          </a:r>
          <a:endParaRPr lang="de-DE" sz="900">
            <a:effectLst/>
            <a:latin typeface="Arial" panose="020B0604020202020204" pitchFamily="34" charset="0"/>
            <a:cs typeface="Arial" panose="020B0604020202020204" pitchFamily="34" charset="0"/>
          </a:endParaRPr>
        </a:p>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4103</xdr:colOff>
      <xdr:row>0</xdr:row>
      <xdr:rowOff>8646</xdr:rowOff>
    </xdr:from>
    <xdr:to>
      <xdr:col>7</xdr:col>
      <xdr:colOff>739403</xdr:colOff>
      <xdr:row>35</xdr:row>
      <xdr:rowOff>38100</xdr:rowOff>
    </xdr:to>
    <xdr:sp macro="" textlink="">
      <xdr:nvSpPr>
        <xdr:cNvPr id="2" name="Textfeld 1"/>
        <xdr:cNvSpPr txBox="1"/>
      </xdr:nvSpPr>
      <xdr:spPr>
        <a:xfrm>
          <a:off x="4103" y="8646"/>
          <a:ext cx="6355050" cy="5696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ysClr val="windowText" lastClr="000000"/>
              </a:solidFill>
              <a:effectLst/>
              <a:latin typeface="Arial" pitchFamily="34" charset="0"/>
              <a:ea typeface="+mn-ea"/>
              <a:cs typeface="Arial" pitchFamily="34" charset="0"/>
            </a:rPr>
            <a:t>Zusammenfassung der Ergebnisse der Jahresaufbereitung 2019  </a:t>
          </a:r>
          <a:r>
            <a:rPr lang="de-DE" sz="1000" b="1">
              <a:solidFill>
                <a:srgbClr val="FF0000"/>
              </a:solidFill>
              <a:effectLst/>
              <a:latin typeface="Arial" pitchFamily="34" charset="0"/>
              <a:ea typeface="+mn-ea"/>
              <a:cs typeface="Arial" pitchFamily="34" charset="0"/>
            </a:rPr>
            <a:t>	</a:t>
          </a:r>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r>
            <a:rPr lang="de-DE" sz="1000">
              <a:solidFill>
                <a:srgbClr val="FF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In </a:t>
          </a:r>
          <a:r>
            <a:rPr lang="de-DE" sz="1000" b="1">
              <a:solidFill>
                <a:sysClr val="windowText" lastClr="000000"/>
              </a:solidFill>
              <a:effectLst/>
              <a:latin typeface="Arial" pitchFamily="34" charset="0"/>
              <a:ea typeface="+mn-ea"/>
              <a:cs typeface="Arial" pitchFamily="34" charset="0"/>
            </a:rPr>
            <a:t>Schleswig-Holstein</a:t>
          </a:r>
          <a:r>
            <a:rPr lang="de-DE" sz="1000">
              <a:solidFill>
                <a:sysClr val="windowText" lastClr="000000"/>
              </a:solidFill>
              <a:effectLst/>
              <a:latin typeface="Arial" pitchFamily="34" charset="0"/>
              <a:ea typeface="+mn-ea"/>
              <a:cs typeface="Arial" pitchFamily="34" charset="0"/>
            </a:rPr>
            <a:t> waren die Kauf- und Verkaufsaktivitäten auf dem Baulandmarkt 2019 geringer als im Vorjahr. Gegenüber 2018 verringerte sich die Anzahl der insgesamt verkauften</a:t>
          </a:r>
          <a:r>
            <a:rPr lang="de-DE" sz="1000" baseline="0">
              <a:solidFill>
                <a:sysClr val="windowText" lastClr="000000"/>
              </a:solidFill>
              <a:effectLst/>
              <a:latin typeface="Arial" pitchFamily="34" charset="0"/>
              <a:ea typeface="+mn-ea"/>
              <a:cs typeface="Arial" pitchFamily="34" charset="0"/>
            </a:rPr>
            <a:t> B</a:t>
          </a:r>
          <a:r>
            <a:rPr lang="de-DE" sz="1000">
              <a:solidFill>
                <a:sysClr val="windowText" lastClr="000000"/>
              </a:solidFill>
              <a:effectLst/>
              <a:latin typeface="Arial" pitchFamily="34" charset="0"/>
              <a:ea typeface="+mn-ea"/>
              <a:cs typeface="Arial" pitchFamily="34" charset="0"/>
            </a:rPr>
            <a:t>aulandgrundstücke um 5 Prozent auf 1900, die Kaufsumme lag mit 277 Mio. Euro über der des Vorjahres. Die insgesamt umgesetzte Fläche war mit 2,92 Mio. Quadratmetern nahezu</a:t>
          </a:r>
          <a:r>
            <a:rPr lang="de-DE" sz="1000" baseline="0">
              <a:solidFill>
                <a:sysClr val="windowText" lastClr="000000"/>
              </a:solidFill>
              <a:effectLst/>
              <a:latin typeface="Arial" pitchFamily="34" charset="0"/>
              <a:ea typeface="+mn-ea"/>
              <a:cs typeface="Arial" pitchFamily="34" charset="0"/>
            </a:rPr>
            <a:t> gleichbleibend</a:t>
          </a:r>
          <a:r>
            <a:rPr lang="de-DE" sz="1000">
              <a:solidFill>
                <a:srgbClr val="FF0000"/>
              </a:solidFill>
              <a:effectLst/>
              <a:latin typeface="Arial" pitchFamily="34" charset="0"/>
              <a:ea typeface="+mn-ea"/>
              <a:cs typeface="Arial" pitchFamily="34" charset="0"/>
            </a:rPr>
            <a:t>. </a:t>
          </a:r>
        </a:p>
        <a:p>
          <a:pPr algn="l"/>
          <a:r>
            <a:rPr lang="de-DE" sz="1000">
              <a:solidFill>
                <a:srgbClr val="FF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Eine Aufgliederung nach</a:t>
          </a:r>
          <a:r>
            <a:rPr lang="de-DE" sz="1000" b="1">
              <a:solidFill>
                <a:sysClr val="windowText" lastClr="000000"/>
              </a:solidFill>
              <a:effectLst/>
              <a:latin typeface="Arial" pitchFamily="34" charset="0"/>
              <a:ea typeface="+mn-ea"/>
              <a:cs typeface="Arial" pitchFamily="34" charset="0"/>
            </a:rPr>
            <a:t> Grundstücksarten </a:t>
          </a:r>
          <a:r>
            <a:rPr lang="de-DE" sz="1000">
              <a:solidFill>
                <a:sysClr val="windowText" lastClr="000000"/>
              </a:solidFill>
              <a:effectLst/>
              <a:latin typeface="Arial" pitchFamily="34" charset="0"/>
              <a:ea typeface="+mn-ea"/>
              <a:cs typeface="Arial" pitchFamily="34" charset="0"/>
            </a:rPr>
            <a:t>liefert ein differenzierteres Bild. 86 Prozent der Verkaufsfälle, aber nur 50 Prozent aller umgesetzten Flächen entfielen auf </a:t>
          </a:r>
          <a:r>
            <a:rPr lang="de-DE" sz="1000" b="1">
              <a:solidFill>
                <a:sysClr val="windowText" lastClr="000000"/>
              </a:solidFill>
              <a:effectLst/>
              <a:latin typeface="Arial" pitchFamily="34" charset="0"/>
              <a:ea typeface="+mn-ea"/>
              <a:cs typeface="Arial" pitchFamily="34" charset="0"/>
            </a:rPr>
            <a:t>baureifes Land</a:t>
          </a:r>
          <a:r>
            <a:rPr lang="de-DE" sz="1000">
              <a:solidFill>
                <a:sysClr val="windowText" lastClr="000000"/>
              </a:solidFill>
              <a:effectLst/>
              <a:latin typeface="Arial" pitchFamily="34" charset="0"/>
              <a:ea typeface="+mn-ea"/>
              <a:cs typeface="Arial" pitchFamily="34" charset="0"/>
            </a:rPr>
            <a:t>. Der durchschnittliche Kaufwert von 133 Euro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je Quadratmeter lag 11 Prozent über dem  Vorjahreswert. Die Anzahl der Verkäufe verringerte sich gegenüber 2018 um 8</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Prozent, der Flächenumsatz verringerte sich  um 12 Prozent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auf 1,45 Mio. Quadratmeter.</a:t>
          </a:r>
        </a:p>
        <a:p>
          <a:pPr algn="l"/>
          <a:endParaRPr lang="de-DE" sz="1000" b="1">
            <a:solidFill>
              <a:srgbClr val="FF0000"/>
            </a:solidFill>
            <a:effectLst/>
            <a:latin typeface="Arial" pitchFamily="34" charset="0"/>
            <a:ea typeface="+mn-ea"/>
            <a:cs typeface="Arial" pitchFamily="34" charset="0"/>
          </a:endParaRPr>
        </a:p>
        <a:p>
          <a:pPr algn="l"/>
          <a:r>
            <a:rPr lang="de-DE" sz="1000" b="1">
              <a:solidFill>
                <a:sysClr val="windowText" lastClr="000000"/>
              </a:solidFill>
              <a:effectLst/>
              <a:latin typeface="Arial" pitchFamily="34" charset="0"/>
              <a:ea typeface="+mn-ea"/>
              <a:cs typeface="Arial" pitchFamily="34" charset="0"/>
            </a:rPr>
            <a:t>Rohbauland </a:t>
          </a:r>
          <a:r>
            <a:rPr lang="de-DE" sz="1000">
              <a:solidFill>
                <a:sysClr val="windowText" lastClr="000000"/>
              </a:solidFill>
              <a:effectLst/>
              <a:latin typeface="Arial" pitchFamily="34" charset="0"/>
              <a:ea typeface="+mn-ea"/>
              <a:cs typeface="Arial" pitchFamily="34" charset="0"/>
            </a:rPr>
            <a:t>hatte nur einen Anteil von 7 Prozent an den gesamten Baulandverkäufen, aber 39 Prozent an der umgesetzten Baulandfläche. </a:t>
          </a:r>
        </a:p>
        <a:p>
          <a:pPr algn="l"/>
          <a:r>
            <a:rPr lang="de-DE" sz="1000">
              <a:solidFill>
                <a:sysClr val="windowText" lastClr="000000"/>
              </a:solidFill>
              <a:effectLst/>
              <a:latin typeface="Arial" pitchFamily="34" charset="0"/>
              <a:ea typeface="+mn-ea"/>
              <a:cs typeface="Arial" pitchFamily="34" charset="0"/>
            </a:rPr>
            <a:t>Die Anzahl der Verkäufe erhöhte sich gegenüber dem Vorjahr um 16 Prozent auf 135 und die umgesetzte Baulandfläche verringerte sich um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44 Prozent auf 0,34 Mio. Quadratmeter.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Der durchschnittliche Kaufwert lag mit 32 Euro je Quadratmeter um 29 Prozent über dem Vorjahreswert.</a:t>
          </a: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r>
            <a:rPr lang="de-DE" sz="1000">
              <a:solidFill>
                <a:sysClr val="windowText" lastClr="000000"/>
              </a:solidFill>
              <a:effectLst/>
              <a:latin typeface="Arial" pitchFamily="34" charset="0"/>
              <a:ea typeface="+mn-ea"/>
              <a:cs typeface="Arial" pitchFamily="34" charset="0"/>
            </a:rPr>
            <a:t>Das</a:t>
          </a:r>
          <a:r>
            <a:rPr lang="de-DE" sz="1000" b="1">
              <a:solidFill>
                <a:sysClr val="windowText" lastClr="000000"/>
              </a:solidFill>
              <a:effectLst/>
              <a:latin typeface="Arial" pitchFamily="34" charset="0"/>
              <a:ea typeface="+mn-ea"/>
              <a:cs typeface="Arial" pitchFamily="34" charset="0"/>
            </a:rPr>
            <a:t> sonstige Bauland </a:t>
          </a:r>
          <a:r>
            <a:rPr lang="de-DE" sz="1000">
              <a:solidFill>
                <a:sysClr val="windowText" lastClr="000000"/>
              </a:solidFill>
              <a:effectLst/>
              <a:latin typeface="Arial" pitchFamily="34" charset="0"/>
              <a:ea typeface="+mn-ea"/>
              <a:cs typeface="Arial" pitchFamily="34" charset="0"/>
            </a:rPr>
            <a:t>umfasst Flächen für Industrie, Verkehrszwecke und Freiflächen.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Hier betrug der Anteil an den Verkäufen 7 Prozent, an der umgesetzten Fläche jedoch 39 Prozent.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Die Zahl der Verkäufe erhöhte sich gegenüber 2018 um 9 Prozent, die umgesetzte Fläche um</a:t>
          </a:r>
        </a:p>
        <a:p>
          <a:pPr algn="l"/>
          <a:r>
            <a:rPr lang="de-DE" sz="1000">
              <a:solidFill>
                <a:sysClr val="windowText" lastClr="000000"/>
              </a:solidFill>
              <a:effectLst/>
              <a:latin typeface="Arial" pitchFamily="34" charset="0"/>
              <a:ea typeface="+mn-ea"/>
              <a:cs typeface="Arial" pitchFamily="34" charset="0"/>
            </a:rPr>
            <a:t>71 Prozent auf 1,13  Mio. Quadratmeter.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Je Quadratmeter wurde ein durchschnittliche  Kaufwert von 64 Euro ermittelt.</a:t>
          </a:r>
        </a:p>
        <a:p>
          <a:pPr algn="l"/>
          <a:r>
            <a:rPr lang="de-DE" sz="1000" b="1" u="none" strike="noStrike">
              <a:solidFill>
                <a:srgbClr val="FF0000"/>
              </a:solidFill>
              <a:effectLst/>
              <a:latin typeface="Arial" pitchFamily="34" charset="0"/>
              <a:ea typeface="+mn-ea"/>
              <a:cs typeface="Arial" pitchFamily="34" charset="0"/>
            </a:rPr>
            <a:t> </a:t>
          </a:r>
          <a:endParaRPr lang="de-DE" sz="1000">
            <a:solidFill>
              <a:srgbClr val="FF0000"/>
            </a:solidFill>
            <a:effectLst/>
            <a:latin typeface="Arial" pitchFamily="34" charset="0"/>
            <a:ea typeface="+mn-ea"/>
            <a:cs typeface="Arial" pitchFamily="34" charset="0"/>
          </a:endParaRPr>
        </a:p>
        <a:p>
          <a:pPr algn="l"/>
          <a:r>
            <a:rPr lang="de-DE" sz="1000">
              <a:solidFill>
                <a:sysClr val="windowText" lastClr="000000"/>
              </a:solidFill>
              <a:effectLst/>
              <a:latin typeface="Arial" pitchFamily="34" charset="0"/>
              <a:ea typeface="+mn-ea"/>
              <a:cs typeface="Arial" pitchFamily="34" charset="0"/>
            </a:rPr>
            <a:t>Die Zahl der Kauffälle insgesamt entwickelte sich in den kreisfreien Städten und Landkreisen sehr unterschiedlich. Die durchschnittlichen Kaufwerte je Quadratmeter </a:t>
          </a:r>
          <a:r>
            <a:rPr lang="de-DE" sz="1000" b="1">
              <a:solidFill>
                <a:sysClr val="windowText" lastClr="000000"/>
              </a:solidFill>
              <a:effectLst/>
              <a:latin typeface="Arial" pitchFamily="34" charset="0"/>
              <a:ea typeface="+mn-ea"/>
              <a:cs typeface="Arial" pitchFamily="34" charset="0"/>
            </a:rPr>
            <a:t>baureifes Land</a:t>
          </a:r>
          <a:r>
            <a:rPr lang="de-DE" sz="1000">
              <a:solidFill>
                <a:sysClr val="windowText" lastClr="000000"/>
              </a:solidFill>
              <a:effectLst/>
              <a:latin typeface="Arial" pitchFamily="34" charset="0"/>
              <a:ea typeface="+mn-ea"/>
              <a:cs typeface="Arial" pitchFamily="34" charset="0"/>
            </a:rPr>
            <a:t> wiesen eine Spanne von 60</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Euro im</a:t>
          </a:r>
          <a:r>
            <a:rPr lang="de-DE" sz="1000" baseline="0">
              <a:solidFill>
                <a:sysClr val="windowText" lastClr="000000"/>
              </a:solidFill>
              <a:effectLst/>
              <a:latin typeface="Arial" pitchFamily="34" charset="0"/>
              <a:ea typeface="+mn-ea"/>
              <a:cs typeface="Arial" pitchFamily="34" charset="0"/>
            </a:rPr>
            <a:t> Kreis </a:t>
          </a:r>
          <a:r>
            <a:rPr lang="de-DE" sz="1000">
              <a:solidFill>
                <a:sysClr val="windowText" lastClr="000000"/>
              </a:solidFill>
              <a:effectLst/>
              <a:latin typeface="Arial" pitchFamily="34" charset="0"/>
              <a:ea typeface="+mn-ea"/>
              <a:cs typeface="Arial" pitchFamily="34" charset="0"/>
            </a:rPr>
            <a:t>Dithmarschen über 163 Euro (Kreis Ostholstein) und 280 Euro im</a:t>
          </a:r>
          <a:r>
            <a:rPr lang="de-DE" sz="1000" baseline="0">
              <a:solidFill>
                <a:sysClr val="windowText" lastClr="000000"/>
              </a:solidFill>
              <a:effectLst/>
              <a:latin typeface="Arial" pitchFamily="34" charset="0"/>
              <a:ea typeface="+mn-ea"/>
              <a:cs typeface="Arial" pitchFamily="34" charset="0"/>
            </a:rPr>
            <a:t> Kreis</a:t>
          </a:r>
          <a:r>
            <a:rPr lang="de-DE" sz="1000">
              <a:solidFill>
                <a:sysClr val="windowText" lastClr="000000"/>
              </a:solidFill>
              <a:effectLst/>
              <a:latin typeface="Arial" pitchFamily="34" charset="0"/>
              <a:ea typeface="+mn-ea"/>
              <a:cs typeface="Arial" pitchFamily="34" charset="0"/>
            </a:rPr>
            <a:t> Pinneberg auf.</a:t>
          </a:r>
        </a:p>
        <a:p>
          <a:pPr algn="l"/>
          <a:r>
            <a:rPr lang="de-DE" sz="1000">
              <a:solidFill>
                <a:srgbClr val="FF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Die Streuung der einzelnen Kaufpreise für</a:t>
          </a:r>
          <a:r>
            <a:rPr lang="de-DE" sz="1000" b="1">
              <a:solidFill>
                <a:sysClr val="windowText" lastClr="000000"/>
              </a:solidFill>
              <a:effectLst/>
              <a:latin typeface="Arial" pitchFamily="34" charset="0"/>
              <a:ea typeface="+mn-ea"/>
              <a:cs typeface="Arial" pitchFamily="34" charset="0"/>
            </a:rPr>
            <a:t> baureifes Land </a:t>
          </a:r>
          <a:r>
            <a:rPr lang="de-DE" sz="1000">
              <a:solidFill>
                <a:sysClr val="windowText" lastClr="000000"/>
              </a:solidFill>
              <a:effectLst/>
              <a:latin typeface="Arial" pitchFamily="34" charset="0"/>
              <a:ea typeface="+mn-ea"/>
              <a:cs typeface="Arial" pitchFamily="34" charset="0"/>
            </a:rPr>
            <a:t>um den jeweils für die kreisfreien Städte und Kreise errechneten durchschnittlichen Kaufwert ist außerordentlich groß. Außerdem liegt eine schiefe Verteilung vor, in der der Mittelwert besonders von extremen Werten beeinflusst wird. Somit ist der durchschnittliche Kaufwert für die Preisentwicklung auf dem hier betrachteten Markt nur sehr eingeschränkt aussagefähig.</a:t>
          </a:r>
        </a:p>
        <a:p>
          <a:pPr algn="l"/>
          <a:r>
            <a:rPr lang="de-DE" sz="1000">
              <a:solidFill>
                <a:srgbClr val="FF0000"/>
              </a:solidFill>
              <a:effectLst/>
              <a:latin typeface="Arial" pitchFamily="34" charset="0"/>
              <a:ea typeface="+mn-ea"/>
              <a:cs typeface="Arial" pitchFamily="34" charset="0"/>
            </a:rPr>
            <a:t> </a:t>
          </a:r>
        </a:p>
        <a:p>
          <a:pPr algn="l"/>
          <a:r>
            <a:rPr lang="de-DE" sz="1000">
              <a:solidFill>
                <a:srgbClr val="FF0000"/>
              </a:solidFill>
              <a:effectLst/>
              <a:latin typeface="Arial" pitchFamily="34" charset="0"/>
              <a:ea typeface="+mn-ea"/>
              <a:cs typeface="Arial" pitchFamily="34" charset="0"/>
            </a:rPr>
            <a:t> </a:t>
          </a:r>
        </a:p>
        <a:p>
          <a:pPr algn="l"/>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9086</xdr:colOff>
      <xdr:row>0</xdr:row>
      <xdr:rowOff>7034</xdr:rowOff>
    </xdr:from>
    <xdr:to>
      <xdr:col>7</xdr:col>
      <xdr:colOff>744386</xdr:colOff>
      <xdr:row>58</xdr:row>
      <xdr:rowOff>85725</xdr:rowOff>
    </xdr:to>
    <xdr:sp macro="" textlink="">
      <xdr:nvSpPr>
        <xdr:cNvPr id="2" name="Textfeld 1"/>
        <xdr:cNvSpPr txBox="1"/>
      </xdr:nvSpPr>
      <xdr:spPr>
        <a:xfrm>
          <a:off x="9086" y="7034"/>
          <a:ext cx="6355050" cy="9470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vom 9. August 1958 (BGBl. I S. 605) in Verbindung mit dem Gesetz über die Statistik für Bundeszwecke (BStatG) vom 22. Januar 1987 (BGBl. I S. 462, 565) in der jeweils gültigen Fassung. Nach §§ 2 und 7 des preisstatistischen Gesetzes erstreckt sich die als Bundesstatistik durchzuführende Preisstatistik auch auf die Preise für nach Arten und Merkmalen bezeichneten </a:t>
          </a:r>
          <a:r>
            <a:rPr lang="de-DE" sz="1000" b="1">
              <a:solidFill>
                <a:schemeClr val="dk1"/>
              </a:solidFill>
              <a:effectLst/>
              <a:latin typeface="Arial" pitchFamily="34" charset="0"/>
              <a:ea typeface="+mn-ea"/>
              <a:cs typeface="Arial" pitchFamily="34" charset="0"/>
            </a:rPr>
            <a:t>Grundstücke</a:t>
          </a:r>
          <a:r>
            <a:rPr lang="de-DE" sz="1000">
              <a:solidFill>
                <a:schemeClr val="dk1"/>
              </a:solidFill>
              <a:effectLst/>
              <a:latin typeface="Arial" pitchFamily="34" charset="0"/>
              <a:ea typeface="+mn-ea"/>
              <a:cs typeface="Arial" pitchFamily="34" charset="0"/>
            </a:rPr>
            <a:t>. Auskunftspflichtig sind die Finanzämter. Sie erhalten von den Notaren zu Steuerzwecken Kenntnis über alle beurkundeten Grundstückskaufverträge und fertigen u. 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werden soll jedes durch Kauf erworbene, unbebaute Grundstück (incl. Trümmer- und Ruinengrundstücke) innerhalb des “Baugebietes" einer Gemeinde, soweit die Fläche mindestens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100 m² beträgt.</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	Grundstücke, die den Eigentümer infolge eines</a:t>
          </a:r>
        </a:p>
        <a:p>
          <a:pPr algn="l">
            <a:spcBef>
              <a:spcPts val="0"/>
            </a:spcBef>
            <a:tabLst>
              <a:tab pos="144000" algn="l"/>
            </a:tabLst>
          </a:pPr>
          <a:r>
            <a:rPr lang="de-DE" sz="1000">
              <a:solidFill>
                <a:schemeClr val="dk1"/>
              </a:solidFill>
              <a:effectLst/>
              <a:latin typeface="Arial" pitchFamily="34" charset="0"/>
              <a:ea typeface="+mn-ea"/>
              <a:cs typeface="Arial" pitchFamily="34" charset="0"/>
            </a:rPr>
            <a:t>	Tausches, einer Schenkung, einer Vererbung</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usw. wechseln.</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	Bebaute Grundstücke.</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Grundstücke, auf denen ein Bauverbot liegt </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und die deshalb nicht zum Baugebiet einer</a:t>
          </a:r>
        </a:p>
        <a:p>
          <a:pPr algn="l">
            <a:spcBef>
              <a:spcPts val="0"/>
            </a:spcBef>
            <a:tabLst>
              <a:tab pos="144000" algn="l"/>
            </a:tabLst>
          </a:pPr>
          <a:r>
            <a:rPr lang="de-DE" sz="1000">
              <a:solidFill>
                <a:schemeClr val="dk1"/>
              </a:solidFill>
              <a:effectLst/>
              <a:latin typeface="Arial" pitchFamily="34" charset="0"/>
              <a:ea typeface="+mn-ea"/>
              <a:cs typeface="Arial" pitchFamily="34" charset="0"/>
            </a:rPr>
            <a:t>	Gemeinde zählen.</a:t>
          </a:r>
          <a:endParaRPr lang="de-DE" sz="1000">
            <a:effectLst/>
            <a:latin typeface="Arial" pitchFamily="34" charset="0"/>
            <a:cs typeface="Arial" pitchFamily="34" charset="0"/>
          </a:endParaRPr>
        </a:p>
        <a:p>
          <a:pPr algn="l" defTabSz="0">
            <a:spcBef>
              <a:spcPts val="200"/>
            </a:spcBef>
            <a:tabLst>
              <a:tab pos="144000" algn="l"/>
            </a:tabLst>
          </a:pPr>
          <a:r>
            <a:rPr lang="de-DE" sz="1000">
              <a:solidFill>
                <a:schemeClr val="dk1"/>
              </a:solidFill>
              <a:effectLst/>
              <a:latin typeface="Arial" pitchFamily="34" charset="0"/>
              <a:ea typeface="+mn-ea"/>
              <a:cs typeface="Arial" pitchFamily="34" charset="0"/>
            </a:rPr>
            <a:t>–	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Bei der Einstufung in reines und gemischtes Geschäftsgebiet handelt es sich um Gebiete mit ausgesprochen wirtschaftlichem Schwerpunkt, wie sie nur in großen Gemeinden anzutreffen sind.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Grundstücksarten</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nach Erschließungsgrad und Verwendung der Grundstücke nach Grundstücksarten unterschieden.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unbebaute Grundstücke, die in einem Bebauungsplan als Bauland festgesetzt sind. Es muss durch Verkehrsanlagen und Versorgungseinrichtungen für die Bebauung in ortsüblicher Weise ausreichend erschlossen sein, so dass eine Bebauung</a:t>
          </a:r>
          <a:r>
            <a:rPr lang="de-DE" sz="1000" b="1">
              <a:solidFill>
                <a:schemeClr val="dk1"/>
              </a:solidFill>
              <a:effectLst/>
              <a:latin typeface="Arial" pitchFamily="34" charset="0"/>
              <a:ea typeface="+mn-ea"/>
              <a:cs typeface="Arial" pitchFamily="34" charset="0"/>
            </a:rPr>
            <a:t> sofort</a:t>
          </a:r>
          <a:r>
            <a:rPr lang="de-DE" sz="1000">
              <a:solidFill>
                <a:schemeClr val="dk1"/>
              </a:solidFill>
              <a:effectLst/>
              <a:latin typeface="Arial" pitchFamily="34" charset="0"/>
              <a:ea typeface="+mn-ea"/>
              <a:cs typeface="Arial" pitchFamily="34" charset="0"/>
            </a:rPr>
            <a:t> möglich ist. Soweit ein Bebauungsplan noch nicht aufgestellt ist, gelten Grundstücke als baureif, wenn sie durch Verkehrsanlagen und durch Versorgungs-einrichtungen für die Bebauung in ortsüblicher Weise erschlossen, nach der Verkehrsauffassung Bauland sind oder nach der geordneten baulichen Entwicklung der Gemeinde zur Bebauung unmittelbar anstehen.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a:solidFill>
                <a:schemeClr val="dk1"/>
              </a:solidFill>
              <a:effectLst/>
              <a:latin typeface="Arial" pitchFamily="34" charset="0"/>
              <a:ea typeface="+mn-ea"/>
              <a:cs typeface="Arial" pitchFamily="34" charset="0"/>
            </a:rPr>
            <a:t> unbebaute Grundstücke, die noch nicht in ortsüblicher Weise ausreichend erschlossen sind, aber im Baugebiet liegen und in </a:t>
          </a:r>
          <a:r>
            <a:rPr lang="de-DE" sz="1000" b="1">
              <a:solidFill>
                <a:schemeClr val="dk1"/>
              </a:solidFill>
              <a:effectLst/>
              <a:latin typeface="Arial" pitchFamily="34" charset="0"/>
              <a:ea typeface="+mn-ea"/>
              <a:cs typeface="Arial" pitchFamily="34" charset="0"/>
            </a:rPr>
            <a:t>absehbarer</a:t>
          </a:r>
          <a:r>
            <a:rPr lang="de-DE" sz="1000">
              <a:solidFill>
                <a:schemeClr val="dk1"/>
              </a:solidFill>
              <a:effectLst/>
              <a:latin typeface="Arial" pitchFamily="34" charset="0"/>
              <a:ea typeface="+mn-ea"/>
              <a:cs typeface="Arial" pitchFamily="34" charset="0"/>
            </a:rPr>
            <a:t> Zeit bei einer geordneten baulichen Entwicklung der Gemeinde zur Erschließung und Bebauung anstehen. Als Rohbauland sind auch land- und forstwirtschaftlich genutzte Flächen anzusehen, sofern sie in absehbarer Zeit dem Grundvermögen zuzurechnen sind und anzunehmen ist, dass es in absehbarer Zeit anderen als land- und forstwirtschaftlichen Zwecken, insbesondere als Bauland dienen wird.</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a:t>
          </a:r>
          <a:r>
            <a:rPr lang="de-DE" sz="1000" b="1">
              <a:solidFill>
                <a:schemeClr val="dk1"/>
              </a:solidFill>
              <a:effectLst/>
              <a:latin typeface="Arial" pitchFamily="34" charset="0"/>
              <a:ea typeface="+mn-ea"/>
              <a:cs typeface="Arial" pitchFamily="34" charset="0"/>
            </a:rPr>
            <a:t>ndustrieland:</a:t>
          </a:r>
          <a:r>
            <a:rPr lang="de-DE" sz="1000">
              <a:solidFill>
                <a:schemeClr val="dk1"/>
              </a:solidFill>
              <a:effectLst/>
              <a:latin typeface="Arial" pitchFamily="34" charset="0"/>
              <a:ea typeface="+mn-ea"/>
              <a:cs typeface="Arial" pitchFamily="34" charset="0"/>
            </a:rPr>
            <a:t> unbebaute Grundstücke, die nach der Bauleitplanung in Industrie- und Gewerbe-gebieten gelegen sind. Soweit Bauleitpläne nicht vorliegen, ist für die Einstufung als Industrieland die überwiegend industrielle und gewerbliche Nutzungsabsicht ausschlaggebend.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Land für Verkehrszwecke:</a:t>
          </a:r>
          <a:r>
            <a:rPr lang="de-DE" sz="1000">
              <a:solidFill>
                <a:schemeClr val="dk1"/>
              </a:solidFill>
              <a:effectLst/>
              <a:latin typeface="Arial" pitchFamily="34" charset="0"/>
              <a:ea typeface="+mn-ea"/>
              <a:cs typeface="Arial" pitchFamily="34" charset="0"/>
            </a:rPr>
            <a:t> unbebaute Grundstücke, die nur für den </a:t>
          </a:r>
          <a:r>
            <a:rPr lang="de-DE" sz="1000" b="1">
              <a:solidFill>
                <a:schemeClr val="dk1"/>
              </a:solidFill>
              <a:effectLst/>
              <a:latin typeface="Arial" pitchFamily="34" charset="0"/>
              <a:ea typeface="+mn-ea"/>
              <a:cs typeface="Arial" pitchFamily="34" charset="0"/>
            </a:rPr>
            <a:t>öffentlichen</a:t>
          </a:r>
          <a:r>
            <a:rPr lang="de-DE" sz="1000">
              <a:solidFill>
                <a:schemeClr val="dk1"/>
              </a:solidFill>
              <a:effectLst/>
              <a:latin typeface="Arial" pitchFamily="34" charset="0"/>
              <a:ea typeface="+mn-ea"/>
              <a:cs typeface="Arial" pitchFamily="34" charset="0"/>
            </a:rPr>
            <a:t> Verkehr (Autobahnen, Straßen, Wege, Brücken, Flug- und Parkplätze) benutzt werden sollen. Als Erwerber kommt daher i. d. R. nur die öffentliche Hand in Frage. Grundstücke für private Wege, private Parkplätze usw. rechnen hingegen nicht zum Land für Verkehrszwecke im Sinne dieser Statistik, sondern sind je nach der Aufschließung als Rohbauland oder auch baureifes Land bzw. bei überwiegend industrieller oder gewerblicher Nutzung als Industrieland anzusehen.</a:t>
          </a:r>
          <a:endParaRPr lang="de-DE" sz="1000">
            <a:effectLst/>
            <a:latin typeface="Arial" pitchFamily="34" charset="0"/>
            <a:cs typeface="Arial" pitchFamily="34" charset="0"/>
          </a:endParaRPr>
        </a:p>
      </xdr:txBody>
    </xdr:sp>
    <xdr:clientData/>
  </xdr:twoCellAnchor>
  <xdr:twoCellAnchor>
    <xdr:from>
      <xdr:col>8</xdr:col>
      <xdr:colOff>16560</xdr:colOff>
      <xdr:row>0</xdr:row>
      <xdr:rowOff>4103</xdr:rowOff>
    </xdr:from>
    <xdr:to>
      <xdr:col>15</xdr:col>
      <xdr:colOff>581025</xdr:colOff>
      <xdr:row>24</xdr:row>
      <xdr:rowOff>66674</xdr:rowOff>
    </xdr:to>
    <xdr:sp macro="" textlink="">
      <xdr:nvSpPr>
        <xdr:cNvPr id="3" name="Textfeld 2"/>
        <xdr:cNvSpPr txBox="1"/>
      </xdr:nvSpPr>
      <xdr:spPr>
        <a:xfrm>
          <a:off x="6388785" y="4103"/>
          <a:ext cx="6174690" cy="3948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Freiflächen:</a:t>
          </a:r>
          <a:r>
            <a:rPr lang="de-DE" sz="1000">
              <a:solidFill>
                <a:schemeClr val="dk1"/>
              </a:solidFill>
              <a:effectLst/>
              <a:latin typeface="Arial" panose="020B0604020202020204" pitchFamily="34" charset="0"/>
              <a:ea typeface="+mn-ea"/>
              <a:cs typeface="Arial" panose="020B0604020202020204" pitchFamily="34" charset="0"/>
            </a:rPr>
            <a:t> unbebaute Grundstücke, die im Baugebiet der Gemeinde liegen, ohne dass eine Bebauung im üblichen Sinne vorgesehen ist.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Es handelt sich hierbei nicht um “freie" oder “grüne" Flächen schlechthin, sondern um Garten- und Parkanlagen. Sport-, Spiel-, Zelt- und sonstige Erholungsplätze, die dem </a:t>
          </a:r>
          <a:r>
            <a:rPr lang="de-DE" sz="1000" b="1">
              <a:solidFill>
                <a:schemeClr val="dk1"/>
              </a:solidFill>
              <a:effectLst/>
              <a:latin typeface="Arial" panose="020B0604020202020204" pitchFamily="34" charset="0"/>
              <a:ea typeface="+mn-ea"/>
              <a:cs typeface="Arial" panose="020B0604020202020204" pitchFamily="34" charset="0"/>
            </a:rPr>
            <a:t>öffentlichen</a:t>
          </a:r>
          <a:r>
            <a:rPr lang="de-DE" sz="1000">
              <a:solidFill>
                <a:schemeClr val="dk1"/>
              </a:solidFill>
              <a:effectLst/>
              <a:latin typeface="Arial" panose="020B0604020202020204" pitchFamily="34" charset="0"/>
              <a:ea typeface="+mn-ea"/>
              <a:cs typeface="Arial" panose="020B0604020202020204" pitchFamily="34" charset="0"/>
            </a:rPr>
            <a:t> Gebrauch dienen oder als solche in der Bauleitplanung ausgewiesen sind.</a:t>
          </a:r>
          <a:r>
            <a:rPr lang="de-DE" sz="1000" b="1">
              <a:solidFill>
                <a:schemeClr val="dk1"/>
              </a:solidFill>
              <a:effectLst/>
              <a:latin typeface="Arial" panose="020B0604020202020204" pitchFamily="34" charset="0"/>
              <a:ea typeface="+mn-ea"/>
              <a:cs typeface="Arial" panose="020B0604020202020204" pitchFamily="34" charset="0"/>
            </a:rPr>
            <a:t> Nicht</a:t>
          </a:r>
          <a:r>
            <a:rPr lang="de-DE" sz="1000">
              <a:solidFill>
                <a:schemeClr val="dk1"/>
              </a:solidFill>
              <a:effectLst/>
              <a:latin typeface="Arial" panose="020B0604020202020204" pitchFamily="34" charset="0"/>
              <a:ea typeface="+mn-ea"/>
              <a:cs typeface="Arial" panose="020B0604020202020204" pitchFamily="34" charset="0"/>
            </a:rPr>
            <a:t> zu den Freiflächen rechnet hingegen das noch land- und forstwirtschaftlich genutzte Grundvermögen, welches nach der Planung etwa als Industrie- oder Wohngebiet genutzt werden soll; solche Flächen sind als Industrieland bzw. Rohbauland anzusehen.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Kaufpreise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Kaufpreis</a:t>
          </a:r>
          <a:r>
            <a:rPr lang="de-DE" sz="1000">
              <a:solidFill>
                <a:schemeClr val="dk1"/>
              </a:solidFill>
              <a:effectLst/>
              <a:latin typeface="Arial" panose="020B0604020202020204" pitchFamily="34" charset="0"/>
              <a:ea typeface="+mn-ea"/>
              <a:cs typeface="Arial" panose="020B0604020202020204" pitchFamily="34" charset="0"/>
            </a:rPr>
            <a:t> für das Grundstück versteht sich ohne Grunderwerbsnebenkosten (Vermessungskosten, Makler-, Notariats- und Gerichtsgebühren, Grunderwerbsteuer u. a.).</a:t>
          </a:r>
        </a:p>
        <a:p>
          <a:r>
            <a:rPr lang="de-DE" sz="1000">
              <a:solidFill>
                <a:schemeClr val="dk1"/>
              </a:solidFill>
              <a:effectLst/>
              <a:latin typeface="Arial" panose="020B0604020202020204" pitchFamily="34" charset="0"/>
              <a:ea typeface="+mn-ea"/>
              <a:cs typeface="Arial" panose="020B0604020202020204" pitchFamily="34" charset="0"/>
            </a:rPr>
            <a:t>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Der Durchschnittspreis in Euro je m² errechnet sich als Quotient aus Kaufsumme und Fläche je dargestellter Einheit.</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Zeitliche Zuordnung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zeitliche Zuordnung der gemeldeten Veräußerungsfälle ist der Zeitpunkt des Kaufabschlusses maßgebend.</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28493</xdr:colOff>
      <xdr:row>4</xdr:row>
      <xdr:rowOff>24040</xdr:rowOff>
    </xdr:from>
    <xdr:to>
      <xdr:col>4</xdr:col>
      <xdr:colOff>0</xdr:colOff>
      <xdr:row>14</xdr:row>
      <xdr:rowOff>73261</xdr:rowOff>
    </xdr:to>
    <xdr:pic>
      <xdr:nvPicPr>
        <xdr:cNvPr id="9" name="Grafik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93" y="1095603"/>
          <a:ext cx="2971882" cy="2549533"/>
        </a:xfrm>
        <a:prstGeom prst="rect">
          <a:avLst/>
        </a:prstGeom>
      </xdr:spPr>
    </xdr:pic>
    <xdr:clientData/>
  </xdr:twoCellAnchor>
  <xdr:twoCellAnchor editAs="oneCell">
    <xdr:from>
      <xdr:col>0</xdr:col>
      <xdr:colOff>11092</xdr:colOff>
      <xdr:row>16</xdr:row>
      <xdr:rowOff>20505</xdr:rowOff>
    </xdr:from>
    <xdr:to>
      <xdr:col>3</xdr:col>
      <xdr:colOff>744141</xdr:colOff>
      <xdr:row>24</xdr:row>
      <xdr:rowOff>198248</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92" y="4092443"/>
          <a:ext cx="2983330" cy="2177993"/>
        </a:xfrm>
        <a:prstGeom prst="rect">
          <a:avLst/>
        </a:prstGeom>
      </xdr:spPr>
    </xdr:pic>
    <xdr:clientData/>
  </xdr:twoCellAnchor>
  <xdr:twoCellAnchor editAs="oneCell">
    <xdr:from>
      <xdr:col>0</xdr:col>
      <xdr:colOff>12044</xdr:colOff>
      <xdr:row>26</xdr:row>
      <xdr:rowOff>28455</xdr:rowOff>
    </xdr:from>
    <xdr:to>
      <xdr:col>4</xdr:col>
      <xdr:colOff>0</xdr:colOff>
      <xdr:row>37</xdr:row>
      <xdr:rowOff>229524</xdr:rowOff>
    </xdr:to>
    <xdr:pic>
      <xdr:nvPicPr>
        <xdr:cNvPr id="11" name="Grafik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044" y="6600705"/>
          <a:ext cx="2988331" cy="2951413"/>
        </a:xfrm>
        <a:prstGeom prst="rect">
          <a:avLst/>
        </a:prstGeom>
      </xdr:spPr>
    </xdr:pic>
    <xdr:clientData/>
  </xdr:twoCellAnchor>
  <xdr:twoCellAnchor editAs="oneCell">
    <xdr:from>
      <xdr:col>5</xdr:col>
      <xdr:colOff>11292</xdr:colOff>
      <xdr:row>4</xdr:row>
      <xdr:rowOff>24040</xdr:rowOff>
    </xdr:from>
    <xdr:to>
      <xdr:col>8</xdr:col>
      <xdr:colOff>732235</xdr:colOff>
      <xdr:row>14</xdr:row>
      <xdr:rowOff>73261</xdr:rowOff>
    </xdr:to>
    <xdr:pic>
      <xdr:nvPicPr>
        <xdr:cNvPr id="12" name="Grafik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97417" y="1095603"/>
          <a:ext cx="2971224" cy="2549533"/>
        </a:xfrm>
        <a:prstGeom prst="rect">
          <a:avLst/>
        </a:prstGeom>
      </xdr:spPr>
    </xdr:pic>
    <xdr:clientData/>
  </xdr:twoCellAnchor>
  <xdr:twoCellAnchor editAs="oneCell">
    <xdr:from>
      <xdr:col>5</xdr:col>
      <xdr:colOff>11092</xdr:colOff>
      <xdr:row>16</xdr:row>
      <xdr:rowOff>17762</xdr:rowOff>
    </xdr:from>
    <xdr:to>
      <xdr:col>8</xdr:col>
      <xdr:colOff>720329</xdr:colOff>
      <xdr:row>24</xdr:row>
      <xdr:rowOff>195505</xdr:rowOff>
    </xdr:to>
    <xdr:pic>
      <xdr:nvPicPr>
        <xdr:cNvPr id="13" name="Grafik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97217" y="4089700"/>
          <a:ext cx="2959518" cy="2177993"/>
        </a:xfrm>
        <a:prstGeom prst="rect">
          <a:avLst/>
        </a:prstGeom>
      </xdr:spPr>
    </xdr:pic>
    <xdr:clientData/>
  </xdr:twoCellAnchor>
  <xdr:twoCellAnchor editAs="oneCell">
    <xdr:from>
      <xdr:col>5</xdr:col>
      <xdr:colOff>12044</xdr:colOff>
      <xdr:row>26</xdr:row>
      <xdr:rowOff>28455</xdr:rowOff>
    </xdr:from>
    <xdr:to>
      <xdr:col>8</xdr:col>
      <xdr:colOff>738188</xdr:colOff>
      <xdr:row>37</xdr:row>
      <xdr:rowOff>229524</xdr:rowOff>
    </xdr:to>
    <xdr:pic>
      <xdr:nvPicPr>
        <xdr:cNvPr id="14" name="Grafik 1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98169" y="6600705"/>
          <a:ext cx="2976425" cy="2951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x14ac:dyDescent="0.2"/>
  <cols>
    <col min="1" max="6" width="13.140625" customWidth="1"/>
    <col min="7" max="7" width="12.85546875" customWidth="1"/>
    <col min="8" max="73" width="12.140625" customWidth="1"/>
  </cols>
  <sheetData>
    <row r="1" spans="1:7" x14ac:dyDescent="0.2">
      <c r="A1" s="294"/>
    </row>
    <row r="3" spans="1:7" ht="20.25" x14ac:dyDescent="0.3">
      <c r="A3" s="307" t="s">
        <v>21</v>
      </c>
      <c r="B3" s="307"/>
      <c r="C3" s="307"/>
      <c r="D3" s="307"/>
    </row>
    <row r="4" spans="1:7" ht="20.25" x14ac:dyDescent="0.3">
      <c r="A4" s="307" t="s">
        <v>22</v>
      </c>
      <c r="B4" s="307"/>
      <c r="C4" s="307"/>
      <c r="D4" s="307"/>
    </row>
    <row r="11" spans="1:7" ht="15" x14ac:dyDescent="0.2">
      <c r="A11" s="1"/>
      <c r="F11" s="2"/>
      <c r="G11" s="3"/>
    </row>
    <row r="13" spans="1:7" x14ac:dyDescent="0.2">
      <c r="A13" s="4"/>
    </row>
    <row r="15" spans="1:7" ht="23.25" x14ac:dyDescent="0.2">
      <c r="D15" s="308" t="s">
        <v>33</v>
      </c>
      <c r="E15" s="308"/>
      <c r="F15" s="308"/>
      <c r="G15" s="308"/>
    </row>
    <row r="16" spans="1:7" ht="15" x14ac:dyDescent="0.2">
      <c r="D16" s="309" t="s">
        <v>144</v>
      </c>
      <c r="E16" s="309"/>
      <c r="F16" s="309"/>
      <c r="G16" s="309"/>
    </row>
    <row r="18" spans="1:7" ht="37.5" x14ac:dyDescent="0.5">
      <c r="B18" s="310" t="s">
        <v>127</v>
      </c>
      <c r="C18" s="310"/>
      <c r="D18" s="310"/>
      <c r="E18" s="310"/>
      <c r="F18" s="310"/>
      <c r="G18" s="310"/>
    </row>
    <row r="19" spans="1:7" ht="37.5" x14ac:dyDescent="0.5">
      <c r="B19" s="310" t="s">
        <v>145</v>
      </c>
      <c r="C19" s="310"/>
      <c r="D19" s="310"/>
      <c r="E19" s="310"/>
      <c r="F19" s="310"/>
      <c r="G19" s="310"/>
    </row>
    <row r="20" spans="1:7" ht="16.5" x14ac:dyDescent="0.25">
      <c r="A20" s="7"/>
      <c r="B20" s="7"/>
      <c r="C20" s="7"/>
      <c r="D20" s="7"/>
      <c r="E20" s="7"/>
      <c r="F20" s="7"/>
    </row>
    <row r="21" spans="1:7" ht="15" x14ac:dyDescent="0.2">
      <c r="D21" s="311" t="s">
        <v>171</v>
      </c>
      <c r="E21" s="311"/>
      <c r="F21" s="311"/>
      <c r="G21" s="311"/>
    </row>
    <row r="22" spans="1:7" ht="16.5" x14ac:dyDescent="0.25">
      <c r="A22" s="306"/>
      <c r="B22" s="306"/>
      <c r="C22" s="306"/>
      <c r="D22" s="306"/>
      <c r="E22" s="306"/>
      <c r="F22" s="306"/>
      <c r="G22" s="306"/>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Layout" zoomScaleNormal="130" workbookViewId="0">
      <selection sqref="A1:L1"/>
    </sheetView>
  </sheetViews>
  <sheetFormatPr baseColWidth="10" defaultColWidth="11.42578125" defaultRowHeight="14.25" x14ac:dyDescent="0.2"/>
  <cols>
    <col min="1" max="1" width="5.5703125" style="37" customWidth="1"/>
    <col min="2" max="2" width="2.5703125" style="37" customWidth="1"/>
    <col min="3" max="3" width="10.85546875" style="37" customWidth="1"/>
    <col min="4" max="4" width="6.7109375" style="37" customWidth="1"/>
    <col min="5" max="5" width="9" style="37" customWidth="1"/>
    <col min="6" max="6" width="9.5703125" style="37" customWidth="1"/>
    <col min="7" max="7" width="6.7109375" style="37" customWidth="1"/>
    <col min="8" max="8" width="8.7109375" style="42" customWidth="1"/>
    <col min="9" max="9" width="8.7109375" style="37" customWidth="1"/>
    <col min="10" max="10" width="6" style="37" customWidth="1"/>
    <col min="11" max="12" width="8.7109375" style="37" customWidth="1"/>
    <col min="13" max="100" width="11.42578125" style="37"/>
    <col min="101" max="101" width="6.5703125" style="37" customWidth="1"/>
    <col min="102" max="102" width="2.5703125" style="37" customWidth="1"/>
    <col min="103" max="103" width="6.42578125" style="37" customWidth="1"/>
    <col min="104" max="104" width="7" style="37" customWidth="1"/>
    <col min="105" max="105" width="7.28515625" style="37" customWidth="1"/>
    <col min="106" max="106" width="8.5703125" style="37" customWidth="1"/>
    <col min="107" max="108" width="7.5703125" style="37" customWidth="1"/>
    <col min="109" max="109" width="7.85546875" style="37" customWidth="1"/>
    <col min="110" max="110" width="6.28515625" style="37" customWidth="1"/>
    <col min="111" max="111" width="7.28515625" style="37" customWidth="1"/>
    <col min="112" max="112" width="8" style="37" customWidth="1"/>
    <col min="113" max="356" width="11.42578125" style="37"/>
    <col min="357" max="357" width="6.5703125" style="37" customWidth="1"/>
    <col min="358" max="358" width="2.5703125" style="37" customWidth="1"/>
    <col min="359" max="359" width="6.42578125" style="37" customWidth="1"/>
    <col min="360" max="360" width="7" style="37" customWidth="1"/>
    <col min="361" max="361" width="7.28515625" style="37" customWidth="1"/>
    <col min="362" max="362" width="8.5703125" style="37" customWidth="1"/>
    <col min="363" max="364" width="7.5703125" style="37" customWidth="1"/>
    <col min="365" max="365" width="7.85546875" style="37" customWidth="1"/>
    <col min="366" max="366" width="6.28515625" style="37" customWidth="1"/>
    <col min="367" max="367" width="7.28515625" style="37" customWidth="1"/>
    <col min="368" max="368" width="8" style="37" customWidth="1"/>
    <col min="369" max="612" width="11.42578125" style="37"/>
    <col min="613" max="613" width="6.5703125" style="37" customWidth="1"/>
    <col min="614" max="614" width="2.5703125" style="37" customWidth="1"/>
    <col min="615" max="615" width="6.42578125" style="37" customWidth="1"/>
    <col min="616" max="616" width="7" style="37" customWidth="1"/>
    <col min="617" max="617" width="7.28515625" style="37" customWidth="1"/>
    <col min="618" max="618" width="8.5703125" style="37" customWidth="1"/>
    <col min="619" max="620" width="7.5703125" style="37" customWidth="1"/>
    <col min="621" max="621" width="7.85546875" style="37" customWidth="1"/>
    <col min="622" max="622" width="6.28515625" style="37" customWidth="1"/>
    <col min="623" max="623" width="7.28515625" style="37" customWidth="1"/>
    <col min="624" max="624" width="8" style="37" customWidth="1"/>
    <col min="625" max="868" width="11.42578125" style="37"/>
    <col min="869" max="869" width="6.5703125" style="37" customWidth="1"/>
    <col min="870" max="870" width="2.5703125" style="37" customWidth="1"/>
    <col min="871" max="871" width="6.42578125" style="37" customWidth="1"/>
    <col min="872" max="872" width="7" style="37" customWidth="1"/>
    <col min="873" max="873" width="7.28515625" style="37" customWidth="1"/>
    <col min="874" max="874" width="8.5703125" style="37" customWidth="1"/>
    <col min="875" max="876" width="7.5703125" style="37" customWidth="1"/>
    <col min="877" max="877" width="7.85546875" style="37" customWidth="1"/>
    <col min="878" max="878" width="6.28515625" style="37" customWidth="1"/>
    <col min="879" max="879" width="7.28515625" style="37" customWidth="1"/>
    <col min="880" max="880" width="8" style="37" customWidth="1"/>
    <col min="881" max="1124" width="11.42578125" style="37"/>
    <col min="1125" max="1125" width="6.5703125" style="37" customWidth="1"/>
    <col min="1126" max="1126" width="2.5703125" style="37" customWidth="1"/>
    <col min="1127" max="1127" width="6.42578125" style="37" customWidth="1"/>
    <col min="1128" max="1128" width="7" style="37" customWidth="1"/>
    <col min="1129" max="1129" width="7.28515625" style="37" customWidth="1"/>
    <col min="1130" max="1130" width="8.5703125" style="37" customWidth="1"/>
    <col min="1131" max="1132" width="7.5703125" style="37" customWidth="1"/>
    <col min="1133" max="1133" width="7.85546875" style="37" customWidth="1"/>
    <col min="1134" max="1134" width="6.28515625" style="37" customWidth="1"/>
    <col min="1135" max="1135" width="7.28515625" style="37" customWidth="1"/>
    <col min="1136" max="1136" width="8" style="37" customWidth="1"/>
    <col min="1137" max="1380" width="11.42578125" style="37"/>
    <col min="1381" max="1381" width="6.5703125" style="37" customWidth="1"/>
    <col min="1382" max="1382" width="2.5703125" style="37" customWidth="1"/>
    <col min="1383" max="1383" width="6.42578125" style="37" customWidth="1"/>
    <col min="1384" max="1384" width="7" style="37" customWidth="1"/>
    <col min="1385" max="1385" width="7.28515625" style="37" customWidth="1"/>
    <col min="1386" max="1386" width="8.5703125" style="37" customWidth="1"/>
    <col min="1387" max="1388" width="7.5703125" style="37" customWidth="1"/>
    <col min="1389" max="1389" width="7.85546875" style="37" customWidth="1"/>
    <col min="1390" max="1390" width="6.28515625" style="37" customWidth="1"/>
    <col min="1391" max="1391" width="7.28515625" style="37" customWidth="1"/>
    <col min="1392" max="1392" width="8" style="37" customWidth="1"/>
    <col min="1393" max="1636" width="11.42578125" style="37"/>
    <col min="1637" max="1637" width="6.5703125" style="37" customWidth="1"/>
    <col min="1638" max="1638" width="2.5703125" style="37" customWidth="1"/>
    <col min="1639" max="1639" width="6.42578125" style="37" customWidth="1"/>
    <col min="1640" max="1640" width="7" style="37" customWidth="1"/>
    <col min="1641" max="1641" width="7.28515625" style="37" customWidth="1"/>
    <col min="1642" max="1642" width="8.5703125" style="37" customWidth="1"/>
    <col min="1643" max="1644" width="7.5703125" style="37" customWidth="1"/>
    <col min="1645" max="1645" width="7.85546875" style="37" customWidth="1"/>
    <col min="1646" max="1646" width="6.28515625" style="37" customWidth="1"/>
    <col min="1647" max="1647" width="7.28515625" style="37" customWidth="1"/>
    <col min="1648" max="1648" width="8" style="37" customWidth="1"/>
    <col min="1649" max="1892" width="11.42578125" style="37"/>
    <col min="1893" max="1893" width="6.5703125" style="37" customWidth="1"/>
    <col min="1894" max="1894" width="2.5703125" style="37" customWidth="1"/>
    <col min="1895" max="1895" width="6.42578125" style="37" customWidth="1"/>
    <col min="1896" max="1896" width="7" style="37" customWidth="1"/>
    <col min="1897" max="1897" width="7.28515625" style="37" customWidth="1"/>
    <col min="1898" max="1898" width="8.5703125" style="37" customWidth="1"/>
    <col min="1899" max="1900" width="7.5703125" style="37" customWidth="1"/>
    <col min="1901" max="1901" width="7.85546875" style="37" customWidth="1"/>
    <col min="1902" max="1902" width="6.28515625" style="37" customWidth="1"/>
    <col min="1903" max="1903" width="7.28515625" style="37" customWidth="1"/>
    <col min="1904" max="1904" width="8" style="37" customWidth="1"/>
    <col min="1905" max="2148" width="11.42578125" style="37"/>
    <col min="2149" max="2149" width="6.5703125" style="37" customWidth="1"/>
    <col min="2150" max="2150" width="2.5703125" style="37" customWidth="1"/>
    <col min="2151" max="2151" width="6.42578125" style="37" customWidth="1"/>
    <col min="2152" max="2152" width="7" style="37" customWidth="1"/>
    <col min="2153" max="2153" width="7.28515625" style="37" customWidth="1"/>
    <col min="2154" max="2154" width="8.5703125" style="37" customWidth="1"/>
    <col min="2155" max="2156" width="7.5703125" style="37" customWidth="1"/>
    <col min="2157" max="2157" width="7.85546875" style="37" customWidth="1"/>
    <col min="2158" max="2158" width="6.28515625" style="37" customWidth="1"/>
    <col min="2159" max="2159" width="7.28515625" style="37" customWidth="1"/>
    <col min="2160" max="2160" width="8" style="37" customWidth="1"/>
    <col min="2161" max="2404" width="11.42578125" style="37"/>
    <col min="2405" max="2405" width="6.5703125" style="37" customWidth="1"/>
    <col min="2406" max="2406" width="2.5703125" style="37" customWidth="1"/>
    <col min="2407" max="2407" width="6.42578125" style="37" customWidth="1"/>
    <col min="2408" max="2408" width="7" style="37" customWidth="1"/>
    <col min="2409" max="2409" width="7.28515625" style="37" customWidth="1"/>
    <col min="2410" max="2410" width="8.5703125" style="37" customWidth="1"/>
    <col min="2411" max="2412" width="7.5703125" style="37" customWidth="1"/>
    <col min="2413" max="2413" width="7.85546875" style="37" customWidth="1"/>
    <col min="2414" max="2414" width="6.28515625" style="37" customWidth="1"/>
    <col min="2415" max="2415" width="7.28515625" style="37" customWidth="1"/>
    <col min="2416" max="2416" width="8" style="37" customWidth="1"/>
    <col min="2417" max="2660" width="11.42578125" style="37"/>
    <col min="2661" max="2661" width="6.5703125" style="37" customWidth="1"/>
    <col min="2662" max="2662" width="2.5703125" style="37" customWidth="1"/>
    <col min="2663" max="2663" width="6.42578125" style="37" customWidth="1"/>
    <col min="2664" max="2664" width="7" style="37" customWidth="1"/>
    <col min="2665" max="2665" width="7.28515625" style="37" customWidth="1"/>
    <col min="2666" max="2666" width="8.5703125" style="37" customWidth="1"/>
    <col min="2667" max="2668" width="7.5703125" style="37" customWidth="1"/>
    <col min="2669" max="2669" width="7.85546875" style="37" customWidth="1"/>
    <col min="2670" max="2670" width="6.28515625" style="37" customWidth="1"/>
    <col min="2671" max="2671" width="7.28515625" style="37" customWidth="1"/>
    <col min="2672" max="2672" width="8" style="37" customWidth="1"/>
    <col min="2673" max="2916" width="11.42578125" style="37"/>
    <col min="2917" max="2917" width="6.5703125" style="37" customWidth="1"/>
    <col min="2918" max="2918" width="2.5703125" style="37" customWidth="1"/>
    <col min="2919" max="2919" width="6.42578125" style="37" customWidth="1"/>
    <col min="2920" max="2920" width="7" style="37" customWidth="1"/>
    <col min="2921" max="2921" width="7.28515625" style="37" customWidth="1"/>
    <col min="2922" max="2922" width="8.5703125" style="37" customWidth="1"/>
    <col min="2923" max="2924" width="7.5703125" style="37" customWidth="1"/>
    <col min="2925" max="2925" width="7.85546875" style="37" customWidth="1"/>
    <col min="2926" max="2926" width="6.28515625" style="37" customWidth="1"/>
    <col min="2927" max="2927" width="7.28515625" style="37" customWidth="1"/>
    <col min="2928" max="2928" width="8" style="37" customWidth="1"/>
    <col min="2929" max="3172" width="11.42578125" style="37"/>
    <col min="3173" max="3173" width="6.5703125" style="37" customWidth="1"/>
    <col min="3174" max="3174" width="2.5703125" style="37" customWidth="1"/>
    <col min="3175" max="3175" width="6.42578125" style="37" customWidth="1"/>
    <col min="3176" max="3176" width="7" style="37" customWidth="1"/>
    <col min="3177" max="3177" width="7.28515625" style="37" customWidth="1"/>
    <col min="3178" max="3178" width="8.5703125" style="37" customWidth="1"/>
    <col min="3179" max="3180" width="7.5703125" style="37" customWidth="1"/>
    <col min="3181" max="3181" width="7.85546875" style="37" customWidth="1"/>
    <col min="3182" max="3182" width="6.28515625" style="37" customWidth="1"/>
    <col min="3183" max="3183" width="7.28515625" style="37" customWidth="1"/>
    <col min="3184" max="3184" width="8" style="37" customWidth="1"/>
    <col min="3185" max="3428" width="11.42578125" style="37"/>
    <col min="3429" max="3429" width="6.5703125" style="37" customWidth="1"/>
    <col min="3430" max="3430" width="2.5703125" style="37" customWidth="1"/>
    <col min="3431" max="3431" width="6.42578125" style="37" customWidth="1"/>
    <col min="3432" max="3432" width="7" style="37" customWidth="1"/>
    <col min="3433" max="3433" width="7.28515625" style="37" customWidth="1"/>
    <col min="3434" max="3434" width="8.5703125" style="37" customWidth="1"/>
    <col min="3435" max="3436" width="7.5703125" style="37" customWidth="1"/>
    <col min="3437" max="3437" width="7.85546875" style="37" customWidth="1"/>
    <col min="3438" max="3438" width="6.28515625" style="37" customWidth="1"/>
    <col min="3439" max="3439" width="7.28515625" style="37" customWidth="1"/>
    <col min="3440" max="3440" width="8" style="37" customWidth="1"/>
    <col min="3441" max="3684" width="11.42578125" style="37"/>
    <col min="3685" max="3685" width="6.5703125" style="37" customWidth="1"/>
    <col min="3686" max="3686" width="2.5703125" style="37" customWidth="1"/>
    <col min="3687" max="3687" width="6.42578125" style="37" customWidth="1"/>
    <col min="3688" max="3688" width="7" style="37" customWidth="1"/>
    <col min="3689" max="3689" width="7.28515625" style="37" customWidth="1"/>
    <col min="3690" max="3690" width="8.5703125" style="37" customWidth="1"/>
    <col min="3691" max="3692" width="7.5703125" style="37" customWidth="1"/>
    <col min="3693" max="3693" width="7.85546875" style="37" customWidth="1"/>
    <col min="3694" max="3694" width="6.28515625" style="37" customWidth="1"/>
    <col min="3695" max="3695" width="7.28515625" style="37" customWidth="1"/>
    <col min="3696" max="3696" width="8" style="37" customWidth="1"/>
    <col min="3697" max="3940" width="11.42578125" style="37"/>
    <col min="3941" max="3941" width="6.5703125" style="37" customWidth="1"/>
    <col min="3942" max="3942" width="2.5703125" style="37" customWidth="1"/>
    <col min="3943" max="3943" width="6.42578125" style="37" customWidth="1"/>
    <col min="3944" max="3944" width="7" style="37" customWidth="1"/>
    <col min="3945" max="3945" width="7.28515625" style="37" customWidth="1"/>
    <col min="3946" max="3946" width="8.5703125" style="37" customWidth="1"/>
    <col min="3947" max="3948" width="7.5703125" style="37" customWidth="1"/>
    <col min="3949" max="3949" width="7.85546875" style="37" customWidth="1"/>
    <col min="3950" max="3950" width="6.28515625" style="37" customWidth="1"/>
    <col min="3951" max="3951" width="7.28515625" style="37" customWidth="1"/>
    <col min="3952" max="3952" width="8" style="37" customWidth="1"/>
    <col min="3953" max="4196" width="11.42578125" style="37"/>
    <col min="4197" max="4197" width="6.5703125" style="37" customWidth="1"/>
    <col min="4198" max="4198" width="2.5703125" style="37" customWidth="1"/>
    <col min="4199" max="4199" width="6.42578125" style="37" customWidth="1"/>
    <col min="4200" max="4200" width="7" style="37" customWidth="1"/>
    <col min="4201" max="4201" width="7.28515625" style="37" customWidth="1"/>
    <col min="4202" max="4202" width="8.5703125" style="37" customWidth="1"/>
    <col min="4203" max="4204" width="7.5703125" style="37" customWidth="1"/>
    <col min="4205" max="4205" width="7.85546875" style="37" customWidth="1"/>
    <col min="4206" max="4206" width="6.28515625" style="37" customWidth="1"/>
    <col min="4207" max="4207" width="7.28515625" style="37" customWidth="1"/>
    <col min="4208" max="4208" width="8" style="37" customWidth="1"/>
    <col min="4209" max="4452" width="11.42578125" style="37"/>
    <col min="4453" max="4453" width="6.5703125" style="37" customWidth="1"/>
    <col min="4454" max="4454" width="2.5703125" style="37" customWidth="1"/>
    <col min="4455" max="4455" width="6.42578125" style="37" customWidth="1"/>
    <col min="4456" max="4456" width="7" style="37" customWidth="1"/>
    <col min="4457" max="4457" width="7.28515625" style="37" customWidth="1"/>
    <col min="4458" max="4458" width="8.5703125" style="37" customWidth="1"/>
    <col min="4459" max="4460" width="7.5703125" style="37" customWidth="1"/>
    <col min="4461" max="4461" width="7.85546875" style="37" customWidth="1"/>
    <col min="4462" max="4462" width="6.28515625" style="37" customWidth="1"/>
    <col min="4463" max="4463" width="7.28515625" style="37" customWidth="1"/>
    <col min="4464" max="4464" width="8" style="37" customWidth="1"/>
    <col min="4465" max="4708" width="11.42578125" style="37"/>
    <col min="4709" max="4709" width="6.5703125" style="37" customWidth="1"/>
    <col min="4710" max="4710" width="2.5703125" style="37" customWidth="1"/>
    <col min="4711" max="4711" width="6.42578125" style="37" customWidth="1"/>
    <col min="4712" max="4712" width="7" style="37" customWidth="1"/>
    <col min="4713" max="4713" width="7.28515625" style="37" customWidth="1"/>
    <col min="4714" max="4714" width="8.5703125" style="37" customWidth="1"/>
    <col min="4715" max="4716" width="7.5703125" style="37" customWidth="1"/>
    <col min="4717" max="4717" width="7.85546875" style="37" customWidth="1"/>
    <col min="4718" max="4718" width="6.28515625" style="37" customWidth="1"/>
    <col min="4719" max="4719" width="7.28515625" style="37" customWidth="1"/>
    <col min="4720" max="4720" width="8" style="37" customWidth="1"/>
    <col min="4721" max="4964" width="11.42578125" style="37"/>
    <col min="4965" max="4965" width="6.5703125" style="37" customWidth="1"/>
    <col min="4966" max="4966" width="2.5703125" style="37" customWidth="1"/>
    <col min="4967" max="4967" width="6.42578125" style="37" customWidth="1"/>
    <col min="4968" max="4968" width="7" style="37" customWidth="1"/>
    <col min="4969" max="4969" width="7.28515625" style="37" customWidth="1"/>
    <col min="4970" max="4970" width="8.5703125" style="37" customWidth="1"/>
    <col min="4971" max="4972" width="7.5703125" style="37" customWidth="1"/>
    <col min="4973" max="4973" width="7.85546875" style="37" customWidth="1"/>
    <col min="4974" max="4974" width="6.28515625" style="37" customWidth="1"/>
    <col min="4975" max="4975" width="7.28515625" style="37" customWidth="1"/>
    <col min="4976" max="4976" width="8" style="37" customWidth="1"/>
    <col min="4977" max="5220" width="11.42578125" style="37"/>
    <col min="5221" max="5221" width="6.5703125" style="37" customWidth="1"/>
    <col min="5222" max="5222" width="2.5703125" style="37" customWidth="1"/>
    <col min="5223" max="5223" width="6.42578125" style="37" customWidth="1"/>
    <col min="5224" max="5224" width="7" style="37" customWidth="1"/>
    <col min="5225" max="5225" width="7.28515625" style="37" customWidth="1"/>
    <col min="5226" max="5226" width="8.5703125" style="37" customWidth="1"/>
    <col min="5227" max="5228" width="7.5703125" style="37" customWidth="1"/>
    <col min="5229" max="5229" width="7.85546875" style="37" customWidth="1"/>
    <col min="5230" max="5230" width="6.28515625" style="37" customWidth="1"/>
    <col min="5231" max="5231" width="7.28515625" style="37" customWidth="1"/>
    <col min="5232" max="5232" width="8" style="37" customWidth="1"/>
    <col min="5233" max="5476" width="11.42578125" style="37"/>
    <col min="5477" max="5477" width="6.5703125" style="37" customWidth="1"/>
    <col min="5478" max="5478" width="2.5703125" style="37" customWidth="1"/>
    <col min="5479" max="5479" width="6.42578125" style="37" customWidth="1"/>
    <col min="5480" max="5480" width="7" style="37" customWidth="1"/>
    <col min="5481" max="5481" width="7.28515625" style="37" customWidth="1"/>
    <col min="5482" max="5482" width="8.5703125" style="37" customWidth="1"/>
    <col min="5483" max="5484" width="7.5703125" style="37" customWidth="1"/>
    <col min="5485" max="5485" width="7.85546875" style="37" customWidth="1"/>
    <col min="5486" max="5486" width="6.28515625" style="37" customWidth="1"/>
    <col min="5487" max="5487" width="7.28515625" style="37" customWidth="1"/>
    <col min="5488" max="5488" width="8" style="37" customWidth="1"/>
    <col min="5489" max="5732" width="11.42578125" style="37"/>
    <col min="5733" max="5733" width="6.5703125" style="37" customWidth="1"/>
    <col min="5734" max="5734" width="2.5703125" style="37" customWidth="1"/>
    <col min="5735" max="5735" width="6.42578125" style="37" customWidth="1"/>
    <col min="5736" max="5736" width="7" style="37" customWidth="1"/>
    <col min="5737" max="5737" width="7.28515625" style="37" customWidth="1"/>
    <col min="5738" max="5738" width="8.5703125" style="37" customWidth="1"/>
    <col min="5739" max="5740" width="7.5703125" style="37" customWidth="1"/>
    <col min="5741" max="5741" width="7.85546875" style="37" customWidth="1"/>
    <col min="5742" max="5742" width="6.28515625" style="37" customWidth="1"/>
    <col min="5743" max="5743" width="7.28515625" style="37" customWidth="1"/>
    <col min="5744" max="5744" width="8" style="37" customWidth="1"/>
    <col min="5745" max="5988" width="11.42578125" style="37"/>
    <col min="5989" max="5989" width="6.5703125" style="37" customWidth="1"/>
    <col min="5990" max="5990" width="2.5703125" style="37" customWidth="1"/>
    <col min="5991" max="5991" width="6.42578125" style="37" customWidth="1"/>
    <col min="5992" max="5992" width="7" style="37" customWidth="1"/>
    <col min="5993" max="5993" width="7.28515625" style="37" customWidth="1"/>
    <col min="5994" max="5994" width="8.5703125" style="37" customWidth="1"/>
    <col min="5995" max="5996" width="7.5703125" style="37" customWidth="1"/>
    <col min="5997" max="5997" width="7.85546875" style="37" customWidth="1"/>
    <col min="5998" max="5998" width="6.28515625" style="37" customWidth="1"/>
    <col min="5999" max="5999" width="7.28515625" style="37" customWidth="1"/>
    <col min="6000" max="6000" width="8" style="37" customWidth="1"/>
    <col min="6001" max="6244" width="11.42578125" style="37"/>
    <col min="6245" max="6245" width="6.5703125" style="37" customWidth="1"/>
    <col min="6246" max="6246" width="2.5703125" style="37" customWidth="1"/>
    <col min="6247" max="6247" width="6.42578125" style="37" customWidth="1"/>
    <col min="6248" max="6248" width="7" style="37" customWidth="1"/>
    <col min="6249" max="6249" width="7.28515625" style="37" customWidth="1"/>
    <col min="6250" max="6250" width="8.5703125" style="37" customWidth="1"/>
    <col min="6251" max="6252" width="7.5703125" style="37" customWidth="1"/>
    <col min="6253" max="6253" width="7.85546875" style="37" customWidth="1"/>
    <col min="6254" max="6254" width="6.28515625" style="37" customWidth="1"/>
    <col min="6255" max="6255" width="7.28515625" style="37" customWidth="1"/>
    <col min="6256" max="6256" width="8" style="37" customWidth="1"/>
    <col min="6257" max="6500" width="11.42578125" style="37"/>
    <col min="6501" max="6501" width="6.5703125" style="37" customWidth="1"/>
    <col min="6502" max="6502" width="2.5703125" style="37" customWidth="1"/>
    <col min="6503" max="6503" width="6.42578125" style="37" customWidth="1"/>
    <col min="6504" max="6504" width="7" style="37" customWidth="1"/>
    <col min="6505" max="6505" width="7.28515625" style="37" customWidth="1"/>
    <col min="6506" max="6506" width="8.5703125" style="37" customWidth="1"/>
    <col min="6507" max="6508" width="7.5703125" style="37" customWidth="1"/>
    <col min="6509" max="6509" width="7.85546875" style="37" customWidth="1"/>
    <col min="6510" max="6510" width="6.28515625" style="37" customWidth="1"/>
    <col min="6511" max="6511" width="7.28515625" style="37" customWidth="1"/>
    <col min="6512" max="6512" width="8" style="37" customWidth="1"/>
    <col min="6513" max="6756" width="11.42578125" style="37"/>
    <col min="6757" max="6757" width="6.5703125" style="37" customWidth="1"/>
    <col min="6758" max="6758" width="2.5703125" style="37" customWidth="1"/>
    <col min="6759" max="6759" width="6.42578125" style="37" customWidth="1"/>
    <col min="6760" max="6760" width="7" style="37" customWidth="1"/>
    <col min="6761" max="6761" width="7.28515625" style="37" customWidth="1"/>
    <col min="6762" max="6762" width="8.5703125" style="37" customWidth="1"/>
    <col min="6763" max="6764" width="7.5703125" style="37" customWidth="1"/>
    <col min="6765" max="6765" width="7.85546875" style="37" customWidth="1"/>
    <col min="6766" max="6766" width="6.28515625" style="37" customWidth="1"/>
    <col min="6767" max="6767" width="7.28515625" style="37" customWidth="1"/>
    <col min="6768" max="6768" width="8" style="37" customWidth="1"/>
    <col min="6769" max="7012" width="11.42578125" style="37"/>
    <col min="7013" max="7013" width="6.5703125" style="37" customWidth="1"/>
    <col min="7014" max="7014" width="2.5703125" style="37" customWidth="1"/>
    <col min="7015" max="7015" width="6.42578125" style="37" customWidth="1"/>
    <col min="7016" max="7016" width="7" style="37" customWidth="1"/>
    <col min="7017" max="7017" width="7.28515625" style="37" customWidth="1"/>
    <col min="7018" max="7018" width="8.5703125" style="37" customWidth="1"/>
    <col min="7019" max="7020" width="7.5703125" style="37" customWidth="1"/>
    <col min="7021" max="7021" width="7.85546875" style="37" customWidth="1"/>
    <col min="7022" max="7022" width="6.28515625" style="37" customWidth="1"/>
    <col min="7023" max="7023" width="7.28515625" style="37" customWidth="1"/>
    <col min="7024" max="7024" width="8" style="37" customWidth="1"/>
    <col min="7025" max="7268" width="11.42578125" style="37"/>
    <col min="7269" max="7269" width="6.5703125" style="37" customWidth="1"/>
    <col min="7270" max="7270" width="2.5703125" style="37" customWidth="1"/>
    <col min="7271" max="7271" width="6.42578125" style="37" customWidth="1"/>
    <col min="7272" max="7272" width="7" style="37" customWidth="1"/>
    <col min="7273" max="7273" width="7.28515625" style="37" customWidth="1"/>
    <col min="7274" max="7274" width="8.5703125" style="37" customWidth="1"/>
    <col min="7275" max="7276" width="7.5703125" style="37" customWidth="1"/>
    <col min="7277" max="7277" width="7.85546875" style="37" customWidth="1"/>
    <col min="7278" max="7278" width="6.28515625" style="37" customWidth="1"/>
    <col min="7279" max="7279" width="7.28515625" style="37" customWidth="1"/>
    <col min="7280" max="7280" width="8" style="37" customWidth="1"/>
    <col min="7281" max="7524" width="11.42578125" style="37"/>
    <col min="7525" max="7525" width="6.5703125" style="37" customWidth="1"/>
    <col min="7526" max="7526" width="2.5703125" style="37" customWidth="1"/>
    <col min="7527" max="7527" width="6.42578125" style="37" customWidth="1"/>
    <col min="7528" max="7528" width="7" style="37" customWidth="1"/>
    <col min="7529" max="7529" width="7.28515625" style="37" customWidth="1"/>
    <col min="7530" max="7530" width="8.5703125" style="37" customWidth="1"/>
    <col min="7531" max="7532" width="7.5703125" style="37" customWidth="1"/>
    <col min="7533" max="7533" width="7.85546875" style="37" customWidth="1"/>
    <col min="7534" max="7534" width="6.28515625" style="37" customWidth="1"/>
    <col min="7535" max="7535" width="7.28515625" style="37" customWidth="1"/>
    <col min="7536" max="7536" width="8" style="37" customWidth="1"/>
    <col min="7537" max="7780" width="11.42578125" style="37"/>
    <col min="7781" max="7781" width="6.5703125" style="37" customWidth="1"/>
    <col min="7782" max="7782" width="2.5703125" style="37" customWidth="1"/>
    <col min="7783" max="7783" width="6.42578125" style="37" customWidth="1"/>
    <col min="7784" max="7784" width="7" style="37" customWidth="1"/>
    <col min="7785" max="7785" width="7.28515625" style="37" customWidth="1"/>
    <col min="7786" max="7786" width="8.5703125" style="37" customWidth="1"/>
    <col min="7787" max="7788" width="7.5703125" style="37" customWidth="1"/>
    <col min="7789" max="7789" width="7.85546875" style="37" customWidth="1"/>
    <col min="7790" max="7790" width="6.28515625" style="37" customWidth="1"/>
    <col min="7791" max="7791" width="7.28515625" style="37" customWidth="1"/>
    <col min="7792" max="7792" width="8" style="37" customWidth="1"/>
    <col min="7793" max="8036" width="11.42578125" style="37"/>
    <col min="8037" max="8037" width="6.5703125" style="37" customWidth="1"/>
    <col min="8038" max="8038" width="2.5703125" style="37" customWidth="1"/>
    <col min="8039" max="8039" width="6.42578125" style="37" customWidth="1"/>
    <col min="8040" max="8040" width="7" style="37" customWidth="1"/>
    <col min="8041" max="8041" width="7.28515625" style="37" customWidth="1"/>
    <col min="8042" max="8042" width="8.5703125" style="37" customWidth="1"/>
    <col min="8043" max="8044" width="7.5703125" style="37" customWidth="1"/>
    <col min="8045" max="8045" width="7.85546875" style="37" customWidth="1"/>
    <col min="8046" max="8046" width="6.28515625" style="37" customWidth="1"/>
    <col min="8047" max="8047" width="7.28515625" style="37" customWidth="1"/>
    <col min="8048" max="8048" width="8" style="37" customWidth="1"/>
    <col min="8049" max="8292" width="11.42578125" style="37"/>
    <col min="8293" max="8293" width="6.5703125" style="37" customWidth="1"/>
    <col min="8294" max="8294" width="2.5703125" style="37" customWidth="1"/>
    <col min="8295" max="8295" width="6.42578125" style="37" customWidth="1"/>
    <col min="8296" max="8296" width="7" style="37" customWidth="1"/>
    <col min="8297" max="8297" width="7.28515625" style="37" customWidth="1"/>
    <col min="8298" max="8298" width="8.5703125" style="37" customWidth="1"/>
    <col min="8299" max="8300" width="7.5703125" style="37" customWidth="1"/>
    <col min="8301" max="8301" width="7.85546875" style="37" customWidth="1"/>
    <col min="8302" max="8302" width="6.28515625" style="37" customWidth="1"/>
    <col min="8303" max="8303" width="7.28515625" style="37" customWidth="1"/>
    <col min="8304" max="8304" width="8" style="37" customWidth="1"/>
    <col min="8305" max="8548" width="11.42578125" style="37"/>
    <col min="8549" max="8549" width="6.5703125" style="37" customWidth="1"/>
    <col min="8550" max="8550" width="2.5703125" style="37" customWidth="1"/>
    <col min="8551" max="8551" width="6.42578125" style="37" customWidth="1"/>
    <col min="8552" max="8552" width="7" style="37" customWidth="1"/>
    <col min="8553" max="8553" width="7.28515625" style="37" customWidth="1"/>
    <col min="8554" max="8554" width="8.5703125" style="37" customWidth="1"/>
    <col min="8555" max="8556" width="7.5703125" style="37" customWidth="1"/>
    <col min="8557" max="8557" width="7.85546875" style="37" customWidth="1"/>
    <col min="8558" max="8558" width="6.28515625" style="37" customWidth="1"/>
    <col min="8559" max="8559" width="7.28515625" style="37" customWidth="1"/>
    <col min="8560" max="8560" width="8" style="37" customWidth="1"/>
    <col min="8561" max="8804" width="11.42578125" style="37"/>
    <col min="8805" max="8805" width="6.5703125" style="37" customWidth="1"/>
    <col min="8806" max="8806" width="2.5703125" style="37" customWidth="1"/>
    <col min="8807" max="8807" width="6.42578125" style="37" customWidth="1"/>
    <col min="8808" max="8808" width="7" style="37" customWidth="1"/>
    <col min="8809" max="8809" width="7.28515625" style="37" customWidth="1"/>
    <col min="8810" max="8810" width="8.5703125" style="37" customWidth="1"/>
    <col min="8811" max="8812" width="7.5703125" style="37" customWidth="1"/>
    <col min="8813" max="8813" width="7.85546875" style="37" customWidth="1"/>
    <col min="8814" max="8814" width="6.28515625" style="37" customWidth="1"/>
    <col min="8815" max="8815" width="7.28515625" style="37" customWidth="1"/>
    <col min="8816" max="8816" width="8" style="37" customWidth="1"/>
    <col min="8817" max="9060" width="11.42578125" style="37"/>
    <col min="9061" max="9061" width="6.5703125" style="37" customWidth="1"/>
    <col min="9062" max="9062" width="2.5703125" style="37" customWidth="1"/>
    <col min="9063" max="9063" width="6.42578125" style="37" customWidth="1"/>
    <col min="9064" max="9064" width="7" style="37" customWidth="1"/>
    <col min="9065" max="9065" width="7.28515625" style="37" customWidth="1"/>
    <col min="9066" max="9066" width="8.5703125" style="37" customWidth="1"/>
    <col min="9067" max="9068" width="7.5703125" style="37" customWidth="1"/>
    <col min="9069" max="9069" width="7.85546875" style="37" customWidth="1"/>
    <col min="9070" max="9070" width="6.28515625" style="37" customWidth="1"/>
    <col min="9071" max="9071" width="7.28515625" style="37" customWidth="1"/>
    <col min="9072" max="9072" width="8" style="37" customWidth="1"/>
    <col min="9073" max="9316" width="11.42578125" style="37"/>
    <col min="9317" max="9317" width="6.5703125" style="37" customWidth="1"/>
    <col min="9318" max="9318" width="2.5703125" style="37" customWidth="1"/>
    <col min="9319" max="9319" width="6.42578125" style="37" customWidth="1"/>
    <col min="9320" max="9320" width="7" style="37" customWidth="1"/>
    <col min="9321" max="9321" width="7.28515625" style="37" customWidth="1"/>
    <col min="9322" max="9322" width="8.5703125" style="37" customWidth="1"/>
    <col min="9323" max="9324" width="7.5703125" style="37" customWidth="1"/>
    <col min="9325" max="9325" width="7.85546875" style="37" customWidth="1"/>
    <col min="9326" max="9326" width="6.28515625" style="37" customWidth="1"/>
    <col min="9327" max="9327" width="7.28515625" style="37" customWidth="1"/>
    <col min="9328" max="9328" width="8" style="37" customWidth="1"/>
    <col min="9329" max="9572" width="11.42578125" style="37"/>
    <col min="9573" max="9573" width="6.5703125" style="37" customWidth="1"/>
    <col min="9574" max="9574" width="2.5703125" style="37" customWidth="1"/>
    <col min="9575" max="9575" width="6.42578125" style="37" customWidth="1"/>
    <col min="9576" max="9576" width="7" style="37" customWidth="1"/>
    <col min="9577" max="9577" width="7.28515625" style="37" customWidth="1"/>
    <col min="9578" max="9578" width="8.5703125" style="37" customWidth="1"/>
    <col min="9579" max="9580" width="7.5703125" style="37" customWidth="1"/>
    <col min="9581" max="9581" width="7.85546875" style="37" customWidth="1"/>
    <col min="9582" max="9582" width="6.28515625" style="37" customWidth="1"/>
    <col min="9583" max="9583" width="7.28515625" style="37" customWidth="1"/>
    <col min="9584" max="9584" width="8" style="37" customWidth="1"/>
    <col min="9585" max="9828" width="11.42578125" style="37"/>
    <col min="9829" max="9829" width="6.5703125" style="37" customWidth="1"/>
    <col min="9830" max="9830" width="2.5703125" style="37" customWidth="1"/>
    <col min="9831" max="9831" width="6.42578125" style="37" customWidth="1"/>
    <col min="9832" max="9832" width="7" style="37" customWidth="1"/>
    <col min="9833" max="9833" width="7.28515625" style="37" customWidth="1"/>
    <col min="9834" max="9834" width="8.5703125" style="37" customWidth="1"/>
    <col min="9835" max="9836" width="7.5703125" style="37" customWidth="1"/>
    <col min="9837" max="9837" width="7.85546875" style="37" customWidth="1"/>
    <col min="9838" max="9838" width="6.28515625" style="37" customWidth="1"/>
    <col min="9839" max="9839" width="7.28515625" style="37" customWidth="1"/>
    <col min="9840" max="9840" width="8" style="37" customWidth="1"/>
    <col min="9841" max="10084" width="11.42578125" style="37"/>
    <col min="10085" max="10085" width="6.5703125" style="37" customWidth="1"/>
    <col min="10086" max="10086" width="2.5703125" style="37" customWidth="1"/>
    <col min="10087" max="10087" width="6.42578125" style="37" customWidth="1"/>
    <col min="10088" max="10088" width="7" style="37" customWidth="1"/>
    <col min="10089" max="10089" width="7.28515625" style="37" customWidth="1"/>
    <col min="10090" max="10090" width="8.5703125" style="37" customWidth="1"/>
    <col min="10091" max="10092" width="7.5703125" style="37" customWidth="1"/>
    <col min="10093" max="10093" width="7.85546875" style="37" customWidth="1"/>
    <col min="10094" max="10094" width="6.28515625" style="37" customWidth="1"/>
    <col min="10095" max="10095" width="7.28515625" style="37" customWidth="1"/>
    <col min="10096" max="10096" width="8" style="37" customWidth="1"/>
    <col min="10097" max="10340" width="11.42578125" style="37"/>
    <col min="10341" max="10341" width="6.5703125" style="37" customWidth="1"/>
    <col min="10342" max="10342" width="2.5703125" style="37" customWidth="1"/>
    <col min="10343" max="10343" width="6.42578125" style="37" customWidth="1"/>
    <col min="10344" max="10344" width="7" style="37" customWidth="1"/>
    <col min="10345" max="10345" width="7.28515625" style="37" customWidth="1"/>
    <col min="10346" max="10346" width="8.5703125" style="37" customWidth="1"/>
    <col min="10347" max="10348" width="7.5703125" style="37" customWidth="1"/>
    <col min="10349" max="10349" width="7.85546875" style="37" customWidth="1"/>
    <col min="10350" max="10350" width="6.28515625" style="37" customWidth="1"/>
    <col min="10351" max="10351" width="7.28515625" style="37" customWidth="1"/>
    <col min="10352" max="10352" width="8" style="37" customWidth="1"/>
    <col min="10353" max="10596" width="11.42578125" style="37"/>
    <col min="10597" max="10597" width="6.5703125" style="37" customWidth="1"/>
    <col min="10598" max="10598" width="2.5703125" style="37" customWidth="1"/>
    <col min="10599" max="10599" width="6.42578125" style="37" customWidth="1"/>
    <col min="10600" max="10600" width="7" style="37" customWidth="1"/>
    <col min="10601" max="10601" width="7.28515625" style="37" customWidth="1"/>
    <col min="10602" max="10602" width="8.5703125" style="37" customWidth="1"/>
    <col min="10603" max="10604" width="7.5703125" style="37" customWidth="1"/>
    <col min="10605" max="10605" width="7.85546875" style="37" customWidth="1"/>
    <col min="10606" max="10606" width="6.28515625" style="37" customWidth="1"/>
    <col min="10607" max="10607" width="7.28515625" style="37" customWidth="1"/>
    <col min="10608" max="10608" width="8" style="37" customWidth="1"/>
    <col min="10609" max="10852" width="11.42578125" style="37"/>
    <col min="10853" max="10853" width="6.5703125" style="37" customWidth="1"/>
    <col min="10854" max="10854" width="2.5703125" style="37" customWidth="1"/>
    <col min="10855" max="10855" width="6.42578125" style="37" customWidth="1"/>
    <col min="10856" max="10856" width="7" style="37" customWidth="1"/>
    <col min="10857" max="10857" width="7.28515625" style="37" customWidth="1"/>
    <col min="10858" max="10858" width="8.5703125" style="37" customWidth="1"/>
    <col min="10859" max="10860" width="7.5703125" style="37" customWidth="1"/>
    <col min="10861" max="10861" width="7.85546875" style="37" customWidth="1"/>
    <col min="10862" max="10862" width="6.28515625" style="37" customWidth="1"/>
    <col min="10863" max="10863" width="7.28515625" style="37" customWidth="1"/>
    <col min="10864" max="10864" width="8" style="37" customWidth="1"/>
    <col min="10865" max="11108" width="11.42578125" style="37"/>
    <col min="11109" max="11109" width="6.5703125" style="37" customWidth="1"/>
    <col min="11110" max="11110" width="2.5703125" style="37" customWidth="1"/>
    <col min="11111" max="11111" width="6.42578125" style="37" customWidth="1"/>
    <col min="11112" max="11112" width="7" style="37" customWidth="1"/>
    <col min="11113" max="11113" width="7.28515625" style="37" customWidth="1"/>
    <col min="11114" max="11114" width="8.5703125" style="37" customWidth="1"/>
    <col min="11115" max="11116" width="7.5703125" style="37" customWidth="1"/>
    <col min="11117" max="11117" width="7.85546875" style="37" customWidth="1"/>
    <col min="11118" max="11118" width="6.28515625" style="37" customWidth="1"/>
    <col min="11119" max="11119" width="7.28515625" style="37" customWidth="1"/>
    <col min="11120" max="11120" width="8" style="37" customWidth="1"/>
    <col min="11121" max="11364" width="11.42578125" style="37"/>
    <col min="11365" max="11365" width="6.5703125" style="37" customWidth="1"/>
    <col min="11366" max="11366" width="2.5703125" style="37" customWidth="1"/>
    <col min="11367" max="11367" width="6.42578125" style="37" customWidth="1"/>
    <col min="11368" max="11368" width="7" style="37" customWidth="1"/>
    <col min="11369" max="11369" width="7.28515625" style="37" customWidth="1"/>
    <col min="11370" max="11370" width="8.5703125" style="37" customWidth="1"/>
    <col min="11371" max="11372" width="7.5703125" style="37" customWidth="1"/>
    <col min="11373" max="11373" width="7.85546875" style="37" customWidth="1"/>
    <col min="11374" max="11374" width="6.28515625" style="37" customWidth="1"/>
    <col min="11375" max="11375" width="7.28515625" style="37" customWidth="1"/>
    <col min="11376" max="11376" width="8" style="37" customWidth="1"/>
    <col min="11377" max="11620" width="11.42578125" style="37"/>
    <col min="11621" max="11621" width="6.5703125" style="37" customWidth="1"/>
    <col min="11622" max="11622" width="2.5703125" style="37" customWidth="1"/>
    <col min="11623" max="11623" width="6.42578125" style="37" customWidth="1"/>
    <col min="11624" max="11624" width="7" style="37" customWidth="1"/>
    <col min="11625" max="11625" width="7.28515625" style="37" customWidth="1"/>
    <col min="11626" max="11626" width="8.5703125" style="37" customWidth="1"/>
    <col min="11627" max="11628" width="7.5703125" style="37" customWidth="1"/>
    <col min="11629" max="11629" width="7.85546875" style="37" customWidth="1"/>
    <col min="11630" max="11630" width="6.28515625" style="37" customWidth="1"/>
    <col min="11631" max="11631" width="7.28515625" style="37" customWidth="1"/>
    <col min="11632" max="11632" width="8" style="37" customWidth="1"/>
    <col min="11633" max="11876" width="11.42578125" style="37"/>
    <col min="11877" max="11877" width="6.5703125" style="37" customWidth="1"/>
    <col min="11878" max="11878" width="2.5703125" style="37" customWidth="1"/>
    <col min="11879" max="11879" width="6.42578125" style="37" customWidth="1"/>
    <col min="11880" max="11880" width="7" style="37" customWidth="1"/>
    <col min="11881" max="11881" width="7.28515625" style="37" customWidth="1"/>
    <col min="11882" max="11882" width="8.5703125" style="37" customWidth="1"/>
    <col min="11883" max="11884" width="7.5703125" style="37" customWidth="1"/>
    <col min="11885" max="11885" width="7.85546875" style="37" customWidth="1"/>
    <col min="11886" max="11886" width="6.28515625" style="37" customWidth="1"/>
    <col min="11887" max="11887" width="7.28515625" style="37" customWidth="1"/>
    <col min="11888" max="11888" width="8" style="37" customWidth="1"/>
    <col min="11889" max="12132" width="11.42578125" style="37"/>
    <col min="12133" max="12133" width="6.5703125" style="37" customWidth="1"/>
    <col min="12134" max="12134" width="2.5703125" style="37" customWidth="1"/>
    <col min="12135" max="12135" width="6.42578125" style="37" customWidth="1"/>
    <col min="12136" max="12136" width="7" style="37" customWidth="1"/>
    <col min="12137" max="12137" width="7.28515625" style="37" customWidth="1"/>
    <col min="12138" max="12138" width="8.5703125" style="37" customWidth="1"/>
    <col min="12139" max="12140" width="7.5703125" style="37" customWidth="1"/>
    <col min="12141" max="12141" width="7.85546875" style="37" customWidth="1"/>
    <col min="12142" max="12142" width="6.28515625" style="37" customWidth="1"/>
    <col min="12143" max="12143" width="7.28515625" style="37" customWidth="1"/>
    <col min="12144" max="12144" width="8" style="37" customWidth="1"/>
    <col min="12145" max="12388" width="11.42578125" style="37"/>
    <col min="12389" max="12389" width="6.5703125" style="37" customWidth="1"/>
    <col min="12390" max="12390" width="2.5703125" style="37" customWidth="1"/>
    <col min="12391" max="12391" width="6.42578125" style="37" customWidth="1"/>
    <col min="12392" max="12392" width="7" style="37" customWidth="1"/>
    <col min="12393" max="12393" width="7.28515625" style="37" customWidth="1"/>
    <col min="12394" max="12394" width="8.5703125" style="37" customWidth="1"/>
    <col min="12395" max="12396" width="7.5703125" style="37" customWidth="1"/>
    <col min="12397" max="12397" width="7.85546875" style="37" customWidth="1"/>
    <col min="12398" max="12398" width="6.28515625" style="37" customWidth="1"/>
    <col min="12399" max="12399" width="7.28515625" style="37" customWidth="1"/>
    <col min="12400" max="12400" width="8" style="37" customWidth="1"/>
    <col min="12401" max="12644" width="11.42578125" style="37"/>
    <col min="12645" max="12645" width="6.5703125" style="37" customWidth="1"/>
    <col min="12646" max="12646" width="2.5703125" style="37" customWidth="1"/>
    <col min="12647" max="12647" width="6.42578125" style="37" customWidth="1"/>
    <col min="12648" max="12648" width="7" style="37" customWidth="1"/>
    <col min="12649" max="12649" width="7.28515625" style="37" customWidth="1"/>
    <col min="12650" max="12650" width="8.5703125" style="37" customWidth="1"/>
    <col min="12651" max="12652" width="7.5703125" style="37" customWidth="1"/>
    <col min="12653" max="12653" width="7.85546875" style="37" customWidth="1"/>
    <col min="12654" max="12654" width="6.28515625" style="37" customWidth="1"/>
    <col min="12655" max="12655" width="7.28515625" style="37" customWidth="1"/>
    <col min="12656" max="12656" width="8" style="37" customWidth="1"/>
    <col min="12657" max="12900" width="11.42578125" style="37"/>
    <col min="12901" max="12901" width="6.5703125" style="37" customWidth="1"/>
    <col min="12902" max="12902" width="2.5703125" style="37" customWidth="1"/>
    <col min="12903" max="12903" width="6.42578125" style="37" customWidth="1"/>
    <col min="12904" max="12904" width="7" style="37" customWidth="1"/>
    <col min="12905" max="12905" width="7.28515625" style="37" customWidth="1"/>
    <col min="12906" max="12906" width="8.5703125" style="37" customWidth="1"/>
    <col min="12907" max="12908" width="7.5703125" style="37" customWidth="1"/>
    <col min="12909" max="12909" width="7.85546875" style="37" customWidth="1"/>
    <col min="12910" max="12910" width="6.28515625" style="37" customWidth="1"/>
    <col min="12911" max="12911" width="7.28515625" style="37" customWidth="1"/>
    <col min="12912" max="12912" width="8" style="37" customWidth="1"/>
    <col min="12913" max="13156" width="11.42578125" style="37"/>
    <col min="13157" max="13157" width="6.5703125" style="37" customWidth="1"/>
    <col min="13158" max="13158" width="2.5703125" style="37" customWidth="1"/>
    <col min="13159" max="13159" width="6.42578125" style="37" customWidth="1"/>
    <col min="13160" max="13160" width="7" style="37" customWidth="1"/>
    <col min="13161" max="13161" width="7.28515625" style="37" customWidth="1"/>
    <col min="13162" max="13162" width="8.5703125" style="37" customWidth="1"/>
    <col min="13163" max="13164" width="7.5703125" style="37" customWidth="1"/>
    <col min="13165" max="13165" width="7.85546875" style="37" customWidth="1"/>
    <col min="13166" max="13166" width="6.28515625" style="37" customWidth="1"/>
    <col min="13167" max="13167" width="7.28515625" style="37" customWidth="1"/>
    <col min="13168" max="13168" width="8" style="37" customWidth="1"/>
    <col min="13169" max="13412" width="11.42578125" style="37"/>
    <col min="13413" max="13413" width="6.5703125" style="37" customWidth="1"/>
    <col min="13414" max="13414" width="2.5703125" style="37" customWidth="1"/>
    <col min="13415" max="13415" width="6.42578125" style="37" customWidth="1"/>
    <col min="13416" max="13416" width="7" style="37" customWidth="1"/>
    <col min="13417" max="13417" width="7.28515625" style="37" customWidth="1"/>
    <col min="13418" max="13418" width="8.5703125" style="37" customWidth="1"/>
    <col min="13419" max="13420" width="7.5703125" style="37" customWidth="1"/>
    <col min="13421" max="13421" width="7.85546875" style="37" customWidth="1"/>
    <col min="13422" max="13422" width="6.28515625" style="37" customWidth="1"/>
    <col min="13423" max="13423" width="7.28515625" style="37" customWidth="1"/>
    <col min="13424" max="13424" width="8" style="37" customWidth="1"/>
    <col min="13425" max="13668" width="11.42578125" style="37"/>
    <col min="13669" max="13669" width="6.5703125" style="37" customWidth="1"/>
    <col min="13670" max="13670" width="2.5703125" style="37" customWidth="1"/>
    <col min="13671" max="13671" width="6.42578125" style="37" customWidth="1"/>
    <col min="13672" max="13672" width="7" style="37" customWidth="1"/>
    <col min="13673" max="13673" width="7.28515625" style="37" customWidth="1"/>
    <col min="13674" max="13674" width="8.5703125" style="37" customWidth="1"/>
    <col min="13675" max="13676" width="7.5703125" style="37" customWidth="1"/>
    <col min="13677" max="13677" width="7.85546875" style="37" customWidth="1"/>
    <col min="13678" max="13678" width="6.28515625" style="37" customWidth="1"/>
    <col min="13679" max="13679" width="7.28515625" style="37" customWidth="1"/>
    <col min="13680" max="13680" width="8" style="37" customWidth="1"/>
    <col min="13681" max="13924" width="11.42578125" style="37"/>
    <col min="13925" max="13925" width="6.5703125" style="37" customWidth="1"/>
    <col min="13926" max="13926" width="2.5703125" style="37" customWidth="1"/>
    <col min="13927" max="13927" width="6.42578125" style="37" customWidth="1"/>
    <col min="13928" max="13928" width="7" style="37" customWidth="1"/>
    <col min="13929" max="13929" width="7.28515625" style="37" customWidth="1"/>
    <col min="13930" max="13930" width="8.5703125" style="37" customWidth="1"/>
    <col min="13931" max="13932" width="7.5703125" style="37" customWidth="1"/>
    <col min="13933" max="13933" width="7.85546875" style="37" customWidth="1"/>
    <col min="13934" max="13934" width="6.28515625" style="37" customWidth="1"/>
    <col min="13935" max="13935" width="7.28515625" style="37" customWidth="1"/>
    <col min="13936" max="13936" width="8" style="37" customWidth="1"/>
    <col min="13937" max="14180" width="11.42578125" style="37"/>
    <col min="14181" max="14181" width="6.5703125" style="37" customWidth="1"/>
    <col min="14182" max="14182" width="2.5703125" style="37" customWidth="1"/>
    <col min="14183" max="14183" width="6.42578125" style="37" customWidth="1"/>
    <col min="14184" max="14184" width="7" style="37" customWidth="1"/>
    <col min="14185" max="14185" width="7.28515625" style="37" customWidth="1"/>
    <col min="14186" max="14186" width="8.5703125" style="37" customWidth="1"/>
    <col min="14187" max="14188" width="7.5703125" style="37" customWidth="1"/>
    <col min="14189" max="14189" width="7.85546875" style="37" customWidth="1"/>
    <col min="14190" max="14190" width="6.28515625" style="37" customWidth="1"/>
    <col min="14191" max="14191" width="7.28515625" style="37" customWidth="1"/>
    <col min="14192" max="14192" width="8" style="37" customWidth="1"/>
    <col min="14193" max="14436" width="11.42578125" style="37"/>
    <col min="14437" max="14437" width="6.5703125" style="37" customWidth="1"/>
    <col min="14438" max="14438" width="2.5703125" style="37" customWidth="1"/>
    <col min="14439" max="14439" width="6.42578125" style="37" customWidth="1"/>
    <col min="14440" max="14440" width="7" style="37" customWidth="1"/>
    <col min="14441" max="14441" width="7.28515625" style="37" customWidth="1"/>
    <col min="14442" max="14442" width="8.5703125" style="37" customWidth="1"/>
    <col min="14443" max="14444" width="7.5703125" style="37" customWidth="1"/>
    <col min="14445" max="14445" width="7.85546875" style="37" customWidth="1"/>
    <col min="14446" max="14446" width="6.28515625" style="37" customWidth="1"/>
    <col min="14447" max="14447" width="7.28515625" style="37" customWidth="1"/>
    <col min="14448" max="14448" width="8" style="37" customWidth="1"/>
    <col min="14449" max="14692" width="11.42578125" style="37"/>
    <col min="14693" max="14693" width="6.5703125" style="37" customWidth="1"/>
    <col min="14694" max="14694" width="2.5703125" style="37" customWidth="1"/>
    <col min="14695" max="14695" width="6.42578125" style="37" customWidth="1"/>
    <col min="14696" max="14696" width="7" style="37" customWidth="1"/>
    <col min="14697" max="14697" width="7.28515625" style="37" customWidth="1"/>
    <col min="14698" max="14698" width="8.5703125" style="37" customWidth="1"/>
    <col min="14699" max="14700" width="7.5703125" style="37" customWidth="1"/>
    <col min="14701" max="14701" width="7.85546875" style="37" customWidth="1"/>
    <col min="14702" max="14702" width="6.28515625" style="37" customWidth="1"/>
    <col min="14703" max="14703" width="7.28515625" style="37" customWidth="1"/>
    <col min="14704" max="14704" width="8" style="37" customWidth="1"/>
    <col min="14705" max="14948" width="11.42578125" style="37"/>
    <col min="14949" max="14949" width="6.5703125" style="37" customWidth="1"/>
    <col min="14950" max="14950" width="2.5703125" style="37" customWidth="1"/>
    <col min="14951" max="14951" width="6.42578125" style="37" customWidth="1"/>
    <col min="14952" max="14952" width="7" style="37" customWidth="1"/>
    <col min="14953" max="14953" width="7.28515625" style="37" customWidth="1"/>
    <col min="14954" max="14954" width="8.5703125" style="37" customWidth="1"/>
    <col min="14955" max="14956" width="7.5703125" style="37" customWidth="1"/>
    <col min="14957" max="14957" width="7.85546875" style="37" customWidth="1"/>
    <col min="14958" max="14958" width="6.28515625" style="37" customWidth="1"/>
    <col min="14959" max="14959" width="7.28515625" style="37" customWidth="1"/>
    <col min="14960" max="14960" width="8" style="37" customWidth="1"/>
    <col min="14961" max="15204" width="11.42578125" style="37"/>
    <col min="15205" max="15205" width="6.5703125" style="37" customWidth="1"/>
    <col min="15206" max="15206" width="2.5703125" style="37" customWidth="1"/>
    <col min="15207" max="15207" width="6.42578125" style="37" customWidth="1"/>
    <col min="15208" max="15208" width="7" style="37" customWidth="1"/>
    <col min="15209" max="15209" width="7.28515625" style="37" customWidth="1"/>
    <col min="15210" max="15210" width="8.5703125" style="37" customWidth="1"/>
    <col min="15211" max="15212" width="7.5703125" style="37" customWidth="1"/>
    <col min="15213" max="15213" width="7.85546875" style="37" customWidth="1"/>
    <col min="15214" max="15214" width="6.28515625" style="37" customWidth="1"/>
    <col min="15215" max="15215" width="7.28515625" style="37" customWidth="1"/>
    <col min="15216" max="15216" width="8" style="37" customWidth="1"/>
    <col min="15217" max="15460" width="11.42578125" style="37"/>
    <col min="15461" max="15461" width="6.5703125" style="37" customWidth="1"/>
    <col min="15462" max="15462" width="2.5703125" style="37" customWidth="1"/>
    <col min="15463" max="15463" width="6.42578125" style="37" customWidth="1"/>
    <col min="15464" max="15464" width="7" style="37" customWidth="1"/>
    <col min="15465" max="15465" width="7.28515625" style="37" customWidth="1"/>
    <col min="15466" max="15466" width="8.5703125" style="37" customWidth="1"/>
    <col min="15467" max="15468" width="7.5703125" style="37" customWidth="1"/>
    <col min="15469" max="15469" width="7.85546875" style="37" customWidth="1"/>
    <col min="15470" max="15470" width="6.28515625" style="37" customWidth="1"/>
    <col min="15471" max="15471" width="7.28515625" style="37" customWidth="1"/>
    <col min="15472" max="15472" width="8" style="37" customWidth="1"/>
    <col min="15473" max="15716" width="11.42578125" style="37"/>
    <col min="15717" max="15717" width="6.5703125" style="37" customWidth="1"/>
    <col min="15718" max="15718" width="2.5703125" style="37" customWidth="1"/>
    <col min="15719" max="15719" width="6.42578125" style="37" customWidth="1"/>
    <col min="15720" max="15720" width="7" style="37" customWidth="1"/>
    <col min="15721" max="15721" width="7.28515625" style="37" customWidth="1"/>
    <col min="15722" max="15722" width="8.5703125" style="37" customWidth="1"/>
    <col min="15723" max="15724" width="7.5703125" style="37" customWidth="1"/>
    <col min="15725" max="15725" width="7.85546875" style="37" customWidth="1"/>
    <col min="15726" max="15726" width="6.28515625" style="37" customWidth="1"/>
    <col min="15727" max="15727" width="7.28515625" style="37" customWidth="1"/>
    <col min="15728" max="15728" width="8" style="37" customWidth="1"/>
    <col min="15729" max="16384" width="11.42578125" style="37"/>
  </cols>
  <sheetData>
    <row r="1" spans="1:12" ht="25.5" customHeight="1" x14ac:dyDescent="0.2">
      <c r="A1" s="339" t="s">
        <v>157</v>
      </c>
      <c r="B1" s="339"/>
      <c r="C1" s="339"/>
      <c r="D1" s="339"/>
      <c r="E1" s="339"/>
      <c r="F1" s="339"/>
      <c r="G1" s="339"/>
      <c r="H1" s="339"/>
      <c r="I1" s="339"/>
      <c r="J1" s="339"/>
      <c r="K1" s="339"/>
      <c r="L1" s="339"/>
    </row>
    <row r="2" spans="1:12" ht="12.75" customHeight="1" x14ac:dyDescent="0.2">
      <c r="A2" s="38"/>
      <c r="B2" s="38"/>
      <c r="C2" s="38"/>
      <c r="D2" s="38"/>
      <c r="E2" s="38"/>
      <c r="F2" s="38"/>
      <c r="G2" s="38"/>
      <c r="H2" s="39"/>
      <c r="I2" s="38"/>
      <c r="J2" s="38"/>
      <c r="K2" s="38"/>
      <c r="L2" s="38"/>
    </row>
    <row r="3" spans="1:12" ht="16.899999999999999" customHeight="1" x14ac:dyDescent="0.2">
      <c r="A3" s="335" t="s">
        <v>104</v>
      </c>
      <c r="B3" s="344"/>
      <c r="C3" s="344"/>
      <c r="D3" s="59" t="s">
        <v>78</v>
      </c>
      <c r="E3" s="59"/>
      <c r="F3" s="59"/>
      <c r="G3" s="59" t="s">
        <v>79</v>
      </c>
      <c r="H3" s="95"/>
      <c r="I3" s="59"/>
      <c r="J3" s="59"/>
      <c r="K3" s="59"/>
      <c r="L3" s="60"/>
    </row>
    <row r="4" spans="1:12" ht="16.899999999999999" customHeight="1" x14ac:dyDescent="0.2">
      <c r="A4" s="335"/>
      <c r="B4" s="344"/>
      <c r="C4" s="344"/>
      <c r="D4" s="344" t="s">
        <v>52</v>
      </c>
      <c r="E4" s="344" t="s">
        <v>103</v>
      </c>
      <c r="F4" s="344" t="s">
        <v>105</v>
      </c>
      <c r="G4" s="59" t="s">
        <v>69</v>
      </c>
      <c r="H4" s="95"/>
      <c r="I4" s="59"/>
      <c r="J4" s="59" t="s">
        <v>48</v>
      </c>
      <c r="K4" s="59"/>
      <c r="L4" s="60"/>
    </row>
    <row r="5" spans="1:12" ht="35.450000000000003" customHeight="1" x14ac:dyDescent="0.2">
      <c r="A5" s="335"/>
      <c r="B5" s="344"/>
      <c r="C5" s="344"/>
      <c r="D5" s="344"/>
      <c r="E5" s="344"/>
      <c r="F5" s="344"/>
      <c r="G5" s="47" t="s">
        <v>52</v>
      </c>
      <c r="H5" s="98" t="s">
        <v>71</v>
      </c>
      <c r="I5" s="47" t="s">
        <v>80</v>
      </c>
      <c r="J5" s="47" t="s">
        <v>52</v>
      </c>
      <c r="K5" s="47" t="s">
        <v>71</v>
      </c>
      <c r="L5" s="48" t="s">
        <v>80</v>
      </c>
    </row>
    <row r="6" spans="1:12" ht="12.75" customHeight="1" x14ac:dyDescent="0.2">
      <c r="A6" s="124"/>
      <c r="B6" s="124"/>
      <c r="C6" s="155"/>
      <c r="D6" s="148"/>
      <c r="E6" s="148"/>
      <c r="F6" s="148"/>
      <c r="G6" s="49"/>
      <c r="H6" s="63"/>
      <c r="I6" s="49"/>
      <c r="J6" s="49"/>
      <c r="K6" s="49"/>
      <c r="L6" s="149"/>
    </row>
    <row r="7" spans="1:12" ht="16.899999999999999" customHeight="1" x14ac:dyDescent="0.2">
      <c r="A7" s="134"/>
      <c r="B7" s="134"/>
      <c r="C7" s="156"/>
      <c r="D7" s="125" t="s">
        <v>81</v>
      </c>
      <c r="E7" s="24"/>
      <c r="F7" s="24"/>
      <c r="G7" s="24"/>
      <c r="H7" s="135"/>
      <c r="I7" s="24"/>
      <c r="J7" s="24"/>
      <c r="K7" s="24"/>
      <c r="L7" s="136"/>
    </row>
    <row r="8" spans="1:12" ht="12.75" customHeight="1" x14ac:dyDescent="0.2">
      <c r="A8" s="134">
        <v>100</v>
      </c>
      <c r="B8" s="150" t="s">
        <v>82</v>
      </c>
      <c r="C8" s="157">
        <v>300</v>
      </c>
      <c r="D8" s="126">
        <v>18</v>
      </c>
      <c r="E8" s="127">
        <v>4</v>
      </c>
      <c r="F8" s="64">
        <v>166</v>
      </c>
      <c r="G8" s="126">
        <v>9</v>
      </c>
      <c r="H8" s="127">
        <v>2</v>
      </c>
      <c r="I8" s="128">
        <v>81.47</v>
      </c>
      <c r="J8" s="126">
        <v>5</v>
      </c>
      <c r="K8" s="126">
        <v>1</v>
      </c>
      <c r="L8" s="128">
        <v>19.04</v>
      </c>
    </row>
    <row r="9" spans="1:12" ht="12.75" customHeight="1" x14ac:dyDescent="0.2">
      <c r="A9" s="134">
        <v>300</v>
      </c>
      <c r="B9" s="150" t="s">
        <v>82</v>
      </c>
      <c r="C9" s="157">
        <v>500</v>
      </c>
      <c r="D9" s="126">
        <v>32</v>
      </c>
      <c r="E9" s="127">
        <v>13</v>
      </c>
      <c r="F9" s="64">
        <v>1470</v>
      </c>
      <c r="G9" s="126">
        <v>26</v>
      </c>
      <c r="H9" s="127">
        <v>11</v>
      </c>
      <c r="I9" s="128">
        <v>127.85</v>
      </c>
      <c r="J9" s="126">
        <v>5</v>
      </c>
      <c r="K9" s="126">
        <v>2</v>
      </c>
      <c r="L9" s="128">
        <v>22.41</v>
      </c>
    </row>
    <row r="10" spans="1:12" ht="12.75" customHeight="1" x14ac:dyDescent="0.2">
      <c r="A10" s="134">
        <v>500</v>
      </c>
      <c r="B10" s="150" t="s">
        <v>82</v>
      </c>
      <c r="C10" s="158">
        <v>1000</v>
      </c>
      <c r="D10" s="126">
        <v>498</v>
      </c>
      <c r="E10" s="127">
        <v>381</v>
      </c>
      <c r="F10" s="64">
        <v>33721</v>
      </c>
      <c r="G10" s="126">
        <v>454</v>
      </c>
      <c r="H10" s="127">
        <v>345</v>
      </c>
      <c r="I10" s="128">
        <v>96.24</v>
      </c>
      <c r="J10" s="126">
        <v>44</v>
      </c>
      <c r="K10" s="127">
        <v>36</v>
      </c>
      <c r="L10" s="128">
        <v>14.4</v>
      </c>
    </row>
    <row r="11" spans="1:12" ht="12.75" customHeight="1" x14ac:dyDescent="0.2">
      <c r="A11" s="137">
        <v>1000</v>
      </c>
      <c r="B11" s="150" t="s">
        <v>82</v>
      </c>
      <c r="C11" s="158">
        <v>3000</v>
      </c>
      <c r="D11" s="126">
        <v>149</v>
      </c>
      <c r="E11" s="127">
        <v>219</v>
      </c>
      <c r="F11" s="64">
        <v>18478</v>
      </c>
      <c r="G11" s="126">
        <v>119</v>
      </c>
      <c r="H11" s="127">
        <v>172</v>
      </c>
      <c r="I11" s="128">
        <v>100.87</v>
      </c>
      <c r="J11" s="126">
        <v>18</v>
      </c>
      <c r="K11" s="127">
        <v>26</v>
      </c>
      <c r="L11" s="128">
        <v>17.46</v>
      </c>
    </row>
    <row r="12" spans="1:12" ht="12.75" customHeight="1" x14ac:dyDescent="0.2">
      <c r="A12" s="137">
        <v>3000</v>
      </c>
      <c r="B12" s="113" t="s">
        <v>106</v>
      </c>
      <c r="C12" s="52"/>
      <c r="D12" s="126">
        <v>31</v>
      </c>
      <c r="E12" s="64">
        <v>487</v>
      </c>
      <c r="F12" s="64">
        <v>18945</v>
      </c>
      <c r="G12" s="132" t="s">
        <v>169</v>
      </c>
      <c r="H12" s="132" t="s">
        <v>20</v>
      </c>
      <c r="I12" s="132" t="s">
        <v>20</v>
      </c>
      <c r="J12" s="126">
        <v>10</v>
      </c>
      <c r="K12" s="127">
        <v>61</v>
      </c>
      <c r="L12" s="128">
        <v>25.92</v>
      </c>
    </row>
    <row r="13" spans="1:12" ht="16.899999999999999" customHeight="1" x14ac:dyDescent="0.2">
      <c r="A13" s="134"/>
      <c r="B13" s="134"/>
      <c r="C13" s="156"/>
      <c r="D13" s="152" t="s">
        <v>83</v>
      </c>
      <c r="E13" s="139"/>
      <c r="F13" s="139"/>
      <c r="G13" s="140"/>
      <c r="H13" s="135"/>
      <c r="I13" s="141"/>
      <c r="J13" s="140"/>
      <c r="K13" s="139"/>
      <c r="L13" s="141"/>
    </row>
    <row r="14" spans="1:12" ht="12.75" customHeight="1" x14ac:dyDescent="0.2">
      <c r="A14" s="134">
        <v>100</v>
      </c>
      <c r="B14" s="150" t="s">
        <v>82</v>
      </c>
      <c r="C14" s="157">
        <v>300</v>
      </c>
      <c r="D14" s="126">
        <v>10</v>
      </c>
      <c r="E14" s="126">
        <v>2</v>
      </c>
      <c r="F14" s="126">
        <v>219</v>
      </c>
      <c r="G14" s="126">
        <v>6</v>
      </c>
      <c r="H14" s="126">
        <v>1</v>
      </c>
      <c r="I14" s="128">
        <v>141.43</v>
      </c>
      <c r="J14" s="126">
        <v>4</v>
      </c>
      <c r="K14" s="126">
        <v>1</v>
      </c>
      <c r="L14" s="128">
        <v>38.94</v>
      </c>
    </row>
    <row r="15" spans="1:12" ht="12.75" customHeight="1" x14ac:dyDescent="0.2">
      <c r="A15" s="134">
        <v>300</v>
      </c>
      <c r="B15" s="150" t="s">
        <v>82</v>
      </c>
      <c r="C15" s="157">
        <v>500</v>
      </c>
      <c r="D15" s="126">
        <v>14</v>
      </c>
      <c r="E15" s="129">
        <v>5</v>
      </c>
      <c r="F15" s="64">
        <v>488</v>
      </c>
      <c r="G15" s="126">
        <v>12</v>
      </c>
      <c r="H15" s="127">
        <v>5</v>
      </c>
      <c r="I15" s="128">
        <v>98.59</v>
      </c>
      <c r="J15" s="132" t="s">
        <v>20</v>
      </c>
      <c r="K15" s="132" t="s">
        <v>20</v>
      </c>
      <c r="L15" s="132" t="s">
        <v>20</v>
      </c>
    </row>
    <row r="16" spans="1:12" ht="12.75" customHeight="1" x14ac:dyDescent="0.2">
      <c r="A16" s="134">
        <v>500</v>
      </c>
      <c r="B16" s="150" t="s">
        <v>82</v>
      </c>
      <c r="C16" s="158">
        <v>1000</v>
      </c>
      <c r="D16" s="126">
        <v>257</v>
      </c>
      <c r="E16" s="129">
        <v>186</v>
      </c>
      <c r="F16" s="64">
        <v>20067</v>
      </c>
      <c r="G16" s="126">
        <v>246</v>
      </c>
      <c r="H16" s="127">
        <v>177</v>
      </c>
      <c r="I16" s="128">
        <v>111.79</v>
      </c>
      <c r="J16" s="126">
        <v>11</v>
      </c>
      <c r="K16" s="127">
        <v>9</v>
      </c>
      <c r="L16" s="128">
        <v>27.92</v>
      </c>
    </row>
    <row r="17" spans="1:12" ht="12.75" customHeight="1" x14ac:dyDescent="0.2">
      <c r="A17" s="137">
        <v>1000</v>
      </c>
      <c r="B17" s="150" t="s">
        <v>82</v>
      </c>
      <c r="C17" s="158">
        <v>3000</v>
      </c>
      <c r="D17" s="126">
        <v>67</v>
      </c>
      <c r="E17" s="129">
        <v>103</v>
      </c>
      <c r="F17" s="64">
        <v>8917</v>
      </c>
      <c r="G17" s="126">
        <v>51</v>
      </c>
      <c r="H17" s="127">
        <v>75</v>
      </c>
      <c r="I17" s="128">
        <v>98.41</v>
      </c>
      <c r="J17" s="126">
        <v>5</v>
      </c>
      <c r="K17" s="127">
        <v>8</v>
      </c>
      <c r="L17" s="128">
        <v>21.73</v>
      </c>
    </row>
    <row r="18" spans="1:12" ht="12.75" customHeight="1" x14ac:dyDescent="0.2">
      <c r="A18" s="137">
        <v>3000</v>
      </c>
      <c r="B18" s="113" t="s">
        <v>106</v>
      </c>
      <c r="C18" s="116"/>
      <c r="D18" s="126">
        <v>10</v>
      </c>
      <c r="E18" s="129">
        <v>106</v>
      </c>
      <c r="F18" s="64">
        <v>5733</v>
      </c>
      <c r="G18" s="132" t="s">
        <v>20</v>
      </c>
      <c r="H18" s="132" t="s">
        <v>20</v>
      </c>
      <c r="I18" s="132" t="s">
        <v>20</v>
      </c>
      <c r="J18" s="126">
        <v>6</v>
      </c>
      <c r="K18" s="126">
        <v>80</v>
      </c>
      <c r="L18" s="128">
        <v>36.29</v>
      </c>
    </row>
    <row r="19" spans="1:12" ht="16.899999999999999" customHeight="1" x14ac:dyDescent="0.25">
      <c r="A19" s="134"/>
      <c r="B19" s="134"/>
      <c r="C19" s="156"/>
      <c r="D19" s="152" t="s">
        <v>84</v>
      </c>
      <c r="E19" s="142"/>
      <c r="F19" s="142"/>
      <c r="G19" s="138"/>
      <c r="H19" s="143"/>
      <c r="I19" s="144"/>
      <c r="J19" s="138"/>
      <c r="K19" s="142"/>
      <c r="L19" s="145"/>
    </row>
    <row r="20" spans="1:12" ht="12.75" customHeight="1" x14ac:dyDescent="0.2">
      <c r="A20" s="134">
        <v>100</v>
      </c>
      <c r="B20" s="150" t="s">
        <v>82</v>
      </c>
      <c r="C20" s="157">
        <v>300</v>
      </c>
      <c r="D20" s="126">
        <v>3</v>
      </c>
      <c r="E20" s="129">
        <v>1</v>
      </c>
      <c r="F20" s="64">
        <v>105</v>
      </c>
      <c r="G20" s="126" t="s">
        <v>20</v>
      </c>
      <c r="H20" s="126" t="s">
        <v>20</v>
      </c>
      <c r="I20" s="126" t="s">
        <v>20</v>
      </c>
      <c r="J20" s="126" t="s">
        <v>18</v>
      </c>
      <c r="K20" s="126" t="s">
        <v>18</v>
      </c>
      <c r="L20" s="126" t="s">
        <v>18</v>
      </c>
    </row>
    <row r="21" spans="1:12" ht="12.75" customHeight="1" x14ac:dyDescent="0.2">
      <c r="A21" s="134">
        <v>300</v>
      </c>
      <c r="B21" s="150" t="s">
        <v>82</v>
      </c>
      <c r="C21" s="157">
        <v>500</v>
      </c>
      <c r="D21" s="126">
        <v>27</v>
      </c>
      <c r="E21" s="129">
        <v>11</v>
      </c>
      <c r="F21" s="64">
        <v>2019</v>
      </c>
      <c r="G21" s="126">
        <v>26</v>
      </c>
      <c r="H21" s="127">
        <v>11</v>
      </c>
      <c r="I21" s="128">
        <v>184.86</v>
      </c>
      <c r="J21" s="126" t="s">
        <v>18</v>
      </c>
      <c r="K21" s="126" t="s">
        <v>18</v>
      </c>
      <c r="L21" s="126" t="s">
        <v>18</v>
      </c>
    </row>
    <row r="22" spans="1:12" ht="12.75" customHeight="1" x14ac:dyDescent="0.2">
      <c r="A22" s="134">
        <v>500</v>
      </c>
      <c r="B22" s="150" t="s">
        <v>82</v>
      </c>
      <c r="C22" s="158">
        <v>1000</v>
      </c>
      <c r="D22" s="126">
        <v>202</v>
      </c>
      <c r="E22" s="129">
        <v>141</v>
      </c>
      <c r="F22" s="64">
        <v>17895</v>
      </c>
      <c r="G22" s="126">
        <v>198</v>
      </c>
      <c r="H22" s="127">
        <v>139</v>
      </c>
      <c r="I22" s="128">
        <v>128.52000000000001</v>
      </c>
      <c r="J22" s="126">
        <v>3</v>
      </c>
      <c r="K22" s="126">
        <v>2</v>
      </c>
      <c r="L22" s="128">
        <v>19.989999999999998</v>
      </c>
    </row>
    <row r="23" spans="1:12" ht="12.75" customHeight="1" x14ac:dyDescent="0.2">
      <c r="A23" s="137">
        <v>1000</v>
      </c>
      <c r="B23" s="150" t="s">
        <v>82</v>
      </c>
      <c r="C23" s="158">
        <v>3000</v>
      </c>
      <c r="D23" s="126">
        <v>51</v>
      </c>
      <c r="E23" s="129">
        <v>81</v>
      </c>
      <c r="F23" s="64">
        <v>9082</v>
      </c>
      <c r="G23" s="126">
        <v>37</v>
      </c>
      <c r="H23" s="127">
        <v>54</v>
      </c>
      <c r="I23" s="128">
        <v>150.82</v>
      </c>
      <c r="J23" s="132" t="s">
        <v>20</v>
      </c>
      <c r="K23" s="132" t="s">
        <v>20</v>
      </c>
      <c r="L23" s="132" t="s">
        <v>20</v>
      </c>
    </row>
    <row r="24" spans="1:12" ht="12.75" customHeight="1" x14ac:dyDescent="0.2">
      <c r="A24" s="137">
        <v>3000</v>
      </c>
      <c r="B24" s="113" t="s">
        <v>106</v>
      </c>
      <c r="C24" s="116"/>
      <c r="D24" s="126">
        <v>18</v>
      </c>
      <c r="E24" s="129">
        <v>118</v>
      </c>
      <c r="F24" s="64">
        <v>8989</v>
      </c>
      <c r="G24" s="126">
        <v>5</v>
      </c>
      <c r="H24" s="127">
        <v>25</v>
      </c>
      <c r="I24" s="128">
        <v>181.84</v>
      </c>
      <c r="J24" s="126">
        <v>6</v>
      </c>
      <c r="K24" s="127">
        <v>58</v>
      </c>
      <c r="L24" s="128">
        <v>43.03</v>
      </c>
    </row>
    <row r="25" spans="1:12" ht="16.899999999999999" customHeight="1" x14ac:dyDescent="0.2">
      <c r="A25" s="134"/>
      <c r="B25" s="134"/>
      <c r="C25" s="156"/>
      <c r="D25" s="152" t="s">
        <v>85</v>
      </c>
      <c r="E25" s="142"/>
      <c r="F25" s="142"/>
      <c r="G25" s="138"/>
      <c r="H25" s="143"/>
      <c r="I25" s="144"/>
      <c r="J25" s="138"/>
      <c r="K25" s="142"/>
      <c r="L25" s="144"/>
    </row>
    <row r="26" spans="1:12" ht="12.75" customHeight="1" x14ac:dyDescent="0.2">
      <c r="A26" s="134">
        <v>100</v>
      </c>
      <c r="B26" s="150" t="s">
        <v>82</v>
      </c>
      <c r="C26" s="157">
        <v>300</v>
      </c>
      <c r="D26" s="126">
        <v>3</v>
      </c>
      <c r="E26" s="129">
        <v>1</v>
      </c>
      <c r="F26" s="64">
        <v>350</v>
      </c>
      <c r="G26" s="126">
        <v>3</v>
      </c>
      <c r="H26" s="127">
        <v>1</v>
      </c>
      <c r="I26" s="128">
        <v>408.4</v>
      </c>
      <c r="J26" s="126" t="s">
        <v>18</v>
      </c>
      <c r="K26" s="126" t="s">
        <v>18</v>
      </c>
      <c r="L26" s="126" t="s">
        <v>18</v>
      </c>
    </row>
    <row r="27" spans="1:12" ht="12.75" customHeight="1" x14ac:dyDescent="0.2">
      <c r="A27" s="134">
        <v>300</v>
      </c>
      <c r="B27" s="150" t="s">
        <v>82</v>
      </c>
      <c r="C27" s="157">
        <v>500</v>
      </c>
      <c r="D27" s="126">
        <v>17</v>
      </c>
      <c r="E27" s="129">
        <v>7</v>
      </c>
      <c r="F27" s="64">
        <v>1639</v>
      </c>
      <c r="G27" s="126">
        <v>14</v>
      </c>
      <c r="H27" s="127">
        <v>6</v>
      </c>
      <c r="I27" s="128">
        <v>270.85000000000002</v>
      </c>
      <c r="J27" s="132" t="s">
        <v>20</v>
      </c>
      <c r="K27" s="132" t="s">
        <v>20</v>
      </c>
      <c r="L27" s="132" t="s">
        <v>20</v>
      </c>
    </row>
    <row r="28" spans="1:12" ht="12.75" customHeight="1" x14ac:dyDescent="0.2">
      <c r="A28" s="134">
        <v>500</v>
      </c>
      <c r="B28" s="150" t="s">
        <v>82</v>
      </c>
      <c r="C28" s="158">
        <v>1000</v>
      </c>
      <c r="D28" s="126">
        <v>163</v>
      </c>
      <c r="E28" s="129">
        <v>111</v>
      </c>
      <c r="F28" s="64">
        <v>16841</v>
      </c>
      <c r="G28" s="126">
        <v>162</v>
      </c>
      <c r="H28" s="127">
        <v>110</v>
      </c>
      <c r="I28" s="128">
        <v>151.91999999999999</v>
      </c>
      <c r="J28" s="126" t="s">
        <v>18</v>
      </c>
      <c r="K28" s="126" t="s">
        <v>18</v>
      </c>
      <c r="L28" s="126" t="s">
        <v>18</v>
      </c>
    </row>
    <row r="29" spans="1:12" ht="12.75" customHeight="1" x14ac:dyDescent="0.2">
      <c r="A29" s="137">
        <v>1000</v>
      </c>
      <c r="B29" s="150" t="s">
        <v>82</v>
      </c>
      <c r="C29" s="158">
        <v>3000</v>
      </c>
      <c r="D29" s="126">
        <v>36</v>
      </c>
      <c r="E29" s="129">
        <v>65</v>
      </c>
      <c r="F29" s="64">
        <v>11118</v>
      </c>
      <c r="G29" s="126">
        <v>23</v>
      </c>
      <c r="H29" s="127">
        <v>39</v>
      </c>
      <c r="I29" s="128">
        <v>229.54</v>
      </c>
      <c r="J29" s="126" t="s">
        <v>18</v>
      </c>
      <c r="K29" s="126" t="s">
        <v>18</v>
      </c>
      <c r="L29" s="126" t="s">
        <v>18</v>
      </c>
    </row>
    <row r="30" spans="1:12" ht="12.75" customHeight="1" x14ac:dyDescent="0.2">
      <c r="A30" s="137">
        <v>3000</v>
      </c>
      <c r="B30" s="113" t="s">
        <v>106</v>
      </c>
      <c r="C30" s="116"/>
      <c r="D30" s="126">
        <v>9</v>
      </c>
      <c r="E30" s="129">
        <v>60</v>
      </c>
      <c r="F30" s="64">
        <v>8765</v>
      </c>
      <c r="G30" s="126">
        <v>5</v>
      </c>
      <c r="H30" s="126">
        <v>33</v>
      </c>
      <c r="I30" s="128">
        <v>197.05</v>
      </c>
      <c r="J30" s="132" t="s">
        <v>20</v>
      </c>
      <c r="K30" s="132" t="s">
        <v>20</v>
      </c>
      <c r="L30" s="132" t="s">
        <v>20</v>
      </c>
    </row>
    <row r="31" spans="1:12" ht="16.899999999999999" customHeight="1" x14ac:dyDescent="0.2">
      <c r="A31" s="134"/>
      <c r="B31" s="134"/>
      <c r="C31" s="156"/>
      <c r="D31" s="345" t="s">
        <v>86</v>
      </c>
      <c r="E31" s="346"/>
      <c r="F31" s="346"/>
      <c r="G31" s="346"/>
      <c r="H31" s="346"/>
      <c r="I31" s="346"/>
      <c r="J31" s="346"/>
      <c r="K31" s="346"/>
      <c r="L31" s="346"/>
    </row>
    <row r="32" spans="1:12" ht="12.75" customHeight="1" x14ac:dyDescent="0.2">
      <c r="A32" s="134">
        <v>100</v>
      </c>
      <c r="B32" s="150" t="s">
        <v>82</v>
      </c>
      <c r="C32" s="157">
        <v>300</v>
      </c>
      <c r="D32" s="126">
        <v>14</v>
      </c>
      <c r="E32" s="129">
        <v>3</v>
      </c>
      <c r="F32" s="64">
        <v>663</v>
      </c>
      <c r="G32" s="126">
        <v>11</v>
      </c>
      <c r="H32" s="127">
        <v>3</v>
      </c>
      <c r="I32" s="128">
        <v>244.95</v>
      </c>
      <c r="J32" s="132" t="s">
        <v>20</v>
      </c>
      <c r="K32" s="133" t="s">
        <v>20</v>
      </c>
      <c r="L32" s="131" t="s">
        <v>20</v>
      </c>
    </row>
    <row r="33" spans="1:12" ht="12.75" customHeight="1" x14ac:dyDescent="0.2">
      <c r="A33" s="134">
        <v>300</v>
      </c>
      <c r="B33" s="150" t="s">
        <v>82</v>
      </c>
      <c r="C33" s="157">
        <v>500</v>
      </c>
      <c r="D33" s="126">
        <v>43</v>
      </c>
      <c r="E33" s="127">
        <v>18</v>
      </c>
      <c r="F33" s="64">
        <v>4368</v>
      </c>
      <c r="G33" s="126">
        <v>43</v>
      </c>
      <c r="H33" s="127">
        <v>18</v>
      </c>
      <c r="I33" s="128">
        <v>240.92</v>
      </c>
      <c r="J33" s="126" t="s">
        <v>18</v>
      </c>
      <c r="K33" s="127" t="s">
        <v>18</v>
      </c>
      <c r="L33" s="128" t="s">
        <v>18</v>
      </c>
    </row>
    <row r="34" spans="1:12" ht="12.75" customHeight="1" x14ac:dyDescent="0.2">
      <c r="A34" s="134">
        <v>500</v>
      </c>
      <c r="B34" s="150" t="s">
        <v>82</v>
      </c>
      <c r="C34" s="158">
        <v>1000</v>
      </c>
      <c r="D34" s="126">
        <v>88</v>
      </c>
      <c r="E34" s="129">
        <v>57</v>
      </c>
      <c r="F34" s="64">
        <v>9309</v>
      </c>
      <c r="G34" s="126">
        <v>84</v>
      </c>
      <c r="H34" s="127">
        <v>55</v>
      </c>
      <c r="I34" s="128">
        <v>168.14</v>
      </c>
      <c r="J34" s="126">
        <v>3</v>
      </c>
      <c r="K34" s="127">
        <v>2</v>
      </c>
      <c r="L34" s="128">
        <v>45.23</v>
      </c>
    </row>
    <row r="35" spans="1:12" ht="12.75" customHeight="1" x14ac:dyDescent="0.2">
      <c r="A35" s="137">
        <v>1000</v>
      </c>
      <c r="B35" s="150" t="s">
        <v>82</v>
      </c>
      <c r="C35" s="158">
        <v>3000</v>
      </c>
      <c r="D35" s="126">
        <v>47</v>
      </c>
      <c r="E35" s="129">
        <v>80</v>
      </c>
      <c r="F35" s="64">
        <v>8743</v>
      </c>
      <c r="G35" s="126">
        <v>28</v>
      </c>
      <c r="H35" s="127">
        <v>43</v>
      </c>
      <c r="I35" s="128">
        <v>135.68</v>
      </c>
      <c r="J35" s="126" t="s">
        <v>20</v>
      </c>
      <c r="K35" s="127" t="s">
        <v>20</v>
      </c>
      <c r="L35" s="128" t="s">
        <v>20</v>
      </c>
    </row>
    <row r="36" spans="1:12" ht="12.75" customHeight="1" x14ac:dyDescent="0.2">
      <c r="A36" s="137">
        <v>3000</v>
      </c>
      <c r="B36" s="113" t="s">
        <v>106</v>
      </c>
      <c r="C36" s="167"/>
      <c r="D36" s="126">
        <v>27</v>
      </c>
      <c r="E36" s="129">
        <v>307</v>
      </c>
      <c r="F36" s="64">
        <v>36710</v>
      </c>
      <c r="G36" s="126">
        <v>7</v>
      </c>
      <c r="H36" s="127">
        <v>39</v>
      </c>
      <c r="I36" s="128">
        <v>221.96</v>
      </c>
      <c r="J36" s="126">
        <v>3</v>
      </c>
      <c r="K36" s="127">
        <v>32</v>
      </c>
      <c r="L36" s="128">
        <v>41.93</v>
      </c>
    </row>
    <row r="37" spans="1:12" ht="16.899999999999999" customHeight="1" x14ac:dyDescent="0.2">
      <c r="A37" s="134"/>
      <c r="B37" s="134"/>
      <c r="C37" s="156"/>
      <c r="D37" s="152" t="s">
        <v>87</v>
      </c>
      <c r="E37" s="142"/>
      <c r="F37" s="153"/>
      <c r="G37" s="138"/>
      <c r="H37" s="154"/>
      <c r="I37" s="144"/>
      <c r="J37" s="138"/>
      <c r="K37" s="142"/>
      <c r="L37" s="144"/>
    </row>
    <row r="38" spans="1:12" ht="12.75" customHeight="1" x14ac:dyDescent="0.2">
      <c r="A38" s="134">
        <v>100</v>
      </c>
      <c r="B38" s="150" t="s">
        <v>82</v>
      </c>
      <c r="C38" s="157">
        <v>300</v>
      </c>
      <c r="D38" s="126" t="s">
        <v>18</v>
      </c>
      <c r="E38" s="126" t="s">
        <v>18</v>
      </c>
      <c r="F38" s="126" t="s">
        <v>18</v>
      </c>
      <c r="G38" s="126" t="s">
        <v>18</v>
      </c>
      <c r="H38" s="126" t="s">
        <v>18</v>
      </c>
      <c r="I38" s="126" t="s">
        <v>18</v>
      </c>
      <c r="J38" s="126" t="s">
        <v>18</v>
      </c>
      <c r="K38" s="126" t="s">
        <v>18</v>
      </c>
      <c r="L38" s="126" t="s">
        <v>18</v>
      </c>
    </row>
    <row r="39" spans="1:12" ht="12.75" customHeight="1" x14ac:dyDescent="0.2">
      <c r="A39" s="134">
        <v>300</v>
      </c>
      <c r="B39" s="150" t="s">
        <v>82</v>
      </c>
      <c r="C39" s="157">
        <v>500</v>
      </c>
      <c r="D39" s="126">
        <v>4</v>
      </c>
      <c r="E39" s="127">
        <v>2</v>
      </c>
      <c r="F39" s="64">
        <v>185</v>
      </c>
      <c r="G39" s="126">
        <v>4</v>
      </c>
      <c r="H39" s="127">
        <v>2</v>
      </c>
      <c r="I39" s="128">
        <v>122.73</v>
      </c>
      <c r="J39" s="126" t="s">
        <v>18</v>
      </c>
      <c r="K39" s="127" t="s">
        <v>18</v>
      </c>
      <c r="L39" s="128" t="s">
        <v>18</v>
      </c>
    </row>
    <row r="40" spans="1:12" ht="12.75" customHeight="1" x14ac:dyDescent="0.2">
      <c r="A40" s="134">
        <v>500</v>
      </c>
      <c r="B40" s="150" t="s">
        <v>82</v>
      </c>
      <c r="C40" s="158">
        <v>1000</v>
      </c>
      <c r="D40" s="126">
        <v>15</v>
      </c>
      <c r="E40" s="129">
        <v>11</v>
      </c>
      <c r="F40" s="64">
        <v>1212</v>
      </c>
      <c r="G40" s="126">
        <v>15</v>
      </c>
      <c r="H40" s="127">
        <v>11</v>
      </c>
      <c r="I40" s="128">
        <v>113.63</v>
      </c>
      <c r="J40" s="126" t="s">
        <v>18</v>
      </c>
      <c r="K40" s="127" t="s">
        <v>18</v>
      </c>
      <c r="L40" s="128" t="s">
        <v>18</v>
      </c>
    </row>
    <row r="41" spans="1:12" ht="12.75" customHeight="1" x14ac:dyDescent="0.2">
      <c r="A41" s="137">
        <v>1000</v>
      </c>
      <c r="B41" s="150" t="s">
        <v>82</v>
      </c>
      <c r="C41" s="158">
        <v>3000</v>
      </c>
      <c r="D41" s="126">
        <v>9</v>
      </c>
      <c r="E41" s="129">
        <v>16</v>
      </c>
      <c r="F41" s="64">
        <v>1483</v>
      </c>
      <c r="G41" s="126">
        <v>6</v>
      </c>
      <c r="H41" s="127">
        <v>8</v>
      </c>
      <c r="I41" s="128">
        <v>133.27000000000001</v>
      </c>
      <c r="J41" s="126" t="s">
        <v>18</v>
      </c>
      <c r="K41" s="127" t="s">
        <v>18</v>
      </c>
      <c r="L41" s="128" t="s">
        <v>18</v>
      </c>
    </row>
    <row r="42" spans="1:12" ht="12.75" customHeight="1" x14ac:dyDescent="0.2">
      <c r="A42" s="137">
        <v>3000</v>
      </c>
      <c r="B42" s="113" t="s">
        <v>106</v>
      </c>
      <c r="C42" s="116"/>
      <c r="D42" s="132" t="s">
        <v>20</v>
      </c>
      <c r="E42" s="132" t="s">
        <v>20</v>
      </c>
      <c r="F42" s="132" t="s">
        <v>20</v>
      </c>
      <c r="G42" s="126" t="s">
        <v>18</v>
      </c>
      <c r="H42" s="127" t="s">
        <v>18</v>
      </c>
      <c r="I42" s="128" t="s">
        <v>18</v>
      </c>
      <c r="J42" s="126" t="s">
        <v>18</v>
      </c>
      <c r="K42" s="127" t="s">
        <v>18</v>
      </c>
      <c r="L42" s="128" t="s">
        <v>18</v>
      </c>
    </row>
    <row r="43" spans="1:12" ht="16.899999999999999" customHeight="1" x14ac:dyDescent="0.2">
      <c r="A43" s="134"/>
      <c r="B43" s="134"/>
      <c r="C43" s="156"/>
      <c r="D43" s="345" t="s">
        <v>88</v>
      </c>
      <c r="E43" s="346"/>
      <c r="F43" s="346"/>
      <c r="G43" s="346"/>
      <c r="H43" s="346"/>
      <c r="I43" s="346"/>
      <c r="J43" s="346"/>
      <c r="K43" s="346"/>
      <c r="L43" s="346"/>
    </row>
    <row r="44" spans="1:12" ht="12.75" customHeight="1" x14ac:dyDescent="0.2">
      <c r="A44" s="134">
        <v>100</v>
      </c>
      <c r="B44" s="150" t="s">
        <v>82</v>
      </c>
      <c r="C44" s="157">
        <v>300</v>
      </c>
      <c r="D44" s="126">
        <v>5</v>
      </c>
      <c r="E44" s="129">
        <v>1</v>
      </c>
      <c r="F44" s="129">
        <v>163</v>
      </c>
      <c r="G44" s="126">
        <v>5</v>
      </c>
      <c r="H44" s="127">
        <v>1</v>
      </c>
      <c r="I44" s="128">
        <v>162.47999999999999</v>
      </c>
      <c r="J44" s="126" t="s">
        <v>18</v>
      </c>
      <c r="K44" s="127" t="s">
        <v>18</v>
      </c>
      <c r="L44" s="128" t="s">
        <v>18</v>
      </c>
    </row>
    <row r="45" spans="1:12" ht="12.75" customHeight="1" x14ac:dyDescent="0.2">
      <c r="A45" s="134">
        <v>300</v>
      </c>
      <c r="B45" s="150" t="s">
        <v>82</v>
      </c>
      <c r="C45" s="157">
        <v>500</v>
      </c>
      <c r="D45" s="126">
        <v>5</v>
      </c>
      <c r="E45" s="126">
        <v>2</v>
      </c>
      <c r="F45" s="126">
        <v>400</v>
      </c>
      <c r="G45" s="126">
        <v>5</v>
      </c>
      <c r="H45" s="126">
        <v>2</v>
      </c>
      <c r="I45" s="128">
        <v>213.64</v>
      </c>
      <c r="J45" s="126" t="s">
        <v>18</v>
      </c>
      <c r="K45" s="127" t="s">
        <v>18</v>
      </c>
      <c r="L45" s="128" t="s">
        <v>18</v>
      </c>
    </row>
    <row r="46" spans="1:12" ht="12.75" customHeight="1" x14ac:dyDescent="0.2">
      <c r="A46" s="134">
        <v>500</v>
      </c>
      <c r="B46" s="150" t="s">
        <v>82</v>
      </c>
      <c r="C46" s="158">
        <v>1000</v>
      </c>
      <c r="D46" s="126">
        <v>14</v>
      </c>
      <c r="E46" s="129">
        <v>10</v>
      </c>
      <c r="F46" s="64">
        <v>3491</v>
      </c>
      <c r="G46" s="126">
        <v>13</v>
      </c>
      <c r="H46" s="127">
        <v>9</v>
      </c>
      <c r="I46" s="128">
        <v>389.65</v>
      </c>
      <c r="J46" s="126" t="s">
        <v>18</v>
      </c>
      <c r="K46" s="127" t="s">
        <v>18</v>
      </c>
      <c r="L46" s="128" t="s">
        <v>18</v>
      </c>
    </row>
    <row r="47" spans="1:12" ht="12.75" customHeight="1" x14ac:dyDescent="0.2">
      <c r="A47" s="137">
        <v>1000</v>
      </c>
      <c r="B47" s="150" t="s">
        <v>82</v>
      </c>
      <c r="C47" s="158">
        <v>3000</v>
      </c>
      <c r="D47" s="126">
        <v>4</v>
      </c>
      <c r="E47" s="129">
        <v>6</v>
      </c>
      <c r="F47" s="64">
        <v>332</v>
      </c>
      <c r="G47" s="126" t="s">
        <v>18</v>
      </c>
      <c r="H47" s="127" t="s">
        <v>18</v>
      </c>
      <c r="I47" s="128" t="s">
        <v>18</v>
      </c>
      <c r="J47" s="126" t="s">
        <v>18</v>
      </c>
      <c r="K47" s="127" t="s">
        <v>18</v>
      </c>
      <c r="L47" s="128" t="s">
        <v>18</v>
      </c>
    </row>
    <row r="48" spans="1:12" ht="12.75" customHeight="1" x14ac:dyDescent="0.2">
      <c r="A48" s="137">
        <v>3000</v>
      </c>
      <c r="B48" s="113" t="s">
        <v>106</v>
      </c>
      <c r="C48" s="116"/>
      <c r="D48" s="126">
        <v>9</v>
      </c>
      <c r="E48" s="129">
        <v>52</v>
      </c>
      <c r="F48" s="64">
        <v>9161</v>
      </c>
      <c r="G48" s="126">
        <v>5</v>
      </c>
      <c r="H48" s="127">
        <v>37</v>
      </c>
      <c r="I48" s="128">
        <v>226.93</v>
      </c>
      <c r="J48" s="132" t="s">
        <v>20</v>
      </c>
      <c r="K48" s="132" t="s">
        <v>20</v>
      </c>
      <c r="L48" s="132" t="s">
        <v>20</v>
      </c>
    </row>
    <row r="49" spans="1:12" ht="16.899999999999999" customHeight="1" x14ac:dyDescent="0.2">
      <c r="A49" s="134"/>
      <c r="B49" s="134"/>
      <c r="C49" s="159"/>
      <c r="D49" s="152" t="s">
        <v>89</v>
      </c>
      <c r="E49" s="142"/>
      <c r="F49" s="142"/>
      <c r="G49" s="138"/>
      <c r="H49" s="143"/>
      <c r="I49" s="144"/>
      <c r="J49" s="138"/>
      <c r="K49" s="142"/>
      <c r="L49" s="144"/>
    </row>
    <row r="50" spans="1:12" s="40" customFormat="1" ht="12.75" customHeight="1" x14ac:dyDescent="0.25">
      <c r="A50" s="146">
        <v>100</v>
      </c>
      <c r="B50" s="151" t="s">
        <v>82</v>
      </c>
      <c r="C50" s="160">
        <v>300</v>
      </c>
      <c r="D50" s="130">
        <v>53</v>
      </c>
      <c r="E50" s="130">
        <v>11</v>
      </c>
      <c r="F50" s="130">
        <v>1667</v>
      </c>
      <c r="G50" s="130">
        <v>35</v>
      </c>
      <c r="H50" s="130">
        <v>8</v>
      </c>
      <c r="I50" s="131">
        <v>199.75</v>
      </c>
      <c r="J50" s="132">
        <v>11</v>
      </c>
      <c r="K50" s="133">
        <v>3</v>
      </c>
      <c r="L50" s="131">
        <v>30.1</v>
      </c>
    </row>
    <row r="51" spans="1:12" s="40" customFormat="1" ht="12.75" customHeight="1" x14ac:dyDescent="0.25">
      <c r="A51" s="146">
        <v>300</v>
      </c>
      <c r="B51" s="151" t="s">
        <v>82</v>
      </c>
      <c r="C51" s="160">
        <v>500</v>
      </c>
      <c r="D51" s="130">
        <v>142</v>
      </c>
      <c r="E51" s="130">
        <v>59</v>
      </c>
      <c r="F51" s="130">
        <v>10569</v>
      </c>
      <c r="G51" s="130">
        <v>130</v>
      </c>
      <c r="H51" s="130">
        <v>54</v>
      </c>
      <c r="I51" s="131">
        <v>193.18</v>
      </c>
      <c r="J51" s="132">
        <v>9</v>
      </c>
      <c r="K51" s="133">
        <v>3</v>
      </c>
      <c r="L51" s="131">
        <v>29.41</v>
      </c>
    </row>
    <row r="52" spans="1:12" s="40" customFormat="1" ht="12.75" customHeight="1" x14ac:dyDescent="0.25">
      <c r="A52" s="146">
        <v>500</v>
      </c>
      <c r="B52" s="151" t="s">
        <v>82</v>
      </c>
      <c r="C52" s="161">
        <v>1000</v>
      </c>
      <c r="D52" s="130">
        <v>1237</v>
      </c>
      <c r="E52" s="130">
        <v>898</v>
      </c>
      <c r="F52" s="130">
        <v>102535</v>
      </c>
      <c r="G52" s="130">
        <v>1172</v>
      </c>
      <c r="H52" s="130">
        <v>846</v>
      </c>
      <c r="I52" s="131">
        <v>120.03</v>
      </c>
      <c r="J52" s="132">
        <v>61</v>
      </c>
      <c r="K52" s="133">
        <v>49</v>
      </c>
      <c r="L52" s="131">
        <v>18.36</v>
      </c>
    </row>
    <row r="53" spans="1:12" s="40" customFormat="1" ht="12.75" customHeight="1" x14ac:dyDescent="0.25">
      <c r="A53" s="147">
        <v>1000</v>
      </c>
      <c r="B53" s="151" t="s">
        <v>82</v>
      </c>
      <c r="C53" s="161">
        <v>3000</v>
      </c>
      <c r="D53" s="130">
        <v>363</v>
      </c>
      <c r="E53" s="130">
        <v>569</v>
      </c>
      <c r="F53" s="130">
        <v>58153</v>
      </c>
      <c r="G53" s="130">
        <v>264</v>
      </c>
      <c r="H53" s="130">
        <v>391</v>
      </c>
      <c r="I53" s="131">
        <v>124.64</v>
      </c>
      <c r="J53" s="132">
        <v>27</v>
      </c>
      <c r="K53" s="133">
        <v>42</v>
      </c>
      <c r="L53" s="131">
        <v>20.81</v>
      </c>
    </row>
    <row r="54" spans="1:12" s="40" customFormat="1" ht="12.75" customHeight="1" x14ac:dyDescent="0.25">
      <c r="A54" s="162">
        <v>3000</v>
      </c>
      <c r="B54" s="168" t="s">
        <v>106</v>
      </c>
      <c r="C54" s="169"/>
      <c r="D54" s="163">
        <v>105</v>
      </c>
      <c r="E54" s="163">
        <v>1385</v>
      </c>
      <c r="F54" s="163">
        <v>103588</v>
      </c>
      <c r="G54" s="163">
        <v>25</v>
      </c>
      <c r="H54" s="163">
        <v>153</v>
      </c>
      <c r="I54" s="164">
        <v>203.11</v>
      </c>
      <c r="J54" s="165">
        <v>27</v>
      </c>
      <c r="K54" s="166">
        <v>241</v>
      </c>
      <c r="L54" s="164">
        <v>37.299999999999997</v>
      </c>
    </row>
    <row r="55" spans="1:12" x14ac:dyDescent="0.2">
      <c r="D55" s="41"/>
    </row>
  </sheetData>
  <mergeCells count="7">
    <mergeCell ref="A1:L1"/>
    <mergeCell ref="A3:C5"/>
    <mergeCell ref="D43:L43"/>
    <mergeCell ref="D31:L31"/>
    <mergeCell ref="D4:D5"/>
    <mergeCell ref="E4:E5"/>
    <mergeCell ref="F4:F5"/>
  </mergeCells>
  <conditionalFormatting sqref="A6:L54">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zoomScaleNormal="100" workbookViewId="0">
      <selection sqref="A1:K1"/>
    </sheetView>
  </sheetViews>
  <sheetFormatPr baseColWidth="10" defaultColWidth="11.42578125" defaultRowHeight="12.75" x14ac:dyDescent="0.2"/>
  <cols>
    <col min="1" max="1" width="16.28515625" style="29" customWidth="1"/>
    <col min="2" max="2" width="5.5703125" style="29" customWidth="1"/>
    <col min="3" max="3" width="7.140625" style="29" customWidth="1"/>
    <col min="4" max="5" width="8.140625" style="31" customWidth="1"/>
    <col min="6" max="6" width="7.140625" style="29" customWidth="1"/>
    <col min="7" max="7" width="8.140625" style="31" customWidth="1"/>
    <col min="8" max="8" width="8.140625" style="30" customWidth="1"/>
    <col min="9" max="9" width="7.140625" style="29" customWidth="1"/>
    <col min="10" max="10" width="8.140625" style="31" customWidth="1"/>
    <col min="11" max="11" width="8.140625" style="30" customWidth="1"/>
    <col min="12" max="256" width="11.42578125" style="29"/>
    <col min="257" max="257" width="16.28515625" style="29" customWidth="1"/>
    <col min="258" max="259" width="6.5703125" style="29" customWidth="1"/>
    <col min="260" max="260" width="7" style="29" customWidth="1"/>
    <col min="261" max="261" width="11.5703125" style="29" customWidth="1"/>
    <col min="262" max="263" width="6.5703125" style="29" customWidth="1"/>
    <col min="264" max="264" width="7.5703125" style="29" customWidth="1"/>
    <col min="265" max="266" width="6.5703125" style="29" customWidth="1"/>
    <col min="267" max="267" width="7.5703125" style="29" customWidth="1"/>
    <col min="268" max="512" width="11.42578125" style="29"/>
    <col min="513" max="513" width="16.28515625" style="29" customWidth="1"/>
    <col min="514" max="515" width="6.5703125" style="29" customWidth="1"/>
    <col min="516" max="516" width="7" style="29" customWidth="1"/>
    <col min="517" max="517" width="11.5703125" style="29" customWidth="1"/>
    <col min="518" max="519" width="6.5703125" style="29" customWidth="1"/>
    <col min="520" max="520" width="7.5703125" style="29" customWidth="1"/>
    <col min="521" max="522" width="6.5703125" style="29" customWidth="1"/>
    <col min="523" max="523" width="7.5703125" style="29" customWidth="1"/>
    <col min="524" max="768" width="11.42578125" style="29"/>
    <col min="769" max="769" width="16.28515625" style="29" customWidth="1"/>
    <col min="770" max="771" width="6.5703125" style="29" customWidth="1"/>
    <col min="772" max="772" width="7" style="29" customWidth="1"/>
    <col min="773" max="773" width="11.5703125" style="29" customWidth="1"/>
    <col min="774" max="775" width="6.5703125" style="29" customWidth="1"/>
    <col min="776" max="776" width="7.5703125" style="29" customWidth="1"/>
    <col min="777" max="778" width="6.5703125" style="29" customWidth="1"/>
    <col min="779" max="779" width="7.5703125" style="29" customWidth="1"/>
    <col min="780" max="1024" width="11.42578125" style="29"/>
    <col min="1025" max="1025" width="16.28515625" style="29" customWidth="1"/>
    <col min="1026" max="1027" width="6.5703125" style="29" customWidth="1"/>
    <col min="1028" max="1028" width="7" style="29" customWidth="1"/>
    <col min="1029" max="1029" width="11.5703125" style="29" customWidth="1"/>
    <col min="1030" max="1031" width="6.5703125" style="29" customWidth="1"/>
    <col min="1032" max="1032" width="7.5703125" style="29" customWidth="1"/>
    <col min="1033" max="1034" width="6.5703125" style="29" customWidth="1"/>
    <col min="1035" max="1035" width="7.5703125" style="29" customWidth="1"/>
    <col min="1036" max="1280" width="11.42578125" style="29"/>
    <col min="1281" max="1281" width="16.28515625" style="29" customWidth="1"/>
    <col min="1282" max="1283" width="6.5703125" style="29" customWidth="1"/>
    <col min="1284" max="1284" width="7" style="29" customWidth="1"/>
    <col min="1285" max="1285" width="11.5703125" style="29" customWidth="1"/>
    <col min="1286" max="1287" width="6.5703125" style="29" customWidth="1"/>
    <col min="1288" max="1288" width="7.5703125" style="29" customWidth="1"/>
    <col min="1289" max="1290" width="6.5703125" style="29" customWidth="1"/>
    <col min="1291" max="1291" width="7.5703125" style="29" customWidth="1"/>
    <col min="1292" max="1536" width="11.42578125" style="29"/>
    <col min="1537" max="1537" width="16.28515625" style="29" customWidth="1"/>
    <col min="1538" max="1539" width="6.5703125" style="29" customWidth="1"/>
    <col min="1540" max="1540" width="7" style="29" customWidth="1"/>
    <col min="1541" max="1541" width="11.5703125" style="29" customWidth="1"/>
    <col min="1542" max="1543" width="6.5703125" style="29" customWidth="1"/>
    <col min="1544" max="1544" width="7.5703125" style="29" customWidth="1"/>
    <col min="1545" max="1546" width="6.5703125" style="29" customWidth="1"/>
    <col min="1547" max="1547" width="7.5703125" style="29" customWidth="1"/>
    <col min="1548" max="1792" width="11.42578125" style="29"/>
    <col min="1793" max="1793" width="16.28515625" style="29" customWidth="1"/>
    <col min="1794" max="1795" width="6.5703125" style="29" customWidth="1"/>
    <col min="1796" max="1796" width="7" style="29" customWidth="1"/>
    <col min="1797" max="1797" width="11.5703125" style="29" customWidth="1"/>
    <col min="1798" max="1799" width="6.5703125" style="29" customWidth="1"/>
    <col min="1800" max="1800" width="7.5703125" style="29" customWidth="1"/>
    <col min="1801" max="1802" width="6.5703125" style="29" customWidth="1"/>
    <col min="1803" max="1803" width="7.5703125" style="29" customWidth="1"/>
    <col min="1804" max="2048" width="11.42578125" style="29"/>
    <col min="2049" max="2049" width="16.28515625" style="29" customWidth="1"/>
    <col min="2050" max="2051" width="6.5703125" style="29" customWidth="1"/>
    <col min="2052" max="2052" width="7" style="29" customWidth="1"/>
    <col min="2053" max="2053" width="11.5703125" style="29" customWidth="1"/>
    <col min="2054" max="2055" width="6.5703125" style="29" customWidth="1"/>
    <col min="2056" max="2056" width="7.5703125" style="29" customWidth="1"/>
    <col min="2057" max="2058" width="6.5703125" style="29" customWidth="1"/>
    <col min="2059" max="2059" width="7.5703125" style="29" customWidth="1"/>
    <col min="2060" max="2304" width="11.42578125" style="29"/>
    <col min="2305" max="2305" width="16.28515625" style="29" customWidth="1"/>
    <col min="2306" max="2307" width="6.5703125" style="29" customWidth="1"/>
    <col min="2308" max="2308" width="7" style="29" customWidth="1"/>
    <col min="2309" max="2309" width="11.5703125" style="29" customWidth="1"/>
    <col min="2310" max="2311" width="6.5703125" style="29" customWidth="1"/>
    <col min="2312" max="2312" width="7.5703125" style="29" customWidth="1"/>
    <col min="2313" max="2314" width="6.5703125" style="29" customWidth="1"/>
    <col min="2315" max="2315" width="7.5703125" style="29" customWidth="1"/>
    <col min="2316" max="2560" width="11.42578125" style="29"/>
    <col min="2561" max="2561" width="16.28515625" style="29" customWidth="1"/>
    <col min="2562" max="2563" width="6.5703125" style="29" customWidth="1"/>
    <col min="2564" max="2564" width="7" style="29" customWidth="1"/>
    <col min="2565" max="2565" width="11.5703125" style="29" customWidth="1"/>
    <col min="2566" max="2567" width="6.5703125" style="29" customWidth="1"/>
    <col min="2568" max="2568" width="7.5703125" style="29" customWidth="1"/>
    <col min="2569" max="2570" width="6.5703125" style="29" customWidth="1"/>
    <col min="2571" max="2571" width="7.5703125" style="29" customWidth="1"/>
    <col min="2572" max="2816" width="11.42578125" style="29"/>
    <col min="2817" max="2817" width="16.28515625" style="29" customWidth="1"/>
    <col min="2818" max="2819" width="6.5703125" style="29" customWidth="1"/>
    <col min="2820" max="2820" width="7" style="29" customWidth="1"/>
    <col min="2821" max="2821" width="11.5703125" style="29" customWidth="1"/>
    <col min="2822" max="2823" width="6.5703125" style="29" customWidth="1"/>
    <col min="2824" max="2824" width="7.5703125" style="29" customWidth="1"/>
    <col min="2825" max="2826" width="6.5703125" style="29" customWidth="1"/>
    <col min="2827" max="2827" width="7.5703125" style="29" customWidth="1"/>
    <col min="2828" max="3072" width="11.42578125" style="29"/>
    <col min="3073" max="3073" width="16.28515625" style="29" customWidth="1"/>
    <col min="3074" max="3075" width="6.5703125" style="29" customWidth="1"/>
    <col min="3076" max="3076" width="7" style="29" customWidth="1"/>
    <col min="3077" max="3077" width="11.5703125" style="29" customWidth="1"/>
    <col min="3078" max="3079" width="6.5703125" style="29" customWidth="1"/>
    <col min="3080" max="3080" width="7.5703125" style="29" customWidth="1"/>
    <col min="3081" max="3082" width="6.5703125" style="29" customWidth="1"/>
    <col min="3083" max="3083" width="7.5703125" style="29" customWidth="1"/>
    <col min="3084" max="3328" width="11.42578125" style="29"/>
    <col min="3329" max="3329" width="16.28515625" style="29" customWidth="1"/>
    <col min="3330" max="3331" width="6.5703125" style="29" customWidth="1"/>
    <col min="3332" max="3332" width="7" style="29" customWidth="1"/>
    <col min="3333" max="3333" width="11.5703125" style="29" customWidth="1"/>
    <col min="3334" max="3335" width="6.5703125" style="29" customWidth="1"/>
    <col min="3336" max="3336" width="7.5703125" style="29" customWidth="1"/>
    <col min="3337" max="3338" width="6.5703125" style="29" customWidth="1"/>
    <col min="3339" max="3339" width="7.5703125" style="29" customWidth="1"/>
    <col min="3340" max="3584" width="11.42578125" style="29"/>
    <col min="3585" max="3585" width="16.28515625" style="29" customWidth="1"/>
    <col min="3586" max="3587" width="6.5703125" style="29" customWidth="1"/>
    <col min="3588" max="3588" width="7" style="29" customWidth="1"/>
    <col min="3589" max="3589" width="11.5703125" style="29" customWidth="1"/>
    <col min="3590" max="3591" width="6.5703125" style="29" customWidth="1"/>
    <col min="3592" max="3592" width="7.5703125" style="29" customWidth="1"/>
    <col min="3593" max="3594" width="6.5703125" style="29" customWidth="1"/>
    <col min="3595" max="3595" width="7.5703125" style="29" customWidth="1"/>
    <col min="3596" max="3840" width="11.42578125" style="29"/>
    <col min="3841" max="3841" width="16.28515625" style="29" customWidth="1"/>
    <col min="3842" max="3843" width="6.5703125" style="29" customWidth="1"/>
    <col min="3844" max="3844" width="7" style="29" customWidth="1"/>
    <col min="3845" max="3845" width="11.5703125" style="29" customWidth="1"/>
    <col min="3846" max="3847" width="6.5703125" style="29" customWidth="1"/>
    <col min="3848" max="3848" width="7.5703125" style="29" customWidth="1"/>
    <col min="3849" max="3850" width="6.5703125" style="29" customWidth="1"/>
    <col min="3851" max="3851" width="7.5703125" style="29" customWidth="1"/>
    <col min="3852" max="4096" width="11.42578125" style="29"/>
    <col min="4097" max="4097" width="16.28515625" style="29" customWidth="1"/>
    <col min="4098" max="4099" width="6.5703125" style="29" customWidth="1"/>
    <col min="4100" max="4100" width="7" style="29" customWidth="1"/>
    <col min="4101" max="4101" width="11.5703125" style="29" customWidth="1"/>
    <col min="4102" max="4103" width="6.5703125" style="29" customWidth="1"/>
    <col min="4104" max="4104" width="7.5703125" style="29" customWidth="1"/>
    <col min="4105" max="4106" width="6.5703125" style="29" customWidth="1"/>
    <col min="4107" max="4107" width="7.5703125" style="29" customWidth="1"/>
    <col min="4108" max="4352" width="11.42578125" style="29"/>
    <col min="4353" max="4353" width="16.28515625" style="29" customWidth="1"/>
    <col min="4354" max="4355" width="6.5703125" style="29" customWidth="1"/>
    <col min="4356" max="4356" width="7" style="29" customWidth="1"/>
    <col min="4357" max="4357" width="11.5703125" style="29" customWidth="1"/>
    <col min="4358" max="4359" width="6.5703125" style="29" customWidth="1"/>
    <col min="4360" max="4360" width="7.5703125" style="29" customWidth="1"/>
    <col min="4361" max="4362" width="6.5703125" style="29" customWidth="1"/>
    <col min="4363" max="4363" width="7.5703125" style="29" customWidth="1"/>
    <col min="4364" max="4608" width="11.42578125" style="29"/>
    <col min="4609" max="4609" width="16.28515625" style="29" customWidth="1"/>
    <col min="4610" max="4611" width="6.5703125" style="29" customWidth="1"/>
    <col min="4612" max="4612" width="7" style="29" customWidth="1"/>
    <col min="4613" max="4613" width="11.5703125" style="29" customWidth="1"/>
    <col min="4614" max="4615" width="6.5703125" style="29" customWidth="1"/>
    <col min="4616" max="4616" width="7.5703125" style="29" customWidth="1"/>
    <col min="4617" max="4618" width="6.5703125" style="29" customWidth="1"/>
    <col min="4619" max="4619" width="7.5703125" style="29" customWidth="1"/>
    <col min="4620" max="4864" width="11.42578125" style="29"/>
    <col min="4865" max="4865" width="16.28515625" style="29" customWidth="1"/>
    <col min="4866" max="4867" width="6.5703125" style="29" customWidth="1"/>
    <col min="4868" max="4868" width="7" style="29" customWidth="1"/>
    <col min="4869" max="4869" width="11.5703125" style="29" customWidth="1"/>
    <col min="4870" max="4871" width="6.5703125" style="29" customWidth="1"/>
    <col min="4872" max="4872" width="7.5703125" style="29" customWidth="1"/>
    <col min="4873" max="4874" width="6.5703125" style="29" customWidth="1"/>
    <col min="4875" max="4875" width="7.5703125" style="29" customWidth="1"/>
    <col min="4876" max="5120" width="11.42578125" style="29"/>
    <col min="5121" max="5121" width="16.28515625" style="29" customWidth="1"/>
    <col min="5122" max="5123" width="6.5703125" style="29" customWidth="1"/>
    <col min="5124" max="5124" width="7" style="29" customWidth="1"/>
    <col min="5125" max="5125" width="11.5703125" style="29" customWidth="1"/>
    <col min="5126" max="5127" width="6.5703125" style="29" customWidth="1"/>
    <col min="5128" max="5128" width="7.5703125" style="29" customWidth="1"/>
    <col min="5129" max="5130" width="6.5703125" style="29" customWidth="1"/>
    <col min="5131" max="5131" width="7.5703125" style="29" customWidth="1"/>
    <col min="5132" max="5376" width="11.42578125" style="29"/>
    <col min="5377" max="5377" width="16.28515625" style="29" customWidth="1"/>
    <col min="5378" max="5379" width="6.5703125" style="29" customWidth="1"/>
    <col min="5380" max="5380" width="7" style="29" customWidth="1"/>
    <col min="5381" max="5381" width="11.5703125" style="29" customWidth="1"/>
    <col min="5382" max="5383" width="6.5703125" style="29" customWidth="1"/>
    <col min="5384" max="5384" width="7.5703125" style="29" customWidth="1"/>
    <col min="5385" max="5386" width="6.5703125" style="29" customWidth="1"/>
    <col min="5387" max="5387" width="7.5703125" style="29" customWidth="1"/>
    <col min="5388" max="5632" width="11.42578125" style="29"/>
    <col min="5633" max="5633" width="16.28515625" style="29" customWidth="1"/>
    <col min="5634" max="5635" width="6.5703125" style="29" customWidth="1"/>
    <col min="5636" max="5636" width="7" style="29" customWidth="1"/>
    <col min="5637" max="5637" width="11.5703125" style="29" customWidth="1"/>
    <col min="5638" max="5639" width="6.5703125" style="29" customWidth="1"/>
    <col min="5640" max="5640" width="7.5703125" style="29" customWidth="1"/>
    <col min="5641" max="5642" width="6.5703125" style="29" customWidth="1"/>
    <col min="5643" max="5643" width="7.5703125" style="29" customWidth="1"/>
    <col min="5644" max="5888" width="11.42578125" style="29"/>
    <col min="5889" max="5889" width="16.28515625" style="29" customWidth="1"/>
    <col min="5890" max="5891" width="6.5703125" style="29" customWidth="1"/>
    <col min="5892" max="5892" width="7" style="29" customWidth="1"/>
    <col min="5893" max="5893" width="11.5703125" style="29" customWidth="1"/>
    <col min="5894" max="5895" width="6.5703125" style="29" customWidth="1"/>
    <col min="5896" max="5896" width="7.5703125" style="29" customWidth="1"/>
    <col min="5897" max="5898" width="6.5703125" style="29" customWidth="1"/>
    <col min="5899" max="5899" width="7.5703125" style="29" customWidth="1"/>
    <col min="5900" max="6144" width="11.42578125" style="29"/>
    <col min="6145" max="6145" width="16.28515625" style="29" customWidth="1"/>
    <col min="6146" max="6147" width="6.5703125" style="29" customWidth="1"/>
    <col min="6148" max="6148" width="7" style="29" customWidth="1"/>
    <col min="6149" max="6149" width="11.5703125" style="29" customWidth="1"/>
    <col min="6150" max="6151" width="6.5703125" style="29" customWidth="1"/>
    <col min="6152" max="6152" width="7.5703125" style="29" customWidth="1"/>
    <col min="6153" max="6154" width="6.5703125" style="29" customWidth="1"/>
    <col min="6155" max="6155" width="7.5703125" style="29" customWidth="1"/>
    <col min="6156" max="6400" width="11.42578125" style="29"/>
    <col min="6401" max="6401" width="16.28515625" style="29" customWidth="1"/>
    <col min="6402" max="6403" width="6.5703125" style="29" customWidth="1"/>
    <col min="6404" max="6404" width="7" style="29" customWidth="1"/>
    <col min="6405" max="6405" width="11.5703125" style="29" customWidth="1"/>
    <col min="6406" max="6407" width="6.5703125" style="29" customWidth="1"/>
    <col min="6408" max="6408" width="7.5703125" style="29" customWidth="1"/>
    <col min="6409" max="6410" width="6.5703125" style="29" customWidth="1"/>
    <col min="6411" max="6411" width="7.5703125" style="29" customWidth="1"/>
    <col min="6412" max="6656" width="11.42578125" style="29"/>
    <col min="6657" max="6657" width="16.28515625" style="29" customWidth="1"/>
    <col min="6658" max="6659" width="6.5703125" style="29" customWidth="1"/>
    <col min="6660" max="6660" width="7" style="29" customWidth="1"/>
    <col min="6661" max="6661" width="11.5703125" style="29" customWidth="1"/>
    <col min="6662" max="6663" width="6.5703125" style="29" customWidth="1"/>
    <col min="6664" max="6664" width="7.5703125" style="29" customWidth="1"/>
    <col min="6665" max="6666" width="6.5703125" style="29" customWidth="1"/>
    <col min="6667" max="6667" width="7.5703125" style="29" customWidth="1"/>
    <col min="6668" max="6912" width="11.42578125" style="29"/>
    <col min="6913" max="6913" width="16.28515625" style="29" customWidth="1"/>
    <col min="6914" max="6915" width="6.5703125" style="29" customWidth="1"/>
    <col min="6916" max="6916" width="7" style="29" customWidth="1"/>
    <col min="6917" max="6917" width="11.5703125" style="29" customWidth="1"/>
    <col min="6918" max="6919" width="6.5703125" style="29" customWidth="1"/>
    <col min="6920" max="6920" width="7.5703125" style="29" customWidth="1"/>
    <col min="6921" max="6922" width="6.5703125" style="29" customWidth="1"/>
    <col min="6923" max="6923" width="7.5703125" style="29" customWidth="1"/>
    <col min="6924" max="7168" width="11.42578125" style="29"/>
    <col min="7169" max="7169" width="16.28515625" style="29" customWidth="1"/>
    <col min="7170" max="7171" width="6.5703125" style="29" customWidth="1"/>
    <col min="7172" max="7172" width="7" style="29" customWidth="1"/>
    <col min="7173" max="7173" width="11.5703125" style="29" customWidth="1"/>
    <col min="7174" max="7175" width="6.5703125" style="29" customWidth="1"/>
    <col min="7176" max="7176" width="7.5703125" style="29" customWidth="1"/>
    <col min="7177" max="7178" width="6.5703125" style="29" customWidth="1"/>
    <col min="7179" max="7179" width="7.5703125" style="29" customWidth="1"/>
    <col min="7180" max="7424" width="11.42578125" style="29"/>
    <col min="7425" max="7425" width="16.28515625" style="29" customWidth="1"/>
    <col min="7426" max="7427" width="6.5703125" style="29" customWidth="1"/>
    <col min="7428" max="7428" width="7" style="29" customWidth="1"/>
    <col min="7429" max="7429" width="11.5703125" style="29" customWidth="1"/>
    <col min="7430" max="7431" width="6.5703125" style="29" customWidth="1"/>
    <col min="7432" max="7432" width="7.5703125" style="29" customWidth="1"/>
    <col min="7433" max="7434" width="6.5703125" style="29" customWidth="1"/>
    <col min="7435" max="7435" width="7.5703125" style="29" customWidth="1"/>
    <col min="7436" max="7680" width="11.42578125" style="29"/>
    <col min="7681" max="7681" width="16.28515625" style="29" customWidth="1"/>
    <col min="7682" max="7683" width="6.5703125" style="29" customWidth="1"/>
    <col min="7684" max="7684" width="7" style="29" customWidth="1"/>
    <col min="7685" max="7685" width="11.5703125" style="29" customWidth="1"/>
    <col min="7686" max="7687" width="6.5703125" style="29" customWidth="1"/>
    <col min="7688" max="7688" width="7.5703125" style="29" customWidth="1"/>
    <col min="7689" max="7690" width="6.5703125" style="29" customWidth="1"/>
    <col min="7691" max="7691" width="7.5703125" style="29" customWidth="1"/>
    <col min="7692" max="7936" width="11.42578125" style="29"/>
    <col min="7937" max="7937" width="16.28515625" style="29" customWidth="1"/>
    <col min="7938" max="7939" width="6.5703125" style="29" customWidth="1"/>
    <col min="7940" max="7940" width="7" style="29" customWidth="1"/>
    <col min="7941" max="7941" width="11.5703125" style="29" customWidth="1"/>
    <col min="7942" max="7943" width="6.5703125" style="29" customWidth="1"/>
    <col min="7944" max="7944" width="7.5703125" style="29" customWidth="1"/>
    <col min="7945" max="7946" width="6.5703125" style="29" customWidth="1"/>
    <col min="7947" max="7947" width="7.5703125" style="29" customWidth="1"/>
    <col min="7948" max="8192" width="11.42578125" style="29"/>
    <col min="8193" max="8193" width="16.28515625" style="29" customWidth="1"/>
    <col min="8194" max="8195" width="6.5703125" style="29" customWidth="1"/>
    <col min="8196" max="8196" width="7" style="29" customWidth="1"/>
    <col min="8197" max="8197" width="11.5703125" style="29" customWidth="1"/>
    <col min="8198" max="8199" width="6.5703125" style="29" customWidth="1"/>
    <col min="8200" max="8200" width="7.5703125" style="29" customWidth="1"/>
    <col min="8201" max="8202" width="6.5703125" style="29" customWidth="1"/>
    <col min="8203" max="8203" width="7.5703125" style="29" customWidth="1"/>
    <col min="8204" max="8448" width="11.42578125" style="29"/>
    <col min="8449" max="8449" width="16.28515625" style="29" customWidth="1"/>
    <col min="8450" max="8451" width="6.5703125" style="29" customWidth="1"/>
    <col min="8452" max="8452" width="7" style="29" customWidth="1"/>
    <col min="8453" max="8453" width="11.5703125" style="29" customWidth="1"/>
    <col min="8454" max="8455" width="6.5703125" style="29" customWidth="1"/>
    <col min="8456" max="8456" width="7.5703125" style="29" customWidth="1"/>
    <col min="8457" max="8458" width="6.5703125" style="29" customWidth="1"/>
    <col min="8459" max="8459" width="7.5703125" style="29" customWidth="1"/>
    <col min="8460" max="8704" width="11.42578125" style="29"/>
    <col min="8705" max="8705" width="16.28515625" style="29" customWidth="1"/>
    <col min="8706" max="8707" width="6.5703125" style="29" customWidth="1"/>
    <col min="8708" max="8708" width="7" style="29" customWidth="1"/>
    <col min="8709" max="8709" width="11.5703125" style="29" customWidth="1"/>
    <col min="8710" max="8711" width="6.5703125" style="29" customWidth="1"/>
    <col min="8712" max="8712" width="7.5703125" style="29" customWidth="1"/>
    <col min="8713" max="8714" width="6.5703125" style="29" customWidth="1"/>
    <col min="8715" max="8715" width="7.5703125" style="29" customWidth="1"/>
    <col min="8716" max="8960" width="11.42578125" style="29"/>
    <col min="8961" max="8961" width="16.28515625" style="29" customWidth="1"/>
    <col min="8962" max="8963" width="6.5703125" style="29" customWidth="1"/>
    <col min="8964" max="8964" width="7" style="29" customWidth="1"/>
    <col min="8965" max="8965" width="11.5703125" style="29" customWidth="1"/>
    <col min="8966" max="8967" width="6.5703125" style="29" customWidth="1"/>
    <col min="8968" max="8968" width="7.5703125" style="29" customWidth="1"/>
    <col min="8969" max="8970" width="6.5703125" style="29" customWidth="1"/>
    <col min="8971" max="8971" width="7.5703125" style="29" customWidth="1"/>
    <col min="8972" max="9216" width="11.42578125" style="29"/>
    <col min="9217" max="9217" width="16.28515625" style="29" customWidth="1"/>
    <col min="9218" max="9219" width="6.5703125" style="29" customWidth="1"/>
    <col min="9220" max="9220" width="7" style="29" customWidth="1"/>
    <col min="9221" max="9221" width="11.5703125" style="29" customWidth="1"/>
    <col min="9222" max="9223" width="6.5703125" style="29" customWidth="1"/>
    <col min="9224" max="9224" width="7.5703125" style="29" customWidth="1"/>
    <col min="9225" max="9226" width="6.5703125" style="29" customWidth="1"/>
    <col min="9227" max="9227" width="7.5703125" style="29" customWidth="1"/>
    <col min="9228" max="9472" width="11.42578125" style="29"/>
    <col min="9473" max="9473" width="16.28515625" style="29" customWidth="1"/>
    <col min="9474" max="9475" width="6.5703125" style="29" customWidth="1"/>
    <col min="9476" max="9476" width="7" style="29" customWidth="1"/>
    <col min="9477" max="9477" width="11.5703125" style="29" customWidth="1"/>
    <col min="9478" max="9479" width="6.5703125" style="29" customWidth="1"/>
    <col min="9480" max="9480" width="7.5703125" style="29" customWidth="1"/>
    <col min="9481" max="9482" width="6.5703125" style="29" customWidth="1"/>
    <col min="9483" max="9483" width="7.5703125" style="29" customWidth="1"/>
    <col min="9484" max="9728" width="11.42578125" style="29"/>
    <col min="9729" max="9729" width="16.28515625" style="29" customWidth="1"/>
    <col min="9730" max="9731" width="6.5703125" style="29" customWidth="1"/>
    <col min="9732" max="9732" width="7" style="29" customWidth="1"/>
    <col min="9733" max="9733" width="11.5703125" style="29" customWidth="1"/>
    <col min="9734" max="9735" width="6.5703125" style="29" customWidth="1"/>
    <col min="9736" max="9736" width="7.5703125" style="29" customWidth="1"/>
    <col min="9737" max="9738" width="6.5703125" style="29" customWidth="1"/>
    <col min="9739" max="9739" width="7.5703125" style="29" customWidth="1"/>
    <col min="9740" max="9984" width="11.42578125" style="29"/>
    <col min="9985" max="9985" width="16.28515625" style="29" customWidth="1"/>
    <col min="9986" max="9987" width="6.5703125" style="29" customWidth="1"/>
    <col min="9988" max="9988" width="7" style="29" customWidth="1"/>
    <col min="9989" max="9989" width="11.5703125" style="29" customWidth="1"/>
    <col min="9990" max="9991" width="6.5703125" style="29" customWidth="1"/>
    <col min="9992" max="9992" width="7.5703125" style="29" customWidth="1"/>
    <col min="9993" max="9994" width="6.5703125" style="29" customWidth="1"/>
    <col min="9995" max="9995" width="7.5703125" style="29" customWidth="1"/>
    <col min="9996" max="10240" width="11.42578125" style="29"/>
    <col min="10241" max="10241" width="16.28515625" style="29" customWidth="1"/>
    <col min="10242" max="10243" width="6.5703125" style="29" customWidth="1"/>
    <col min="10244" max="10244" width="7" style="29" customWidth="1"/>
    <col min="10245" max="10245" width="11.5703125" style="29" customWidth="1"/>
    <col min="10246" max="10247" width="6.5703125" style="29" customWidth="1"/>
    <col min="10248" max="10248" width="7.5703125" style="29" customWidth="1"/>
    <col min="10249" max="10250" width="6.5703125" style="29" customWidth="1"/>
    <col min="10251" max="10251" width="7.5703125" style="29" customWidth="1"/>
    <col min="10252" max="10496" width="11.42578125" style="29"/>
    <col min="10497" max="10497" width="16.28515625" style="29" customWidth="1"/>
    <col min="10498" max="10499" width="6.5703125" style="29" customWidth="1"/>
    <col min="10500" max="10500" width="7" style="29" customWidth="1"/>
    <col min="10501" max="10501" width="11.5703125" style="29" customWidth="1"/>
    <col min="10502" max="10503" width="6.5703125" style="29" customWidth="1"/>
    <col min="10504" max="10504" width="7.5703125" style="29" customWidth="1"/>
    <col min="10505" max="10506" width="6.5703125" style="29" customWidth="1"/>
    <col min="10507" max="10507" width="7.5703125" style="29" customWidth="1"/>
    <col min="10508" max="10752" width="11.42578125" style="29"/>
    <col min="10753" max="10753" width="16.28515625" style="29" customWidth="1"/>
    <col min="10754" max="10755" width="6.5703125" style="29" customWidth="1"/>
    <col min="10756" max="10756" width="7" style="29" customWidth="1"/>
    <col min="10757" max="10757" width="11.5703125" style="29" customWidth="1"/>
    <col min="10758" max="10759" width="6.5703125" style="29" customWidth="1"/>
    <col min="10760" max="10760" width="7.5703125" style="29" customWidth="1"/>
    <col min="10761" max="10762" width="6.5703125" style="29" customWidth="1"/>
    <col min="10763" max="10763" width="7.5703125" style="29" customWidth="1"/>
    <col min="10764" max="11008" width="11.42578125" style="29"/>
    <col min="11009" max="11009" width="16.28515625" style="29" customWidth="1"/>
    <col min="11010" max="11011" width="6.5703125" style="29" customWidth="1"/>
    <col min="11012" max="11012" width="7" style="29" customWidth="1"/>
    <col min="11013" max="11013" width="11.5703125" style="29" customWidth="1"/>
    <col min="11014" max="11015" width="6.5703125" style="29" customWidth="1"/>
    <col min="11016" max="11016" width="7.5703125" style="29" customWidth="1"/>
    <col min="11017" max="11018" width="6.5703125" style="29" customWidth="1"/>
    <col min="11019" max="11019" width="7.5703125" style="29" customWidth="1"/>
    <col min="11020" max="11264" width="11.42578125" style="29"/>
    <col min="11265" max="11265" width="16.28515625" style="29" customWidth="1"/>
    <col min="11266" max="11267" width="6.5703125" style="29" customWidth="1"/>
    <col min="11268" max="11268" width="7" style="29" customWidth="1"/>
    <col min="11269" max="11269" width="11.5703125" style="29" customWidth="1"/>
    <col min="11270" max="11271" width="6.5703125" style="29" customWidth="1"/>
    <col min="11272" max="11272" width="7.5703125" style="29" customWidth="1"/>
    <col min="11273" max="11274" width="6.5703125" style="29" customWidth="1"/>
    <col min="11275" max="11275" width="7.5703125" style="29" customWidth="1"/>
    <col min="11276" max="11520" width="11.42578125" style="29"/>
    <col min="11521" max="11521" width="16.28515625" style="29" customWidth="1"/>
    <col min="11522" max="11523" width="6.5703125" style="29" customWidth="1"/>
    <col min="11524" max="11524" width="7" style="29" customWidth="1"/>
    <col min="11525" max="11525" width="11.5703125" style="29" customWidth="1"/>
    <col min="11526" max="11527" width="6.5703125" style="29" customWidth="1"/>
    <col min="11528" max="11528" width="7.5703125" style="29" customWidth="1"/>
    <col min="11529" max="11530" width="6.5703125" style="29" customWidth="1"/>
    <col min="11531" max="11531" width="7.5703125" style="29" customWidth="1"/>
    <col min="11532" max="11776" width="11.42578125" style="29"/>
    <col min="11777" max="11777" width="16.28515625" style="29" customWidth="1"/>
    <col min="11778" max="11779" width="6.5703125" style="29" customWidth="1"/>
    <col min="11780" max="11780" width="7" style="29" customWidth="1"/>
    <col min="11781" max="11781" width="11.5703125" style="29" customWidth="1"/>
    <col min="11782" max="11783" width="6.5703125" style="29" customWidth="1"/>
    <col min="11784" max="11784" width="7.5703125" style="29" customWidth="1"/>
    <col min="11785" max="11786" width="6.5703125" style="29" customWidth="1"/>
    <col min="11787" max="11787" width="7.5703125" style="29" customWidth="1"/>
    <col min="11788" max="12032" width="11.42578125" style="29"/>
    <col min="12033" max="12033" width="16.28515625" style="29" customWidth="1"/>
    <col min="12034" max="12035" width="6.5703125" style="29" customWidth="1"/>
    <col min="12036" max="12036" width="7" style="29" customWidth="1"/>
    <col min="12037" max="12037" width="11.5703125" style="29" customWidth="1"/>
    <col min="12038" max="12039" width="6.5703125" style="29" customWidth="1"/>
    <col min="12040" max="12040" width="7.5703125" style="29" customWidth="1"/>
    <col min="12041" max="12042" width="6.5703125" style="29" customWidth="1"/>
    <col min="12043" max="12043" width="7.5703125" style="29" customWidth="1"/>
    <col min="12044" max="12288" width="11.42578125" style="29"/>
    <col min="12289" max="12289" width="16.28515625" style="29" customWidth="1"/>
    <col min="12290" max="12291" width="6.5703125" style="29" customWidth="1"/>
    <col min="12292" max="12292" width="7" style="29" customWidth="1"/>
    <col min="12293" max="12293" width="11.5703125" style="29" customWidth="1"/>
    <col min="12294" max="12295" width="6.5703125" style="29" customWidth="1"/>
    <col min="12296" max="12296" width="7.5703125" style="29" customWidth="1"/>
    <col min="12297" max="12298" width="6.5703125" style="29" customWidth="1"/>
    <col min="12299" max="12299" width="7.5703125" style="29" customWidth="1"/>
    <col min="12300" max="12544" width="11.42578125" style="29"/>
    <col min="12545" max="12545" width="16.28515625" style="29" customWidth="1"/>
    <col min="12546" max="12547" width="6.5703125" style="29" customWidth="1"/>
    <col min="12548" max="12548" width="7" style="29" customWidth="1"/>
    <col min="12549" max="12549" width="11.5703125" style="29" customWidth="1"/>
    <col min="12550" max="12551" width="6.5703125" style="29" customWidth="1"/>
    <col min="12552" max="12552" width="7.5703125" style="29" customWidth="1"/>
    <col min="12553" max="12554" width="6.5703125" style="29" customWidth="1"/>
    <col min="12555" max="12555" width="7.5703125" style="29" customWidth="1"/>
    <col min="12556" max="12800" width="11.42578125" style="29"/>
    <col min="12801" max="12801" width="16.28515625" style="29" customWidth="1"/>
    <col min="12802" max="12803" width="6.5703125" style="29" customWidth="1"/>
    <col min="12804" max="12804" width="7" style="29" customWidth="1"/>
    <col min="12805" max="12805" width="11.5703125" style="29" customWidth="1"/>
    <col min="12806" max="12807" width="6.5703125" style="29" customWidth="1"/>
    <col min="12808" max="12808" width="7.5703125" style="29" customWidth="1"/>
    <col min="12809" max="12810" width="6.5703125" style="29" customWidth="1"/>
    <col min="12811" max="12811" width="7.5703125" style="29" customWidth="1"/>
    <col min="12812" max="13056" width="11.42578125" style="29"/>
    <col min="13057" max="13057" width="16.28515625" style="29" customWidth="1"/>
    <col min="13058" max="13059" width="6.5703125" style="29" customWidth="1"/>
    <col min="13060" max="13060" width="7" style="29" customWidth="1"/>
    <col min="13061" max="13061" width="11.5703125" style="29" customWidth="1"/>
    <col min="13062" max="13063" width="6.5703125" style="29" customWidth="1"/>
    <col min="13064" max="13064" width="7.5703125" style="29" customWidth="1"/>
    <col min="13065" max="13066" width="6.5703125" style="29" customWidth="1"/>
    <col min="13067" max="13067" width="7.5703125" style="29" customWidth="1"/>
    <col min="13068" max="13312" width="11.42578125" style="29"/>
    <col min="13313" max="13313" width="16.28515625" style="29" customWidth="1"/>
    <col min="13314" max="13315" width="6.5703125" style="29" customWidth="1"/>
    <col min="13316" max="13316" width="7" style="29" customWidth="1"/>
    <col min="13317" max="13317" width="11.5703125" style="29" customWidth="1"/>
    <col min="13318" max="13319" width="6.5703125" style="29" customWidth="1"/>
    <col min="13320" max="13320" width="7.5703125" style="29" customWidth="1"/>
    <col min="13321" max="13322" width="6.5703125" style="29" customWidth="1"/>
    <col min="13323" max="13323" width="7.5703125" style="29" customWidth="1"/>
    <col min="13324" max="13568" width="11.42578125" style="29"/>
    <col min="13569" max="13569" width="16.28515625" style="29" customWidth="1"/>
    <col min="13570" max="13571" width="6.5703125" style="29" customWidth="1"/>
    <col min="13572" max="13572" width="7" style="29" customWidth="1"/>
    <col min="13573" max="13573" width="11.5703125" style="29" customWidth="1"/>
    <col min="13574" max="13575" width="6.5703125" style="29" customWidth="1"/>
    <col min="13576" max="13576" width="7.5703125" style="29" customWidth="1"/>
    <col min="13577" max="13578" width="6.5703125" style="29" customWidth="1"/>
    <col min="13579" max="13579" width="7.5703125" style="29" customWidth="1"/>
    <col min="13580" max="13824" width="11.42578125" style="29"/>
    <col min="13825" max="13825" width="16.28515625" style="29" customWidth="1"/>
    <col min="13826" max="13827" width="6.5703125" style="29" customWidth="1"/>
    <col min="13828" max="13828" width="7" style="29" customWidth="1"/>
    <col min="13829" max="13829" width="11.5703125" style="29" customWidth="1"/>
    <col min="13830" max="13831" width="6.5703125" style="29" customWidth="1"/>
    <col min="13832" max="13832" width="7.5703125" style="29" customWidth="1"/>
    <col min="13833" max="13834" width="6.5703125" style="29" customWidth="1"/>
    <col min="13835" max="13835" width="7.5703125" style="29" customWidth="1"/>
    <col min="13836" max="14080" width="11.42578125" style="29"/>
    <col min="14081" max="14081" width="16.28515625" style="29" customWidth="1"/>
    <col min="14082" max="14083" width="6.5703125" style="29" customWidth="1"/>
    <col min="14084" max="14084" width="7" style="29" customWidth="1"/>
    <col min="14085" max="14085" width="11.5703125" style="29" customWidth="1"/>
    <col min="14086" max="14087" width="6.5703125" style="29" customWidth="1"/>
    <col min="14088" max="14088" width="7.5703125" style="29" customWidth="1"/>
    <col min="14089" max="14090" width="6.5703125" style="29" customWidth="1"/>
    <col min="14091" max="14091" width="7.5703125" style="29" customWidth="1"/>
    <col min="14092" max="14336" width="11.42578125" style="29"/>
    <col min="14337" max="14337" width="16.28515625" style="29" customWidth="1"/>
    <col min="14338" max="14339" width="6.5703125" style="29" customWidth="1"/>
    <col min="14340" max="14340" width="7" style="29" customWidth="1"/>
    <col min="14341" max="14341" width="11.5703125" style="29" customWidth="1"/>
    <col min="14342" max="14343" width="6.5703125" style="29" customWidth="1"/>
    <col min="14344" max="14344" width="7.5703125" style="29" customWidth="1"/>
    <col min="14345" max="14346" width="6.5703125" style="29" customWidth="1"/>
    <col min="14347" max="14347" width="7.5703125" style="29" customWidth="1"/>
    <col min="14348" max="14592" width="11.42578125" style="29"/>
    <col min="14593" max="14593" width="16.28515625" style="29" customWidth="1"/>
    <col min="14594" max="14595" width="6.5703125" style="29" customWidth="1"/>
    <col min="14596" max="14596" width="7" style="29" customWidth="1"/>
    <col min="14597" max="14597" width="11.5703125" style="29" customWidth="1"/>
    <col min="14598" max="14599" width="6.5703125" style="29" customWidth="1"/>
    <col min="14600" max="14600" width="7.5703125" style="29" customWidth="1"/>
    <col min="14601" max="14602" width="6.5703125" style="29" customWidth="1"/>
    <col min="14603" max="14603" width="7.5703125" style="29" customWidth="1"/>
    <col min="14604" max="14848" width="11.42578125" style="29"/>
    <col min="14849" max="14849" width="16.28515625" style="29" customWidth="1"/>
    <col min="14850" max="14851" width="6.5703125" style="29" customWidth="1"/>
    <col min="14852" max="14852" width="7" style="29" customWidth="1"/>
    <col min="14853" max="14853" width="11.5703125" style="29" customWidth="1"/>
    <col min="14854" max="14855" width="6.5703125" style="29" customWidth="1"/>
    <col min="14856" max="14856" width="7.5703125" style="29" customWidth="1"/>
    <col min="14857" max="14858" width="6.5703125" style="29" customWidth="1"/>
    <col min="14859" max="14859" width="7.5703125" style="29" customWidth="1"/>
    <col min="14860" max="15104" width="11.42578125" style="29"/>
    <col min="15105" max="15105" width="16.28515625" style="29" customWidth="1"/>
    <col min="15106" max="15107" width="6.5703125" style="29" customWidth="1"/>
    <col min="15108" max="15108" width="7" style="29" customWidth="1"/>
    <col min="15109" max="15109" width="11.5703125" style="29" customWidth="1"/>
    <col min="15110" max="15111" width="6.5703125" style="29" customWidth="1"/>
    <col min="15112" max="15112" width="7.5703125" style="29" customWidth="1"/>
    <col min="15113" max="15114" width="6.5703125" style="29" customWidth="1"/>
    <col min="15115" max="15115" width="7.5703125" style="29" customWidth="1"/>
    <col min="15116" max="15360" width="11.42578125" style="29"/>
    <col min="15361" max="15361" width="16.28515625" style="29" customWidth="1"/>
    <col min="15362" max="15363" width="6.5703125" style="29" customWidth="1"/>
    <col min="15364" max="15364" width="7" style="29" customWidth="1"/>
    <col min="15365" max="15365" width="11.5703125" style="29" customWidth="1"/>
    <col min="15366" max="15367" width="6.5703125" style="29" customWidth="1"/>
    <col min="15368" max="15368" width="7.5703125" style="29" customWidth="1"/>
    <col min="15369" max="15370" width="6.5703125" style="29" customWidth="1"/>
    <col min="15371" max="15371" width="7.5703125" style="29" customWidth="1"/>
    <col min="15372" max="15616" width="11.42578125" style="29"/>
    <col min="15617" max="15617" width="16.28515625" style="29" customWidth="1"/>
    <col min="15618" max="15619" width="6.5703125" style="29" customWidth="1"/>
    <col min="15620" max="15620" width="7" style="29" customWidth="1"/>
    <col min="15621" max="15621" width="11.5703125" style="29" customWidth="1"/>
    <col min="15622" max="15623" width="6.5703125" style="29" customWidth="1"/>
    <col min="15624" max="15624" width="7.5703125" style="29" customWidth="1"/>
    <col min="15625" max="15626" width="6.5703125" style="29" customWidth="1"/>
    <col min="15627" max="15627" width="7.5703125" style="29" customWidth="1"/>
    <col min="15628" max="15872" width="11.42578125" style="29"/>
    <col min="15873" max="15873" width="16.28515625" style="29" customWidth="1"/>
    <col min="15874" max="15875" width="6.5703125" style="29" customWidth="1"/>
    <col min="15876" max="15876" width="7" style="29" customWidth="1"/>
    <col min="15877" max="15877" width="11.5703125" style="29" customWidth="1"/>
    <col min="15878" max="15879" width="6.5703125" style="29" customWidth="1"/>
    <col min="15880" max="15880" width="7.5703125" style="29" customWidth="1"/>
    <col min="15881" max="15882" width="6.5703125" style="29" customWidth="1"/>
    <col min="15883" max="15883" width="7.5703125" style="29" customWidth="1"/>
    <col min="15884" max="16128" width="11.42578125" style="29"/>
    <col min="16129" max="16129" width="16.28515625" style="29" customWidth="1"/>
    <col min="16130" max="16131" width="6.5703125" style="29" customWidth="1"/>
    <col min="16132" max="16132" width="7" style="29" customWidth="1"/>
    <col min="16133" max="16133" width="11.5703125" style="29" customWidth="1"/>
    <col min="16134" max="16135" width="6.5703125" style="29" customWidth="1"/>
    <col min="16136" max="16136" width="7.5703125" style="29" customWidth="1"/>
    <col min="16137" max="16138" width="6.5703125" style="29" customWidth="1"/>
    <col min="16139" max="16139" width="7.5703125" style="29" customWidth="1"/>
    <col min="16140" max="16384" width="11.42578125" style="29"/>
  </cols>
  <sheetData>
    <row r="1" spans="1:11" ht="12.75" customHeight="1" x14ac:dyDescent="0.2">
      <c r="A1" s="331" t="s">
        <v>158</v>
      </c>
      <c r="B1" s="331"/>
      <c r="C1" s="331"/>
      <c r="D1" s="331"/>
      <c r="E1" s="331"/>
      <c r="F1" s="331"/>
      <c r="G1" s="331"/>
      <c r="H1" s="331"/>
      <c r="I1" s="331"/>
      <c r="J1" s="331"/>
      <c r="K1" s="331"/>
    </row>
    <row r="2" spans="1:11" ht="12.75" customHeight="1" x14ac:dyDescent="0.2">
      <c r="A2" s="43"/>
      <c r="B2" s="43"/>
      <c r="C2" s="43"/>
      <c r="D2" s="44"/>
      <c r="E2" s="44"/>
      <c r="F2" s="43"/>
      <c r="G2" s="44"/>
      <c r="H2" s="45"/>
      <c r="I2" s="43"/>
      <c r="J2" s="44"/>
      <c r="K2" s="45"/>
    </row>
    <row r="3" spans="1:11" ht="15.6" customHeight="1" x14ac:dyDescent="0.2">
      <c r="A3" s="349" t="s">
        <v>107</v>
      </c>
      <c r="B3" s="348" t="s">
        <v>51</v>
      </c>
      <c r="C3" s="175" t="s">
        <v>78</v>
      </c>
      <c r="D3" s="176"/>
      <c r="E3" s="176"/>
      <c r="F3" s="175" t="s">
        <v>79</v>
      </c>
      <c r="G3" s="176"/>
      <c r="H3" s="177"/>
      <c r="I3" s="175"/>
      <c r="J3" s="176"/>
      <c r="K3" s="178"/>
    </row>
    <row r="4" spans="1:11" ht="15.6" customHeight="1" x14ac:dyDescent="0.2">
      <c r="A4" s="349"/>
      <c r="B4" s="348"/>
      <c r="C4" s="348" t="s">
        <v>52</v>
      </c>
      <c r="D4" s="347" t="s">
        <v>103</v>
      </c>
      <c r="E4" s="347" t="s">
        <v>108</v>
      </c>
      <c r="F4" s="175" t="s">
        <v>69</v>
      </c>
      <c r="G4" s="176"/>
      <c r="H4" s="177"/>
      <c r="I4" s="175" t="s">
        <v>48</v>
      </c>
      <c r="J4" s="176"/>
      <c r="K4" s="178"/>
    </row>
    <row r="5" spans="1:11" ht="33.75" x14ac:dyDescent="0.2">
      <c r="A5" s="349"/>
      <c r="B5" s="348"/>
      <c r="C5" s="348"/>
      <c r="D5" s="347"/>
      <c r="E5" s="347"/>
      <c r="F5" s="179" t="s">
        <v>52</v>
      </c>
      <c r="G5" s="180" t="s">
        <v>71</v>
      </c>
      <c r="H5" s="181" t="s">
        <v>90</v>
      </c>
      <c r="I5" s="179" t="s">
        <v>52</v>
      </c>
      <c r="J5" s="180" t="s">
        <v>71</v>
      </c>
      <c r="K5" s="182" t="s">
        <v>90</v>
      </c>
    </row>
    <row r="6" spans="1:11" ht="10.5" customHeight="1" x14ac:dyDescent="0.2">
      <c r="A6" s="183"/>
      <c r="B6" s="172"/>
      <c r="C6" s="172"/>
      <c r="D6" s="173"/>
      <c r="E6" s="173"/>
      <c r="F6" s="172"/>
      <c r="G6" s="173"/>
      <c r="H6" s="174"/>
      <c r="I6" s="172"/>
      <c r="J6" s="173"/>
      <c r="K6" s="174"/>
    </row>
    <row r="7" spans="1:11" ht="10.5" customHeight="1" x14ac:dyDescent="0.2">
      <c r="A7" s="184" t="s">
        <v>91</v>
      </c>
      <c r="B7" s="248">
        <v>2016</v>
      </c>
      <c r="C7" s="186">
        <v>83</v>
      </c>
      <c r="D7" s="186">
        <v>81</v>
      </c>
      <c r="E7" s="171">
        <v>6113</v>
      </c>
      <c r="F7" s="186">
        <v>82</v>
      </c>
      <c r="G7" s="186">
        <v>74</v>
      </c>
      <c r="H7" s="187">
        <v>80.98</v>
      </c>
      <c r="I7" s="188" t="s">
        <v>18</v>
      </c>
      <c r="J7" s="189" t="s">
        <v>18</v>
      </c>
      <c r="K7" s="187" t="s">
        <v>18</v>
      </c>
    </row>
    <row r="8" spans="1:11" ht="10.5" customHeight="1" x14ac:dyDescent="0.2">
      <c r="A8" s="184"/>
      <c r="B8" s="248">
        <v>2017</v>
      </c>
      <c r="C8" s="186">
        <v>7</v>
      </c>
      <c r="D8" s="186">
        <v>29</v>
      </c>
      <c r="E8" s="171">
        <v>3627</v>
      </c>
      <c r="F8" s="186">
        <v>6</v>
      </c>
      <c r="G8" s="186">
        <v>27</v>
      </c>
      <c r="H8" s="187">
        <v>131.49</v>
      </c>
      <c r="I8" s="188" t="s">
        <v>18</v>
      </c>
      <c r="J8" s="189" t="s">
        <v>18</v>
      </c>
      <c r="K8" s="187" t="s">
        <v>18</v>
      </c>
    </row>
    <row r="9" spans="1:11" ht="10.5" customHeight="1" x14ac:dyDescent="0.2">
      <c r="A9" s="184"/>
      <c r="B9" s="287">
        <v>2018</v>
      </c>
      <c r="C9" s="200" t="s">
        <v>20</v>
      </c>
      <c r="D9" s="201" t="s">
        <v>20</v>
      </c>
      <c r="E9" s="199" t="s">
        <v>20</v>
      </c>
      <c r="F9" s="200" t="s">
        <v>20</v>
      </c>
      <c r="G9" s="201" t="s">
        <v>20</v>
      </c>
      <c r="H9" s="199" t="s">
        <v>20</v>
      </c>
      <c r="I9" s="188" t="s">
        <v>18</v>
      </c>
      <c r="J9" s="189" t="s">
        <v>18</v>
      </c>
      <c r="K9" s="187" t="s">
        <v>18</v>
      </c>
    </row>
    <row r="10" spans="1:11" ht="10.5" customHeight="1" x14ac:dyDescent="0.2">
      <c r="A10" s="184"/>
      <c r="B10" s="196">
        <v>2019</v>
      </c>
      <c r="C10" s="200" t="s">
        <v>18</v>
      </c>
      <c r="D10" s="201" t="s">
        <v>18</v>
      </c>
      <c r="E10" s="199" t="s">
        <v>18</v>
      </c>
      <c r="F10" s="200" t="s">
        <v>18</v>
      </c>
      <c r="G10" s="201" t="s">
        <v>18</v>
      </c>
      <c r="H10" s="199" t="s">
        <v>18</v>
      </c>
      <c r="I10" s="200" t="s">
        <v>18</v>
      </c>
      <c r="J10" s="201" t="s">
        <v>18</v>
      </c>
      <c r="K10" s="199" t="s">
        <v>18</v>
      </c>
    </row>
    <row r="11" spans="1:11" ht="10.5" customHeight="1" x14ac:dyDescent="0.2">
      <c r="A11" s="184" t="s">
        <v>92</v>
      </c>
      <c r="B11" s="248">
        <v>2016</v>
      </c>
      <c r="C11" s="186">
        <v>8</v>
      </c>
      <c r="D11" s="186">
        <v>65</v>
      </c>
      <c r="E11" s="202">
        <v>2679</v>
      </c>
      <c r="F11" s="186">
        <v>7</v>
      </c>
      <c r="G11" s="186">
        <v>6</v>
      </c>
      <c r="H11" s="187">
        <v>158</v>
      </c>
      <c r="I11" s="188" t="s">
        <v>20</v>
      </c>
      <c r="J11" s="189" t="s">
        <v>20</v>
      </c>
      <c r="K11" s="187" t="s">
        <v>20</v>
      </c>
    </row>
    <row r="12" spans="1:11" ht="10.5" customHeight="1" x14ac:dyDescent="0.2">
      <c r="A12" s="184"/>
      <c r="B12" s="248">
        <v>2017</v>
      </c>
      <c r="C12" s="186">
        <v>6</v>
      </c>
      <c r="D12" s="186">
        <v>17</v>
      </c>
      <c r="E12" s="202">
        <v>5426</v>
      </c>
      <c r="F12" s="186">
        <v>5</v>
      </c>
      <c r="G12" s="186">
        <v>14</v>
      </c>
      <c r="H12" s="187">
        <v>389.3</v>
      </c>
      <c r="I12" s="188" t="s">
        <v>18</v>
      </c>
      <c r="J12" s="188" t="s">
        <v>18</v>
      </c>
      <c r="K12" s="188" t="s">
        <v>18</v>
      </c>
    </row>
    <row r="13" spans="1:11" ht="10.5" customHeight="1" x14ac:dyDescent="0.2">
      <c r="A13" s="184"/>
      <c r="B13" s="287">
        <v>2018</v>
      </c>
      <c r="C13" s="200" t="s">
        <v>20</v>
      </c>
      <c r="D13" s="201" t="s">
        <v>20</v>
      </c>
      <c r="E13" s="199" t="s">
        <v>20</v>
      </c>
      <c r="F13" s="200" t="s">
        <v>20</v>
      </c>
      <c r="G13" s="201" t="s">
        <v>20</v>
      </c>
      <c r="H13" s="199" t="s">
        <v>20</v>
      </c>
      <c r="I13" s="200" t="s">
        <v>20</v>
      </c>
      <c r="J13" s="201" t="s">
        <v>20</v>
      </c>
      <c r="K13" s="199" t="s">
        <v>20</v>
      </c>
    </row>
    <row r="14" spans="1:11" ht="10.5" customHeight="1" x14ac:dyDescent="0.2">
      <c r="A14" s="184"/>
      <c r="B14" s="196">
        <v>2019</v>
      </c>
      <c r="C14" s="200">
        <v>8</v>
      </c>
      <c r="D14" s="201">
        <v>13</v>
      </c>
      <c r="E14" s="288">
        <v>6752</v>
      </c>
      <c r="F14" s="200">
        <v>8</v>
      </c>
      <c r="G14" s="201">
        <v>13</v>
      </c>
      <c r="H14" s="199">
        <v>526.15</v>
      </c>
      <c r="I14" s="200" t="s">
        <v>18</v>
      </c>
      <c r="J14" s="200" t="s">
        <v>18</v>
      </c>
      <c r="K14" s="200" t="s">
        <v>18</v>
      </c>
    </row>
    <row r="15" spans="1:11" ht="10.5" customHeight="1" x14ac:dyDescent="0.2">
      <c r="A15" s="184" t="s">
        <v>93</v>
      </c>
      <c r="B15" s="248">
        <v>2016</v>
      </c>
      <c r="C15" s="186">
        <v>40</v>
      </c>
      <c r="D15" s="186">
        <v>105</v>
      </c>
      <c r="E15" s="171">
        <v>8542</v>
      </c>
      <c r="F15" s="186">
        <v>37</v>
      </c>
      <c r="G15" s="186">
        <v>52</v>
      </c>
      <c r="H15" s="187">
        <v>162.01</v>
      </c>
      <c r="I15" s="200" t="s">
        <v>20</v>
      </c>
      <c r="J15" s="201" t="s">
        <v>20</v>
      </c>
      <c r="K15" s="199" t="s">
        <v>20</v>
      </c>
    </row>
    <row r="16" spans="1:11" ht="10.5" customHeight="1" x14ac:dyDescent="0.2">
      <c r="A16" s="184"/>
      <c r="B16" s="248">
        <v>2017</v>
      </c>
      <c r="C16" s="186">
        <v>50</v>
      </c>
      <c r="D16" s="186">
        <v>69</v>
      </c>
      <c r="E16" s="171">
        <v>11141</v>
      </c>
      <c r="F16" s="186">
        <v>45</v>
      </c>
      <c r="G16" s="186">
        <v>56</v>
      </c>
      <c r="H16" s="187">
        <v>192.47</v>
      </c>
      <c r="I16" s="200" t="s">
        <v>20</v>
      </c>
      <c r="J16" s="201" t="s">
        <v>20</v>
      </c>
      <c r="K16" s="199" t="s">
        <v>20</v>
      </c>
    </row>
    <row r="17" spans="1:11" ht="10.5" customHeight="1" x14ac:dyDescent="0.2">
      <c r="A17" s="184"/>
      <c r="B17" s="287">
        <v>2018</v>
      </c>
      <c r="C17" s="186">
        <v>42</v>
      </c>
      <c r="D17" s="186">
        <v>225</v>
      </c>
      <c r="E17" s="171">
        <v>24977</v>
      </c>
      <c r="F17" s="186">
        <v>34</v>
      </c>
      <c r="G17" s="186">
        <v>141</v>
      </c>
      <c r="H17" s="187">
        <v>144.06</v>
      </c>
      <c r="I17" s="186">
        <v>4</v>
      </c>
      <c r="J17" s="186">
        <v>19</v>
      </c>
      <c r="K17" s="187">
        <v>11.71</v>
      </c>
    </row>
    <row r="18" spans="1:11" ht="10.5" customHeight="1" x14ac:dyDescent="0.2">
      <c r="A18" s="184"/>
      <c r="B18" s="196">
        <v>2019</v>
      </c>
      <c r="C18" s="197">
        <v>29</v>
      </c>
      <c r="D18" s="197">
        <v>57</v>
      </c>
      <c r="E18" s="198">
        <v>6796</v>
      </c>
      <c r="F18" s="197">
        <v>20</v>
      </c>
      <c r="G18" s="197">
        <v>36</v>
      </c>
      <c r="H18" s="199">
        <v>158.76</v>
      </c>
      <c r="I18" s="200" t="s">
        <v>20</v>
      </c>
      <c r="J18" s="200" t="s">
        <v>20</v>
      </c>
      <c r="K18" s="199" t="s">
        <v>20</v>
      </c>
    </row>
    <row r="19" spans="1:11" ht="10.5" customHeight="1" x14ac:dyDescent="0.2">
      <c r="A19" s="184" t="s">
        <v>94</v>
      </c>
      <c r="B19" s="248">
        <v>2016</v>
      </c>
      <c r="C19" s="186">
        <v>78</v>
      </c>
      <c r="D19" s="186">
        <v>163</v>
      </c>
      <c r="E19" s="171">
        <v>10850</v>
      </c>
      <c r="F19" s="186">
        <v>65</v>
      </c>
      <c r="G19" s="186">
        <v>50</v>
      </c>
      <c r="H19" s="187">
        <v>96.58</v>
      </c>
      <c r="I19" s="188">
        <v>8</v>
      </c>
      <c r="J19" s="189">
        <v>96</v>
      </c>
      <c r="K19" s="187">
        <v>53.71</v>
      </c>
    </row>
    <row r="20" spans="1:11" ht="10.5" customHeight="1" x14ac:dyDescent="0.2">
      <c r="A20" s="184"/>
      <c r="B20" s="248">
        <v>2017</v>
      </c>
      <c r="C20" s="186">
        <v>23</v>
      </c>
      <c r="D20" s="186">
        <v>217</v>
      </c>
      <c r="E20" s="171">
        <v>13061</v>
      </c>
      <c r="F20" s="186">
        <v>15</v>
      </c>
      <c r="G20" s="186">
        <v>19</v>
      </c>
      <c r="H20" s="187">
        <v>111.56</v>
      </c>
      <c r="I20" s="200" t="s">
        <v>20</v>
      </c>
      <c r="J20" s="200" t="s">
        <v>20</v>
      </c>
      <c r="K20" s="199" t="s">
        <v>20</v>
      </c>
    </row>
    <row r="21" spans="1:11" ht="10.5" customHeight="1" x14ac:dyDescent="0.2">
      <c r="A21" s="184"/>
      <c r="B21" s="287">
        <v>2018</v>
      </c>
      <c r="C21" s="186">
        <v>23</v>
      </c>
      <c r="D21" s="186">
        <v>120</v>
      </c>
      <c r="E21" s="171">
        <v>8409</v>
      </c>
      <c r="F21" s="186">
        <v>17</v>
      </c>
      <c r="G21" s="186">
        <v>19</v>
      </c>
      <c r="H21" s="187">
        <v>149.9</v>
      </c>
      <c r="I21" s="200" t="s">
        <v>20</v>
      </c>
      <c r="J21" s="200" t="s">
        <v>20</v>
      </c>
      <c r="K21" s="199" t="s">
        <v>20</v>
      </c>
    </row>
    <row r="22" spans="1:11" ht="10.5" customHeight="1" x14ac:dyDescent="0.2">
      <c r="A22" s="184"/>
      <c r="B22" s="196">
        <v>2019</v>
      </c>
      <c r="C22" s="197">
        <v>29</v>
      </c>
      <c r="D22" s="197">
        <v>283</v>
      </c>
      <c r="E22" s="198">
        <v>18165</v>
      </c>
      <c r="F22" s="197">
        <v>25</v>
      </c>
      <c r="G22" s="197">
        <v>21</v>
      </c>
      <c r="H22" s="199">
        <v>122.35</v>
      </c>
      <c r="I22" s="200" t="s">
        <v>18</v>
      </c>
      <c r="J22" s="200" t="s">
        <v>18</v>
      </c>
      <c r="K22" s="200" t="s">
        <v>18</v>
      </c>
    </row>
    <row r="23" spans="1:11" ht="10.5" customHeight="1" x14ac:dyDescent="0.2">
      <c r="A23" s="184" t="s">
        <v>95</v>
      </c>
      <c r="B23" s="170">
        <v>2016</v>
      </c>
      <c r="C23" s="186">
        <v>143</v>
      </c>
      <c r="D23" s="186">
        <v>106</v>
      </c>
      <c r="E23" s="171">
        <v>5832</v>
      </c>
      <c r="F23" s="186">
        <v>138</v>
      </c>
      <c r="G23" s="186">
        <v>102</v>
      </c>
      <c r="H23" s="187">
        <v>56.4</v>
      </c>
      <c r="I23" s="200" t="s">
        <v>20</v>
      </c>
      <c r="J23" s="201" t="s">
        <v>20</v>
      </c>
      <c r="K23" s="199" t="s">
        <v>20</v>
      </c>
    </row>
    <row r="24" spans="1:11" ht="10.5" customHeight="1" x14ac:dyDescent="0.2">
      <c r="A24" s="184"/>
      <c r="B24" s="248">
        <v>2017</v>
      </c>
      <c r="C24" s="186">
        <v>154</v>
      </c>
      <c r="D24" s="186">
        <v>138</v>
      </c>
      <c r="E24" s="171">
        <v>5760</v>
      </c>
      <c r="F24" s="186">
        <v>152</v>
      </c>
      <c r="G24" s="186">
        <v>112</v>
      </c>
      <c r="H24" s="187">
        <v>48.63</v>
      </c>
      <c r="I24" s="200" t="s">
        <v>20</v>
      </c>
      <c r="J24" s="201" t="s">
        <v>20</v>
      </c>
      <c r="K24" s="199" t="s">
        <v>20</v>
      </c>
    </row>
    <row r="25" spans="1:11" ht="10.5" customHeight="1" x14ac:dyDescent="0.2">
      <c r="A25" s="184"/>
      <c r="B25" s="287">
        <v>2018</v>
      </c>
      <c r="C25" s="186">
        <v>139</v>
      </c>
      <c r="D25" s="186">
        <v>139</v>
      </c>
      <c r="E25" s="171">
        <v>5500</v>
      </c>
      <c r="F25" s="186">
        <v>131</v>
      </c>
      <c r="G25" s="186">
        <v>101</v>
      </c>
      <c r="H25" s="187">
        <v>49.61</v>
      </c>
      <c r="I25" s="188">
        <v>7</v>
      </c>
      <c r="J25" s="188">
        <v>36</v>
      </c>
      <c r="K25" s="187">
        <v>12.1</v>
      </c>
    </row>
    <row r="26" spans="1:11" ht="10.5" customHeight="1" x14ac:dyDescent="0.2">
      <c r="A26" s="184"/>
      <c r="B26" s="196">
        <v>2019</v>
      </c>
      <c r="C26" s="197">
        <v>201</v>
      </c>
      <c r="D26" s="197">
        <v>159</v>
      </c>
      <c r="E26" s="198">
        <v>8797</v>
      </c>
      <c r="F26" s="197">
        <v>182</v>
      </c>
      <c r="G26" s="197">
        <v>143</v>
      </c>
      <c r="H26" s="199">
        <v>60.1</v>
      </c>
      <c r="I26" s="200">
        <v>19</v>
      </c>
      <c r="J26" s="200">
        <v>16</v>
      </c>
      <c r="K26" s="199">
        <v>11.74</v>
      </c>
    </row>
    <row r="27" spans="1:11" ht="10.5" customHeight="1" x14ac:dyDescent="0.2">
      <c r="A27" s="184" t="s">
        <v>96</v>
      </c>
      <c r="B27" s="170">
        <v>2016</v>
      </c>
      <c r="C27" s="186">
        <v>247</v>
      </c>
      <c r="D27" s="186">
        <v>228</v>
      </c>
      <c r="E27" s="171">
        <v>21776</v>
      </c>
      <c r="F27" s="186">
        <v>234</v>
      </c>
      <c r="G27" s="186">
        <v>187</v>
      </c>
      <c r="H27" s="187">
        <v>112</v>
      </c>
      <c r="I27" s="188">
        <v>7</v>
      </c>
      <c r="J27" s="189">
        <v>28</v>
      </c>
      <c r="K27" s="187">
        <v>13.62</v>
      </c>
    </row>
    <row r="28" spans="1:11" ht="10.5" customHeight="1" x14ac:dyDescent="0.2">
      <c r="A28" s="184"/>
      <c r="B28" s="248">
        <v>2017</v>
      </c>
      <c r="C28" s="186">
        <v>201</v>
      </c>
      <c r="D28" s="186">
        <v>312</v>
      </c>
      <c r="E28" s="171">
        <v>25232</v>
      </c>
      <c r="F28" s="186">
        <v>180</v>
      </c>
      <c r="G28" s="186">
        <v>180</v>
      </c>
      <c r="H28" s="187">
        <v>116.44</v>
      </c>
      <c r="I28" s="188">
        <v>7</v>
      </c>
      <c r="J28" s="189">
        <v>29</v>
      </c>
      <c r="K28" s="187">
        <v>19.89</v>
      </c>
    </row>
    <row r="29" spans="1:11" ht="10.5" customHeight="1" x14ac:dyDescent="0.2">
      <c r="A29" s="184"/>
      <c r="B29" s="287">
        <v>2018</v>
      </c>
      <c r="C29" s="186">
        <v>282</v>
      </c>
      <c r="D29" s="186">
        <v>382</v>
      </c>
      <c r="E29" s="171">
        <v>30950</v>
      </c>
      <c r="F29" s="186">
        <v>245</v>
      </c>
      <c r="G29" s="186">
        <v>187</v>
      </c>
      <c r="H29" s="187">
        <v>122.34</v>
      </c>
      <c r="I29" s="188">
        <v>18</v>
      </c>
      <c r="J29" s="188">
        <v>116</v>
      </c>
      <c r="K29" s="187">
        <v>35.909999999999997</v>
      </c>
    </row>
    <row r="30" spans="1:11" ht="10.5" customHeight="1" x14ac:dyDescent="0.2">
      <c r="A30" s="184"/>
      <c r="B30" s="196">
        <v>2019</v>
      </c>
      <c r="C30" s="197">
        <v>176</v>
      </c>
      <c r="D30" s="197">
        <v>191</v>
      </c>
      <c r="E30" s="198">
        <v>21164</v>
      </c>
      <c r="F30" s="197">
        <v>164</v>
      </c>
      <c r="G30" s="197">
        <v>140</v>
      </c>
      <c r="H30" s="199">
        <v>131.15</v>
      </c>
      <c r="I30" s="200" t="s">
        <v>20</v>
      </c>
      <c r="J30" s="200" t="s">
        <v>20</v>
      </c>
      <c r="K30" s="199" t="s">
        <v>20</v>
      </c>
    </row>
    <row r="31" spans="1:11" ht="10.5" customHeight="1" x14ac:dyDescent="0.2">
      <c r="A31" s="184" t="s">
        <v>137</v>
      </c>
      <c r="B31" s="170">
        <v>2016</v>
      </c>
      <c r="C31" s="186">
        <v>257</v>
      </c>
      <c r="D31" s="186">
        <v>280</v>
      </c>
      <c r="E31" s="171">
        <v>25647</v>
      </c>
      <c r="F31" s="186">
        <v>159</v>
      </c>
      <c r="G31" s="186">
        <v>146</v>
      </c>
      <c r="H31" s="187">
        <v>151.68</v>
      </c>
      <c r="I31" s="190">
        <v>82</v>
      </c>
      <c r="J31" s="189">
        <v>90</v>
      </c>
      <c r="K31" s="187">
        <v>20.86</v>
      </c>
    </row>
    <row r="32" spans="1:11" ht="10.5" customHeight="1" x14ac:dyDescent="0.2">
      <c r="A32" s="184"/>
      <c r="B32" s="248">
        <v>2017</v>
      </c>
      <c r="C32" s="186">
        <v>249</v>
      </c>
      <c r="D32" s="186">
        <v>267</v>
      </c>
      <c r="E32" s="171">
        <v>29990</v>
      </c>
      <c r="F32" s="186">
        <v>203</v>
      </c>
      <c r="G32" s="186">
        <v>196</v>
      </c>
      <c r="H32" s="187">
        <v>143.91999999999999</v>
      </c>
      <c r="I32" s="190">
        <v>40</v>
      </c>
      <c r="J32" s="189">
        <v>45</v>
      </c>
      <c r="K32" s="187">
        <v>21.86</v>
      </c>
    </row>
    <row r="33" spans="1:11" ht="10.5" customHeight="1" x14ac:dyDescent="0.2">
      <c r="A33" s="184"/>
      <c r="B33" s="287">
        <v>2018</v>
      </c>
      <c r="C33" s="186">
        <v>225</v>
      </c>
      <c r="D33" s="186">
        <v>263</v>
      </c>
      <c r="E33" s="171">
        <v>16581</v>
      </c>
      <c r="F33" s="186">
        <v>170</v>
      </c>
      <c r="G33" s="186">
        <v>151</v>
      </c>
      <c r="H33" s="187">
        <v>89.39</v>
      </c>
      <c r="I33" s="188">
        <v>47</v>
      </c>
      <c r="J33" s="188">
        <v>92</v>
      </c>
      <c r="K33" s="187">
        <v>29.33</v>
      </c>
    </row>
    <row r="34" spans="1:11" ht="10.5" customHeight="1" x14ac:dyDescent="0.2">
      <c r="A34" s="184"/>
      <c r="B34" s="196">
        <v>2019</v>
      </c>
      <c r="C34" s="197">
        <v>279</v>
      </c>
      <c r="D34" s="197">
        <v>379</v>
      </c>
      <c r="E34" s="198">
        <v>23452</v>
      </c>
      <c r="F34" s="197">
        <v>191</v>
      </c>
      <c r="G34" s="197">
        <v>182</v>
      </c>
      <c r="H34" s="199">
        <v>108.1</v>
      </c>
      <c r="I34" s="200">
        <v>77</v>
      </c>
      <c r="J34" s="200">
        <v>171</v>
      </c>
      <c r="K34" s="199">
        <v>17.73</v>
      </c>
    </row>
    <row r="35" spans="1:11" ht="10.5" customHeight="1" x14ac:dyDescent="0.2">
      <c r="A35" s="184" t="s">
        <v>97</v>
      </c>
      <c r="B35" s="170">
        <v>2016</v>
      </c>
      <c r="C35" s="186">
        <v>207</v>
      </c>
      <c r="D35" s="186">
        <v>214</v>
      </c>
      <c r="E35" s="171">
        <v>22389</v>
      </c>
      <c r="F35" s="186">
        <v>200</v>
      </c>
      <c r="G35" s="186">
        <v>160</v>
      </c>
      <c r="H35" s="187">
        <v>136.30000000000001</v>
      </c>
      <c r="I35" s="190">
        <v>3</v>
      </c>
      <c r="J35" s="189">
        <v>44</v>
      </c>
      <c r="K35" s="187">
        <v>6.3</v>
      </c>
    </row>
    <row r="36" spans="1:11" ht="10.5" customHeight="1" x14ac:dyDescent="0.2">
      <c r="A36" s="184"/>
      <c r="B36" s="248">
        <v>2017</v>
      </c>
      <c r="C36" s="186">
        <v>123</v>
      </c>
      <c r="D36" s="186">
        <v>122</v>
      </c>
      <c r="E36" s="171">
        <v>14267</v>
      </c>
      <c r="F36" s="186">
        <v>120</v>
      </c>
      <c r="G36" s="186">
        <v>106</v>
      </c>
      <c r="H36" s="187">
        <v>127.59</v>
      </c>
      <c r="I36" s="293" t="s">
        <v>20</v>
      </c>
      <c r="J36" s="293" t="s">
        <v>20</v>
      </c>
      <c r="K36" s="199" t="s">
        <v>20</v>
      </c>
    </row>
    <row r="37" spans="1:11" ht="10.5" customHeight="1" x14ac:dyDescent="0.2">
      <c r="A37" s="184"/>
      <c r="B37" s="287">
        <v>2018</v>
      </c>
      <c r="C37" s="186">
        <v>231</v>
      </c>
      <c r="D37" s="186">
        <v>214</v>
      </c>
      <c r="E37" s="171">
        <v>28748</v>
      </c>
      <c r="F37" s="186">
        <v>220</v>
      </c>
      <c r="G37" s="186">
        <v>185</v>
      </c>
      <c r="H37" s="187">
        <v>151.37</v>
      </c>
      <c r="I37" s="293" t="s">
        <v>20</v>
      </c>
      <c r="J37" s="293" t="s">
        <v>20</v>
      </c>
      <c r="K37" s="199" t="s">
        <v>20</v>
      </c>
    </row>
    <row r="38" spans="1:11" ht="10.5" customHeight="1" x14ac:dyDescent="0.2">
      <c r="A38" s="184"/>
      <c r="B38" s="196">
        <v>2019</v>
      </c>
      <c r="C38" s="197">
        <v>107</v>
      </c>
      <c r="D38" s="197">
        <v>97</v>
      </c>
      <c r="E38" s="198">
        <v>15049</v>
      </c>
      <c r="F38" s="197">
        <v>102</v>
      </c>
      <c r="G38" s="197">
        <v>91</v>
      </c>
      <c r="H38" s="199">
        <v>162.57</v>
      </c>
      <c r="I38" s="200" t="s">
        <v>20</v>
      </c>
      <c r="J38" s="200" t="s">
        <v>20</v>
      </c>
      <c r="K38" s="199" t="s">
        <v>20</v>
      </c>
    </row>
    <row r="39" spans="1:11" ht="10.5" customHeight="1" x14ac:dyDescent="0.2">
      <c r="A39" s="184" t="s">
        <v>75</v>
      </c>
      <c r="B39" s="170">
        <v>2016</v>
      </c>
      <c r="C39" s="186">
        <v>132</v>
      </c>
      <c r="D39" s="186">
        <v>116</v>
      </c>
      <c r="E39" s="171">
        <v>19420</v>
      </c>
      <c r="F39" s="186">
        <v>120</v>
      </c>
      <c r="G39" s="186">
        <v>84</v>
      </c>
      <c r="H39" s="187">
        <v>204.57</v>
      </c>
      <c r="I39" s="188" t="s">
        <v>18</v>
      </c>
      <c r="J39" s="189" t="s">
        <v>18</v>
      </c>
      <c r="K39" s="187" t="s">
        <v>18</v>
      </c>
    </row>
    <row r="40" spans="1:11" ht="10.5" customHeight="1" x14ac:dyDescent="0.2">
      <c r="A40" s="184"/>
      <c r="B40" s="248">
        <v>2017</v>
      </c>
      <c r="C40" s="186">
        <v>171</v>
      </c>
      <c r="D40" s="186">
        <v>162</v>
      </c>
      <c r="E40" s="171">
        <v>25616</v>
      </c>
      <c r="F40" s="186">
        <v>165</v>
      </c>
      <c r="G40" s="186">
        <v>120</v>
      </c>
      <c r="H40" s="187">
        <v>198.5</v>
      </c>
      <c r="I40" s="200" t="s">
        <v>20</v>
      </c>
      <c r="J40" s="200" t="s">
        <v>20</v>
      </c>
      <c r="K40" s="200" t="s">
        <v>20</v>
      </c>
    </row>
    <row r="41" spans="1:11" ht="10.5" customHeight="1" x14ac:dyDescent="0.2">
      <c r="A41" s="184"/>
      <c r="B41" s="287">
        <v>2018</v>
      </c>
      <c r="C41" s="186">
        <v>42</v>
      </c>
      <c r="D41" s="186">
        <v>30</v>
      </c>
      <c r="E41" s="171">
        <v>5612</v>
      </c>
      <c r="F41" s="186">
        <v>39</v>
      </c>
      <c r="G41" s="186">
        <v>24</v>
      </c>
      <c r="H41" s="187">
        <v>216.74</v>
      </c>
      <c r="I41" s="188" t="s">
        <v>18</v>
      </c>
      <c r="J41" s="189" t="s">
        <v>18</v>
      </c>
      <c r="K41" s="187" t="s">
        <v>18</v>
      </c>
    </row>
    <row r="42" spans="1:11" ht="10.5" customHeight="1" x14ac:dyDescent="0.2">
      <c r="A42" s="184"/>
      <c r="B42" s="196">
        <v>2019</v>
      </c>
      <c r="C42" s="197">
        <v>24</v>
      </c>
      <c r="D42" s="197">
        <v>47</v>
      </c>
      <c r="E42" s="198">
        <v>10788</v>
      </c>
      <c r="F42" s="197">
        <v>19</v>
      </c>
      <c r="G42" s="197">
        <v>32</v>
      </c>
      <c r="H42" s="199">
        <v>280.23</v>
      </c>
      <c r="I42" s="200" t="s">
        <v>20</v>
      </c>
      <c r="J42" s="200" t="s">
        <v>20</v>
      </c>
      <c r="K42" s="199" t="s">
        <v>20</v>
      </c>
    </row>
    <row r="43" spans="1:11" ht="10.5" customHeight="1" x14ac:dyDescent="0.2">
      <c r="A43" s="184" t="s">
        <v>76</v>
      </c>
      <c r="B43" s="170">
        <v>2016</v>
      </c>
      <c r="C43" s="186">
        <v>85</v>
      </c>
      <c r="D43" s="186">
        <v>82</v>
      </c>
      <c r="E43" s="171">
        <v>6373</v>
      </c>
      <c r="F43" s="186">
        <v>81</v>
      </c>
      <c r="G43" s="186">
        <v>66</v>
      </c>
      <c r="H43" s="187">
        <v>93.56</v>
      </c>
      <c r="I43" s="200" t="s">
        <v>20</v>
      </c>
      <c r="J43" s="201" t="s">
        <v>20</v>
      </c>
      <c r="K43" s="199" t="s">
        <v>20</v>
      </c>
    </row>
    <row r="44" spans="1:11" ht="10.5" customHeight="1" x14ac:dyDescent="0.2">
      <c r="A44" s="184"/>
      <c r="B44" s="248">
        <v>2017</v>
      </c>
      <c r="C44" s="186">
        <v>49</v>
      </c>
      <c r="D44" s="186">
        <v>51</v>
      </c>
      <c r="E44" s="171">
        <v>3638</v>
      </c>
      <c r="F44" s="186">
        <v>47</v>
      </c>
      <c r="G44" s="186">
        <v>42</v>
      </c>
      <c r="H44" s="187">
        <v>84.62</v>
      </c>
      <c r="I44" s="200" t="s">
        <v>20</v>
      </c>
      <c r="J44" s="200" t="s">
        <v>20</v>
      </c>
      <c r="K44" s="199" t="s">
        <v>20</v>
      </c>
    </row>
    <row r="45" spans="1:11" ht="10.5" customHeight="1" x14ac:dyDescent="0.2">
      <c r="A45" s="184"/>
      <c r="B45" s="287">
        <v>2018</v>
      </c>
      <c r="C45" s="186">
        <v>31</v>
      </c>
      <c r="D45" s="186">
        <v>31</v>
      </c>
      <c r="E45" s="171">
        <v>2123</v>
      </c>
      <c r="F45" s="186">
        <v>22</v>
      </c>
      <c r="G45" s="186">
        <v>22</v>
      </c>
      <c r="H45" s="187">
        <v>85.82</v>
      </c>
      <c r="I45" s="200" t="s">
        <v>20</v>
      </c>
      <c r="J45" s="200" t="s">
        <v>20</v>
      </c>
      <c r="K45" s="199" t="s">
        <v>20</v>
      </c>
    </row>
    <row r="46" spans="1:11" ht="10.5" customHeight="1" x14ac:dyDescent="0.2">
      <c r="A46" s="184"/>
      <c r="B46" s="196">
        <v>2019</v>
      </c>
      <c r="C46" s="197">
        <v>25</v>
      </c>
      <c r="D46" s="197">
        <v>23</v>
      </c>
      <c r="E46" s="198">
        <v>3029</v>
      </c>
      <c r="F46" s="197">
        <v>24</v>
      </c>
      <c r="G46" s="197">
        <v>19</v>
      </c>
      <c r="H46" s="199">
        <v>151.94999999999999</v>
      </c>
      <c r="I46" s="200" t="s">
        <v>20</v>
      </c>
      <c r="J46" s="200" t="s">
        <v>20</v>
      </c>
      <c r="K46" s="199" t="s">
        <v>20</v>
      </c>
    </row>
    <row r="47" spans="1:11" ht="10.5" customHeight="1" x14ac:dyDescent="0.2">
      <c r="A47" s="184" t="s">
        <v>98</v>
      </c>
      <c r="B47" s="170">
        <v>2016</v>
      </c>
      <c r="C47" s="186">
        <v>197</v>
      </c>
      <c r="D47" s="186">
        <v>261</v>
      </c>
      <c r="E47" s="171">
        <v>16563</v>
      </c>
      <c r="F47" s="186">
        <v>174</v>
      </c>
      <c r="G47" s="186">
        <v>156</v>
      </c>
      <c r="H47" s="187">
        <v>90.08</v>
      </c>
      <c r="I47" s="190">
        <v>6</v>
      </c>
      <c r="J47" s="189">
        <v>16</v>
      </c>
      <c r="K47" s="187">
        <v>29.02</v>
      </c>
    </row>
    <row r="48" spans="1:11" ht="10.5" customHeight="1" x14ac:dyDescent="0.2">
      <c r="A48" s="184"/>
      <c r="B48" s="248">
        <v>2017</v>
      </c>
      <c r="C48" s="186">
        <v>232</v>
      </c>
      <c r="D48" s="186">
        <v>279</v>
      </c>
      <c r="E48" s="171">
        <v>18874</v>
      </c>
      <c r="F48" s="186">
        <v>217</v>
      </c>
      <c r="G48" s="186">
        <v>165</v>
      </c>
      <c r="H48" s="187">
        <v>100.61</v>
      </c>
      <c r="I48" s="190">
        <v>5</v>
      </c>
      <c r="J48" s="189">
        <v>90</v>
      </c>
      <c r="K48" s="187">
        <v>19.670000000000002</v>
      </c>
    </row>
    <row r="49" spans="1:11" ht="10.5" customHeight="1" x14ac:dyDescent="0.2">
      <c r="A49" s="184"/>
      <c r="B49" s="287">
        <v>2018</v>
      </c>
      <c r="C49" s="186">
        <v>260</v>
      </c>
      <c r="D49" s="186">
        <v>270</v>
      </c>
      <c r="E49" s="171">
        <v>23114</v>
      </c>
      <c r="F49" s="186">
        <v>243</v>
      </c>
      <c r="G49" s="186">
        <v>198</v>
      </c>
      <c r="H49" s="187">
        <v>107.1</v>
      </c>
      <c r="I49" s="188">
        <v>8</v>
      </c>
      <c r="J49" s="188">
        <v>34</v>
      </c>
      <c r="K49" s="187">
        <v>17.2</v>
      </c>
    </row>
    <row r="50" spans="1:11" ht="10.5" customHeight="1" x14ac:dyDescent="0.2">
      <c r="A50" s="184"/>
      <c r="B50" s="196">
        <v>2019</v>
      </c>
      <c r="C50" s="197">
        <v>124</v>
      </c>
      <c r="D50" s="197">
        <v>150</v>
      </c>
      <c r="E50" s="198">
        <v>13123</v>
      </c>
      <c r="F50" s="197">
        <v>108</v>
      </c>
      <c r="G50" s="197">
        <v>104</v>
      </c>
      <c r="H50" s="199">
        <v>106.22</v>
      </c>
      <c r="I50" s="200" t="s">
        <v>20</v>
      </c>
      <c r="J50" s="200" t="s">
        <v>20</v>
      </c>
      <c r="K50" s="199" t="s">
        <v>20</v>
      </c>
    </row>
    <row r="51" spans="1:11" ht="10.5" customHeight="1" x14ac:dyDescent="0.2">
      <c r="A51" s="184" t="s">
        <v>135</v>
      </c>
      <c r="B51" s="170">
        <v>2016</v>
      </c>
      <c r="C51" s="186">
        <v>246</v>
      </c>
      <c r="D51" s="186">
        <v>223</v>
      </c>
      <c r="E51" s="171">
        <v>14904</v>
      </c>
      <c r="F51" s="186">
        <v>235</v>
      </c>
      <c r="G51" s="186">
        <v>195</v>
      </c>
      <c r="H51" s="187">
        <v>74.849999999999994</v>
      </c>
      <c r="I51" s="293" t="s">
        <v>20</v>
      </c>
      <c r="J51" s="201" t="s">
        <v>20</v>
      </c>
      <c r="K51" s="199" t="s">
        <v>20</v>
      </c>
    </row>
    <row r="52" spans="1:11" ht="10.5" customHeight="1" x14ac:dyDescent="0.2">
      <c r="A52" s="184"/>
      <c r="B52" s="248">
        <v>2017</v>
      </c>
      <c r="C52" s="186">
        <v>166</v>
      </c>
      <c r="D52" s="186">
        <v>206</v>
      </c>
      <c r="E52" s="171">
        <v>10777</v>
      </c>
      <c r="F52" s="186">
        <v>157</v>
      </c>
      <c r="G52" s="186">
        <v>141</v>
      </c>
      <c r="H52" s="187">
        <v>69.87</v>
      </c>
      <c r="I52" s="190">
        <v>6</v>
      </c>
      <c r="J52" s="189">
        <v>61</v>
      </c>
      <c r="K52" s="187">
        <v>13.67</v>
      </c>
    </row>
    <row r="53" spans="1:11" ht="10.5" customHeight="1" x14ac:dyDescent="0.2">
      <c r="A53" s="184"/>
      <c r="B53" s="287">
        <v>2018</v>
      </c>
      <c r="C53" s="186">
        <v>201</v>
      </c>
      <c r="D53" s="186">
        <v>201</v>
      </c>
      <c r="E53" s="171">
        <v>15987</v>
      </c>
      <c r="F53" s="186">
        <v>191</v>
      </c>
      <c r="G53" s="186">
        <v>176</v>
      </c>
      <c r="H53" s="187">
        <v>87.82</v>
      </c>
      <c r="I53" s="200" t="s">
        <v>20</v>
      </c>
      <c r="J53" s="200" t="s">
        <v>20</v>
      </c>
      <c r="K53" s="199" t="s">
        <v>20</v>
      </c>
    </row>
    <row r="54" spans="1:11" ht="10.5" customHeight="1" x14ac:dyDescent="0.2">
      <c r="A54" s="184"/>
      <c r="B54" s="196">
        <v>2019</v>
      </c>
      <c r="C54" s="197">
        <v>282</v>
      </c>
      <c r="D54" s="197">
        <v>230</v>
      </c>
      <c r="E54" s="198">
        <v>21604</v>
      </c>
      <c r="F54" s="197">
        <v>276</v>
      </c>
      <c r="G54" s="197">
        <v>217</v>
      </c>
      <c r="H54" s="199">
        <v>98.52</v>
      </c>
      <c r="I54" s="200" t="s">
        <v>20</v>
      </c>
      <c r="J54" s="200" t="s">
        <v>20</v>
      </c>
      <c r="K54" s="199" t="s">
        <v>20</v>
      </c>
    </row>
    <row r="55" spans="1:11" ht="10.5" customHeight="1" x14ac:dyDescent="0.2">
      <c r="A55" s="184" t="s">
        <v>99</v>
      </c>
      <c r="B55" s="170">
        <v>2016</v>
      </c>
      <c r="C55" s="186">
        <v>275</v>
      </c>
      <c r="D55" s="186">
        <v>423</v>
      </c>
      <c r="E55" s="171">
        <v>34251</v>
      </c>
      <c r="F55" s="186">
        <v>241</v>
      </c>
      <c r="G55" s="186">
        <v>211</v>
      </c>
      <c r="H55" s="187">
        <v>136.51</v>
      </c>
      <c r="I55" s="190">
        <v>11</v>
      </c>
      <c r="J55" s="189">
        <v>89</v>
      </c>
      <c r="K55" s="187">
        <v>6.37</v>
      </c>
    </row>
    <row r="56" spans="1:11" ht="10.5" customHeight="1" x14ac:dyDescent="0.2">
      <c r="A56" s="184"/>
      <c r="B56" s="248">
        <v>2017</v>
      </c>
      <c r="C56" s="186">
        <v>214</v>
      </c>
      <c r="D56" s="186">
        <v>418</v>
      </c>
      <c r="E56" s="171">
        <v>30565</v>
      </c>
      <c r="F56" s="186">
        <v>192</v>
      </c>
      <c r="G56" s="186">
        <v>183</v>
      </c>
      <c r="H56" s="187">
        <v>118.36</v>
      </c>
      <c r="I56" s="190">
        <v>11</v>
      </c>
      <c r="J56" s="189">
        <v>142</v>
      </c>
      <c r="K56" s="187">
        <v>29.89</v>
      </c>
    </row>
    <row r="57" spans="1:11" ht="10.5" customHeight="1" x14ac:dyDescent="0.2">
      <c r="A57" s="184"/>
      <c r="B57" s="287">
        <v>2018</v>
      </c>
      <c r="C57" s="186">
        <v>230</v>
      </c>
      <c r="D57" s="186">
        <v>511</v>
      </c>
      <c r="E57" s="171">
        <v>37661</v>
      </c>
      <c r="F57" s="186">
        <v>199</v>
      </c>
      <c r="G57" s="186">
        <v>225</v>
      </c>
      <c r="H57" s="187">
        <v>99.31</v>
      </c>
      <c r="I57" s="188">
        <v>6</v>
      </c>
      <c r="J57" s="188">
        <v>43</v>
      </c>
      <c r="K57" s="187">
        <v>40.36</v>
      </c>
    </row>
    <row r="58" spans="1:11" ht="10.5" customHeight="1" x14ac:dyDescent="0.2">
      <c r="A58" s="184"/>
      <c r="B58" s="196">
        <v>2019</v>
      </c>
      <c r="C58" s="197">
        <v>226</v>
      </c>
      <c r="D58" s="197">
        <v>360</v>
      </c>
      <c r="E58" s="198">
        <v>33057</v>
      </c>
      <c r="F58" s="197">
        <v>196</v>
      </c>
      <c r="G58" s="197">
        <v>183</v>
      </c>
      <c r="H58" s="199">
        <v>128.66</v>
      </c>
      <c r="I58" s="200">
        <v>7</v>
      </c>
      <c r="J58" s="200">
        <v>18</v>
      </c>
      <c r="K58" s="199">
        <v>64.760000000000005</v>
      </c>
    </row>
    <row r="59" spans="1:11" ht="10.5" customHeight="1" x14ac:dyDescent="0.2">
      <c r="A59" s="184" t="s">
        <v>100</v>
      </c>
      <c r="B59" s="170">
        <v>2016</v>
      </c>
      <c r="C59" s="186">
        <v>159</v>
      </c>
      <c r="D59" s="186">
        <v>145</v>
      </c>
      <c r="E59" s="171">
        <v>8766</v>
      </c>
      <c r="F59" s="186">
        <v>141</v>
      </c>
      <c r="G59" s="186">
        <v>118</v>
      </c>
      <c r="H59" s="187">
        <v>69.709999999999994</v>
      </c>
      <c r="I59" s="190">
        <v>17</v>
      </c>
      <c r="J59" s="189">
        <v>24</v>
      </c>
      <c r="K59" s="187">
        <v>19.489999999999998</v>
      </c>
    </row>
    <row r="60" spans="1:11" ht="10.5" customHeight="1" x14ac:dyDescent="0.2">
      <c r="A60" s="184"/>
      <c r="B60" s="248">
        <v>2017</v>
      </c>
      <c r="C60" s="186">
        <v>162</v>
      </c>
      <c r="D60" s="186">
        <v>138</v>
      </c>
      <c r="E60" s="171">
        <v>11495</v>
      </c>
      <c r="F60" s="186">
        <v>154</v>
      </c>
      <c r="G60" s="186">
        <v>130</v>
      </c>
      <c r="H60" s="187">
        <v>87.01</v>
      </c>
      <c r="I60" s="190">
        <v>8</v>
      </c>
      <c r="J60" s="190">
        <v>8</v>
      </c>
      <c r="K60" s="190">
        <v>21.05</v>
      </c>
    </row>
    <row r="61" spans="1:11" ht="10.5" customHeight="1" x14ac:dyDescent="0.2">
      <c r="A61" s="184"/>
      <c r="B61" s="287">
        <v>2018</v>
      </c>
      <c r="C61" s="186">
        <v>119</v>
      </c>
      <c r="D61" s="186">
        <v>105</v>
      </c>
      <c r="E61" s="171">
        <v>7818</v>
      </c>
      <c r="F61" s="186">
        <v>101</v>
      </c>
      <c r="G61" s="186">
        <v>80</v>
      </c>
      <c r="H61" s="187">
        <v>91.41</v>
      </c>
      <c r="I61" s="188">
        <v>13</v>
      </c>
      <c r="J61" s="188">
        <v>12</v>
      </c>
      <c r="K61" s="187">
        <v>19.93</v>
      </c>
    </row>
    <row r="62" spans="1:11" ht="10.5" customHeight="1" x14ac:dyDescent="0.2">
      <c r="A62" s="184"/>
      <c r="B62" s="196">
        <v>2019</v>
      </c>
      <c r="C62" s="197">
        <v>157</v>
      </c>
      <c r="D62" s="197">
        <v>136</v>
      </c>
      <c r="E62" s="198">
        <v>10310</v>
      </c>
      <c r="F62" s="197">
        <v>143</v>
      </c>
      <c r="G62" s="197">
        <v>122</v>
      </c>
      <c r="H62" s="199">
        <v>82.32</v>
      </c>
      <c r="I62" s="200">
        <v>13</v>
      </c>
      <c r="J62" s="200">
        <v>11</v>
      </c>
      <c r="K62" s="199">
        <v>17.760000000000002</v>
      </c>
    </row>
    <row r="63" spans="1:11" ht="10.5" customHeight="1" x14ac:dyDescent="0.2">
      <c r="A63" s="184" t="s">
        <v>101</v>
      </c>
      <c r="B63" s="170">
        <v>2016</v>
      </c>
      <c r="C63" s="186">
        <v>236</v>
      </c>
      <c r="D63" s="186">
        <v>449</v>
      </c>
      <c r="E63" s="171">
        <v>40181</v>
      </c>
      <c r="F63" s="186">
        <v>183</v>
      </c>
      <c r="G63" s="186">
        <v>160</v>
      </c>
      <c r="H63" s="187">
        <v>190.97</v>
      </c>
      <c r="I63" s="190">
        <v>17</v>
      </c>
      <c r="J63" s="189">
        <v>112</v>
      </c>
      <c r="K63" s="187">
        <v>30.31</v>
      </c>
    </row>
    <row r="64" spans="1:11" ht="10.5" customHeight="1" x14ac:dyDescent="0.2">
      <c r="A64" s="184"/>
      <c r="B64" s="248">
        <v>2017</v>
      </c>
      <c r="C64" s="186">
        <v>170</v>
      </c>
      <c r="D64" s="186">
        <v>322</v>
      </c>
      <c r="E64" s="171">
        <v>34251</v>
      </c>
      <c r="F64" s="186">
        <v>137</v>
      </c>
      <c r="G64" s="186">
        <v>115</v>
      </c>
      <c r="H64" s="187">
        <v>214.93</v>
      </c>
      <c r="I64" s="190">
        <v>10</v>
      </c>
      <c r="J64" s="189">
        <v>141</v>
      </c>
      <c r="K64" s="187">
        <v>36.67</v>
      </c>
    </row>
    <row r="65" spans="1:11" ht="10.5" customHeight="1" x14ac:dyDescent="0.2">
      <c r="A65" s="184"/>
      <c r="B65" s="287">
        <v>2018</v>
      </c>
      <c r="C65" s="186">
        <v>167</v>
      </c>
      <c r="D65" s="186">
        <v>270</v>
      </c>
      <c r="E65" s="171">
        <v>34073</v>
      </c>
      <c r="F65" s="186">
        <v>140</v>
      </c>
      <c r="G65" s="186">
        <v>134</v>
      </c>
      <c r="H65" s="187">
        <v>209.52</v>
      </c>
      <c r="I65" s="188">
        <v>7</v>
      </c>
      <c r="J65" s="188">
        <v>96</v>
      </c>
      <c r="K65" s="187">
        <v>27.23</v>
      </c>
    </row>
    <row r="66" spans="1:11" ht="10.5" customHeight="1" x14ac:dyDescent="0.2">
      <c r="A66" s="184"/>
      <c r="B66" s="196">
        <v>2019</v>
      </c>
      <c r="C66" s="197">
        <v>233</v>
      </c>
      <c r="D66" s="197">
        <v>796</v>
      </c>
      <c r="E66" s="198">
        <v>84427</v>
      </c>
      <c r="F66" s="197">
        <v>168</v>
      </c>
      <c r="G66" s="197">
        <v>147</v>
      </c>
      <c r="H66" s="199">
        <v>263.66000000000003</v>
      </c>
      <c r="I66" s="200">
        <v>9</v>
      </c>
      <c r="J66" s="200">
        <v>92</v>
      </c>
      <c r="K66" s="199">
        <v>51.22</v>
      </c>
    </row>
    <row r="67" spans="1:11" ht="10.5" customHeight="1" x14ac:dyDescent="0.2">
      <c r="A67" s="185" t="s">
        <v>102</v>
      </c>
      <c r="B67" s="203">
        <v>2016</v>
      </c>
      <c r="C67" s="186">
        <v>2393</v>
      </c>
      <c r="D67" s="186">
        <v>2941</v>
      </c>
      <c r="E67" s="202">
        <v>244287</v>
      </c>
      <c r="F67" s="289">
        <v>2097</v>
      </c>
      <c r="G67" s="186">
        <v>1766</v>
      </c>
      <c r="H67" s="187">
        <v>119.09</v>
      </c>
      <c r="I67" s="204">
        <v>158</v>
      </c>
      <c r="J67" s="189">
        <v>620</v>
      </c>
      <c r="K67" s="187">
        <v>23.46</v>
      </c>
    </row>
    <row r="68" spans="1:11" ht="10.5" customHeight="1" x14ac:dyDescent="0.2">
      <c r="A68" s="252"/>
      <c r="B68" s="260">
        <v>2017</v>
      </c>
      <c r="C68" s="253">
        <v>1977</v>
      </c>
      <c r="D68" s="254">
        <v>2747</v>
      </c>
      <c r="E68" s="255">
        <v>243721</v>
      </c>
      <c r="F68" s="253">
        <v>1795</v>
      </c>
      <c r="G68" s="254">
        <v>1608</v>
      </c>
      <c r="H68" s="256">
        <v>125.44</v>
      </c>
      <c r="I68" s="257">
        <v>95</v>
      </c>
      <c r="J68" s="258">
        <v>595</v>
      </c>
      <c r="K68" s="256">
        <v>25.91</v>
      </c>
    </row>
    <row r="69" spans="1:11" ht="10.5" customHeight="1" x14ac:dyDescent="0.2">
      <c r="A69" s="252"/>
      <c r="B69" s="260">
        <v>2018</v>
      </c>
      <c r="C69" s="253">
        <v>2003</v>
      </c>
      <c r="D69" s="254">
        <v>2915</v>
      </c>
      <c r="E69" s="255">
        <v>248621</v>
      </c>
      <c r="F69" s="253">
        <v>1760</v>
      </c>
      <c r="G69" s="254">
        <v>1653</v>
      </c>
      <c r="H69" s="256">
        <v>120.26</v>
      </c>
      <c r="I69" s="257">
        <v>116</v>
      </c>
      <c r="J69" s="258">
        <v>601</v>
      </c>
      <c r="K69" s="256">
        <v>25.05</v>
      </c>
    </row>
    <row r="70" spans="1:11" ht="10.5" customHeight="1" x14ac:dyDescent="0.2">
      <c r="A70" s="282"/>
      <c r="B70" s="261">
        <v>2019</v>
      </c>
      <c r="C70" s="208">
        <v>1900</v>
      </c>
      <c r="D70" s="208">
        <v>2921</v>
      </c>
      <c r="E70" s="291">
        <v>276512</v>
      </c>
      <c r="F70" s="290">
        <v>1626</v>
      </c>
      <c r="G70" s="208">
        <v>1451</v>
      </c>
      <c r="H70" s="209">
        <v>133.15</v>
      </c>
      <c r="I70" s="262">
        <v>135</v>
      </c>
      <c r="J70" s="262">
        <v>338</v>
      </c>
      <c r="K70" s="209">
        <v>32.380000000000003</v>
      </c>
    </row>
    <row r="71" spans="1:11" x14ac:dyDescent="0.2">
      <c r="B71" s="36"/>
      <c r="C71" s="36"/>
      <c r="D71" s="259"/>
      <c r="E71" s="259"/>
      <c r="F71" s="36"/>
      <c r="G71" s="259"/>
      <c r="H71" s="61"/>
      <c r="I71" s="36"/>
      <c r="J71" s="259"/>
      <c r="K71" s="61"/>
    </row>
  </sheetData>
  <mergeCells count="6">
    <mergeCell ref="A1:K1"/>
    <mergeCell ref="E4:E5"/>
    <mergeCell ref="D4:D5"/>
    <mergeCell ref="C4:C5"/>
    <mergeCell ref="B3:B5"/>
    <mergeCell ref="A3:A5"/>
  </mergeCells>
  <conditionalFormatting sqref="B11:K12 B15:K16 B19:K20 B23:K24 B27:K28 B67:K69 B31:K32 B35:K36 B39:K40 B43:K44 B47:K48 B51:K52 B55:K56 B59:K60 B63:K64 A11:A70 A6:K10">
    <cfRule type="expression" dxfId="83" priority="114">
      <formula>MOD(ROW(),2)=1</formula>
    </cfRule>
  </conditionalFormatting>
  <conditionalFormatting sqref="B13:B14">
    <cfRule type="expression" dxfId="82" priority="113">
      <formula>MOD(ROW(),2)=1</formula>
    </cfRule>
  </conditionalFormatting>
  <conditionalFormatting sqref="B17:B18">
    <cfRule type="expression" dxfId="81" priority="112">
      <formula>MOD(ROW(),2)=1</formula>
    </cfRule>
  </conditionalFormatting>
  <conditionalFormatting sqref="I13:K13">
    <cfRule type="expression" dxfId="80" priority="93">
      <formula>MOD(ROW(),2)=1</formula>
    </cfRule>
  </conditionalFormatting>
  <conditionalFormatting sqref="C17:D18 F17:G18 I17:J17">
    <cfRule type="expression" dxfId="79" priority="92">
      <formula>MOD(ROW(),2)=1</formula>
    </cfRule>
  </conditionalFormatting>
  <conditionalFormatting sqref="E17:E18">
    <cfRule type="expression" dxfId="78" priority="91">
      <formula>MOD(ROW(),2)=1</formula>
    </cfRule>
  </conditionalFormatting>
  <conditionalFormatting sqref="H17:H18">
    <cfRule type="expression" dxfId="77" priority="90">
      <formula>MOD(ROW(),2)=1</formula>
    </cfRule>
  </conditionalFormatting>
  <conditionalFormatting sqref="K17">
    <cfRule type="expression" dxfId="76" priority="87">
      <formula>MOD(ROW(),2)=1</formula>
    </cfRule>
  </conditionalFormatting>
  <conditionalFormatting sqref="B21:B22">
    <cfRule type="expression" dxfId="75" priority="83">
      <formula>MOD(ROW(),2)=1</formula>
    </cfRule>
  </conditionalFormatting>
  <conditionalFormatting sqref="C21:D22 F21:G22">
    <cfRule type="expression" dxfId="74" priority="82">
      <formula>MOD(ROW(),2)=1</formula>
    </cfRule>
  </conditionalFormatting>
  <conditionalFormatting sqref="E21:E22">
    <cfRule type="expression" dxfId="73" priority="81">
      <formula>MOD(ROW(),2)=1</formula>
    </cfRule>
  </conditionalFormatting>
  <conditionalFormatting sqref="H21:H22">
    <cfRule type="expression" dxfId="72" priority="80">
      <formula>MOD(ROW(),2)=1</formula>
    </cfRule>
  </conditionalFormatting>
  <conditionalFormatting sqref="I21:K21">
    <cfRule type="expression" dxfId="71" priority="78">
      <formula>MOD(ROW(),2)=1</formula>
    </cfRule>
  </conditionalFormatting>
  <conditionalFormatting sqref="B25:B26">
    <cfRule type="expression" dxfId="70" priority="77">
      <formula>MOD(ROW(),2)=1</formula>
    </cfRule>
  </conditionalFormatting>
  <conditionalFormatting sqref="C25:D26 F25:G26">
    <cfRule type="expression" dxfId="69" priority="76">
      <formula>MOD(ROW(),2)=1</formula>
    </cfRule>
  </conditionalFormatting>
  <conditionalFormatting sqref="E25:E26">
    <cfRule type="expression" dxfId="68" priority="75">
      <formula>MOD(ROW(),2)=1</formula>
    </cfRule>
  </conditionalFormatting>
  <conditionalFormatting sqref="H25:H26">
    <cfRule type="expression" dxfId="67" priority="74">
      <formula>MOD(ROW(),2)=1</formula>
    </cfRule>
  </conditionalFormatting>
  <conditionalFormatting sqref="I25:K26">
    <cfRule type="expression" dxfId="66" priority="73">
      <formula>MOD(ROW(),2)=1</formula>
    </cfRule>
  </conditionalFormatting>
  <conditionalFormatting sqref="B29:B30">
    <cfRule type="expression" dxfId="65" priority="72">
      <formula>MOD(ROW(),2)=1</formula>
    </cfRule>
  </conditionalFormatting>
  <conditionalFormatting sqref="C29:D30 F29:G30">
    <cfRule type="expression" dxfId="64" priority="71">
      <formula>MOD(ROW(),2)=1</formula>
    </cfRule>
  </conditionalFormatting>
  <conditionalFormatting sqref="E29:E30">
    <cfRule type="expression" dxfId="63" priority="70">
      <formula>MOD(ROW(),2)=1</formula>
    </cfRule>
  </conditionalFormatting>
  <conditionalFormatting sqref="H29:H30">
    <cfRule type="expression" dxfId="62" priority="69">
      <formula>MOD(ROW(),2)=1</formula>
    </cfRule>
  </conditionalFormatting>
  <conditionalFormatting sqref="I29:K29">
    <cfRule type="expression" dxfId="61" priority="68">
      <formula>MOD(ROW(),2)=1</formula>
    </cfRule>
  </conditionalFormatting>
  <conditionalFormatting sqref="B33:B34">
    <cfRule type="expression" dxfId="60" priority="67">
      <formula>MOD(ROW(),2)=1</formula>
    </cfRule>
  </conditionalFormatting>
  <conditionalFormatting sqref="C33:D34 F33:G34">
    <cfRule type="expression" dxfId="59" priority="66">
      <formula>MOD(ROW(),2)=1</formula>
    </cfRule>
  </conditionalFormatting>
  <conditionalFormatting sqref="E33:E34">
    <cfRule type="expression" dxfId="58" priority="65">
      <formula>MOD(ROW(),2)=1</formula>
    </cfRule>
  </conditionalFormatting>
  <conditionalFormatting sqref="H33:H34">
    <cfRule type="expression" dxfId="57" priority="64">
      <formula>MOD(ROW(),2)=1</formula>
    </cfRule>
  </conditionalFormatting>
  <conditionalFormatting sqref="B37:B38">
    <cfRule type="expression" dxfId="56" priority="62">
      <formula>MOD(ROW(),2)=1</formula>
    </cfRule>
  </conditionalFormatting>
  <conditionalFormatting sqref="C37:D38 F37:G38">
    <cfRule type="expression" dxfId="55" priority="61">
      <formula>MOD(ROW(),2)=1</formula>
    </cfRule>
  </conditionalFormatting>
  <conditionalFormatting sqref="E37:E38">
    <cfRule type="expression" dxfId="54" priority="60">
      <formula>MOD(ROW(),2)=1</formula>
    </cfRule>
  </conditionalFormatting>
  <conditionalFormatting sqref="H37:H38">
    <cfRule type="expression" dxfId="53" priority="59">
      <formula>MOD(ROW(),2)=1</formula>
    </cfRule>
  </conditionalFormatting>
  <conditionalFormatting sqref="B41:B42">
    <cfRule type="expression" dxfId="52" priority="57">
      <formula>MOD(ROW(),2)=1</formula>
    </cfRule>
  </conditionalFormatting>
  <conditionalFormatting sqref="C41:D42 F41:G42">
    <cfRule type="expression" dxfId="51" priority="56">
      <formula>MOD(ROW(),2)=1</formula>
    </cfRule>
  </conditionalFormatting>
  <conditionalFormatting sqref="E41:E42">
    <cfRule type="expression" dxfId="50" priority="55">
      <formula>MOD(ROW(),2)=1</formula>
    </cfRule>
  </conditionalFormatting>
  <conditionalFormatting sqref="H41:H42">
    <cfRule type="expression" dxfId="49" priority="54">
      <formula>MOD(ROW(),2)=1</formula>
    </cfRule>
  </conditionalFormatting>
  <conditionalFormatting sqref="B45:B46">
    <cfRule type="expression" dxfId="48" priority="52">
      <formula>MOD(ROW(),2)=1</formula>
    </cfRule>
  </conditionalFormatting>
  <conditionalFormatting sqref="C45:D46 F45:G46">
    <cfRule type="expression" dxfId="47" priority="51">
      <formula>MOD(ROW(),2)=1</formula>
    </cfRule>
  </conditionalFormatting>
  <conditionalFormatting sqref="E45:E46">
    <cfRule type="expression" dxfId="46" priority="50">
      <formula>MOD(ROW(),2)=1</formula>
    </cfRule>
  </conditionalFormatting>
  <conditionalFormatting sqref="H45:H46">
    <cfRule type="expression" dxfId="45" priority="49">
      <formula>MOD(ROW(),2)=1</formula>
    </cfRule>
  </conditionalFormatting>
  <conditionalFormatting sqref="B49:B50">
    <cfRule type="expression" dxfId="44" priority="47">
      <formula>MOD(ROW(),2)=1</formula>
    </cfRule>
  </conditionalFormatting>
  <conditionalFormatting sqref="C49:D50 F49:G50">
    <cfRule type="expression" dxfId="43" priority="46">
      <formula>MOD(ROW(),2)=1</formula>
    </cfRule>
  </conditionalFormatting>
  <conditionalFormatting sqref="E49:E50">
    <cfRule type="expression" dxfId="42" priority="45">
      <formula>MOD(ROW(),2)=1</formula>
    </cfRule>
  </conditionalFormatting>
  <conditionalFormatting sqref="H49:H50">
    <cfRule type="expression" dxfId="41" priority="44">
      <formula>MOD(ROW(),2)=1</formula>
    </cfRule>
  </conditionalFormatting>
  <conditionalFormatting sqref="I49:K49">
    <cfRule type="expression" dxfId="40" priority="43">
      <formula>MOD(ROW(),2)=1</formula>
    </cfRule>
  </conditionalFormatting>
  <conditionalFormatting sqref="B53:B54">
    <cfRule type="expression" dxfId="39" priority="42">
      <formula>MOD(ROW(),2)=1</formula>
    </cfRule>
  </conditionalFormatting>
  <conditionalFormatting sqref="C53:D54 F53:G54">
    <cfRule type="expression" dxfId="38" priority="41">
      <formula>MOD(ROW(),2)=1</formula>
    </cfRule>
  </conditionalFormatting>
  <conditionalFormatting sqref="E53:E54">
    <cfRule type="expression" dxfId="37" priority="40">
      <formula>MOD(ROW(),2)=1</formula>
    </cfRule>
  </conditionalFormatting>
  <conditionalFormatting sqref="H53:H54">
    <cfRule type="expression" dxfId="36" priority="39">
      <formula>MOD(ROW(),2)=1</formula>
    </cfRule>
  </conditionalFormatting>
  <conditionalFormatting sqref="B57:B58">
    <cfRule type="expression" dxfId="35" priority="37">
      <formula>MOD(ROW(),2)=1</formula>
    </cfRule>
  </conditionalFormatting>
  <conditionalFormatting sqref="C57:D58 F57:G58">
    <cfRule type="expression" dxfId="34" priority="36">
      <formula>MOD(ROW(),2)=1</formula>
    </cfRule>
  </conditionalFormatting>
  <conditionalFormatting sqref="E57:E58">
    <cfRule type="expression" dxfId="33" priority="35">
      <formula>MOD(ROW(),2)=1</formula>
    </cfRule>
  </conditionalFormatting>
  <conditionalFormatting sqref="H57:H58">
    <cfRule type="expression" dxfId="32" priority="34">
      <formula>MOD(ROW(),2)=1</formula>
    </cfRule>
  </conditionalFormatting>
  <conditionalFormatting sqref="I57:K58">
    <cfRule type="expression" dxfId="31" priority="33">
      <formula>MOD(ROW(),2)=1</formula>
    </cfRule>
  </conditionalFormatting>
  <conditionalFormatting sqref="B61:B62">
    <cfRule type="expression" dxfId="30" priority="32">
      <formula>MOD(ROW(),2)=1</formula>
    </cfRule>
  </conditionalFormatting>
  <conditionalFormatting sqref="C61:D62 F61:G62">
    <cfRule type="expression" dxfId="29" priority="31">
      <formula>MOD(ROW(),2)=1</formula>
    </cfRule>
  </conditionalFormatting>
  <conditionalFormatting sqref="E61:E62">
    <cfRule type="expression" dxfId="28" priority="30">
      <formula>MOD(ROW(),2)=1</formula>
    </cfRule>
  </conditionalFormatting>
  <conditionalFormatting sqref="H61:H62">
    <cfRule type="expression" dxfId="27" priority="29">
      <formula>MOD(ROW(),2)=1</formula>
    </cfRule>
  </conditionalFormatting>
  <conditionalFormatting sqref="I61:K62">
    <cfRule type="expression" dxfId="26" priority="28">
      <formula>MOD(ROW(),2)=1</formula>
    </cfRule>
  </conditionalFormatting>
  <conditionalFormatting sqref="B65:B66">
    <cfRule type="expression" dxfId="25" priority="27">
      <formula>MOD(ROW(),2)=1</formula>
    </cfRule>
  </conditionalFormatting>
  <conditionalFormatting sqref="C65:D66 F65:G66">
    <cfRule type="expression" dxfId="24" priority="26">
      <formula>MOD(ROW(),2)=1</formula>
    </cfRule>
  </conditionalFormatting>
  <conditionalFormatting sqref="E65:E66">
    <cfRule type="expression" dxfId="23" priority="25">
      <formula>MOD(ROW(),2)=1</formula>
    </cfRule>
  </conditionalFormatting>
  <conditionalFormatting sqref="H65:H66">
    <cfRule type="expression" dxfId="22" priority="24">
      <formula>MOD(ROW(),2)=1</formula>
    </cfRule>
  </conditionalFormatting>
  <conditionalFormatting sqref="I65:K66">
    <cfRule type="expression" dxfId="21" priority="23">
      <formula>MOD(ROW(),2)=1</formula>
    </cfRule>
  </conditionalFormatting>
  <conditionalFormatting sqref="B70">
    <cfRule type="expression" dxfId="20" priority="22">
      <formula>MOD(ROW(),2)=1</formula>
    </cfRule>
  </conditionalFormatting>
  <conditionalFormatting sqref="C70:D70 F70:G70">
    <cfRule type="expression" dxfId="19" priority="21">
      <formula>MOD(ROW(),2)=1</formula>
    </cfRule>
  </conditionalFormatting>
  <conditionalFormatting sqref="E70">
    <cfRule type="expression" dxfId="18" priority="20">
      <formula>MOD(ROW(),2)=1</formula>
    </cfRule>
  </conditionalFormatting>
  <conditionalFormatting sqref="H70">
    <cfRule type="expression" dxfId="17" priority="19">
      <formula>MOD(ROW(),2)=1</formula>
    </cfRule>
  </conditionalFormatting>
  <conditionalFormatting sqref="I70:K70">
    <cfRule type="expression" dxfId="16" priority="18">
      <formula>MOD(ROW(),2)=1</formula>
    </cfRule>
  </conditionalFormatting>
  <conditionalFormatting sqref="I33:K34">
    <cfRule type="expression" dxfId="15" priority="17">
      <formula>MOD(ROW(),2)=1</formula>
    </cfRule>
  </conditionalFormatting>
  <conditionalFormatting sqref="I37:K37">
    <cfRule type="expression" dxfId="14" priority="15">
      <formula>MOD(ROW(),2)=1</formula>
    </cfRule>
  </conditionalFormatting>
  <conditionalFormatting sqref="I41:K41">
    <cfRule type="expression" dxfId="13" priority="14">
      <formula>MOD(ROW(),2)=1</formula>
    </cfRule>
  </conditionalFormatting>
  <conditionalFormatting sqref="I45:K45">
    <cfRule type="expression" dxfId="12" priority="13">
      <formula>MOD(ROW(),2)=1</formula>
    </cfRule>
  </conditionalFormatting>
  <conditionalFormatting sqref="I53:K53">
    <cfRule type="expression" dxfId="11" priority="12">
      <formula>MOD(ROW(),2)=1</formula>
    </cfRule>
  </conditionalFormatting>
  <conditionalFormatting sqref="C13:H13 C14:D14 F14:H14">
    <cfRule type="expression" dxfId="10" priority="11">
      <formula>MOD(ROW(),2)=1</formula>
    </cfRule>
  </conditionalFormatting>
  <conditionalFormatting sqref="E14">
    <cfRule type="expression" dxfId="9" priority="10">
      <formula>MOD(ROW(),2)=1</formula>
    </cfRule>
  </conditionalFormatting>
  <conditionalFormatting sqref="I14:K14">
    <cfRule type="expression" dxfId="8" priority="9">
      <formula>MOD(ROW(),2)=1</formula>
    </cfRule>
  </conditionalFormatting>
  <conditionalFormatting sqref="I18:K18">
    <cfRule type="expression" dxfId="7" priority="8">
      <formula>MOD(ROW(),2)=1</formula>
    </cfRule>
  </conditionalFormatting>
  <conditionalFormatting sqref="I22:K22">
    <cfRule type="expression" dxfId="6" priority="7">
      <formula>MOD(ROW(),2)=1</formula>
    </cfRule>
  </conditionalFormatting>
  <conditionalFormatting sqref="I30:K30">
    <cfRule type="expression" dxfId="5" priority="6">
      <formula>MOD(ROW(),2)=1</formula>
    </cfRule>
  </conditionalFormatting>
  <conditionalFormatting sqref="I38:K38">
    <cfRule type="expression" dxfId="4" priority="5">
      <formula>MOD(ROW(),2)=1</formula>
    </cfRule>
  </conditionalFormatting>
  <conditionalFormatting sqref="I42:K42">
    <cfRule type="expression" dxfId="3" priority="4">
      <formula>MOD(ROW(),2)=1</formula>
    </cfRule>
  </conditionalFormatting>
  <conditionalFormatting sqref="I46:K46">
    <cfRule type="expression" dxfId="2" priority="3">
      <formula>MOD(ROW(),2)=1</formula>
    </cfRule>
  </conditionalFormatting>
  <conditionalFormatting sqref="I50:K50">
    <cfRule type="expression" dxfId="1" priority="2">
      <formula>MOD(ROW(),2)=1</formula>
    </cfRule>
  </conditionalFormatting>
  <conditionalFormatting sqref="I54:K5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1.28515625" defaultRowHeight="19.899999999999999" customHeight="1" x14ac:dyDescent="0.2"/>
  <cols>
    <col min="1" max="4" width="10.7109375" style="21" customWidth="1"/>
    <col min="5" max="5" width="4.140625" style="21" customWidth="1"/>
    <col min="6" max="9" width="10.7109375" style="21" customWidth="1"/>
    <col min="10" max="256" width="11.28515625" style="21"/>
    <col min="257" max="257" width="30.5703125" style="21" customWidth="1"/>
    <col min="258" max="512" width="11.28515625" style="21"/>
    <col min="513" max="513" width="30.5703125" style="21" customWidth="1"/>
    <col min="514" max="768" width="11.28515625" style="21"/>
    <col min="769" max="769" width="30.5703125" style="21" customWidth="1"/>
    <col min="770" max="1024" width="11.28515625" style="21"/>
    <col min="1025" max="1025" width="30.5703125" style="21" customWidth="1"/>
    <col min="1026" max="1280" width="11.28515625" style="21"/>
    <col min="1281" max="1281" width="30.5703125" style="21" customWidth="1"/>
    <col min="1282" max="1536" width="11.28515625" style="21"/>
    <col min="1537" max="1537" width="30.5703125" style="21" customWidth="1"/>
    <col min="1538" max="1792" width="11.28515625" style="21"/>
    <col min="1793" max="1793" width="30.5703125" style="21" customWidth="1"/>
    <col min="1794" max="2048" width="11.28515625" style="21"/>
    <col min="2049" max="2049" width="30.5703125" style="21" customWidth="1"/>
    <col min="2050" max="2304" width="11.28515625" style="21"/>
    <col min="2305" max="2305" width="30.5703125" style="21" customWidth="1"/>
    <col min="2306" max="2560" width="11.28515625" style="21"/>
    <col min="2561" max="2561" width="30.5703125" style="21" customWidth="1"/>
    <col min="2562" max="2816" width="11.28515625" style="21"/>
    <col min="2817" max="2817" width="30.5703125" style="21" customWidth="1"/>
    <col min="2818" max="3072" width="11.28515625" style="21"/>
    <col min="3073" max="3073" width="30.5703125" style="21" customWidth="1"/>
    <col min="3074" max="3328" width="11.28515625" style="21"/>
    <col min="3329" max="3329" width="30.5703125" style="21" customWidth="1"/>
    <col min="3330" max="3584" width="11.28515625" style="21"/>
    <col min="3585" max="3585" width="30.5703125" style="21" customWidth="1"/>
    <col min="3586" max="3840" width="11.28515625" style="21"/>
    <col min="3841" max="3841" width="30.5703125" style="21" customWidth="1"/>
    <col min="3842" max="4096" width="11.28515625" style="21"/>
    <col min="4097" max="4097" width="30.5703125" style="21" customWidth="1"/>
    <col min="4098" max="4352" width="11.28515625" style="21"/>
    <col min="4353" max="4353" width="30.5703125" style="21" customWidth="1"/>
    <col min="4354" max="4608" width="11.28515625" style="21"/>
    <col min="4609" max="4609" width="30.5703125" style="21" customWidth="1"/>
    <col min="4610" max="4864" width="11.28515625" style="21"/>
    <col min="4865" max="4865" width="30.5703125" style="21" customWidth="1"/>
    <col min="4866" max="5120" width="11.28515625" style="21"/>
    <col min="5121" max="5121" width="30.5703125" style="21" customWidth="1"/>
    <col min="5122" max="5376" width="11.28515625" style="21"/>
    <col min="5377" max="5377" width="30.5703125" style="21" customWidth="1"/>
    <col min="5378" max="5632" width="11.28515625" style="21"/>
    <col min="5633" max="5633" width="30.5703125" style="21" customWidth="1"/>
    <col min="5634" max="5888" width="11.28515625" style="21"/>
    <col min="5889" max="5889" width="30.5703125" style="21" customWidth="1"/>
    <col min="5890" max="6144" width="11.28515625" style="21"/>
    <col min="6145" max="6145" width="30.5703125" style="21" customWidth="1"/>
    <col min="6146" max="6400" width="11.28515625" style="21"/>
    <col min="6401" max="6401" width="30.5703125" style="21" customWidth="1"/>
    <col min="6402" max="6656" width="11.28515625" style="21"/>
    <col min="6657" max="6657" width="30.5703125" style="21" customWidth="1"/>
    <col min="6658" max="6912" width="11.28515625" style="21"/>
    <col min="6913" max="6913" width="30.5703125" style="21" customWidth="1"/>
    <col min="6914" max="7168" width="11.28515625" style="21"/>
    <col min="7169" max="7169" width="30.5703125" style="21" customWidth="1"/>
    <col min="7170" max="7424" width="11.28515625" style="21"/>
    <col min="7425" max="7425" width="30.5703125" style="21" customWidth="1"/>
    <col min="7426" max="7680" width="11.28515625" style="21"/>
    <col min="7681" max="7681" width="30.5703125" style="21" customWidth="1"/>
    <col min="7682" max="7936" width="11.28515625" style="21"/>
    <col min="7937" max="7937" width="30.5703125" style="21" customWidth="1"/>
    <col min="7938" max="8192" width="11.28515625" style="21"/>
    <col min="8193" max="8193" width="30.5703125" style="21" customWidth="1"/>
    <col min="8194" max="8448" width="11.28515625" style="21"/>
    <col min="8449" max="8449" width="30.5703125" style="21" customWidth="1"/>
    <col min="8450" max="8704" width="11.28515625" style="21"/>
    <col min="8705" max="8705" width="30.5703125" style="21" customWidth="1"/>
    <col min="8706" max="8960" width="11.28515625" style="21"/>
    <col min="8961" max="8961" width="30.5703125" style="21" customWidth="1"/>
    <col min="8962" max="9216" width="11.28515625" style="21"/>
    <col min="9217" max="9217" width="30.5703125" style="21" customWidth="1"/>
    <col min="9218" max="9472" width="11.28515625" style="21"/>
    <col min="9473" max="9473" width="30.5703125" style="21" customWidth="1"/>
    <col min="9474" max="9728" width="11.28515625" style="21"/>
    <col min="9729" max="9729" width="30.5703125" style="21" customWidth="1"/>
    <col min="9730" max="9984" width="11.28515625" style="21"/>
    <col min="9985" max="9985" width="30.5703125" style="21" customWidth="1"/>
    <col min="9986" max="10240" width="11.28515625" style="21"/>
    <col min="10241" max="10241" width="30.5703125" style="21" customWidth="1"/>
    <col min="10242" max="10496" width="11.28515625" style="21"/>
    <col min="10497" max="10497" width="30.5703125" style="21" customWidth="1"/>
    <col min="10498" max="10752" width="11.28515625" style="21"/>
    <col min="10753" max="10753" width="30.5703125" style="21" customWidth="1"/>
    <col min="10754" max="11008" width="11.28515625" style="21"/>
    <col min="11009" max="11009" width="30.5703125" style="21" customWidth="1"/>
    <col min="11010" max="11264" width="11.28515625" style="21"/>
    <col min="11265" max="11265" width="30.5703125" style="21" customWidth="1"/>
    <col min="11266" max="11520" width="11.28515625" style="21"/>
    <col min="11521" max="11521" width="30.5703125" style="21" customWidth="1"/>
    <col min="11522" max="11776" width="11.28515625" style="21"/>
    <col min="11777" max="11777" width="30.5703125" style="21" customWidth="1"/>
    <col min="11778" max="12032" width="11.28515625" style="21"/>
    <col min="12033" max="12033" width="30.5703125" style="21" customWidth="1"/>
    <col min="12034" max="12288" width="11.28515625" style="21"/>
    <col min="12289" max="12289" width="30.5703125" style="21" customWidth="1"/>
    <col min="12290" max="12544" width="11.28515625" style="21"/>
    <col min="12545" max="12545" width="30.5703125" style="21" customWidth="1"/>
    <col min="12546" max="12800" width="11.28515625" style="21"/>
    <col min="12801" max="12801" width="30.5703125" style="21" customWidth="1"/>
    <col min="12802" max="13056" width="11.28515625" style="21"/>
    <col min="13057" max="13057" width="30.5703125" style="21" customWidth="1"/>
    <col min="13058" max="13312" width="11.28515625" style="21"/>
    <col min="13313" max="13313" width="30.5703125" style="21" customWidth="1"/>
    <col min="13314" max="13568" width="11.28515625" style="21"/>
    <col min="13569" max="13569" width="30.5703125" style="21" customWidth="1"/>
    <col min="13570" max="13824" width="11.28515625" style="21"/>
    <col min="13825" max="13825" width="30.5703125" style="21" customWidth="1"/>
    <col min="13826" max="14080" width="11.28515625" style="21"/>
    <col min="14081" max="14081" width="30.5703125" style="21" customWidth="1"/>
    <col min="14082" max="14336" width="11.28515625" style="21"/>
    <col min="14337" max="14337" width="30.5703125" style="21" customWidth="1"/>
    <col min="14338" max="14592" width="11.28515625" style="21"/>
    <col min="14593" max="14593" width="30.5703125" style="21" customWidth="1"/>
    <col min="14594" max="14848" width="11.28515625" style="21"/>
    <col min="14849" max="14849" width="30.5703125" style="21" customWidth="1"/>
    <col min="14850" max="15104" width="11.28515625" style="21"/>
    <col min="15105" max="15105" width="30.5703125" style="21" customWidth="1"/>
    <col min="15106" max="15360" width="11.28515625" style="21"/>
    <col min="15361" max="15361" width="30.5703125" style="21" customWidth="1"/>
    <col min="15362" max="15616" width="11.28515625" style="21"/>
    <col min="15617" max="15617" width="30.5703125" style="21" customWidth="1"/>
    <col min="15618" max="15872" width="11.28515625" style="21"/>
    <col min="15873" max="15873" width="30.5703125" style="21" customWidth="1"/>
    <col min="15874" max="16128" width="11.28515625" style="21"/>
    <col min="16129" max="16129" width="30.5703125" style="21" customWidth="1"/>
    <col min="16130" max="16384" width="11.28515625" style="21"/>
  </cols>
  <sheetData>
    <row r="1" spans="1:9" ht="25.5" customHeight="1" x14ac:dyDescent="0.2">
      <c r="A1" s="331" t="s">
        <v>125</v>
      </c>
      <c r="B1" s="354"/>
      <c r="C1" s="354"/>
      <c r="D1" s="354"/>
      <c r="E1" s="354"/>
      <c r="F1" s="354"/>
      <c r="G1" s="354"/>
      <c r="H1" s="354"/>
      <c r="I1" s="354"/>
    </row>
    <row r="2" spans="1:9" ht="19.899999999999999" customHeight="1" x14ac:dyDescent="0.2">
      <c r="A2" s="214"/>
      <c r="B2" s="215"/>
      <c r="C2" s="215"/>
      <c r="D2" s="215"/>
      <c r="E2" s="215"/>
      <c r="F2" s="215"/>
      <c r="G2" s="215"/>
      <c r="H2" s="215"/>
      <c r="I2" s="215"/>
    </row>
    <row r="3" spans="1:9" s="213" customFormat="1" ht="19.899999999999999" customHeight="1" x14ac:dyDescent="0.2">
      <c r="A3" s="355" t="s">
        <v>47</v>
      </c>
      <c r="B3" s="355"/>
      <c r="C3" s="355"/>
      <c r="D3" s="355"/>
      <c r="F3" s="355" t="s">
        <v>48</v>
      </c>
      <c r="G3" s="355"/>
      <c r="H3" s="355"/>
      <c r="I3" s="355"/>
    </row>
    <row r="4" spans="1:9" ht="19.899999999999999" customHeight="1" x14ac:dyDescent="0.2">
      <c r="A4" s="356" t="s">
        <v>122</v>
      </c>
      <c r="B4" s="356"/>
      <c r="C4" s="356"/>
      <c r="D4" s="356"/>
      <c r="E4" s="211"/>
      <c r="F4" s="356" t="s">
        <v>122</v>
      </c>
      <c r="G4" s="356"/>
      <c r="H4" s="356"/>
      <c r="I4" s="356"/>
    </row>
    <row r="5" spans="1:9" ht="19.899999999999999" customHeight="1" x14ac:dyDescent="0.2">
      <c r="A5" s="350"/>
      <c r="B5" s="350"/>
      <c r="C5" s="350"/>
      <c r="D5" s="350"/>
      <c r="E5" s="212"/>
      <c r="F5" s="351"/>
      <c r="G5" s="351"/>
      <c r="H5" s="351"/>
      <c r="I5" s="351"/>
    </row>
    <row r="6" spans="1:9" ht="19.899999999999999" customHeight="1" x14ac:dyDescent="0.2">
      <c r="A6" s="350"/>
      <c r="B6" s="350"/>
      <c r="C6" s="350"/>
      <c r="D6" s="350"/>
      <c r="F6" s="351"/>
      <c r="G6" s="351"/>
      <c r="H6" s="351"/>
      <c r="I6" s="351"/>
    </row>
    <row r="7" spans="1:9" ht="19.899999999999999" customHeight="1" x14ac:dyDescent="0.2">
      <c r="A7" s="350"/>
      <c r="B7" s="350"/>
      <c r="C7" s="350"/>
      <c r="D7" s="350"/>
      <c r="E7" s="22"/>
      <c r="F7" s="351"/>
      <c r="G7" s="351"/>
      <c r="H7" s="351"/>
      <c r="I7" s="351"/>
    </row>
    <row r="8" spans="1:9" ht="19.899999999999999" customHeight="1" x14ac:dyDescent="0.2">
      <c r="A8" s="350"/>
      <c r="B8" s="350"/>
      <c r="C8" s="350"/>
      <c r="D8" s="350"/>
      <c r="E8" s="22"/>
      <c r="F8" s="351"/>
      <c r="G8" s="351"/>
      <c r="H8" s="351"/>
      <c r="I8" s="351"/>
    </row>
    <row r="9" spans="1:9" ht="19.899999999999999" customHeight="1" x14ac:dyDescent="0.2">
      <c r="A9" s="350"/>
      <c r="B9" s="350"/>
      <c r="C9" s="350"/>
      <c r="D9" s="350"/>
      <c r="F9" s="351"/>
      <c r="G9" s="351"/>
      <c r="H9" s="351"/>
      <c r="I9" s="351"/>
    </row>
    <row r="10" spans="1:9" ht="19.899999999999999" customHeight="1" x14ac:dyDescent="0.2">
      <c r="A10" s="350"/>
      <c r="B10" s="350"/>
      <c r="C10" s="350"/>
      <c r="D10" s="350"/>
      <c r="F10" s="351"/>
      <c r="G10" s="351"/>
      <c r="H10" s="351"/>
      <c r="I10" s="351"/>
    </row>
    <row r="11" spans="1:9" ht="19.899999999999999" customHeight="1" x14ac:dyDescent="0.2">
      <c r="A11" s="350"/>
      <c r="B11" s="350"/>
      <c r="C11" s="350"/>
      <c r="D11" s="350"/>
      <c r="E11" s="46"/>
      <c r="F11" s="351"/>
      <c r="G11" s="351"/>
      <c r="H11" s="351"/>
      <c r="I11" s="351"/>
    </row>
    <row r="12" spans="1:9" ht="19.899999999999999" customHeight="1" x14ac:dyDescent="0.2">
      <c r="A12" s="350"/>
      <c r="B12" s="350"/>
      <c r="C12" s="350"/>
      <c r="D12" s="350"/>
      <c r="E12" s="46"/>
      <c r="F12" s="351"/>
      <c r="G12" s="351"/>
      <c r="H12" s="351"/>
      <c r="I12" s="351"/>
    </row>
    <row r="13" spans="1:9" ht="19.899999999999999" customHeight="1" x14ac:dyDescent="0.2">
      <c r="A13" s="350"/>
      <c r="B13" s="350"/>
      <c r="C13" s="350"/>
      <c r="D13" s="350"/>
      <c r="E13" s="46"/>
      <c r="F13" s="351"/>
      <c r="G13" s="351"/>
      <c r="H13" s="351"/>
      <c r="I13" s="351"/>
    </row>
    <row r="14" spans="1:9" ht="19.899999999999999" customHeight="1" x14ac:dyDescent="0.2">
      <c r="A14" s="350"/>
      <c r="B14" s="350"/>
      <c r="C14" s="350"/>
      <c r="D14" s="350"/>
      <c r="F14" s="351"/>
      <c r="G14" s="351"/>
      <c r="H14" s="351"/>
      <c r="I14" s="351"/>
    </row>
    <row r="15" spans="1:9" ht="19.899999999999999" customHeight="1" x14ac:dyDescent="0.2">
      <c r="A15" s="350"/>
      <c r="B15" s="350"/>
      <c r="C15" s="350"/>
      <c r="D15" s="350"/>
      <c r="E15" s="23"/>
      <c r="F15" s="351"/>
      <c r="G15" s="351"/>
      <c r="H15" s="351"/>
      <c r="I15" s="351"/>
    </row>
    <row r="16" spans="1:9" ht="19.899999999999999" customHeight="1" x14ac:dyDescent="0.2">
      <c r="A16" s="353" t="s">
        <v>123</v>
      </c>
      <c r="B16" s="353"/>
      <c r="C16" s="353"/>
      <c r="D16" s="353"/>
      <c r="E16" s="23"/>
      <c r="F16" s="353" t="s">
        <v>123</v>
      </c>
      <c r="G16" s="353"/>
      <c r="H16" s="353"/>
      <c r="I16" s="353"/>
    </row>
    <row r="17" spans="1:9" ht="19.899999999999999" customHeight="1" x14ac:dyDescent="0.2">
      <c r="A17" s="352"/>
      <c r="B17" s="352"/>
      <c r="C17" s="352"/>
      <c r="D17" s="352"/>
      <c r="E17" s="23"/>
      <c r="F17" s="351"/>
      <c r="G17" s="351"/>
      <c r="H17" s="351"/>
      <c r="I17" s="351"/>
    </row>
    <row r="18" spans="1:9" ht="19.899999999999999" customHeight="1" x14ac:dyDescent="0.2">
      <c r="A18" s="352"/>
      <c r="B18" s="352"/>
      <c r="C18" s="352"/>
      <c r="D18" s="352"/>
      <c r="E18" s="210"/>
      <c r="F18" s="351"/>
      <c r="G18" s="351"/>
      <c r="H18" s="351"/>
      <c r="I18" s="351"/>
    </row>
    <row r="19" spans="1:9" ht="19.899999999999999" customHeight="1" x14ac:dyDescent="0.2">
      <c r="A19" s="352"/>
      <c r="B19" s="352"/>
      <c r="C19" s="352"/>
      <c r="D19" s="352"/>
      <c r="E19" s="212"/>
      <c r="F19" s="351"/>
      <c r="G19" s="351"/>
      <c r="H19" s="351"/>
      <c r="I19" s="351"/>
    </row>
    <row r="20" spans="1:9" ht="19.899999999999999" customHeight="1" x14ac:dyDescent="0.2">
      <c r="A20" s="352"/>
      <c r="B20" s="352"/>
      <c r="C20" s="352"/>
      <c r="D20" s="352"/>
      <c r="F20" s="351"/>
      <c r="G20" s="351"/>
      <c r="H20" s="351"/>
      <c r="I20" s="351"/>
    </row>
    <row r="21" spans="1:9" ht="19.899999999999999" customHeight="1" x14ac:dyDescent="0.2">
      <c r="A21" s="352"/>
      <c r="B21" s="352"/>
      <c r="C21" s="352"/>
      <c r="D21" s="352"/>
      <c r="F21" s="351"/>
      <c r="G21" s="351"/>
      <c r="H21" s="351"/>
      <c r="I21" s="351"/>
    </row>
    <row r="22" spans="1:9" ht="19.899999999999999" customHeight="1" x14ac:dyDescent="0.2">
      <c r="A22" s="352"/>
      <c r="B22" s="352"/>
      <c r="C22" s="352"/>
      <c r="D22" s="352"/>
      <c r="F22" s="351"/>
      <c r="G22" s="351"/>
      <c r="H22" s="351"/>
      <c r="I22" s="351"/>
    </row>
    <row r="23" spans="1:9" ht="19.899999999999999" customHeight="1" x14ac:dyDescent="0.2">
      <c r="A23" s="352"/>
      <c r="B23" s="352"/>
      <c r="C23" s="352"/>
      <c r="D23" s="352"/>
      <c r="F23" s="351"/>
      <c r="G23" s="351"/>
      <c r="H23" s="351"/>
      <c r="I23" s="351"/>
    </row>
    <row r="24" spans="1:9" ht="19.899999999999999" customHeight="1" x14ac:dyDescent="0.2">
      <c r="A24" s="352"/>
      <c r="B24" s="352"/>
      <c r="C24" s="352"/>
      <c r="D24" s="352"/>
      <c r="F24" s="351"/>
      <c r="G24" s="351"/>
      <c r="H24" s="351"/>
      <c r="I24" s="351"/>
    </row>
    <row r="25" spans="1:9" ht="19.899999999999999" customHeight="1" x14ac:dyDescent="0.2">
      <c r="A25" s="352"/>
      <c r="B25" s="352"/>
      <c r="C25" s="352"/>
      <c r="D25" s="352"/>
      <c r="F25" s="351"/>
      <c r="G25" s="351"/>
      <c r="H25" s="351"/>
      <c r="I25" s="351"/>
    </row>
    <row r="26" spans="1:9" ht="19.899999999999999" customHeight="1" x14ac:dyDescent="0.2">
      <c r="A26" s="353" t="s">
        <v>124</v>
      </c>
      <c r="B26" s="353"/>
      <c r="C26" s="353"/>
      <c r="D26" s="353"/>
      <c r="F26" s="353" t="s">
        <v>124</v>
      </c>
      <c r="G26" s="353"/>
      <c r="H26" s="353"/>
      <c r="I26" s="353"/>
    </row>
    <row r="27" spans="1:9" ht="19.899999999999999" customHeight="1" x14ac:dyDescent="0.2">
      <c r="A27" s="352"/>
      <c r="B27" s="352"/>
      <c r="C27" s="352"/>
      <c r="D27" s="352"/>
      <c r="F27" s="351"/>
      <c r="G27" s="351"/>
      <c r="H27" s="351"/>
      <c r="I27" s="351"/>
    </row>
    <row r="28" spans="1:9" ht="19.899999999999999" customHeight="1" x14ac:dyDescent="0.2">
      <c r="A28" s="352"/>
      <c r="B28" s="352"/>
      <c r="C28" s="352"/>
      <c r="D28" s="352"/>
      <c r="E28" s="46"/>
      <c r="F28" s="351"/>
      <c r="G28" s="351"/>
      <c r="H28" s="351"/>
      <c r="I28" s="351"/>
    </row>
    <row r="29" spans="1:9" ht="19.899999999999999" customHeight="1" x14ac:dyDescent="0.2">
      <c r="A29" s="352"/>
      <c r="B29" s="352"/>
      <c r="C29" s="352"/>
      <c r="D29" s="352"/>
      <c r="E29" s="23"/>
      <c r="F29" s="351"/>
      <c r="G29" s="351"/>
      <c r="H29" s="351"/>
      <c r="I29" s="351"/>
    </row>
    <row r="30" spans="1:9" ht="19.899999999999999" customHeight="1" x14ac:dyDescent="0.2">
      <c r="A30" s="352"/>
      <c r="B30" s="352"/>
      <c r="C30" s="352"/>
      <c r="D30" s="352"/>
      <c r="E30" s="23"/>
      <c r="F30" s="351"/>
      <c r="G30" s="351"/>
      <c r="H30" s="351"/>
      <c r="I30" s="351"/>
    </row>
    <row r="31" spans="1:9" ht="19.899999999999999" customHeight="1" x14ac:dyDescent="0.2">
      <c r="A31" s="352"/>
      <c r="B31" s="352"/>
      <c r="C31" s="352"/>
      <c r="D31" s="352"/>
      <c r="E31" s="23"/>
      <c r="F31" s="351"/>
      <c r="G31" s="351"/>
      <c r="H31" s="351"/>
      <c r="I31" s="351"/>
    </row>
    <row r="32" spans="1:9" ht="19.899999999999999" customHeight="1" x14ac:dyDescent="0.2">
      <c r="A32" s="352"/>
      <c r="B32" s="352"/>
      <c r="C32" s="352"/>
      <c r="D32" s="352"/>
      <c r="F32" s="351"/>
      <c r="G32" s="351"/>
      <c r="H32" s="351"/>
      <c r="I32" s="351"/>
    </row>
    <row r="33" spans="1:9" ht="19.899999999999999" customHeight="1" x14ac:dyDescent="0.2">
      <c r="A33" s="352"/>
      <c r="B33" s="352"/>
      <c r="C33" s="352"/>
      <c r="D33" s="352"/>
      <c r="F33" s="351"/>
      <c r="G33" s="351"/>
      <c r="H33" s="351"/>
      <c r="I33" s="351"/>
    </row>
    <row r="34" spans="1:9" ht="19.899999999999999" customHeight="1" x14ac:dyDescent="0.2">
      <c r="A34" s="352"/>
      <c r="B34" s="352"/>
      <c r="C34" s="352"/>
      <c r="D34" s="352"/>
      <c r="F34" s="351"/>
      <c r="G34" s="351"/>
      <c r="H34" s="351"/>
      <c r="I34" s="351"/>
    </row>
    <row r="35" spans="1:9" ht="19.899999999999999" customHeight="1" x14ac:dyDescent="0.2">
      <c r="A35" s="352"/>
      <c r="B35" s="352"/>
      <c r="C35" s="352"/>
      <c r="D35" s="352"/>
      <c r="F35" s="351"/>
      <c r="G35" s="351"/>
      <c r="H35" s="351"/>
      <c r="I35" s="351"/>
    </row>
    <row r="36" spans="1:9" ht="19.899999999999999" customHeight="1" x14ac:dyDescent="0.2">
      <c r="A36" s="352"/>
      <c r="B36" s="352"/>
      <c r="C36" s="352"/>
      <c r="D36" s="352"/>
      <c r="F36" s="351"/>
      <c r="G36" s="351"/>
      <c r="H36" s="351"/>
      <c r="I36" s="351"/>
    </row>
    <row r="37" spans="1:9" ht="19.899999999999999" customHeight="1" x14ac:dyDescent="0.2">
      <c r="A37" s="352"/>
      <c r="B37" s="352"/>
      <c r="C37" s="352"/>
      <c r="D37" s="352"/>
      <c r="F37" s="351"/>
      <c r="G37" s="351"/>
      <c r="H37" s="351"/>
      <c r="I37" s="351"/>
    </row>
    <row r="38" spans="1:9" ht="19.899999999999999" customHeight="1" x14ac:dyDescent="0.2">
      <c r="A38" s="352"/>
      <c r="B38" s="352"/>
      <c r="C38" s="352"/>
      <c r="D38" s="352"/>
      <c r="F38" s="351"/>
      <c r="G38" s="351"/>
      <c r="H38" s="351"/>
      <c r="I38" s="351"/>
    </row>
  </sheetData>
  <mergeCells count="15">
    <mergeCell ref="A1:I1"/>
    <mergeCell ref="A3:D3"/>
    <mergeCell ref="F3:I3"/>
    <mergeCell ref="A4:D4"/>
    <mergeCell ref="F4:I4"/>
    <mergeCell ref="A5:D15"/>
    <mergeCell ref="F5:I15"/>
    <mergeCell ref="F27:I38"/>
    <mergeCell ref="A27:D38"/>
    <mergeCell ref="A16:D16"/>
    <mergeCell ref="F16:I16"/>
    <mergeCell ref="A26:D26"/>
    <mergeCell ref="F26:I26"/>
    <mergeCell ref="A17:D25"/>
    <mergeCell ref="F17:I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00" workbookViewId="0"/>
  </sheetViews>
  <sheetFormatPr baseColWidth="10" defaultRowHeight="19.899999999999999" customHeight="1" x14ac:dyDescent="0.2"/>
  <cols>
    <col min="1" max="1" width="30.5703125" style="222" customWidth="1"/>
    <col min="2" max="2" width="9.28515625" style="222" customWidth="1"/>
    <col min="3" max="3" width="10.28515625" style="270" customWidth="1"/>
    <col min="4" max="6" width="10.28515625" style="222" customWidth="1"/>
    <col min="7" max="257" width="11.42578125" style="222"/>
    <col min="258" max="258" width="30.5703125" style="222" customWidth="1"/>
    <col min="259" max="513" width="11.42578125" style="222"/>
    <col min="514" max="514" width="30.5703125" style="222" customWidth="1"/>
    <col min="515" max="769" width="11.42578125" style="222"/>
    <col min="770" max="770" width="30.5703125" style="222" customWidth="1"/>
    <col min="771" max="1025" width="11.42578125" style="222"/>
    <col min="1026" max="1026" width="30.5703125" style="222" customWidth="1"/>
    <col min="1027" max="1281" width="11.42578125" style="222"/>
    <col min="1282" max="1282" width="30.5703125" style="222" customWidth="1"/>
    <col min="1283" max="1537" width="11.42578125" style="222"/>
    <col min="1538" max="1538" width="30.5703125" style="222" customWidth="1"/>
    <col min="1539" max="1793" width="11.42578125" style="222"/>
    <col min="1794" max="1794" width="30.5703125" style="222" customWidth="1"/>
    <col min="1795" max="2049" width="11.42578125" style="222"/>
    <col min="2050" max="2050" width="30.5703125" style="222" customWidth="1"/>
    <col min="2051" max="2305" width="11.42578125" style="222"/>
    <col min="2306" max="2306" width="30.5703125" style="222" customWidth="1"/>
    <col min="2307" max="2561" width="11.42578125" style="222"/>
    <col min="2562" max="2562" width="30.5703125" style="222" customWidth="1"/>
    <col min="2563" max="2817" width="11.42578125" style="222"/>
    <col min="2818" max="2818" width="30.5703125" style="222" customWidth="1"/>
    <col min="2819" max="3073" width="11.42578125" style="222"/>
    <col min="3074" max="3074" width="30.5703125" style="222" customWidth="1"/>
    <col min="3075" max="3329" width="11.42578125" style="222"/>
    <col min="3330" max="3330" width="30.5703125" style="222" customWidth="1"/>
    <col min="3331" max="3585" width="11.42578125" style="222"/>
    <col min="3586" max="3586" width="30.5703125" style="222" customWidth="1"/>
    <col min="3587" max="3841" width="11.42578125" style="222"/>
    <col min="3842" max="3842" width="30.5703125" style="222" customWidth="1"/>
    <col min="3843" max="4097" width="11.42578125" style="222"/>
    <col min="4098" max="4098" width="30.5703125" style="222" customWidth="1"/>
    <col min="4099" max="4353" width="11.42578125" style="222"/>
    <col min="4354" max="4354" width="30.5703125" style="222" customWidth="1"/>
    <col min="4355" max="4609" width="11.42578125" style="222"/>
    <col min="4610" max="4610" width="30.5703125" style="222" customWidth="1"/>
    <col min="4611" max="4865" width="11.42578125" style="222"/>
    <col min="4866" max="4866" width="30.5703125" style="222" customWidth="1"/>
    <col min="4867" max="5121" width="11.42578125" style="222"/>
    <col min="5122" max="5122" width="30.5703125" style="222" customWidth="1"/>
    <col min="5123" max="5377" width="11.42578125" style="222"/>
    <col min="5378" max="5378" width="30.5703125" style="222" customWidth="1"/>
    <col min="5379" max="5633" width="11.42578125" style="222"/>
    <col min="5634" max="5634" width="30.5703125" style="222" customWidth="1"/>
    <col min="5635" max="5889" width="11.42578125" style="222"/>
    <col min="5890" max="5890" width="30.5703125" style="222" customWidth="1"/>
    <col min="5891" max="6145" width="11.42578125" style="222"/>
    <col min="6146" max="6146" width="30.5703125" style="222" customWidth="1"/>
    <col min="6147" max="6401" width="11.42578125" style="222"/>
    <col min="6402" max="6402" width="30.5703125" style="222" customWidth="1"/>
    <col min="6403" max="6657" width="11.42578125" style="222"/>
    <col min="6658" max="6658" width="30.5703125" style="222" customWidth="1"/>
    <col min="6659" max="6913" width="11.42578125" style="222"/>
    <col min="6914" max="6914" width="30.5703125" style="222" customWidth="1"/>
    <col min="6915" max="7169" width="11.42578125" style="222"/>
    <col min="7170" max="7170" width="30.5703125" style="222" customWidth="1"/>
    <col min="7171" max="7425" width="11.42578125" style="222"/>
    <col min="7426" max="7426" width="30.5703125" style="222" customWidth="1"/>
    <col min="7427" max="7681" width="11.42578125" style="222"/>
    <col min="7682" max="7682" width="30.5703125" style="222" customWidth="1"/>
    <col min="7683" max="7937" width="11.42578125" style="222"/>
    <col min="7938" max="7938" width="30.5703125" style="222" customWidth="1"/>
    <col min="7939" max="8193" width="11.42578125" style="222"/>
    <col min="8194" max="8194" width="30.5703125" style="222" customWidth="1"/>
    <col min="8195" max="8449" width="11.42578125" style="222"/>
    <col min="8450" max="8450" width="30.5703125" style="222" customWidth="1"/>
    <col min="8451" max="8705" width="11.42578125" style="222"/>
    <col min="8706" max="8706" width="30.5703125" style="222" customWidth="1"/>
    <col min="8707" max="8961" width="11.42578125" style="222"/>
    <col min="8962" max="8962" width="30.5703125" style="222" customWidth="1"/>
    <col min="8963" max="9217" width="11.42578125" style="222"/>
    <col min="9218" max="9218" width="30.5703125" style="222" customWidth="1"/>
    <col min="9219" max="9473" width="11.42578125" style="222"/>
    <col min="9474" max="9474" width="30.5703125" style="222" customWidth="1"/>
    <col min="9475" max="9729" width="11.42578125" style="222"/>
    <col min="9730" max="9730" width="30.5703125" style="222" customWidth="1"/>
    <col min="9731" max="9985" width="11.42578125" style="222"/>
    <col min="9986" max="9986" width="30.5703125" style="222" customWidth="1"/>
    <col min="9987" max="10241" width="11.42578125" style="222"/>
    <col min="10242" max="10242" width="30.5703125" style="222" customWidth="1"/>
    <col min="10243" max="10497" width="11.42578125" style="222"/>
    <col min="10498" max="10498" width="30.5703125" style="222" customWidth="1"/>
    <col min="10499" max="10753" width="11.42578125" style="222"/>
    <col min="10754" max="10754" width="30.5703125" style="222" customWidth="1"/>
    <col min="10755" max="11009" width="11.42578125" style="222"/>
    <col min="11010" max="11010" width="30.5703125" style="222" customWidth="1"/>
    <col min="11011" max="11265" width="11.42578125" style="222"/>
    <col min="11266" max="11266" width="30.5703125" style="222" customWidth="1"/>
    <col min="11267" max="11521" width="11.42578125" style="222"/>
    <col min="11522" max="11522" width="30.5703125" style="222" customWidth="1"/>
    <col min="11523" max="11777" width="11.42578125" style="222"/>
    <col min="11778" max="11778" width="30.5703125" style="222" customWidth="1"/>
    <col min="11779" max="12033" width="11.42578125" style="222"/>
    <col min="12034" max="12034" width="30.5703125" style="222" customWidth="1"/>
    <col min="12035" max="12289" width="11.42578125" style="222"/>
    <col min="12290" max="12290" width="30.5703125" style="222" customWidth="1"/>
    <col min="12291" max="12545" width="11.42578125" style="222"/>
    <col min="12546" max="12546" width="30.5703125" style="222" customWidth="1"/>
    <col min="12547" max="12801" width="11.42578125" style="222"/>
    <col min="12802" max="12802" width="30.5703125" style="222" customWidth="1"/>
    <col min="12803" max="13057" width="11.42578125" style="222"/>
    <col min="13058" max="13058" width="30.5703125" style="222" customWidth="1"/>
    <col min="13059" max="13313" width="11.42578125" style="222"/>
    <col min="13314" max="13314" width="30.5703125" style="222" customWidth="1"/>
    <col min="13315" max="13569" width="11.42578125" style="222"/>
    <col min="13570" max="13570" width="30.5703125" style="222" customWidth="1"/>
    <col min="13571" max="13825" width="11.42578125" style="222"/>
    <col min="13826" max="13826" width="30.5703125" style="222" customWidth="1"/>
    <col min="13827" max="14081" width="11.42578125" style="222"/>
    <col min="14082" max="14082" width="30.5703125" style="222" customWidth="1"/>
    <col min="14083" max="14337" width="11.42578125" style="222"/>
    <col min="14338" max="14338" width="30.5703125" style="222" customWidth="1"/>
    <col min="14339" max="14593" width="11.42578125" style="222"/>
    <col min="14594" max="14594" width="30.5703125" style="222" customWidth="1"/>
    <col min="14595" max="14849" width="11.42578125" style="222"/>
    <col min="14850" max="14850" width="30.5703125" style="222" customWidth="1"/>
    <col min="14851" max="15105" width="11.42578125" style="222"/>
    <col min="15106" max="15106" width="30.5703125" style="222" customWidth="1"/>
    <col min="15107" max="15361" width="11.42578125" style="222"/>
    <col min="15362" max="15362" width="30.5703125" style="222" customWidth="1"/>
    <col min="15363" max="15617" width="11.42578125" style="222"/>
    <col min="15618" max="15618" width="30.5703125" style="222" customWidth="1"/>
    <col min="15619" max="15873" width="11.42578125" style="222"/>
    <col min="15874" max="15874" width="30.5703125" style="222" customWidth="1"/>
    <col min="15875" max="16129" width="11.42578125" style="222"/>
    <col min="16130" max="16130" width="30.5703125" style="222" customWidth="1"/>
    <col min="16131" max="16384" width="11.42578125" style="222"/>
  </cols>
  <sheetData>
    <row r="1" spans="1:6" ht="19.899999999999999" customHeight="1" x14ac:dyDescent="0.2">
      <c r="A1" s="305" t="s">
        <v>159</v>
      </c>
    </row>
    <row r="2" spans="1:6" ht="19.899999999999999" customHeight="1" x14ac:dyDescent="0.2">
      <c r="A2" s="223" t="s">
        <v>129</v>
      </c>
      <c r="B2" s="224"/>
      <c r="C2" s="271"/>
      <c r="D2" s="224"/>
      <c r="E2" s="224"/>
      <c r="F2" s="224"/>
    </row>
    <row r="3" spans="1:6" ht="19.899999999999999" customHeight="1" x14ac:dyDescent="0.2">
      <c r="A3" s="225" t="s">
        <v>51</v>
      </c>
      <c r="B3" s="225">
        <v>2015</v>
      </c>
      <c r="C3" s="272">
        <v>2016</v>
      </c>
      <c r="D3" s="225">
        <v>2017</v>
      </c>
      <c r="E3" s="225">
        <v>2018</v>
      </c>
      <c r="F3" s="225">
        <v>2019</v>
      </c>
    </row>
    <row r="4" spans="1:6" ht="19.899999999999999" customHeight="1" x14ac:dyDescent="0.2">
      <c r="A4" s="226" t="s">
        <v>130</v>
      </c>
    </row>
    <row r="5" spans="1:6" ht="19.899999999999999" customHeight="1" x14ac:dyDescent="0.2">
      <c r="A5" s="227" t="s">
        <v>63</v>
      </c>
      <c r="B5" s="228">
        <v>2201</v>
      </c>
      <c r="C5" s="273">
        <v>2097</v>
      </c>
      <c r="D5" s="228">
        <v>1795</v>
      </c>
      <c r="E5" s="228">
        <v>1760</v>
      </c>
      <c r="F5" s="228">
        <v>1626</v>
      </c>
    </row>
    <row r="6" spans="1:6" ht="19.899999999999999" customHeight="1" x14ac:dyDescent="0.2">
      <c r="A6" s="227" t="s">
        <v>60</v>
      </c>
      <c r="B6" s="228">
        <v>1095</v>
      </c>
      <c r="C6" s="273">
        <v>1114</v>
      </c>
      <c r="D6" s="228">
        <v>889</v>
      </c>
      <c r="E6" s="228">
        <v>1048</v>
      </c>
      <c r="F6" s="228">
        <v>889</v>
      </c>
    </row>
    <row r="7" spans="1:6" ht="19.899999999999999" customHeight="1" x14ac:dyDescent="0.2">
      <c r="A7" s="227" t="s">
        <v>62</v>
      </c>
      <c r="B7" s="222">
        <v>835</v>
      </c>
      <c r="C7" s="270">
        <v>711</v>
      </c>
      <c r="D7" s="222">
        <v>543</v>
      </c>
      <c r="E7" s="222">
        <v>537</v>
      </c>
      <c r="F7" s="222">
        <v>552</v>
      </c>
    </row>
    <row r="8" spans="1:6" ht="19.899999999999999" customHeight="1" x14ac:dyDescent="0.2">
      <c r="A8" s="226" t="s">
        <v>131</v>
      </c>
    </row>
    <row r="9" spans="1:6" ht="19.899999999999999" customHeight="1" x14ac:dyDescent="0.2">
      <c r="A9" s="227" t="s">
        <v>63</v>
      </c>
      <c r="B9" s="229">
        <v>2.0489999999999999</v>
      </c>
      <c r="C9" s="274">
        <v>1.766</v>
      </c>
      <c r="D9" s="229">
        <v>1.6080000000000001</v>
      </c>
      <c r="E9" s="229">
        <v>1.653</v>
      </c>
      <c r="F9" s="229">
        <v>1.4510000000000001</v>
      </c>
    </row>
    <row r="10" spans="1:6" ht="19.899999999999999" customHeight="1" x14ac:dyDescent="0.2">
      <c r="A10" s="227" t="s">
        <v>60</v>
      </c>
      <c r="B10" s="229">
        <v>0.95699999999999996</v>
      </c>
      <c r="C10" s="274">
        <v>0.91600000000000004</v>
      </c>
      <c r="D10" s="229">
        <v>0.78</v>
      </c>
      <c r="E10" s="229">
        <v>0.92200000000000004</v>
      </c>
      <c r="F10" s="229">
        <v>0.76900000000000002</v>
      </c>
    </row>
    <row r="11" spans="1:6" ht="19.899999999999999" customHeight="1" x14ac:dyDescent="0.2">
      <c r="A11" s="227" t="s">
        <v>62</v>
      </c>
      <c r="B11" s="229">
        <v>0.73399999999999999</v>
      </c>
      <c r="C11" s="274">
        <v>0.61099999999999999</v>
      </c>
      <c r="D11" s="229">
        <v>0.47699999999999998</v>
      </c>
      <c r="E11" s="229">
        <v>0.55600000000000005</v>
      </c>
      <c r="F11" s="229">
        <v>0.47399999999999998</v>
      </c>
    </row>
    <row r="12" spans="1:6" ht="19.899999999999999" customHeight="1" x14ac:dyDescent="0.2">
      <c r="A12" s="226" t="s">
        <v>132</v>
      </c>
    </row>
    <row r="13" spans="1:6" ht="19.899999999999999" customHeight="1" x14ac:dyDescent="0.2">
      <c r="A13" s="227" t="s">
        <v>63</v>
      </c>
      <c r="B13" s="230">
        <v>111.42</v>
      </c>
      <c r="C13" s="275">
        <v>119.09</v>
      </c>
      <c r="D13" s="230">
        <v>125.44</v>
      </c>
      <c r="E13" s="230">
        <v>120.26</v>
      </c>
      <c r="F13" s="230">
        <v>133.15</v>
      </c>
    </row>
    <row r="14" spans="1:6" ht="19.899999999999999" customHeight="1" x14ac:dyDescent="0.2">
      <c r="A14" s="227" t="s">
        <v>60</v>
      </c>
      <c r="B14" s="230">
        <v>131.97999999999999</v>
      </c>
      <c r="C14" s="275">
        <v>140.31</v>
      </c>
      <c r="D14" s="230">
        <v>152.81</v>
      </c>
      <c r="E14" s="230">
        <v>137.78</v>
      </c>
      <c r="F14" s="230">
        <v>156.03</v>
      </c>
    </row>
    <row r="15" spans="1:6" ht="19.899999999999999" customHeight="1" x14ac:dyDescent="0.2">
      <c r="A15" s="227" t="s">
        <v>62</v>
      </c>
      <c r="B15" s="230">
        <v>91.13</v>
      </c>
      <c r="C15" s="275">
        <v>92.75</v>
      </c>
      <c r="D15" s="230">
        <v>90.83</v>
      </c>
      <c r="E15" s="230">
        <v>89.23</v>
      </c>
      <c r="F15" s="230">
        <v>98.8</v>
      </c>
    </row>
    <row r="16" spans="1:6" ht="19.899999999999999" customHeight="1" x14ac:dyDescent="0.2">
      <c r="A16" s="223" t="s">
        <v>133</v>
      </c>
      <c r="B16" s="223"/>
      <c r="C16" s="276"/>
      <c r="D16" s="223"/>
      <c r="E16" s="223"/>
      <c r="F16" s="223"/>
    </row>
    <row r="17" spans="1:6" ht="19.899999999999999" customHeight="1" x14ac:dyDescent="0.2">
      <c r="A17" s="225" t="s">
        <v>51</v>
      </c>
      <c r="B17" s="225">
        <v>2015</v>
      </c>
      <c r="C17" s="272">
        <v>2016</v>
      </c>
      <c r="D17" s="225">
        <v>2017</v>
      </c>
      <c r="E17" s="225">
        <v>2018</v>
      </c>
      <c r="F17" s="225">
        <v>2019</v>
      </c>
    </row>
    <row r="18" spans="1:6" ht="19.899999999999999" customHeight="1" x14ac:dyDescent="0.2">
      <c r="A18" s="226" t="s">
        <v>130</v>
      </c>
    </row>
    <row r="19" spans="1:6" ht="19.899999999999999" customHeight="1" x14ac:dyDescent="0.2">
      <c r="A19" s="227" t="s">
        <v>63</v>
      </c>
      <c r="B19" s="222">
        <v>187</v>
      </c>
      <c r="C19" s="270">
        <v>158</v>
      </c>
      <c r="D19" s="222">
        <v>95</v>
      </c>
      <c r="E19" s="222">
        <v>116</v>
      </c>
      <c r="F19" s="222">
        <v>135</v>
      </c>
    </row>
    <row r="20" spans="1:6" ht="19.899999999999999" customHeight="1" x14ac:dyDescent="0.2">
      <c r="A20" s="227" t="s">
        <v>60</v>
      </c>
      <c r="B20" s="222">
        <v>61</v>
      </c>
      <c r="C20" s="270">
        <v>65</v>
      </c>
      <c r="D20" s="222">
        <v>39</v>
      </c>
      <c r="E20" s="222">
        <v>57</v>
      </c>
      <c r="F20" s="222">
        <v>48</v>
      </c>
    </row>
    <row r="21" spans="1:6" ht="19.899999999999999" customHeight="1" x14ac:dyDescent="0.2">
      <c r="A21" s="227" t="s">
        <v>62</v>
      </c>
      <c r="B21" s="222">
        <v>96</v>
      </c>
      <c r="C21" s="270">
        <v>84</v>
      </c>
      <c r="D21" s="222">
        <v>51</v>
      </c>
      <c r="E21" s="222">
        <v>45</v>
      </c>
      <c r="F21" s="222">
        <v>77</v>
      </c>
    </row>
    <row r="22" spans="1:6" ht="19.899999999999999" customHeight="1" x14ac:dyDescent="0.2">
      <c r="A22" s="226" t="s">
        <v>131</v>
      </c>
    </row>
    <row r="23" spans="1:6" ht="19.899999999999999" customHeight="1" x14ac:dyDescent="0.2">
      <c r="A23" s="227" t="s">
        <v>63</v>
      </c>
      <c r="B23" s="229">
        <v>0.90100000000000002</v>
      </c>
      <c r="C23" s="274">
        <v>0.62</v>
      </c>
      <c r="D23" s="229">
        <v>0.59499999999999997</v>
      </c>
      <c r="E23" s="229">
        <v>0.60099999999999998</v>
      </c>
      <c r="F23" s="229">
        <v>0.33800000000000002</v>
      </c>
    </row>
    <row r="24" spans="1:6" ht="19.899999999999999" customHeight="1" x14ac:dyDescent="0.2">
      <c r="A24" s="227" t="s">
        <v>60</v>
      </c>
      <c r="B24" s="229">
        <v>0.625</v>
      </c>
      <c r="C24" s="274">
        <v>0.17100000000000001</v>
      </c>
      <c r="D24" s="229">
        <v>0.24</v>
      </c>
      <c r="E24" s="229">
        <v>0.45500000000000002</v>
      </c>
      <c r="F24" s="229">
        <v>5.0000000000000001E-3</v>
      </c>
    </row>
    <row r="25" spans="1:6" ht="19.899999999999999" customHeight="1" x14ac:dyDescent="0.2">
      <c r="A25" s="227" t="s">
        <v>62</v>
      </c>
      <c r="B25" s="229">
        <v>0.159</v>
      </c>
      <c r="C25" s="274">
        <v>0.33300000000000002</v>
      </c>
      <c r="D25" s="222">
        <v>0.29299999999999998</v>
      </c>
      <c r="E25" s="222">
        <v>0.10100000000000001</v>
      </c>
      <c r="F25" s="222">
        <v>0.10100000000000001</v>
      </c>
    </row>
    <row r="26" spans="1:6" ht="19.899999999999999" customHeight="1" x14ac:dyDescent="0.2">
      <c r="A26" s="226" t="s">
        <v>132</v>
      </c>
      <c r="D26" s="229"/>
      <c r="E26" s="229"/>
      <c r="F26" s="229"/>
    </row>
    <row r="27" spans="1:6" ht="19.899999999999999" customHeight="1" x14ac:dyDescent="0.2">
      <c r="A27" s="227" t="s">
        <v>63</v>
      </c>
      <c r="B27" s="230">
        <v>25.82</v>
      </c>
      <c r="C27" s="275">
        <v>23.46</v>
      </c>
      <c r="D27" s="230">
        <v>25.91</v>
      </c>
      <c r="E27" s="230">
        <v>25.05</v>
      </c>
      <c r="F27" s="230">
        <v>32.380000000000003</v>
      </c>
    </row>
    <row r="28" spans="1:6" ht="19.899999999999999" customHeight="1" x14ac:dyDescent="0.2">
      <c r="A28" s="227" t="s">
        <v>60</v>
      </c>
      <c r="B28" s="230">
        <v>27.71</v>
      </c>
      <c r="C28" s="275">
        <v>22.86</v>
      </c>
      <c r="D28" s="230">
        <v>36.82</v>
      </c>
      <c r="E28" s="230">
        <v>24.86</v>
      </c>
      <c r="F28" s="230">
        <v>47.86</v>
      </c>
    </row>
    <row r="29" spans="1:6" ht="19.899999999999999" customHeight="1" x14ac:dyDescent="0.2">
      <c r="A29" s="227" t="s">
        <v>62</v>
      </c>
      <c r="B29" s="230">
        <v>16.68</v>
      </c>
      <c r="C29" s="275">
        <v>15.46</v>
      </c>
      <c r="D29" s="230">
        <v>18.12</v>
      </c>
      <c r="E29" s="230">
        <v>28.71</v>
      </c>
      <c r="F29" s="230">
        <v>17.11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320" t="s">
        <v>0</v>
      </c>
      <c r="B1" s="320"/>
      <c r="C1" s="320"/>
      <c r="D1" s="320"/>
      <c r="E1" s="320"/>
      <c r="F1" s="320"/>
      <c r="G1" s="320"/>
    </row>
    <row r="2" spans="1:7" s="9" customFormat="1" ht="15.75" x14ac:dyDescent="0.25">
      <c r="A2" s="219"/>
      <c r="B2" s="219"/>
      <c r="C2" s="219"/>
      <c r="D2" s="219"/>
      <c r="E2" s="219"/>
      <c r="F2" s="219"/>
      <c r="G2" s="219"/>
    </row>
    <row r="3" spans="1:7" s="9" customFormat="1" x14ac:dyDescent="0.2"/>
    <row r="4" spans="1:7" s="9" customFormat="1" ht="15.75" x14ac:dyDescent="0.25">
      <c r="A4" s="321" t="s">
        <v>1</v>
      </c>
      <c r="B4" s="322"/>
      <c r="C4" s="322"/>
      <c r="D4" s="322"/>
      <c r="E4" s="322"/>
      <c r="F4" s="322"/>
      <c r="G4" s="322"/>
    </row>
    <row r="5" spans="1:7" s="9" customFormat="1" x14ac:dyDescent="0.2">
      <c r="A5" s="313"/>
      <c r="B5" s="313"/>
      <c r="C5" s="313"/>
      <c r="D5" s="313"/>
      <c r="E5" s="313"/>
      <c r="F5" s="313"/>
      <c r="G5" s="313"/>
    </row>
    <row r="6" spans="1:7" s="9" customFormat="1" x14ac:dyDescent="0.2">
      <c r="A6" s="14" t="s">
        <v>34</v>
      </c>
    </row>
    <row r="7" spans="1:7" s="9" customFormat="1" ht="5.45" customHeight="1" x14ac:dyDescent="0.2">
      <c r="A7" s="14"/>
    </row>
    <row r="8" spans="1:7" s="9" customFormat="1" ht="12.75" customHeight="1" x14ac:dyDescent="0.2">
      <c r="A8" s="315" t="s">
        <v>23</v>
      </c>
      <c r="B8" s="312"/>
      <c r="C8" s="312"/>
      <c r="D8" s="312"/>
      <c r="E8" s="312"/>
      <c r="F8" s="312"/>
      <c r="G8" s="312"/>
    </row>
    <row r="9" spans="1:7" s="9" customFormat="1" x14ac:dyDescent="0.2">
      <c r="A9" s="314" t="s">
        <v>4</v>
      </c>
      <c r="B9" s="312"/>
      <c r="C9" s="312"/>
      <c r="D9" s="312"/>
      <c r="E9" s="312"/>
      <c r="F9" s="312"/>
      <c r="G9" s="312"/>
    </row>
    <row r="10" spans="1:7" s="9" customFormat="1" ht="5.45" customHeight="1" x14ac:dyDescent="0.2">
      <c r="A10" s="15"/>
    </row>
    <row r="11" spans="1:7" s="9" customFormat="1" ht="12.75" customHeight="1" x14ac:dyDescent="0.2">
      <c r="A11" s="319" t="s">
        <v>2</v>
      </c>
      <c r="B11" s="319"/>
      <c r="C11" s="319"/>
      <c r="D11" s="319"/>
      <c r="E11" s="319"/>
      <c r="F11" s="319"/>
      <c r="G11" s="319"/>
    </row>
    <row r="12" spans="1:7" s="9" customFormat="1" x14ac:dyDescent="0.2">
      <c r="A12" s="314" t="s">
        <v>3</v>
      </c>
      <c r="B12" s="312"/>
      <c r="C12" s="312"/>
      <c r="D12" s="312"/>
      <c r="E12" s="312"/>
      <c r="F12" s="312"/>
      <c r="G12" s="312"/>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315" t="s">
        <v>24</v>
      </c>
      <c r="B15" s="312"/>
      <c r="C15" s="312"/>
      <c r="D15" s="13"/>
      <c r="E15" s="13"/>
      <c r="F15" s="13"/>
      <c r="G15" s="13"/>
    </row>
    <row r="16" spans="1:7" s="9" customFormat="1" ht="5.45" customHeight="1" x14ac:dyDescent="0.2">
      <c r="A16" s="13"/>
      <c r="B16" s="12"/>
      <c r="C16" s="12"/>
      <c r="D16" s="13"/>
      <c r="E16" s="13"/>
      <c r="F16" s="13"/>
      <c r="G16" s="13"/>
    </row>
    <row r="17" spans="1:7" s="9" customFormat="1" ht="12.75" customHeight="1" x14ac:dyDescent="0.2">
      <c r="A17" s="316" t="s">
        <v>45</v>
      </c>
      <c r="B17" s="312"/>
      <c r="C17" s="312"/>
      <c r="D17" s="11"/>
      <c r="E17" s="11"/>
      <c r="F17" s="11"/>
      <c r="G17" s="11"/>
    </row>
    <row r="18" spans="1:7" s="9" customFormat="1" x14ac:dyDescent="0.2">
      <c r="A18" s="16" t="s">
        <v>27</v>
      </c>
      <c r="B18" s="317" t="s">
        <v>134</v>
      </c>
      <c r="C18" s="312"/>
      <c r="D18" s="11"/>
      <c r="E18" s="11"/>
      <c r="F18" s="11"/>
      <c r="G18" s="11"/>
    </row>
    <row r="19" spans="1:7" s="9" customFormat="1" ht="12.75" customHeight="1" x14ac:dyDescent="0.2">
      <c r="A19" s="11" t="s">
        <v>28</v>
      </c>
      <c r="B19" s="318" t="s">
        <v>46</v>
      </c>
      <c r="C19" s="312"/>
      <c r="D19" s="312"/>
      <c r="E19" s="11"/>
      <c r="F19" s="11"/>
      <c r="G19" s="11"/>
    </row>
    <row r="20" spans="1:7" s="9" customFormat="1" ht="12.75" customHeight="1" x14ac:dyDescent="0.2">
      <c r="A20" s="217"/>
      <c r="B20" s="218"/>
      <c r="C20" s="216"/>
      <c r="D20" s="216"/>
      <c r="E20" s="217"/>
      <c r="F20" s="217"/>
      <c r="G20" s="217"/>
    </row>
    <row r="21" spans="1:7" s="9" customFormat="1" ht="12.75" customHeight="1" x14ac:dyDescent="0.2">
      <c r="A21" s="11"/>
      <c r="B21" s="12"/>
      <c r="C21" s="12"/>
      <c r="D21" s="12"/>
      <c r="E21" s="12"/>
      <c r="F21" s="12"/>
      <c r="G21" s="12"/>
    </row>
    <row r="22" spans="1:7" s="9" customFormat="1" ht="12.75" customHeight="1" x14ac:dyDescent="0.2">
      <c r="A22" s="315" t="s">
        <v>35</v>
      </c>
      <c r="B22" s="312"/>
      <c r="C22" s="13"/>
      <c r="D22" s="13"/>
      <c r="E22" s="13"/>
      <c r="F22" s="13"/>
      <c r="G22" s="13"/>
    </row>
    <row r="23" spans="1:7" s="9" customFormat="1" ht="5.45" customHeight="1" x14ac:dyDescent="0.2">
      <c r="A23" s="13"/>
      <c r="B23" s="12"/>
      <c r="C23" s="13"/>
      <c r="D23" s="13"/>
      <c r="E23" s="13"/>
      <c r="F23" s="13"/>
      <c r="G23" s="13"/>
    </row>
    <row r="24" spans="1:7" s="9" customFormat="1" x14ac:dyDescent="0.2">
      <c r="A24" s="16" t="s">
        <v>29</v>
      </c>
      <c r="B24" s="314" t="s">
        <v>30</v>
      </c>
      <c r="C24" s="312"/>
      <c r="D24" s="11"/>
      <c r="E24" s="11"/>
      <c r="F24" s="11"/>
      <c r="G24" s="11"/>
    </row>
    <row r="25" spans="1:7" s="9" customFormat="1" ht="12.75" customHeight="1" x14ac:dyDescent="0.2">
      <c r="A25" s="11" t="s">
        <v>31</v>
      </c>
      <c r="B25" s="314" t="s">
        <v>32</v>
      </c>
      <c r="C25" s="312"/>
      <c r="D25" s="11"/>
      <c r="E25" s="11"/>
      <c r="F25" s="11"/>
      <c r="G25" s="11"/>
    </row>
    <row r="26" spans="1:7" s="9" customFormat="1" x14ac:dyDescent="0.2">
      <c r="A26" s="11"/>
      <c r="B26" s="312"/>
      <c r="C26" s="312"/>
      <c r="D26" s="12"/>
      <c r="E26" s="12"/>
      <c r="F26" s="12"/>
      <c r="G26" s="12"/>
    </row>
    <row r="27" spans="1:7" s="9" customFormat="1" ht="12.75" customHeight="1" x14ac:dyDescent="0.2">
      <c r="A27" s="15"/>
    </row>
    <row r="28" spans="1:7" s="9" customFormat="1" x14ac:dyDescent="0.2">
      <c r="A28" s="17" t="s">
        <v>36</v>
      </c>
      <c r="B28" s="9" t="s">
        <v>37</v>
      </c>
    </row>
    <row r="29" spans="1:7" s="9" customFormat="1" x14ac:dyDescent="0.2">
      <c r="A29" s="17"/>
    </row>
    <row r="30" spans="1:7" s="9" customFormat="1" ht="12.75" customHeight="1" x14ac:dyDescent="0.2">
      <c r="A30" s="15"/>
    </row>
    <row r="31" spans="1:7" s="9" customFormat="1" ht="14.1" customHeight="1" x14ac:dyDescent="0.2">
      <c r="A31" s="316" t="s">
        <v>146</v>
      </c>
      <c r="B31" s="312"/>
      <c r="C31" s="312"/>
      <c r="D31" s="312"/>
      <c r="E31" s="312"/>
      <c r="F31" s="312"/>
      <c r="G31" s="312"/>
    </row>
    <row r="32" spans="1:7" s="9" customFormat="1" x14ac:dyDescent="0.2">
      <c r="A32" s="10" t="s">
        <v>26</v>
      </c>
      <c r="B32" s="12"/>
      <c r="C32" s="12"/>
      <c r="D32" s="12"/>
      <c r="E32" s="12"/>
      <c r="F32" s="12"/>
      <c r="G32" s="12"/>
    </row>
    <row r="33" spans="1:7" s="9" customFormat="1" ht="45.4" customHeight="1" x14ac:dyDescent="0.2">
      <c r="A33" s="316" t="s">
        <v>126</v>
      </c>
      <c r="B33" s="312"/>
      <c r="C33" s="312"/>
      <c r="D33" s="312"/>
      <c r="E33" s="312"/>
      <c r="F33" s="312"/>
      <c r="G33" s="312"/>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c r="A40" s="313" t="s">
        <v>38</v>
      </c>
      <c r="B40" s="313"/>
    </row>
    <row r="41" spans="1:7" s="9" customFormat="1" ht="5.45" customHeight="1" x14ac:dyDescent="0.2"/>
    <row r="42" spans="1:7" s="9" customFormat="1" x14ac:dyDescent="0.2">
      <c r="A42" s="5">
        <v>0</v>
      </c>
      <c r="B42" s="6" t="s">
        <v>5</v>
      </c>
    </row>
    <row r="43" spans="1:7" s="9" customFormat="1" x14ac:dyDescent="0.2">
      <c r="A43" s="6" t="s">
        <v>18</v>
      </c>
      <c r="B43" s="6" t="s">
        <v>6</v>
      </c>
    </row>
    <row r="44" spans="1:7" s="9" customFormat="1" x14ac:dyDescent="0.2">
      <c r="A44" s="20" t="s">
        <v>19</v>
      </c>
      <c r="B44" s="6" t="s">
        <v>7</v>
      </c>
    </row>
    <row r="45" spans="1:7" s="9" customFormat="1" x14ac:dyDescent="0.2">
      <c r="A45" s="20" t="s">
        <v>20</v>
      </c>
      <c r="B45" s="6" t="s">
        <v>8</v>
      </c>
    </row>
    <row r="46" spans="1:7" s="9" customFormat="1" x14ac:dyDescent="0.2">
      <c r="A46" s="6" t="s">
        <v>44</v>
      </c>
      <c r="B46" s="6" t="s">
        <v>9</v>
      </c>
    </row>
    <row r="47" spans="1:7" s="9" customFormat="1" x14ac:dyDescent="0.2">
      <c r="A47" s="6" t="s">
        <v>15</v>
      </c>
      <c r="B47" s="6" t="s">
        <v>10</v>
      </c>
    </row>
    <row r="48" spans="1:7" s="9" customFormat="1" x14ac:dyDescent="0.2">
      <c r="A48" s="6" t="s">
        <v>16</v>
      </c>
      <c r="B48" s="6" t="s">
        <v>11</v>
      </c>
    </row>
    <row r="49" spans="1:7" s="9" customFormat="1" x14ac:dyDescent="0.2">
      <c r="A49" s="6" t="s">
        <v>17</v>
      </c>
      <c r="B49" s="6" t="s">
        <v>12</v>
      </c>
    </row>
    <row r="50" spans="1:7" s="9" customFormat="1" x14ac:dyDescent="0.2">
      <c r="A50" s="6" t="s">
        <v>39</v>
      </c>
      <c r="B50" s="6" t="s">
        <v>13</v>
      </c>
    </row>
    <row r="51" spans="1:7" s="9" customFormat="1" x14ac:dyDescent="0.2">
      <c r="A51" s="6" t="s">
        <v>25</v>
      </c>
      <c r="B51" s="6" t="s">
        <v>14</v>
      </c>
    </row>
    <row r="52" spans="1:7" s="9" customFormat="1" x14ac:dyDescent="0.2">
      <c r="A52" s="9" t="s">
        <v>40</v>
      </c>
      <c r="B52" s="9" t="s">
        <v>41</v>
      </c>
    </row>
    <row r="53" spans="1:7" x14ac:dyDescent="0.2">
      <c r="A53" s="6" t="s">
        <v>42</v>
      </c>
      <c r="B53" s="8" t="s">
        <v>43</v>
      </c>
      <c r="C53" s="8"/>
      <c r="D53" s="8"/>
      <c r="E53" s="8"/>
      <c r="F53" s="8"/>
      <c r="G53" s="8"/>
    </row>
    <row r="54" spans="1:7" x14ac:dyDescent="0.2">
      <c r="A54" s="8"/>
      <c r="B54" s="8"/>
      <c r="C54" s="8"/>
      <c r="D54" s="8"/>
      <c r="E54" s="8"/>
      <c r="F54" s="8"/>
      <c r="G54" s="8"/>
    </row>
    <row r="55" spans="1:7" x14ac:dyDescent="0.2">
      <c r="A55" s="8"/>
      <c r="B55" s="8"/>
      <c r="C55" s="8"/>
      <c r="D55" s="8"/>
      <c r="E55" s="8"/>
      <c r="F55" s="8"/>
      <c r="G55" s="8"/>
    </row>
    <row r="56" spans="1:7" ht="39.75" customHeight="1" x14ac:dyDescent="0.2">
      <c r="A56" s="312" t="s">
        <v>128</v>
      </c>
      <c r="B56" s="312"/>
      <c r="C56" s="312"/>
      <c r="D56" s="312"/>
      <c r="E56" s="312"/>
      <c r="F56" s="312"/>
      <c r="G56" s="312"/>
    </row>
    <row r="57" spans="1:7" ht="12.75" customHeight="1"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sheetData>
  <mergeCells count="19">
    <mergeCell ref="A11:G11"/>
    <mergeCell ref="A1:G1"/>
    <mergeCell ref="A4:G4"/>
    <mergeCell ref="A5:G5"/>
    <mergeCell ref="A8:G8"/>
    <mergeCell ref="A9:G9"/>
    <mergeCell ref="A56:G56"/>
    <mergeCell ref="A40:B40"/>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6 -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RowHeight="12.75" x14ac:dyDescent="0.2"/>
  <cols>
    <col min="1" max="1" width="4" customWidth="1"/>
    <col min="2" max="2" width="79.5703125" customWidth="1"/>
    <col min="3" max="3" width="5.140625" customWidth="1"/>
  </cols>
  <sheetData>
    <row r="1" spans="1:3" ht="15.75" x14ac:dyDescent="0.2">
      <c r="A1" s="324" t="s">
        <v>109</v>
      </c>
      <c r="B1" s="324"/>
      <c r="C1" s="324"/>
    </row>
    <row r="2" spans="1:3" x14ac:dyDescent="0.2">
      <c r="A2" s="191"/>
      <c r="B2" s="191"/>
      <c r="C2" s="192" t="s">
        <v>118</v>
      </c>
    </row>
    <row r="3" spans="1:3" x14ac:dyDescent="0.2">
      <c r="A3" s="191"/>
      <c r="B3" s="191"/>
      <c r="C3" s="191"/>
    </row>
    <row r="4" spans="1:3" ht="20.100000000000001" customHeight="1" x14ac:dyDescent="0.2">
      <c r="A4" s="323" t="s">
        <v>120</v>
      </c>
      <c r="B4" s="323"/>
      <c r="C4" s="298">
        <v>4</v>
      </c>
    </row>
    <row r="5" spans="1:3" ht="20.100000000000001" customHeight="1" x14ac:dyDescent="0.2">
      <c r="A5" s="299"/>
      <c r="B5" s="299"/>
      <c r="C5" s="298"/>
    </row>
    <row r="6" spans="1:3" ht="20.100000000000001" customHeight="1" x14ac:dyDescent="0.2">
      <c r="A6" s="323" t="s">
        <v>119</v>
      </c>
      <c r="B6" s="323"/>
      <c r="C6" s="300">
        <v>5</v>
      </c>
    </row>
    <row r="7" spans="1:3" ht="20.100000000000001" customHeight="1" x14ac:dyDescent="0.2">
      <c r="A7" s="301"/>
      <c r="B7" s="301"/>
      <c r="C7" s="298"/>
    </row>
    <row r="8" spans="1:3" ht="20.100000000000001" customHeight="1" x14ac:dyDescent="0.2">
      <c r="A8" s="302" t="s">
        <v>110</v>
      </c>
      <c r="B8" s="301"/>
      <c r="C8" s="298"/>
    </row>
    <row r="9" spans="1:3" ht="20.100000000000001" customHeight="1" x14ac:dyDescent="0.2">
      <c r="A9" s="303" t="s">
        <v>112</v>
      </c>
      <c r="B9" s="304" t="s">
        <v>147</v>
      </c>
      <c r="C9" s="298">
        <v>7</v>
      </c>
    </row>
    <row r="10" spans="1:3" ht="20.100000000000001" customHeight="1" x14ac:dyDescent="0.2">
      <c r="A10" s="303" t="s">
        <v>113</v>
      </c>
      <c r="B10" s="304" t="s">
        <v>148</v>
      </c>
      <c r="C10" s="298">
        <v>8</v>
      </c>
    </row>
    <row r="11" spans="1:3" ht="20.100000000000001" customHeight="1" x14ac:dyDescent="0.2">
      <c r="A11" s="303" t="s">
        <v>114</v>
      </c>
      <c r="B11" s="304" t="s">
        <v>149</v>
      </c>
      <c r="C11" s="298">
        <v>9</v>
      </c>
    </row>
    <row r="12" spans="1:3" ht="20.100000000000001" customHeight="1" x14ac:dyDescent="0.2">
      <c r="A12" s="303" t="s">
        <v>115</v>
      </c>
      <c r="B12" s="304" t="s">
        <v>150</v>
      </c>
      <c r="C12" s="298">
        <v>10</v>
      </c>
    </row>
    <row r="13" spans="1:3" ht="20.100000000000001" customHeight="1" x14ac:dyDescent="0.2">
      <c r="A13" s="303" t="s">
        <v>116</v>
      </c>
      <c r="B13" s="304" t="s">
        <v>151</v>
      </c>
      <c r="C13" s="298">
        <v>11</v>
      </c>
    </row>
    <row r="14" spans="1:3" ht="20.100000000000001" customHeight="1" x14ac:dyDescent="0.2">
      <c r="A14" s="303" t="s">
        <v>117</v>
      </c>
      <c r="B14" s="304" t="s">
        <v>152</v>
      </c>
      <c r="C14" s="298">
        <v>12</v>
      </c>
    </row>
    <row r="15" spans="1:3" ht="20.100000000000001" customHeight="1" x14ac:dyDescent="0.2">
      <c r="A15" s="301"/>
      <c r="B15" s="301"/>
      <c r="C15" s="298"/>
    </row>
    <row r="16" spans="1:3" ht="20.100000000000001" customHeight="1" x14ac:dyDescent="0.2">
      <c r="A16" s="302" t="s">
        <v>111</v>
      </c>
      <c r="B16" s="301"/>
      <c r="C16" s="298"/>
    </row>
    <row r="17" spans="1:3" ht="20.100000000000001" customHeight="1" x14ac:dyDescent="0.2">
      <c r="A17" s="357" t="s">
        <v>125</v>
      </c>
      <c r="B17" s="357"/>
      <c r="C17" s="298">
        <v>13</v>
      </c>
    </row>
    <row r="18" spans="1:3" x14ac:dyDescent="0.2">
      <c r="A18" s="220"/>
      <c r="B18" s="220"/>
      <c r="C18" s="192"/>
    </row>
    <row r="19" spans="1:3" x14ac:dyDescent="0.2">
      <c r="A19" s="191"/>
      <c r="B19" s="191"/>
      <c r="C19" s="192"/>
    </row>
    <row r="20" spans="1:3" x14ac:dyDescent="0.2">
      <c r="A20" s="191"/>
      <c r="B20" s="191"/>
      <c r="C20" s="192"/>
    </row>
    <row r="21" spans="1:3" x14ac:dyDescent="0.2">
      <c r="A21" s="191"/>
      <c r="B21" s="191"/>
      <c r="C21" s="192"/>
    </row>
    <row r="22" spans="1:3" x14ac:dyDescent="0.2">
      <c r="A22" s="191"/>
      <c r="B22" s="191"/>
      <c r="C22" s="192"/>
    </row>
    <row r="23" spans="1:3" x14ac:dyDescent="0.2">
      <c r="A23" s="191"/>
      <c r="B23" s="191"/>
      <c r="C23" s="192"/>
    </row>
    <row r="24" spans="1:3" x14ac:dyDescent="0.2">
      <c r="A24" s="191"/>
      <c r="B24" s="191"/>
      <c r="C24" s="192"/>
    </row>
    <row r="25" spans="1:3" x14ac:dyDescent="0.2">
      <c r="A25" s="191"/>
      <c r="B25" s="191"/>
      <c r="C25" s="192"/>
    </row>
    <row r="26" spans="1:3" x14ac:dyDescent="0.2">
      <c r="A26" s="191"/>
      <c r="B26" s="191"/>
      <c r="C26" s="192"/>
    </row>
    <row r="27" spans="1:3" x14ac:dyDescent="0.2">
      <c r="A27" s="191"/>
      <c r="B27" s="191"/>
      <c r="C27" s="192"/>
    </row>
    <row r="28" spans="1:3" x14ac:dyDescent="0.2">
      <c r="A28" s="191"/>
      <c r="B28" s="191"/>
      <c r="C28" s="192"/>
    </row>
    <row r="29" spans="1:3" x14ac:dyDescent="0.2">
      <c r="A29" s="191"/>
      <c r="B29" s="191"/>
      <c r="C29" s="192"/>
    </row>
    <row r="30" spans="1:3" x14ac:dyDescent="0.2">
      <c r="A30" s="191"/>
      <c r="B30" s="191"/>
      <c r="C30" s="191"/>
    </row>
    <row r="31" spans="1:3" x14ac:dyDescent="0.2">
      <c r="A31" s="191"/>
      <c r="B31" s="191"/>
      <c r="C31" s="191"/>
    </row>
    <row r="32" spans="1:3" x14ac:dyDescent="0.2">
      <c r="A32" s="191"/>
      <c r="B32" s="191"/>
      <c r="C32" s="191"/>
    </row>
    <row r="33" spans="1:3" x14ac:dyDescent="0.2">
      <c r="A33" s="191"/>
      <c r="B33" s="191"/>
      <c r="C33" s="191"/>
    </row>
    <row r="34" spans="1:3" x14ac:dyDescent="0.2">
      <c r="A34" s="191"/>
      <c r="B34" s="191"/>
      <c r="C34" s="191"/>
    </row>
    <row r="35" spans="1:3" x14ac:dyDescent="0.2">
      <c r="A35" s="191"/>
      <c r="B35" s="191"/>
      <c r="C35" s="191"/>
    </row>
    <row r="36" spans="1:3" x14ac:dyDescent="0.2">
      <c r="A36" s="191"/>
      <c r="B36" s="191"/>
      <c r="C36" s="191"/>
    </row>
    <row r="37" spans="1:3" x14ac:dyDescent="0.2">
      <c r="A37" s="191"/>
      <c r="B37" s="191"/>
      <c r="C37" s="191"/>
    </row>
    <row r="38" spans="1:3" x14ac:dyDescent="0.2">
      <c r="A38" s="191"/>
      <c r="B38" s="191"/>
      <c r="C38" s="191"/>
    </row>
  </sheetData>
  <mergeCells count="4">
    <mergeCell ref="A4:B4"/>
    <mergeCell ref="A6:B6"/>
    <mergeCell ref="A1:C1"/>
    <mergeCell ref="A17:B17"/>
  </mergeCells>
  <conditionalFormatting sqref="A4:C16 C17 A17">
    <cfRule type="expression" dxfId="9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sqref="A1:H1"/>
    </sheetView>
  </sheetViews>
  <sheetFormatPr baseColWidth="10" defaultRowHeight="12.75" x14ac:dyDescent="0.2"/>
  <cols>
    <col min="5" max="5" width="11.5703125" customWidth="1"/>
    <col min="7" max="7" width="11.5703125" customWidth="1"/>
    <col min="8" max="8" width="11" customWidth="1"/>
  </cols>
  <sheetData>
    <row r="1" spans="1:8" x14ac:dyDescent="0.2">
      <c r="A1" s="325"/>
      <c r="B1" s="325"/>
      <c r="C1" s="325"/>
      <c r="D1" s="325"/>
      <c r="E1" s="325"/>
      <c r="F1" s="325"/>
      <c r="G1" s="325"/>
      <c r="H1" s="325"/>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6" max="7" width="11.5703125" customWidth="1"/>
    <col min="8" max="8" width="10.7109375" customWidth="1"/>
    <col min="15" max="15" width="11.5703125" customWidth="1"/>
    <col min="16" max="16" width="10.28515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view="pageLayout" zoomScaleNormal="100" workbookViewId="0">
      <selection sqref="A1:K1"/>
    </sheetView>
  </sheetViews>
  <sheetFormatPr baseColWidth="10" defaultColWidth="11.42578125" defaultRowHeight="12" x14ac:dyDescent="0.2"/>
  <cols>
    <col min="1" max="1" width="7.140625" style="25" customWidth="1"/>
    <col min="2" max="3" width="7.5703125" style="25" customWidth="1"/>
    <col min="4" max="4" width="9.7109375" style="25" customWidth="1"/>
    <col min="5" max="5" width="7.5703125" style="25" customWidth="1"/>
    <col min="6" max="6" width="9.7109375" style="25" customWidth="1"/>
    <col min="7" max="8" width="7.5703125" style="25" customWidth="1"/>
    <col min="9" max="9" width="9.7109375" style="25" customWidth="1"/>
    <col min="10" max="10" width="7.5703125" style="25" customWidth="1"/>
    <col min="11" max="11" width="9.7109375" style="25" customWidth="1"/>
    <col min="12" max="256" width="11.42578125" style="25"/>
    <col min="257" max="267" width="9" style="25" customWidth="1"/>
    <col min="268" max="512" width="11.42578125" style="25"/>
    <col min="513" max="523" width="9" style="25" customWidth="1"/>
    <col min="524" max="768" width="11.42578125" style="25"/>
    <col min="769" max="779" width="9" style="25" customWidth="1"/>
    <col min="780" max="1024" width="11.42578125" style="25"/>
    <col min="1025" max="1035" width="9" style="25" customWidth="1"/>
    <col min="1036" max="1280" width="11.42578125" style="25"/>
    <col min="1281" max="1291" width="9" style="25" customWidth="1"/>
    <col min="1292" max="1536" width="11.42578125" style="25"/>
    <col min="1537" max="1547" width="9" style="25" customWidth="1"/>
    <col min="1548" max="1792" width="11.42578125" style="25"/>
    <col min="1793" max="1803" width="9" style="25" customWidth="1"/>
    <col min="1804" max="2048" width="11.42578125" style="25"/>
    <col min="2049" max="2059" width="9" style="25" customWidth="1"/>
    <col min="2060" max="2304" width="11.42578125" style="25"/>
    <col min="2305" max="2315" width="9" style="25" customWidth="1"/>
    <col min="2316" max="2560" width="11.42578125" style="25"/>
    <col min="2561" max="2571" width="9" style="25" customWidth="1"/>
    <col min="2572" max="2816" width="11.42578125" style="25"/>
    <col min="2817" max="2827" width="9" style="25" customWidth="1"/>
    <col min="2828" max="3072" width="11.42578125" style="25"/>
    <col min="3073" max="3083" width="9" style="25" customWidth="1"/>
    <col min="3084" max="3328" width="11.42578125" style="25"/>
    <col min="3329" max="3339" width="9" style="25" customWidth="1"/>
    <col min="3340" max="3584" width="11.42578125" style="25"/>
    <col min="3585" max="3595" width="9" style="25" customWidth="1"/>
    <col min="3596" max="3840" width="11.42578125" style="25"/>
    <col min="3841" max="3851" width="9" style="25" customWidth="1"/>
    <col min="3852" max="4096" width="11.42578125" style="25"/>
    <col min="4097" max="4107" width="9" style="25" customWidth="1"/>
    <col min="4108" max="4352" width="11.42578125" style="25"/>
    <col min="4353" max="4363" width="9" style="25" customWidth="1"/>
    <col min="4364" max="4608" width="11.42578125" style="25"/>
    <col min="4609" max="4619" width="9" style="25" customWidth="1"/>
    <col min="4620" max="4864" width="11.42578125" style="25"/>
    <col min="4865" max="4875" width="9" style="25" customWidth="1"/>
    <col min="4876" max="5120" width="11.42578125" style="25"/>
    <col min="5121" max="5131" width="9" style="25" customWidth="1"/>
    <col min="5132" max="5376" width="11.42578125" style="25"/>
    <col min="5377" max="5387" width="9" style="25" customWidth="1"/>
    <col min="5388" max="5632" width="11.42578125" style="25"/>
    <col min="5633" max="5643" width="9" style="25" customWidth="1"/>
    <col min="5644" max="5888" width="11.42578125" style="25"/>
    <col min="5889" max="5899" width="9" style="25" customWidth="1"/>
    <col min="5900" max="6144" width="11.42578125" style="25"/>
    <col min="6145" max="6155" width="9" style="25" customWidth="1"/>
    <col min="6156" max="6400" width="11.42578125" style="25"/>
    <col min="6401" max="6411" width="9" style="25" customWidth="1"/>
    <col min="6412" max="6656" width="11.42578125" style="25"/>
    <col min="6657" max="6667" width="9" style="25" customWidth="1"/>
    <col min="6668" max="6912" width="11.42578125" style="25"/>
    <col min="6913" max="6923" width="9" style="25" customWidth="1"/>
    <col min="6924" max="7168" width="11.42578125" style="25"/>
    <col min="7169" max="7179" width="9" style="25" customWidth="1"/>
    <col min="7180" max="7424" width="11.42578125" style="25"/>
    <col min="7425" max="7435" width="9" style="25" customWidth="1"/>
    <col min="7436" max="7680" width="11.42578125" style="25"/>
    <col min="7681" max="7691" width="9" style="25" customWidth="1"/>
    <col min="7692" max="7936" width="11.42578125" style="25"/>
    <col min="7937" max="7947" width="9" style="25" customWidth="1"/>
    <col min="7948" max="8192" width="11.42578125" style="25"/>
    <col min="8193" max="8203" width="9" style="25" customWidth="1"/>
    <col min="8204" max="8448" width="11.42578125" style="25"/>
    <col min="8449" max="8459" width="9" style="25" customWidth="1"/>
    <col min="8460" max="8704" width="11.42578125" style="25"/>
    <col min="8705" max="8715" width="9" style="25" customWidth="1"/>
    <col min="8716" max="8960" width="11.42578125" style="25"/>
    <col min="8961" max="8971" width="9" style="25" customWidth="1"/>
    <col min="8972" max="9216" width="11.42578125" style="25"/>
    <col min="9217" max="9227" width="9" style="25" customWidth="1"/>
    <col min="9228" max="9472" width="11.42578125" style="25"/>
    <col min="9473" max="9483" width="9" style="25" customWidth="1"/>
    <col min="9484" max="9728" width="11.42578125" style="25"/>
    <col min="9729" max="9739" width="9" style="25" customWidth="1"/>
    <col min="9740" max="9984" width="11.42578125" style="25"/>
    <col min="9985" max="9995" width="9" style="25" customWidth="1"/>
    <col min="9996" max="10240" width="11.42578125" style="25"/>
    <col min="10241" max="10251" width="9" style="25" customWidth="1"/>
    <col min="10252" max="10496" width="11.42578125" style="25"/>
    <col min="10497" max="10507" width="9" style="25" customWidth="1"/>
    <col min="10508" max="10752" width="11.42578125" style="25"/>
    <col min="10753" max="10763" width="9" style="25" customWidth="1"/>
    <col min="10764" max="11008" width="11.42578125" style="25"/>
    <col min="11009" max="11019" width="9" style="25" customWidth="1"/>
    <col min="11020" max="11264" width="11.42578125" style="25"/>
    <col min="11265" max="11275" width="9" style="25" customWidth="1"/>
    <col min="11276" max="11520" width="11.42578125" style="25"/>
    <col min="11521" max="11531" width="9" style="25" customWidth="1"/>
    <col min="11532" max="11776" width="11.42578125" style="25"/>
    <col min="11777" max="11787" width="9" style="25" customWidth="1"/>
    <col min="11788" max="12032" width="11.42578125" style="25"/>
    <col min="12033" max="12043" width="9" style="25" customWidth="1"/>
    <col min="12044" max="12288" width="11.42578125" style="25"/>
    <col min="12289" max="12299" width="9" style="25" customWidth="1"/>
    <col min="12300" max="12544" width="11.42578125" style="25"/>
    <col min="12545" max="12555" width="9" style="25" customWidth="1"/>
    <col min="12556" max="12800" width="11.42578125" style="25"/>
    <col min="12801" max="12811" width="9" style="25" customWidth="1"/>
    <col min="12812" max="13056" width="11.42578125" style="25"/>
    <col min="13057" max="13067" width="9" style="25" customWidth="1"/>
    <col min="13068" max="13312" width="11.42578125" style="25"/>
    <col min="13313" max="13323" width="9" style="25" customWidth="1"/>
    <col min="13324" max="13568" width="11.42578125" style="25"/>
    <col min="13569" max="13579" width="9" style="25" customWidth="1"/>
    <col min="13580" max="13824" width="11.42578125" style="25"/>
    <col min="13825" max="13835" width="9" style="25" customWidth="1"/>
    <col min="13836" max="14080" width="11.42578125" style="25"/>
    <col min="14081" max="14091" width="9" style="25" customWidth="1"/>
    <col min="14092" max="14336" width="11.42578125" style="25"/>
    <col min="14337" max="14347" width="9" style="25" customWidth="1"/>
    <col min="14348" max="14592" width="11.42578125" style="25"/>
    <col min="14593" max="14603" width="9" style="25" customWidth="1"/>
    <col min="14604" max="14848" width="11.42578125" style="25"/>
    <col min="14849" max="14859" width="9" style="25" customWidth="1"/>
    <col min="14860" max="15104" width="11.42578125" style="25"/>
    <col min="15105" max="15115" width="9" style="25" customWidth="1"/>
    <col min="15116" max="15360" width="11.42578125" style="25"/>
    <col min="15361" max="15371" width="9" style="25" customWidth="1"/>
    <col min="15372" max="15616" width="11.42578125" style="25"/>
    <col min="15617" max="15627" width="9" style="25" customWidth="1"/>
    <col min="15628" max="15872" width="11.42578125" style="25"/>
    <col min="15873" max="15883" width="9" style="25" customWidth="1"/>
    <col min="15884" max="16128" width="11.42578125" style="25"/>
    <col min="16129" max="16139" width="9" style="25" customWidth="1"/>
    <col min="16140" max="16384" width="11.42578125" style="25"/>
  </cols>
  <sheetData>
    <row r="1" spans="1:15" ht="12.75" x14ac:dyDescent="0.2">
      <c r="A1" s="331" t="s">
        <v>153</v>
      </c>
      <c r="B1" s="331"/>
      <c r="C1" s="331"/>
      <c r="D1" s="331"/>
      <c r="E1" s="331"/>
      <c r="F1" s="331"/>
      <c r="G1" s="331"/>
      <c r="H1" s="331"/>
      <c r="I1" s="331"/>
      <c r="J1" s="331"/>
      <c r="K1" s="331"/>
    </row>
    <row r="2" spans="1:15" ht="12.75" customHeight="1" x14ac:dyDescent="0.2"/>
    <row r="3" spans="1:15" ht="16.899999999999999" customHeight="1" x14ac:dyDescent="0.2">
      <c r="A3" s="326" t="s">
        <v>51</v>
      </c>
      <c r="B3" s="59" t="s">
        <v>47</v>
      </c>
      <c r="C3" s="59"/>
      <c r="D3" s="59"/>
      <c r="E3" s="59"/>
      <c r="F3" s="59"/>
      <c r="G3" s="59" t="s">
        <v>48</v>
      </c>
      <c r="H3" s="59"/>
      <c r="I3" s="59"/>
      <c r="J3" s="59"/>
      <c r="K3" s="60"/>
      <c r="L3" s="26"/>
      <c r="M3" s="26"/>
      <c r="N3" s="26"/>
      <c r="O3" s="27"/>
    </row>
    <row r="4" spans="1:15" ht="16.899999999999999" customHeight="1" x14ac:dyDescent="0.2">
      <c r="A4" s="327"/>
      <c r="B4" s="329" t="s">
        <v>52</v>
      </c>
      <c r="C4" s="59" t="s">
        <v>49</v>
      </c>
      <c r="D4" s="59"/>
      <c r="E4" s="59" t="s">
        <v>50</v>
      </c>
      <c r="F4" s="59"/>
      <c r="G4" s="329" t="s">
        <v>52</v>
      </c>
      <c r="H4" s="59" t="s">
        <v>49</v>
      </c>
      <c r="I4" s="59"/>
      <c r="J4" s="59" t="s">
        <v>50</v>
      </c>
      <c r="K4" s="60"/>
      <c r="L4" s="26"/>
      <c r="O4" s="27"/>
    </row>
    <row r="5" spans="1:15" ht="60.75" customHeight="1" x14ac:dyDescent="0.2">
      <c r="A5" s="328"/>
      <c r="B5" s="330"/>
      <c r="C5" s="47" t="s">
        <v>53</v>
      </c>
      <c r="D5" s="47" t="s">
        <v>121</v>
      </c>
      <c r="E5" s="47" t="s">
        <v>54</v>
      </c>
      <c r="F5" s="47" t="s">
        <v>121</v>
      </c>
      <c r="G5" s="330"/>
      <c r="H5" s="47" t="s">
        <v>53</v>
      </c>
      <c r="I5" s="47" t="s">
        <v>121</v>
      </c>
      <c r="J5" s="47" t="s">
        <v>54</v>
      </c>
      <c r="K5" s="48" t="s">
        <v>121</v>
      </c>
      <c r="L5" s="26"/>
      <c r="O5" s="27"/>
    </row>
    <row r="6" spans="1:15" ht="13.5" customHeight="1" x14ac:dyDescent="0.2">
      <c r="A6" s="53"/>
      <c r="B6" s="49"/>
      <c r="C6" s="49"/>
      <c r="D6" s="54"/>
      <c r="E6" s="49"/>
      <c r="F6" s="49"/>
      <c r="G6" s="49"/>
      <c r="H6" s="49"/>
      <c r="I6" s="49"/>
      <c r="J6" s="49"/>
      <c r="K6" s="49"/>
      <c r="L6" s="26"/>
      <c r="O6" s="27"/>
    </row>
    <row r="7" spans="1:15" ht="12.75" customHeight="1" x14ac:dyDescent="0.2">
      <c r="A7" s="116">
        <v>1970</v>
      </c>
      <c r="B7" s="58">
        <v>4718</v>
      </c>
      <c r="C7" s="58">
        <v>6309.2</v>
      </c>
      <c r="D7" s="55">
        <v>0.5</v>
      </c>
      <c r="E7" s="28">
        <v>12.444844388315959</v>
      </c>
      <c r="F7" s="56">
        <v>16.2</v>
      </c>
      <c r="G7" s="58">
        <v>1232</v>
      </c>
      <c r="H7" s="58">
        <v>5525.9</v>
      </c>
      <c r="I7" s="55">
        <v>-10.8</v>
      </c>
      <c r="J7" s="57">
        <v>7.2501188753623778</v>
      </c>
      <c r="K7" s="221">
        <v>28.6</v>
      </c>
    </row>
    <row r="8" spans="1:15" ht="12.75" customHeight="1" x14ac:dyDescent="0.2">
      <c r="A8" s="116">
        <v>1972</v>
      </c>
      <c r="B8" s="58">
        <v>4962</v>
      </c>
      <c r="C8" s="58">
        <v>6590.2</v>
      </c>
      <c r="D8" s="55">
        <v>-4.4000000000000004</v>
      </c>
      <c r="E8" s="28">
        <v>15.527934431929156</v>
      </c>
      <c r="F8" s="56">
        <v>8.9</v>
      </c>
      <c r="G8" s="58">
        <v>1258</v>
      </c>
      <c r="H8" s="58">
        <v>7564.7</v>
      </c>
      <c r="I8" s="55">
        <v>17.7</v>
      </c>
      <c r="J8" s="57">
        <v>7.1222959050633232</v>
      </c>
      <c r="K8" s="221">
        <v>1.4</v>
      </c>
    </row>
    <row r="9" spans="1:15" ht="12.75" customHeight="1" x14ac:dyDescent="0.2">
      <c r="A9" s="116">
        <v>1974</v>
      </c>
      <c r="B9" s="58">
        <v>3490</v>
      </c>
      <c r="C9" s="58">
        <v>3669.7</v>
      </c>
      <c r="D9" s="55">
        <v>-22</v>
      </c>
      <c r="E9" s="28">
        <v>19.981286717148219</v>
      </c>
      <c r="F9" s="56">
        <v>5.0999999999999996</v>
      </c>
      <c r="G9" s="58">
        <v>625</v>
      </c>
      <c r="H9" s="58">
        <v>3839.4</v>
      </c>
      <c r="I9" s="55">
        <v>-7.4</v>
      </c>
      <c r="J9" s="57">
        <v>7.0302633664480041</v>
      </c>
      <c r="K9" s="221">
        <v>1.6</v>
      </c>
    </row>
    <row r="10" spans="1:15" ht="12.75" customHeight="1" x14ac:dyDescent="0.2">
      <c r="A10" s="116">
        <v>1976</v>
      </c>
      <c r="B10" s="58">
        <v>5069</v>
      </c>
      <c r="C10" s="58">
        <v>5414.2</v>
      </c>
      <c r="D10" s="55">
        <v>10.7</v>
      </c>
      <c r="E10" s="28">
        <v>25.25270601228123</v>
      </c>
      <c r="F10" s="56">
        <v>17.7</v>
      </c>
      <c r="G10" s="58">
        <v>808</v>
      </c>
      <c r="H10" s="58">
        <v>2942.5</v>
      </c>
      <c r="I10" s="55">
        <v>11.6</v>
      </c>
      <c r="J10" s="57">
        <v>13.078846320999268</v>
      </c>
      <c r="K10" s="221">
        <v>82.3</v>
      </c>
    </row>
    <row r="11" spans="1:15" ht="12.75" customHeight="1" x14ac:dyDescent="0.2">
      <c r="A11" s="116">
        <v>1978</v>
      </c>
      <c r="B11" s="58">
        <v>6272</v>
      </c>
      <c r="C11" s="58">
        <v>7103.7</v>
      </c>
      <c r="D11" s="55">
        <v>9.8000000000000007</v>
      </c>
      <c r="E11" s="28">
        <v>32.180711002489993</v>
      </c>
      <c r="F11" s="56">
        <v>18</v>
      </c>
      <c r="G11" s="58">
        <v>648</v>
      </c>
      <c r="H11" s="58">
        <v>3502.9</v>
      </c>
      <c r="I11" s="55">
        <v>31</v>
      </c>
      <c r="J11" s="57">
        <v>12.357924768512602</v>
      </c>
      <c r="K11" s="221">
        <v>7.1</v>
      </c>
    </row>
    <row r="12" spans="1:15" ht="19.899999999999999" customHeight="1" x14ac:dyDescent="0.2">
      <c r="A12" s="116">
        <v>1980</v>
      </c>
      <c r="B12" s="58">
        <v>4233</v>
      </c>
      <c r="C12" s="58">
        <v>4720.8999999999996</v>
      </c>
      <c r="D12" s="55">
        <v>-20.3</v>
      </c>
      <c r="E12" s="28">
        <v>47.268934416590405</v>
      </c>
      <c r="F12" s="221">
        <v>19.399999999999999</v>
      </c>
      <c r="G12" s="58">
        <v>489</v>
      </c>
      <c r="H12" s="58">
        <v>2396.1</v>
      </c>
      <c r="I12" s="55">
        <v>-32</v>
      </c>
      <c r="J12" s="57">
        <v>13.953155437844803</v>
      </c>
      <c r="K12" s="221">
        <v>-3.7</v>
      </c>
    </row>
    <row r="13" spans="1:15" ht="12.75" customHeight="1" x14ac:dyDescent="0.2">
      <c r="A13" s="116">
        <v>1981</v>
      </c>
      <c r="B13" s="58">
        <v>2745</v>
      </c>
      <c r="C13" s="58">
        <v>2976.6</v>
      </c>
      <c r="D13" s="55">
        <v>-36.9</v>
      </c>
      <c r="E13" s="28">
        <v>49.472602424546103</v>
      </c>
      <c r="F13" s="221">
        <v>4.6619794483504506</v>
      </c>
      <c r="G13" s="58">
        <v>408</v>
      </c>
      <c r="H13" s="58">
        <v>2102.3000000000002</v>
      </c>
      <c r="I13" s="55">
        <v>-12.3</v>
      </c>
      <c r="J13" s="57">
        <v>17.706037845825048</v>
      </c>
      <c r="K13" s="221">
        <v>26.9</v>
      </c>
    </row>
    <row r="14" spans="1:15" ht="12.75" customHeight="1" x14ac:dyDescent="0.2">
      <c r="A14" s="116">
        <v>1982</v>
      </c>
      <c r="B14" s="58">
        <v>2758</v>
      </c>
      <c r="C14" s="58">
        <v>2585.4</v>
      </c>
      <c r="D14" s="55">
        <v>-13.1</v>
      </c>
      <c r="E14" s="28">
        <v>60.455152032640875</v>
      </c>
      <c r="F14" s="221">
        <v>22.199255890863981</v>
      </c>
      <c r="G14" s="58">
        <v>327</v>
      </c>
      <c r="H14" s="58">
        <v>1071.5</v>
      </c>
      <c r="I14" s="55">
        <v>-49</v>
      </c>
      <c r="J14" s="57">
        <v>18.012812974542776</v>
      </c>
      <c r="K14" s="221">
        <v>1.7</v>
      </c>
    </row>
    <row r="15" spans="1:15" ht="12.75" customHeight="1" x14ac:dyDescent="0.2">
      <c r="A15" s="116">
        <v>1983</v>
      </c>
      <c r="B15" s="58">
        <v>2502</v>
      </c>
      <c r="C15" s="58">
        <v>2388.1999999999998</v>
      </c>
      <c r="D15" s="55">
        <v>-7.6</v>
      </c>
      <c r="E15" s="28">
        <v>59.795585505897755</v>
      </c>
      <c r="F15" s="221">
        <v>-1.0910013531799621</v>
      </c>
      <c r="G15" s="58">
        <v>254</v>
      </c>
      <c r="H15" s="58">
        <v>1021.1</v>
      </c>
      <c r="I15" s="55">
        <v>-4.7</v>
      </c>
      <c r="J15" s="57">
        <v>15.318304760638707</v>
      </c>
      <c r="K15" s="221">
        <v>-15</v>
      </c>
    </row>
    <row r="16" spans="1:15" ht="12.75" customHeight="1" x14ac:dyDescent="0.2">
      <c r="A16" s="116">
        <v>1984</v>
      </c>
      <c r="B16" s="58">
        <v>2728</v>
      </c>
      <c r="C16" s="58">
        <v>2540.6999999999998</v>
      </c>
      <c r="D16" s="55">
        <v>6.4</v>
      </c>
      <c r="E16" s="28">
        <v>68.911919747626328</v>
      </c>
      <c r="F16" s="221">
        <v>15.245831551945273</v>
      </c>
      <c r="G16" s="58">
        <v>402</v>
      </c>
      <c r="H16" s="58">
        <v>1473</v>
      </c>
      <c r="I16" s="55">
        <v>44.3</v>
      </c>
      <c r="J16" s="57">
        <v>14.096317164579744</v>
      </c>
      <c r="K16" s="221">
        <v>-8</v>
      </c>
    </row>
    <row r="17" spans="1:11" ht="19.899999999999999" customHeight="1" x14ac:dyDescent="0.2">
      <c r="A17" s="116">
        <v>1985</v>
      </c>
      <c r="B17" s="58">
        <v>2487</v>
      </c>
      <c r="C17" s="58">
        <v>2160.4</v>
      </c>
      <c r="D17" s="55">
        <v>-15</v>
      </c>
      <c r="E17" s="28">
        <v>54.084455192935991</v>
      </c>
      <c r="F17" s="221">
        <v>-21.516545481525455</v>
      </c>
      <c r="G17" s="58">
        <v>418</v>
      </c>
      <c r="H17" s="58">
        <v>1831</v>
      </c>
      <c r="I17" s="55">
        <v>24.3</v>
      </c>
      <c r="J17" s="57">
        <v>11.948891263555627</v>
      </c>
      <c r="K17" s="221">
        <v>-15.2</v>
      </c>
    </row>
    <row r="18" spans="1:11" ht="12.75" customHeight="1" x14ac:dyDescent="0.2">
      <c r="A18" s="116">
        <v>1986</v>
      </c>
      <c r="B18" s="58">
        <v>2699</v>
      </c>
      <c r="C18" s="58">
        <v>2196.1</v>
      </c>
      <c r="D18" s="55">
        <v>1.7</v>
      </c>
      <c r="E18" s="28">
        <v>57.581691660318128</v>
      </c>
      <c r="F18" s="221">
        <v>6.4662507090187233</v>
      </c>
      <c r="G18" s="58">
        <v>361</v>
      </c>
      <c r="H18" s="58">
        <v>1153.5999999999999</v>
      </c>
      <c r="I18" s="55">
        <v>-37</v>
      </c>
      <c r="J18" s="57">
        <v>15.313191841826743</v>
      </c>
      <c r="K18" s="221">
        <v>28.2</v>
      </c>
    </row>
    <row r="19" spans="1:11" ht="12.75" customHeight="1" x14ac:dyDescent="0.2">
      <c r="A19" s="116">
        <v>1987</v>
      </c>
      <c r="B19" s="58">
        <v>2458</v>
      </c>
      <c r="C19" s="58">
        <v>2238.6</v>
      </c>
      <c r="D19" s="55">
        <v>1.9</v>
      </c>
      <c r="E19" s="28">
        <v>55.234861925627484</v>
      </c>
      <c r="F19" s="221">
        <v>-4.0756526371870052</v>
      </c>
      <c r="G19" s="58">
        <v>491</v>
      </c>
      <c r="H19" s="58">
        <v>1654.8</v>
      </c>
      <c r="I19" s="55">
        <v>43.4</v>
      </c>
      <c r="J19" s="57">
        <v>11.606325703154159</v>
      </c>
      <c r="K19" s="221">
        <v>-24.2</v>
      </c>
    </row>
    <row r="20" spans="1:11" ht="12.75" customHeight="1" x14ac:dyDescent="0.2">
      <c r="A20" s="116">
        <v>1988</v>
      </c>
      <c r="B20" s="58">
        <v>2482</v>
      </c>
      <c r="C20" s="58">
        <v>2323.8000000000002</v>
      </c>
      <c r="D20" s="55">
        <v>3.8</v>
      </c>
      <c r="E20" s="28">
        <v>58.79345341875316</v>
      </c>
      <c r="F20" s="221">
        <v>6.4426548181060639</v>
      </c>
      <c r="G20" s="58">
        <v>567</v>
      </c>
      <c r="H20" s="58">
        <v>1233.9000000000001</v>
      </c>
      <c r="I20" s="55">
        <v>-25.4</v>
      </c>
      <c r="J20" s="57">
        <v>16.923761267594834</v>
      </c>
      <c r="K20" s="221">
        <v>45.8</v>
      </c>
    </row>
    <row r="21" spans="1:11" ht="12.75" customHeight="1" x14ac:dyDescent="0.2">
      <c r="A21" s="116">
        <v>1989</v>
      </c>
      <c r="B21" s="58">
        <v>3072</v>
      </c>
      <c r="C21" s="58">
        <v>2904.5</v>
      </c>
      <c r="D21" s="55">
        <v>25</v>
      </c>
      <c r="E21" s="28">
        <v>57.632820848437746</v>
      </c>
      <c r="F21" s="221">
        <v>-1.9740847030176525</v>
      </c>
      <c r="G21" s="58">
        <v>616</v>
      </c>
      <c r="H21" s="58">
        <v>1721.5</v>
      </c>
      <c r="I21" s="55">
        <v>39.5</v>
      </c>
      <c r="J21" s="57">
        <v>16.448259818082349</v>
      </c>
      <c r="K21" s="221">
        <v>-2.8</v>
      </c>
    </row>
    <row r="22" spans="1:11" ht="19.899999999999999" customHeight="1" x14ac:dyDescent="0.2">
      <c r="A22" s="116">
        <v>1990</v>
      </c>
      <c r="B22" s="58">
        <v>3322</v>
      </c>
      <c r="C22" s="58">
        <v>3261.7</v>
      </c>
      <c r="D22" s="55">
        <v>12.3</v>
      </c>
      <c r="E22" s="28">
        <v>52.305159446373153</v>
      </c>
      <c r="F22" s="221">
        <v>-9.2441447835344093</v>
      </c>
      <c r="G22" s="58">
        <v>594</v>
      </c>
      <c r="H22" s="58">
        <v>1838.9</v>
      </c>
      <c r="I22" s="55">
        <v>6.8</v>
      </c>
      <c r="J22" s="57">
        <v>16.207952633920126</v>
      </c>
      <c r="K22" s="221">
        <v>-1.5</v>
      </c>
    </row>
    <row r="23" spans="1:11" ht="12.75" customHeight="1" x14ac:dyDescent="0.2">
      <c r="A23" s="116">
        <v>1991</v>
      </c>
      <c r="B23" s="58">
        <v>3121</v>
      </c>
      <c r="C23" s="58">
        <v>3185.5</v>
      </c>
      <c r="D23" s="55">
        <v>-2.4</v>
      </c>
      <c r="E23" s="28">
        <v>54.790037988986775</v>
      </c>
      <c r="F23" s="221">
        <v>4.7507331378299256</v>
      </c>
      <c r="G23" s="58">
        <v>628</v>
      </c>
      <c r="H23" s="58">
        <v>1826.7</v>
      </c>
      <c r="I23" s="55">
        <v>-0.7</v>
      </c>
      <c r="J23" s="57">
        <v>16.678341164620647</v>
      </c>
      <c r="K23" s="221">
        <v>2.9</v>
      </c>
    </row>
    <row r="24" spans="1:11" ht="12.75" customHeight="1" x14ac:dyDescent="0.2">
      <c r="A24" s="116">
        <v>1992</v>
      </c>
      <c r="B24" s="58">
        <v>3831</v>
      </c>
      <c r="C24" s="58">
        <v>4067</v>
      </c>
      <c r="D24" s="55">
        <v>27.7</v>
      </c>
      <c r="E24" s="28">
        <v>55.183732737507867</v>
      </c>
      <c r="F24" s="221">
        <v>0.7185516983949185</v>
      </c>
      <c r="G24" s="58">
        <v>767</v>
      </c>
      <c r="H24" s="58">
        <v>2217.9</v>
      </c>
      <c r="I24" s="55">
        <v>21.4</v>
      </c>
      <c r="J24" s="57">
        <v>16.346001441843104</v>
      </c>
      <c r="K24" s="221">
        <v>-2</v>
      </c>
    </row>
    <row r="25" spans="1:11" ht="12.75" customHeight="1" x14ac:dyDescent="0.2">
      <c r="A25" s="116">
        <v>1993</v>
      </c>
      <c r="B25" s="58">
        <v>4579</v>
      </c>
      <c r="C25" s="58">
        <v>4877.8999999999996</v>
      </c>
      <c r="D25" s="55">
        <v>19.899999999999999</v>
      </c>
      <c r="E25" s="28">
        <v>54.984328903841337</v>
      </c>
      <c r="F25" s="221">
        <v>-0.3613453164087872</v>
      </c>
      <c r="G25" s="58">
        <v>1096</v>
      </c>
      <c r="H25" s="58">
        <v>4318.8</v>
      </c>
      <c r="I25" s="55">
        <v>94.7</v>
      </c>
      <c r="J25" s="57">
        <v>16.161936364612465</v>
      </c>
      <c r="K25" s="221">
        <v>-1.1000000000000001</v>
      </c>
    </row>
    <row r="26" spans="1:11" ht="12.75" customHeight="1" x14ac:dyDescent="0.2">
      <c r="A26" s="116">
        <v>1994</v>
      </c>
      <c r="B26" s="58">
        <v>4355</v>
      </c>
      <c r="C26" s="58">
        <v>4705.8</v>
      </c>
      <c r="D26" s="55">
        <v>-3.5</v>
      </c>
      <c r="E26" s="28">
        <v>54.616198749380054</v>
      </c>
      <c r="F26" s="221">
        <v>-0.66951831876511392</v>
      </c>
      <c r="G26" s="58">
        <v>1105</v>
      </c>
      <c r="H26" s="58">
        <v>4564.3999999999996</v>
      </c>
      <c r="I26" s="55">
        <v>5.7</v>
      </c>
      <c r="J26" s="57">
        <v>12.35281184970064</v>
      </c>
      <c r="K26" s="221">
        <v>-23.6</v>
      </c>
    </row>
    <row r="27" spans="1:11" ht="19.899999999999999" customHeight="1" x14ac:dyDescent="0.2">
      <c r="A27" s="116">
        <v>1995</v>
      </c>
      <c r="B27" s="58">
        <v>3565</v>
      </c>
      <c r="C27" s="58">
        <v>3750.7</v>
      </c>
      <c r="D27" s="55">
        <v>-20.3</v>
      </c>
      <c r="E27" s="28">
        <v>65.833942622825091</v>
      </c>
      <c r="F27" s="221">
        <v>20.539224864257633</v>
      </c>
      <c r="G27" s="58">
        <v>842</v>
      </c>
      <c r="H27" s="58">
        <v>3668</v>
      </c>
      <c r="I27" s="55">
        <v>-19.600000000000001</v>
      </c>
      <c r="J27" s="57">
        <v>12.040923802170946</v>
      </c>
      <c r="K27" s="221">
        <v>-2.5</v>
      </c>
    </row>
    <row r="28" spans="1:11" ht="12.75" customHeight="1" x14ac:dyDescent="0.2">
      <c r="A28" s="116">
        <v>1996</v>
      </c>
      <c r="B28" s="58">
        <v>3741</v>
      </c>
      <c r="C28" s="58">
        <v>3941.1</v>
      </c>
      <c r="D28" s="55">
        <v>5.0999999999999996</v>
      </c>
      <c r="E28" s="28">
        <v>68.543789593165059</v>
      </c>
      <c r="F28" s="221">
        <v>4.116185150667917</v>
      </c>
      <c r="G28" s="58">
        <v>1244</v>
      </c>
      <c r="H28" s="58">
        <v>5472.2</v>
      </c>
      <c r="I28" s="55">
        <v>49.2</v>
      </c>
      <c r="J28" s="57">
        <v>15.251836816083197</v>
      </c>
      <c r="K28" s="221">
        <v>26.7</v>
      </c>
    </row>
    <row r="29" spans="1:11" ht="12.75" customHeight="1" x14ac:dyDescent="0.2">
      <c r="A29" s="116">
        <v>1997</v>
      </c>
      <c r="B29" s="58">
        <v>3487</v>
      </c>
      <c r="C29" s="58">
        <v>3350.9</v>
      </c>
      <c r="D29" s="55">
        <v>-15</v>
      </c>
      <c r="E29" s="28">
        <v>69.965181022890548</v>
      </c>
      <c r="F29" s="221">
        <v>2.0736983440250611</v>
      </c>
      <c r="G29" s="58">
        <v>1021</v>
      </c>
      <c r="H29" s="58">
        <v>3823.6</v>
      </c>
      <c r="I29" s="55">
        <v>-30.1</v>
      </c>
      <c r="J29" s="57">
        <v>17.245875152748447</v>
      </c>
      <c r="K29" s="221">
        <v>13.1</v>
      </c>
    </row>
    <row r="30" spans="1:11" ht="12.75" customHeight="1" x14ac:dyDescent="0.2">
      <c r="A30" s="116">
        <v>1998</v>
      </c>
      <c r="B30" s="58">
        <v>4141</v>
      </c>
      <c r="C30" s="58">
        <v>3933.0059999999999</v>
      </c>
      <c r="D30" s="55">
        <v>17.371631501984524</v>
      </c>
      <c r="E30" s="28">
        <v>71.846735145692634</v>
      </c>
      <c r="F30" s="221">
        <v>2.6892721426483632</v>
      </c>
      <c r="G30" s="58">
        <v>986</v>
      </c>
      <c r="H30" s="58">
        <v>4261.9809999999998</v>
      </c>
      <c r="I30" s="55">
        <v>11.46513756669107</v>
      </c>
      <c r="J30" s="57">
        <v>18.616137394354315</v>
      </c>
      <c r="K30" s="221">
        <v>7.9454491550548454</v>
      </c>
    </row>
    <row r="31" spans="1:11" ht="12.75" customHeight="1" x14ac:dyDescent="0.2">
      <c r="A31" s="116">
        <v>1999</v>
      </c>
      <c r="B31" s="58">
        <v>4412</v>
      </c>
      <c r="C31" s="58">
        <v>4143.3670000000002</v>
      </c>
      <c r="D31" s="55">
        <v>5.3486824070000001</v>
      </c>
      <c r="E31" s="28">
        <v>72.332462432829033</v>
      </c>
      <c r="F31" s="221">
        <v>0.67606034728152054</v>
      </c>
      <c r="G31" s="58">
        <v>939</v>
      </c>
      <c r="H31" s="58">
        <v>4012.18</v>
      </c>
      <c r="I31" s="55">
        <v>-5.8615672999999999</v>
      </c>
      <c r="J31" s="57">
        <v>16.606760301253175</v>
      </c>
      <c r="K31" s="221">
        <v>-10.793737985</v>
      </c>
    </row>
    <row r="32" spans="1:11" ht="19.899999999999999" customHeight="1" x14ac:dyDescent="0.2">
      <c r="A32" s="116">
        <v>2000</v>
      </c>
      <c r="B32" s="58">
        <v>3531</v>
      </c>
      <c r="C32" s="58">
        <v>3152.0929999999998</v>
      </c>
      <c r="D32" s="55">
        <v>-23.924359102150504</v>
      </c>
      <c r="E32" s="28">
        <v>80.477342100284801</v>
      </c>
      <c r="F32" s="221">
        <v>11.260337880822789</v>
      </c>
      <c r="G32" s="58">
        <v>760</v>
      </c>
      <c r="H32" s="58">
        <v>3735.107</v>
      </c>
      <c r="I32" s="55">
        <v>-6.9057968485960259</v>
      </c>
      <c r="J32" s="57">
        <v>14.121881758639555</v>
      </c>
      <c r="K32" s="221">
        <v>-14.9630541871921</v>
      </c>
    </row>
    <row r="33" spans="1:11" ht="12.75" customHeight="1" x14ac:dyDescent="0.2">
      <c r="A33" s="116">
        <v>2001</v>
      </c>
      <c r="B33" s="58">
        <v>2984</v>
      </c>
      <c r="C33" s="58">
        <v>2538.5</v>
      </c>
      <c r="D33" s="55">
        <v>-19.46620864295565</v>
      </c>
      <c r="E33" s="28">
        <v>81.78</v>
      </c>
      <c r="F33" s="221">
        <v>1.6</v>
      </c>
      <c r="G33" s="58">
        <v>592</v>
      </c>
      <c r="H33" s="58">
        <v>2041.4</v>
      </c>
      <c r="I33" s="55">
        <v>-45.3</v>
      </c>
      <c r="J33" s="57">
        <v>13.45</v>
      </c>
      <c r="K33" s="56">
        <v>-4.7</v>
      </c>
    </row>
    <row r="34" spans="1:11" ht="12.75" customHeight="1" x14ac:dyDescent="0.2">
      <c r="A34" s="116">
        <v>2002</v>
      </c>
      <c r="B34" s="58">
        <v>3183</v>
      </c>
      <c r="C34" s="58">
        <v>2552</v>
      </c>
      <c r="D34" s="55">
        <v>0.6</v>
      </c>
      <c r="E34" s="28">
        <v>84.36</v>
      </c>
      <c r="F34" s="221">
        <v>3.2</v>
      </c>
      <c r="G34" s="58">
        <v>524</v>
      </c>
      <c r="H34" s="58">
        <v>1614.4</v>
      </c>
      <c r="I34" s="55">
        <v>-20.9</v>
      </c>
      <c r="J34" s="57">
        <v>21.85</v>
      </c>
      <c r="K34" s="56">
        <v>62.5</v>
      </c>
    </row>
    <row r="35" spans="1:11" ht="12.75" customHeight="1" x14ac:dyDescent="0.2">
      <c r="A35" s="116">
        <v>2003</v>
      </c>
      <c r="B35" s="58">
        <v>3451</v>
      </c>
      <c r="C35" s="58">
        <v>2734.7620000000002</v>
      </c>
      <c r="D35" s="55">
        <v>7.1615203761755595</v>
      </c>
      <c r="E35" s="28">
        <v>95.43</v>
      </c>
      <c r="F35" s="221">
        <v>13.122332859174975</v>
      </c>
      <c r="G35" s="58">
        <v>441</v>
      </c>
      <c r="H35" s="58">
        <v>976.34299999999996</v>
      </c>
      <c r="I35" s="55">
        <v>-39.522856788899908</v>
      </c>
      <c r="J35" s="57">
        <v>27.86</v>
      </c>
      <c r="K35" s="56">
        <v>27.505720823798612</v>
      </c>
    </row>
    <row r="36" spans="1:11" ht="12.75" customHeight="1" x14ac:dyDescent="0.2">
      <c r="A36" s="116">
        <v>2004</v>
      </c>
      <c r="B36" s="58">
        <v>2302</v>
      </c>
      <c r="C36" s="58">
        <v>1949.2539999999999</v>
      </c>
      <c r="D36" s="55">
        <v>-28.72308449510416</v>
      </c>
      <c r="E36" s="28">
        <v>100.41</v>
      </c>
      <c r="F36" s="221">
        <v>5.218484753222242</v>
      </c>
      <c r="G36" s="58">
        <v>281</v>
      </c>
      <c r="H36" s="58">
        <v>1034.3969999999999</v>
      </c>
      <c r="I36" s="55">
        <v>5.9460660853818865</v>
      </c>
      <c r="J36" s="57">
        <v>15.68</v>
      </c>
      <c r="K36" s="221">
        <v>-43.718592964824118</v>
      </c>
    </row>
    <row r="37" spans="1:11" ht="19.899999999999999" customHeight="1" x14ac:dyDescent="0.2">
      <c r="A37" s="116">
        <v>2005</v>
      </c>
      <c r="B37" s="58">
        <v>2744</v>
      </c>
      <c r="C37" s="58">
        <v>2207.3820000000001</v>
      </c>
      <c r="D37" s="55">
        <v>13.242399399975582</v>
      </c>
      <c r="E37" s="28">
        <v>101.38</v>
      </c>
      <c r="F37" s="221">
        <v>0.96603923911959555</v>
      </c>
      <c r="G37" s="58">
        <v>297</v>
      </c>
      <c r="H37" s="58">
        <v>1310</v>
      </c>
      <c r="I37" s="55">
        <v>26.643832107015015</v>
      </c>
      <c r="J37" s="57">
        <v>18.739999999999998</v>
      </c>
      <c r="K37" s="221">
        <v>19.515306122448962</v>
      </c>
    </row>
    <row r="38" spans="1:11" ht="12.75" customHeight="1" x14ac:dyDescent="0.2">
      <c r="A38" s="116">
        <v>2006</v>
      </c>
      <c r="B38" s="58">
        <v>1571</v>
      </c>
      <c r="C38" s="58">
        <v>1352.335</v>
      </c>
      <c r="D38" s="55">
        <v>-38.735796522758633</v>
      </c>
      <c r="E38" s="28">
        <v>106.96</v>
      </c>
      <c r="F38" s="221">
        <v>5.504044190175577</v>
      </c>
      <c r="G38" s="58">
        <v>220</v>
      </c>
      <c r="H38" s="58">
        <v>457.08699999999999</v>
      </c>
      <c r="I38" s="55">
        <v>-65.107862595419846</v>
      </c>
      <c r="J38" s="57">
        <v>16.649999999999999</v>
      </c>
      <c r="K38" s="221">
        <v>-11.152614727854854</v>
      </c>
    </row>
    <row r="39" spans="1:11" ht="12.75" customHeight="1" x14ac:dyDescent="0.2">
      <c r="A39" s="116">
        <v>2007</v>
      </c>
      <c r="B39" s="58">
        <v>1575</v>
      </c>
      <c r="C39" s="58">
        <v>1243.7840000000001</v>
      </c>
      <c r="D39" s="55">
        <v>-8.0269311967818595</v>
      </c>
      <c r="E39" s="28">
        <v>108.78</v>
      </c>
      <c r="F39" s="221">
        <v>1.7015706806282793</v>
      </c>
      <c r="G39" s="58">
        <v>210</v>
      </c>
      <c r="H39" s="58">
        <v>1098.5170000000001</v>
      </c>
      <c r="I39" s="55">
        <v>140.3299590668735</v>
      </c>
      <c r="J39" s="57">
        <v>23.48</v>
      </c>
      <c r="K39" s="56">
        <v>41.021021021021028</v>
      </c>
    </row>
    <row r="40" spans="1:11" ht="12.75" customHeight="1" x14ac:dyDescent="0.2">
      <c r="A40" s="116">
        <v>2008</v>
      </c>
      <c r="B40" s="58">
        <v>1435</v>
      </c>
      <c r="C40" s="58">
        <v>1149.5</v>
      </c>
      <c r="D40" s="55">
        <v>-7.5804158921484799</v>
      </c>
      <c r="E40" s="28">
        <v>111.38</v>
      </c>
      <c r="F40" s="221">
        <v>2.3901452472880891</v>
      </c>
      <c r="G40" s="58">
        <v>134</v>
      </c>
      <c r="H40" s="58">
        <v>566.70000000000005</v>
      </c>
      <c r="I40" s="55">
        <v>-48.412268540222861</v>
      </c>
      <c r="J40" s="57">
        <v>17.23</v>
      </c>
      <c r="K40" s="55">
        <v>-26.618398637137986</v>
      </c>
    </row>
    <row r="41" spans="1:11" ht="12.75" customHeight="1" x14ac:dyDescent="0.2">
      <c r="A41" s="116">
        <v>2009</v>
      </c>
      <c r="B41" s="58">
        <v>1729</v>
      </c>
      <c r="C41" s="58">
        <v>1426</v>
      </c>
      <c r="D41" s="55">
        <v>24.053936494127882</v>
      </c>
      <c r="E41" s="28">
        <v>114.2</v>
      </c>
      <c r="F41" s="221">
        <v>2.5318728676602831</v>
      </c>
      <c r="G41" s="58">
        <v>128</v>
      </c>
      <c r="H41" s="58">
        <v>313</v>
      </c>
      <c r="I41" s="55">
        <v>-44.767954826186696</v>
      </c>
      <c r="J41" s="57">
        <v>14.05</v>
      </c>
      <c r="K41" s="221">
        <v>-18.456181079512476</v>
      </c>
    </row>
    <row r="42" spans="1:11" ht="19.899999999999999" customHeight="1" x14ac:dyDescent="0.2">
      <c r="A42" s="116">
        <v>2010</v>
      </c>
      <c r="B42" s="58">
        <v>2025</v>
      </c>
      <c r="C42" s="58">
        <v>1681</v>
      </c>
      <c r="D42" s="55">
        <v>17.882187938288922</v>
      </c>
      <c r="E42" s="28">
        <v>108.95</v>
      </c>
      <c r="F42" s="221">
        <v>-4.5971978984238149</v>
      </c>
      <c r="G42" s="58">
        <v>156</v>
      </c>
      <c r="H42" s="58">
        <v>814</v>
      </c>
      <c r="I42" s="55">
        <v>160.06389776357827</v>
      </c>
      <c r="J42" s="57">
        <v>24.3</v>
      </c>
      <c r="K42" s="55">
        <v>72.95373665480426</v>
      </c>
    </row>
    <row r="43" spans="1:11" ht="12.75" customHeight="1" x14ac:dyDescent="0.2">
      <c r="A43" s="116">
        <v>2011</v>
      </c>
      <c r="B43" s="58">
        <v>2809</v>
      </c>
      <c r="C43" s="58">
        <v>2368</v>
      </c>
      <c r="D43" s="55">
        <v>40.868530636525861</v>
      </c>
      <c r="E43" s="28">
        <v>108.1</v>
      </c>
      <c r="F43" s="221">
        <v>-0.78017439192291249</v>
      </c>
      <c r="G43" s="58">
        <v>217</v>
      </c>
      <c r="H43" s="58">
        <v>751</v>
      </c>
      <c r="I43" s="55">
        <v>-7.7395577395577391</v>
      </c>
      <c r="J43" s="57">
        <v>21.23</v>
      </c>
      <c r="K43" s="55">
        <v>-12.63374485596708</v>
      </c>
    </row>
    <row r="44" spans="1:11" ht="12.75" customHeight="1" x14ac:dyDescent="0.2">
      <c r="A44" s="116">
        <v>2012</v>
      </c>
      <c r="B44" s="58">
        <v>2202</v>
      </c>
      <c r="C44" s="58">
        <v>1852</v>
      </c>
      <c r="D44" s="55">
        <v>-21.8</v>
      </c>
      <c r="E44" s="28">
        <v>97.12</v>
      </c>
      <c r="F44" s="221">
        <v>-10.199999999999999</v>
      </c>
      <c r="G44" s="58">
        <v>137</v>
      </c>
      <c r="H44" s="58">
        <v>644</v>
      </c>
      <c r="I44" s="55">
        <v>-14.3</v>
      </c>
      <c r="J44" s="57">
        <v>25.82</v>
      </c>
      <c r="K44" s="55">
        <v>21.620348563353758</v>
      </c>
    </row>
    <row r="45" spans="1:11" ht="12.75" customHeight="1" x14ac:dyDescent="0.2">
      <c r="A45" s="116">
        <v>2013</v>
      </c>
      <c r="B45" s="58">
        <v>2417</v>
      </c>
      <c r="C45" s="58">
        <v>2202</v>
      </c>
      <c r="D45" s="55">
        <v>18.899999999999999</v>
      </c>
      <c r="E45" s="28">
        <v>113.12</v>
      </c>
      <c r="F45" s="221">
        <v>16.5</v>
      </c>
      <c r="G45" s="58">
        <v>177</v>
      </c>
      <c r="H45" s="58">
        <v>819</v>
      </c>
      <c r="I45" s="55">
        <v>27.2</v>
      </c>
      <c r="J45" s="57">
        <v>23.31</v>
      </c>
      <c r="K45" s="55">
        <v>-9.6999999999999993</v>
      </c>
    </row>
    <row r="46" spans="1:11" ht="14.45" customHeight="1" x14ac:dyDescent="0.2">
      <c r="A46" s="116">
        <v>2014</v>
      </c>
      <c r="B46" s="58">
        <v>1770</v>
      </c>
      <c r="C46" s="58">
        <v>1436</v>
      </c>
      <c r="D46" s="55">
        <v>-34.799999999999997</v>
      </c>
      <c r="E46" s="28">
        <v>112.71</v>
      </c>
      <c r="F46" s="221">
        <v>-0.4</v>
      </c>
      <c r="G46" s="58">
        <v>140</v>
      </c>
      <c r="H46" s="58">
        <v>516</v>
      </c>
      <c r="I46" s="55">
        <v>-37</v>
      </c>
      <c r="J46" s="57">
        <v>17.98</v>
      </c>
      <c r="K46" s="55">
        <v>-22.9</v>
      </c>
    </row>
    <row r="47" spans="1:11" ht="11.25" customHeight="1" x14ac:dyDescent="0.2">
      <c r="A47" s="116">
        <v>2015</v>
      </c>
      <c r="B47" s="58">
        <v>2201</v>
      </c>
      <c r="C47" s="58">
        <v>2049</v>
      </c>
      <c r="D47" s="55">
        <v>42.7</v>
      </c>
      <c r="E47" s="28">
        <v>111.42</v>
      </c>
      <c r="F47" s="221">
        <v>-1.1000000000000001</v>
      </c>
      <c r="G47" s="58">
        <v>187</v>
      </c>
      <c r="H47" s="58">
        <v>901</v>
      </c>
      <c r="I47" s="55">
        <v>74.599999999999994</v>
      </c>
      <c r="J47" s="57">
        <v>25.82</v>
      </c>
      <c r="K47" s="221">
        <v>43.6</v>
      </c>
    </row>
    <row r="48" spans="1:11" ht="12.75" customHeight="1" x14ac:dyDescent="0.2">
      <c r="A48" s="116">
        <v>2016</v>
      </c>
      <c r="B48" s="58">
        <v>2097</v>
      </c>
      <c r="C48" s="58">
        <v>1766</v>
      </c>
      <c r="D48" s="55">
        <v>-13.8</v>
      </c>
      <c r="E48" s="28">
        <v>119.09</v>
      </c>
      <c r="F48" s="221">
        <v>6.9</v>
      </c>
      <c r="G48" s="58">
        <v>158</v>
      </c>
      <c r="H48" s="58">
        <v>620</v>
      </c>
      <c r="I48" s="55">
        <v>-31.2</v>
      </c>
      <c r="J48" s="57">
        <v>23.46</v>
      </c>
      <c r="K48" s="55">
        <v>-9.1</v>
      </c>
    </row>
    <row r="49" spans="1:11" x14ac:dyDescent="0.2">
      <c r="A49" s="232">
        <v>2017</v>
      </c>
      <c r="B49" s="268">
        <v>1795</v>
      </c>
      <c r="C49" s="233">
        <v>1608</v>
      </c>
      <c r="D49" s="234">
        <v>-8.9459999999999997</v>
      </c>
      <c r="E49" s="235">
        <v>125.44</v>
      </c>
      <c r="F49" s="236">
        <v>5.33</v>
      </c>
      <c r="G49" s="233">
        <v>95</v>
      </c>
      <c r="H49" s="233">
        <v>595</v>
      </c>
      <c r="I49" s="234">
        <v>-4.03</v>
      </c>
      <c r="J49" s="237">
        <v>25.91</v>
      </c>
      <c r="K49" s="236">
        <v>10.4</v>
      </c>
    </row>
    <row r="50" spans="1:11" x14ac:dyDescent="0.2">
      <c r="A50" s="232">
        <v>2018</v>
      </c>
      <c r="B50" s="268">
        <v>1760</v>
      </c>
      <c r="C50" s="233">
        <v>1653</v>
      </c>
      <c r="D50" s="234">
        <v>2.8</v>
      </c>
      <c r="E50" s="235">
        <v>120.26</v>
      </c>
      <c r="F50" s="236">
        <v>-4.0999999999999996</v>
      </c>
      <c r="G50" s="233">
        <v>116</v>
      </c>
      <c r="H50" s="233">
        <v>601</v>
      </c>
      <c r="I50" s="234">
        <v>1</v>
      </c>
      <c r="J50" s="237">
        <v>25.05</v>
      </c>
      <c r="K50" s="236">
        <v>-3.3</v>
      </c>
    </row>
    <row r="51" spans="1:11" x14ac:dyDescent="0.2">
      <c r="A51" s="168">
        <v>2019</v>
      </c>
      <c r="B51" s="269">
        <v>1626</v>
      </c>
      <c r="C51" s="265">
        <v>1451</v>
      </c>
      <c r="D51" s="266">
        <v>-12.2</v>
      </c>
      <c r="E51" s="263">
        <v>133.15</v>
      </c>
      <c r="F51" s="264">
        <v>10.7</v>
      </c>
      <c r="G51" s="265">
        <v>135</v>
      </c>
      <c r="H51" s="265">
        <v>338</v>
      </c>
      <c r="I51" s="266">
        <v>-43.8</v>
      </c>
      <c r="J51" s="267">
        <v>32.380000000000003</v>
      </c>
      <c r="K51" s="264">
        <v>29.3</v>
      </c>
    </row>
  </sheetData>
  <mergeCells count="4">
    <mergeCell ref="A3:A5"/>
    <mergeCell ref="G4:G5"/>
    <mergeCell ref="B4:B5"/>
    <mergeCell ref="A1:K1"/>
  </mergeCells>
  <conditionalFormatting sqref="A6:K50">
    <cfRule type="expression" dxfId="98" priority="7">
      <formula>MOD(ROW(),2)=1</formula>
    </cfRule>
  </conditionalFormatting>
  <conditionalFormatting sqref="A51:K51">
    <cfRule type="expression" dxfId="9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Layout" zoomScaleNormal="100" workbookViewId="0">
      <selection sqref="A1:G1"/>
    </sheetView>
  </sheetViews>
  <sheetFormatPr baseColWidth="10" defaultColWidth="11.42578125" defaultRowHeight="12.75" x14ac:dyDescent="0.2"/>
  <cols>
    <col min="1" max="1" width="10.140625" style="29" customWidth="1"/>
    <col min="2" max="3" width="13.28515625" style="29" customWidth="1"/>
    <col min="4" max="4" width="13.28515625" style="30" customWidth="1"/>
    <col min="5" max="5" width="13.28515625" style="29" customWidth="1"/>
    <col min="6" max="6" width="13.28515625" style="31" customWidth="1"/>
    <col min="7" max="7" width="13.28515625" style="61" customWidth="1"/>
    <col min="8" max="8" width="4.28515625" style="29" customWidth="1"/>
    <col min="9" max="9" width="8" style="31" customWidth="1"/>
    <col min="10" max="10" width="8.28515625" style="29" customWidth="1"/>
    <col min="11" max="11" width="4.7109375" style="29" customWidth="1"/>
    <col min="12" max="12" width="8" style="31" customWidth="1"/>
    <col min="13" max="13" width="8.28515625" style="29" customWidth="1"/>
    <col min="14" max="14" width="4.85546875" style="29" customWidth="1"/>
    <col min="15" max="15" width="8" style="31" customWidth="1"/>
    <col min="16" max="16" width="8.28515625" style="29" customWidth="1"/>
    <col min="17" max="17" width="5.5703125" style="29" bestFit="1" customWidth="1"/>
    <col min="18" max="256" width="11.42578125" style="29"/>
    <col min="257" max="257" width="6.7109375" style="29" customWidth="1"/>
    <col min="258" max="258" width="11.140625" style="29" customWidth="1"/>
    <col min="259" max="259" width="12.5703125" style="29" customWidth="1"/>
    <col min="260" max="260" width="11.5703125" style="29" customWidth="1"/>
    <col min="261" max="261" width="11" style="29" customWidth="1"/>
    <col min="262" max="262" width="11.42578125" style="29"/>
    <col min="263" max="263" width="13.140625" style="29" customWidth="1"/>
    <col min="264" max="264" width="4.28515625" style="29" customWidth="1"/>
    <col min="265" max="265" width="8" style="29" customWidth="1"/>
    <col min="266" max="266" width="8.28515625" style="29" customWidth="1"/>
    <col min="267" max="267" width="4.7109375" style="29" customWidth="1"/>
    <col min="268" max="268" width="8" style="29" customWidth="1"/>
    <col min="269" max="269" width="8.28515625" style="29" customWidth="1"/>
    <col min="270" max="270" width="4.85546875" style="29" customWidth="1"/>
    <col min="271" max="271" width="8" style="29" customWidth="1"/>
    <col min="272" max="272" width="8.28515625" style="29" customWidth="1"/>
    <col min="273" max="273" width="5.5703125" style="29" bestFit="1" customWidth="1"/>
    <col min="274" max="512" width="11.42578125" style="29"/>
    <col min="513" max="513" width="6.7109375" style="29" customWidth="1"/>
    <col min="514" max="514" width="11.140625" style="29" customWidth="1"/>
    <col min="515" max="515" width="12.5703125" style="29" customWidth="1"/>
    <col min="516" max="516" width="11.5703125" style="29" customWidth="1"/>
    <col min="517" max="517" width="11" style="29" customWidth="1"/>
    <col min="518" max="518" width="11.42578125" style="29"/>
    <col min="519" max="519" width="13.140625" style="29" customWidth="1"/>
    <col min="520" max="520" width="4.28515625" style="29" customWidth="1"/>
    <col min="521" max="521" width="8" style="29" customWidth="1"/>
    <col min="522" max="522" width="8.28515625" style="29" customWidth="1"/>
    <col min="523" max="523" width="4.7109375" style="29" customWidth="1"/>
    <col min="524" max="524" width="8" style="29" customWidth="1"/>
    <col min="525" max="525" width="8.28515625" style="29" customWidth="1"/>
    <col min="526" max="526" width="4.85546875" style="29" customWidth="1"/>
    <col min="527" max="527" width="8" style="29" customWidth="1"/>
    <col min="528" max="528" width="8.28515625" style="29" customWidth="1"/>
    <col min="529" max="529" width="5.5703125" style="29" bestFit="1" customWidth="1"/>
    <col min="530" max="768" width="11.42578125" style="29"/>
    <col min="769" max="769" width="6.7109375" style="29" customWidth="1"/>
    <col min="770" max="770" width="11.140625" style="29" customWidth="1"/>
    <col min="771" max="771" width="12.5703125" style="29" customWidth="1"/>
    <col min="772" max="772" width="11.5703125" style="29" customWidth="1"/>
    <col min="773" max="773" width="11" style="29" customWidth="1"/>
    <col min="774" max="774" width="11.42578125" style="29"/>
    <col min="775" max="775" width="13.140625" style="29" customWidth="1"/>
    <col min="776" max="776" width="4.28515625" style="29" customWidth="1"/>
    <col min="777" max="777" width="8" style="29" customWidth="1"/>
    <col min="778" max="778" width="8.28515625" style="29" customWidth="1"/>
    <col min="779" max="779" width="4.7109375" style="29" customWidth="1"/>
    <col min="780" max="780" width="8" style="29" customWidth="1"/>
    <col min="781" max="781" width="8.28515625" style="29" customWidth="1"/>
    <col min="782" max="782" width="4.85546875" style="29" customWidth="1"/>
    <col min="783" max="783" width="8" style="29" customWidth="1"/>
    <col min="784" max="784" width="8.28515625" style="29" customWidth="1"/>
    <col min="785" max="785" width="5.5703125" style="29" bestFit="1" customWidth="1"/>
    <col min="786" max="1024" width="11.42578125" style="29"/>
    <col min="1025" max="1025" width="6.7109375" style="29" customWidth="1"/>
    <col min="1026" max="1026" width="11.140625" style="29" customWidth="1"/>
    <col min="1027" max="1027" width="12.5703125" style="29" customWidth="1"/>
    <col min="1028" max="1028" width="11.5703125" style="29" customWidth="1"/>
    <col min="1029" max="1029" width="11" style="29" customWidth="1"/>
    <col min="1030" max="1030" width="11.42578125" style="29"/>
    <col min="1031" max="1031" width="13.140625" style="29" customWidth="1"/>
    <col min="1032" max="1032" width="4.28515625" style="29" customWidth="1"/>
    <col min="1033" max="1033" width="8" style="29" customWidth="1"/>
    <col min="1034" max="1034" width="8.28515625" style="29" customWidth="1"/>
    <col min="1035" max="1035" width="4.7109375" style="29" customWidth="1"/>
    <col min="1036" max="1036" width="8" style="29" customWidth="1"/>
    <col min="1037" max="1037" width="8.28515625" style="29" customWidth="1"/>
    <col min="1038" max="1038" width="4.85546875" style="29" customWidth="1"/>
    <col min="1039" max="1039" width="8" style="29" customWidth="1"/>
    <col min="1040" max="1040" width="8.28515625" style="29" customWidth="1"/>
    <col min="1041" max="1041" width="5.5703125" style="29" bestFit="1" customWidth="1"/>
    <col min="1042" max="1280" width="11.42578125" style="29"/>
    <col min="1281" max="1281" width="6.7109375" style="29" customWidth="1"/>
    <col min="1282" max="1282" width="11.140625" style="29" customWidth="1"/>
    <col min="1283" max="1283" width="12.5703125" style="29" customWidth="1"/>
    <col min="1284" max="1284" width="11.5703125" style="29" customWidth="1"/>
    <col min="1285" max="1285" width="11" style="29" customWidth="1"/>
    <col min="1286" max="1286" width="11.42578125" style="29"/>
    <col min="1287" max="1287" width="13.140625" style="29" customWidth="1"/>
    <col min="1288" max="1288" width="4.28515625" style="29" customWidth="1"/>
    <col min="1289" max="1289" width="8" style="29" customWidth="1"/>
    <col min="1290" max="1290" width="8.28515625" style="29" customWidth="1"/>
    <col min="1291" max="1291" width="4.7109375" style="29" customWidth="1"/>
    <col min="1292" max="1292" width="8" style="29" customWidth="1"/>
    <col min="1293" max="1293" width="8.28515625" style="29" customWidth="1"/>
    <col min="1294" max="1294" width="4.85546875" style="29" customWidth="1"/>
    <col min="1295" max="1295" width="8" style="29" customWidth="1"/>
    <col min="1296" max="1296" width="8.28515625" style="29" customWidth="1"/>
    <col min="1297" max="1297" width="5.5703125" style="29" bestFit="1" customWidth="1"/>
    <col min="1298" max="1536" width="11.42578125" style="29"/>
    <col min="1537" max="1537" width="6.7109375" style="29" customWidth="1"/>
    <col min="1538" max="1538" width="11.140625" style="29" customWidth="1"/>
    <col min="1539" max="1539" width="12.5703125" style="29" customWidth="1"/>
    <col min="1540" max="1540" width="11.5703125" style="29" customWidth="1"/>
    <col min="1541" max="1541" width="11" style="29" customWidth="1"/>
    <col min="1542" max="1542" width="11.42578125" style="29"/>
    <col min="1543" max="1543" width="13.140625" style="29" customWidth="1"/>
    <col min="1544" max="1544" width="4.28515625" style="29" customWidth="1"/>
    <col min="1545" max="1545" width="8" style="29" customWidth="1"/>
    <col min="1546" max="1546" width="8.28515625" style="29" customWidth="1"/>
    <col min="1547" max="1547" width="4.7109375" style="29" customWidth="1"/>
    <col min="1548" max="1548" width="8" style="29" customWidth="1"/>
    <col min="1549" max="1549" width="8.28515625" style="29" customWidth="1"/>
    <col min="1550" max="1550" width="4.85546875" style="29" customWidth="1"/>
    <col min="1551" max="1551" width="8" style="29" customWidth="1"/>
    <col min="1552" max="1552" width="8.28515625" style="29" customWidth="1"/>
    <col min="1553" max="1553" width="5.5703125" style="29" bestFit="1" customWidth="1"/>
    <col min="1554" max="1792" width="11.42578125" style="29"/>
    <col min="1793" max="1793" width="6.7109375" style="29" customWidth="1"/>
    <col min="1794" max="1794" width="11.140625" style="29" customWidth="1"/>
    <col min="1795" max="1795" width="12.5703125" style="29" customWidth="1"/>
    <col min="1796" max="1796" width="11.5703125" style="29" customWidth="1"/>
    <col min="1797" max="1797" width="11" style="29" customWidth="1"/>
    <col min="1798" max="1798" width="11.42578125" style="29"/>
    <col min="1799" max="1799" width="13.140625" style="29" customWidth="1"/>
    <col min="1800" max="1800" width="4.28515625" style="29" customWidth="1"/>
    <col min="1801" max="1801" width="8" style="29" customWidth="1"/>
    <col min="1802" max="1802" width="8.28515625" style="29" customWidth="1"/>
    <col min="1803" max="1803" width="4.7109375" style="29" customWidth="1"/>
    <col min="1804" max="1804" width="8" style="29" customWidth="1"/>
    <col min="1805" max="1805" width="8.28515625" style="29" customWidth="1"/>
    <col min="1806" max="1806" width="4.85546875" style="29" customWidth="1"/>
    <col min="1807" max="1807" width="8" style="29" customWidth="1"/>
    <col min="1808" max="1808" width="8.28515625" style="29" customWidth="1"/>
    <col min="1809" max="1809" width="5.5703125" style="29" bestFit="1" customWidth="1"/>
    <col min="1810" max="2048" width="11.42578125" style="29"/>
    <col min="2049" max="2049" width="6.7109375" style="29" customWidth="1"/>
    <col min="2050" max="2050" width="11.140625" style="29" customWidth="1"/>
    <col min="2051" max="2051" width="12.5703125" style="29" customWidth="1"/>
    <col min="2052" max="2052" width="11.5703125" style="29" customWidth="1"/>
    <col min="2053" max="2053" width="11" style="29" customWidth="1"/>
    <col min="2054" max="2054" width="11.42578125" style="29"/>
    <col min="2055" max="2055" width="13.140625" style="29" customWidth="1"/>
    <col min="2056" max="2056" width="4.28515625" style="29" customWidth="1"/>
    <col min="2057" max="2057" width="8" style="29" customWidth="1"/>
    <col min="2058" max="2058" width="8.28515625" style="29" customWidth="1"/>
    <col min="2059" max="2059" width="4.7109375" style="29" customWidth="1"/>
    <col min="2060" max="2060" width="8" style="29" customWidth="1"/>
    <col min="2061" max="2061" width="8.28515625" style="29" customWidth="1"/>
    <col min="2062" max="2062" width="4.85546875" style="29" customWidth="1"/>
    <col min="2063" max="2063" width="8" style="29" customWidth="1"/>
    <col min="2064" max="2064" width="8.28515625" style="29" customWidth="1"/>
    <col min="2065" max="2065" width="5.5703125" style="29" bestFit="1" customWidth="1"/>
    <col min="2066" max="2304" width="11.42578125" style="29"/>
    <col min="2305" max="2305" width="6.7109375" style="29" customWidth="1"/>
    <col min="2306" max="2306" width="11.140625" style="29" customWidth="1"/>
    <col min="2307" max="2307" width="12.5703125" style="29" customWidth="1"/>
    <col min="2308" max="2308" width="11.5703125" style="29" customWidth="1"/>
    <col min="2309" max="2309" width="11" style="29" customWidth="1"/>
    <col min="2310" max="2310" width="11.42578125" style="29"/>
    <col min="2311" max="2311" width="13.140625" style="29" customWidth="1"/>
    <col min="2312" max="2312" width="4.28515625" style="29" customWidth="1"/>
    <col min="2313" max="2313" width="8" style="29" customWidth="1"/>
    <col min="2314" max="2314" width="8.28515625" style="29" customWidth="1"/>
    <col min="2315" max="2315" width="4.7109375" style="29" customWidth="1"/>
    <col min="2316" max="2316" width="8" style="29" customWidth="1"/>
    <col min="2317" max="2317" width="8.28515625" style="29" customWidth="1"/>
    <col min="2318" max="2318" width="4.85546875" style="29" customWidth="1"/>
    <col min="2319" max="2319" width="8" style="29" customWidth="1"/>
    <col min="2320" max="2320" width="8.28515625" style="29" customWidth="1"/>
    <col min="2321" max="2321" width="5.5703125" style="29" bestFit="1" customWidth="1"/>
    <col min="2322" max="2560" width="11.42578125" style="29"/>
    <col min="2561" max="2561" width="6.7109375" style="29" customWidth="1"/>
    <col min="2562" max="2562" width="11.140625" style="29" customWidth="1"/>
    <col min="2563" max="2563" width="12.5703125" style="29" customWidth="1"/>
    <col min="2564" max="2564" width="11.5703125" style="29" customWidth="1"/>
    <col min="2565" max="2565" width="11" style="29" customWidth="1"/>
    <col min="2566" max="2566" width="11.42578125" style="29"/>
    <col min="2567" max="2567" width="13.140625" style="29" customWidth="1"/>
    <col min="2568" max="2568" width="4.28515625" style="29" customWidth="1"/>
    <col min="2569" max="2569" width="8" style="29" customWidth="1"/>
    <col min="2570" max="2570" width="8.28515625" style="29" customWidth="1"/>
    <col min="2571" max="2571" width="4.7109375" style="29" customWidth="1"/>
    <col min="2572" max="2572" width="8" style="29" customWidth="1"/>
    <col min="2573" max="2573" width="8.28515625" style="29" customWidth="1"/>
    <col min="2574" max="2574" width="4.85546875" style="29" customWidth="1"/>
    <col min="2575" max="2575" width="8" style="29" customWidth="1"/>
    <col min="2576" max="2576" width="8.28515625" style="29" customWidth="1"/>
    <col min="2577" max="2577" width="5.5703125" style="29" bestFit="1" customWidth="1"/>
    <col min="2578" max="2816" width="11.42578125" style="29"/>
    <col min="2817" max="2817" width="6.7109375" style="29" customWidth="1"/>
    <col min="2818" max="2818" width="11.140625" style="29" customWidth="1"/>
    <col min="2819" max="2819" width="12.5703125" style="29" customWidth="1"/>
    <col min="2820" max="2820" width="11.5703125" style="29" customWidth="1"/>
    <col min="2821" max="2821" width="11" style="29" customWidth="1"/>
    <col min="2822" max="2822" width="11.42578125" style="29"/>
    <col min="2823" max="2823" width="13.140625" style="29" customWidth="1"/>
    <col min="2824" max="2824" width="4.28515625" style="29" customWidth="1"/>
    <col min="2825" max="2825" width="8" style="29" customWidth="1"/>
    <col min="2826" max="2826" width="8.28515625" style="29" customWidth="1"/>
    <col min="2827" max="2827" width="4.7109375" style="29" customWidth="1"/>
    <col min="2828" max="2828" width="8" style="29" customWidth="1"/>
    <col min="2829" max="2829" width="8.28515625" style="29" customWidth="1"/>
    <col min="2830" max="2830" width="4.85546875" style="29" customWidth="1"/>
    <col min="2831" max="2831" width="8" style="29" customWidth="1"/>
    <col min="2832" max="2832" width="8.28515625" style="29" customWidth="1"/>
    <col min="2833" max="2833" width="5.5703125" style="29" bestFit="1" customWidth="1"/>
    <col min="2834" max="3072" width="11.42578125" style="29"/>
    <col min="3073" max="3073" width="6.7109375" style="29" customWidth="1"/>
    <col min="3074" max="3074" width="11.140625" style="29" customWidth="1"/>
    <col min="3075" max="3075" width="12.5703125" style="29" customWidth="1"/>
    <col min="3076" max="3076" width="11.5703125" style="29" customWidth="1"/>
    <col min="3077" max="3077" width="11" style="29" customWidth="1"/>
    <col min="3078" max="3078" width="11.42578125" style="29"/>
    <col min="3079" max="3079" width="13.140625" style="29" customWidth="1"/>
    <col min="3080" max="3080" width="4.28515625" style="29" customWidth="1"/>
    <col min="3081" max="3081" width="8" style="29" customWidth="1"/>
    <col min="3082" max="3082" width="8.28515625" style="29" customWidth="1"/>
    <col min="3083" max="3083" width="4.7109375" style="29" customWidth="1"/>
    <col min="3084" max="3084" width="8" style="29" customWidth="1"/>
    <col min="3085" max="3085" width="8.28515625" style="29" customWidth="1"/>
    <col min="3086" max="3086" width="4.85546875" style="29" customWidth="1"/>
    <col min="3087" max="3087" width="8" style="29" customWidth="1"/>
    <col min="3088" max="3088" width="8.28515625" style="29" customWidth="1"/>
    <col min="3089" max="3089" width="5.5703125" style="29" bestFit="1" customWidth="1"/>
    <col min="3090" max="3328" width="11.42578125" style="29"/>
    <col min="3329" max="3329" width="6.7109375" style="29" customWidth="1"/>
    <col min="3330" max="3330" width="11.140625" style="29" customWidth="1"/>
    <col min="3331" max="3331" width="12.5703125" style="29" customWidth="1"/>
    <col min="3332" max="3332" width="11.5703125" style="29" customWidth="1"/>
    <col min="3333" max="3333" width="11" style="29" customWidth="1"/>
    <col min="3334" max="3334" width="11.42578125" style="29"/>
    <col min="3335" max="3335" width="13.140625" style="29" customWidth="1"/>
    <col min="3336" max="3336" width="4.28515625" style="29" customWidth="1"/>
    <col min="3337" max="3337" width="8" style="29" customWidth="1"/>
    <col min="3338" max="3338" width="8.28515625" style="29" customWidth="1"/>
    <col min="3339" max="3339" width="4.7109375" style="29" customWidth="1"/>
    <col min="3340" max="3340" width="8" style="29" customWidth="1"/>
    <col min="3341" max="3341" width="8.28515625" style="29" customWidth="1"/>
    <col min="3342" max="3342" width="4.85546875" style="29" customWidth="1"/>
    <col min="3343" max="3343" width="8" style="29" customWidth="1"/>
    <col min="3344" max="3344" width="8.28515625" style="29" customWidth="1"/>
    <col min="3345" max="3345" width="5.5703125" style="29" bestFit="1" customWidth="1"/>
    <col min="3346" max="3584" width="11.42578125" style="29"/>
    <col min="3585" max="3585" width="6.7109375" style="29" customWidth="1"/>
    <col min="3586" max="3586" width="11.140625" style="29" customWidth="1"/>
    <col min="3587" max="3587" width="12.5703125" style="29" customWidth="1"/>
    <col min="3588" max="3588" width="11.5703125" style="29" customWidth="1"/>
    <col min="3589" max="3589" width="11" style="29" customWidth="1"/>
    <col min="3590" max="3590" width="11.42578125" style="29"/>
    <col min="3591" max="3591" width="13.140625" style="29" customWidth="1"/>
    <col min="3592" max="3592" width="4.28515625" style="29" customWidth="1"/>
    <col min="3593" max="3593" width="8" style="29" customWidth="1"/>
    <col min="3594" max="3594" width="8.28515625" style="29" customWidth="1"/>
    <col min="3595" max="3595" width="4.7109375" style="29" customWidth="1"/>
    <col min="3596" max="3596" width="8" style="29" customWidth="1"/>
    <col min="3597" max="3597" width="8.28515625" style="29" customWidth="1"/>
    <col min="3598" max="3598" width="4.85546875" style="29" customWidth="1"/>
    <col min="3599" max="3599" width="8" style="29" customWidth="1"/>
    <col min="3600" max="3600" width="8.28515625" style="29" customWidth="1"/>
    <col min="3601" max="3601" width="5.5703125" style="29" bestFit="1" customWidth="1"/>
    <col min="3602" max="3840" width="11.42578125" style="29"/>
    <col min="3841" max="3841" width="6.7109375" style="29" customWidth="1"/>
    <col min="3842" max="3842" width="11.140625" style="29" customWidth="1"/>
    <col min="3843" max="3843" width="12.5703125" style="29" customWidth="1"/>
    <col min="3844" max="3844" width="11.5703125" style="29" customWidth="1"/>
    <col min="3845" max="3845" width="11" style="29" customWidth="1"/>
    <col min="3846" max="3846" width="11.42578125" style="29"/>
    <col min="3847" max="3847" width="13.140625" style="29" customWidth="1"/>
    <col min="3848" max="3848" width="4.28515625" style="29" customWidth="1"/>
    <col min="3849" max="3849" width="8" style="29" customWidth="1"/>
    <col min="3850" max="3850" width="8.28515625" style="29" customWidth="1"/>
    <col min="3851" max="3851" width="4.7109375" style="29" customWidth="1"/>
    <col min="3852" max="3852" width="8" style="29" customWidth="1"/>
    <col min="3853" max="3853" width="8.28515625" style="29" customWidth="1"/>
    <col min="3854" max="3854" width="4.85546875" style="29" customWidth="1"/>
    <col min="3855" max="3855" width="8" style="29" customWidth="1"/>
    <col min="3856" max="3856" width="8.28515625" style="29" customWidth="1"/>
    <col min="3857" max="3857" width="5.5703125" style="29" bestFit="1" customWidth="1"/>
    <col min="3858" max="4096" width="11.42578125" style="29"/>
    <col min="4097" max="4097" width="6.7109375" style="29" customWidth="1"/>
    <col min="4098" max="4098" width="11.140625" style="29" customWidth="1"/>
    <col min="4099" max="4099" width="12.5703125" style="29" customWidth="1"/>
    <col min="4100" max="4100" width="11.5703125" style="29" customWidth="1"/>
    <col min="4101" max="4101" width="11" style="29" customWidth="1"/>
    <col min="4102" max="4102" width="11.42578125" style="29"/>
    <col min="4103" max="4103" width="13.140625" style="29" customWidth="1"/>
    <col min="4104" max="4104" width="4.28515625" style="29" customWidth="1"/>
    <col min="4105" max="4105" width="8" style="29" customWidth="1"/>
    <col min="4106" max="4106" width="8.28515625" style="29" customWidth="1"/>
    <col min="4107" max="4107" width="4.7109375" style="29" customWidth="1"/>
    <col min="4108" max="4108" width="8" style="29" customWidth="1"/>
    <col min="4109" max="4109" width="8.28515625" style="29" customWidth="1"/>
    <col min="4110" max="4110" width="4.85546875" style="29" customWidth="1"/>
    <col min="4111" max="4111" width="8" style="29" customWidth="1"/>
    <col min="4112" max="4112" width="8.28515625" style="29" customWidth="1"/>
    <col min="4113" max="4113" width="5.5703125" style="29" bestFit="1" customWidth="1"/>
    <col min="4114" max="4352" width="11.42578125" style="29"/>
    <col min="4353" max="4353" width="6.7109375" style="29" customWidth="1"/>
    <col min="4354" max="4354" width="11.140625" style="29" customWidth="1"/>
    <col min="4355" max="4355" width="12.5703125" style="29" customWidth="1"/>
    <col min="4356" max="4356" width="11.5703125" style="29" customWidth="1"/>
    <col min="4357" max="4357" width="11" style="29" customWidth="1"/>
    <col min="4358" max="4358" width="11.42578125" style="29"/>
    <col min="4359" max="4359" width="13.140625" style="29" customWidth="1"/>
    <col min="4360" max="4360" width="4.28515625" style="29" customWidth="1"/>
    <col min="4361" max="4361" width="8" style="29" customWidth="1"/>
    <col min="4362" max="4362" width="8.28515625" style="29" customWidth="1"/>
    <col min="4363" max="4363" width="4.7109375" style="29" customWidth="1"/>
    <col min="4364" max="4364" width="8" style="29" customWidth="1"/>
    <col min="4365" max="4365" width="8.28515625" style="29" customWidth="1"/>
    <col min="4366" max="4366" width="4.85546875" style="29" customWidth="1"/>
    <col min="4367" max="4367" width="8" style="29" customWidth="1"/>
    <col min="4368" max="4368" width="8.28515625" style="29" customWidth="1"/>
    <col min="4369" max="4369" width="5.5703125" style="29" bestFit="1" customWidth="1"/>
    <col min="4370" max="4608" width="11.42578125" style="29"/>
    <col min="4609" max="4609" width="6.7109375" style="29" customWidth="1"/>
    <col min="4610" max="4610" width="11.140625" style="29" customWidth="1"/>
    <col min="4611" max="4611" width="12.5703125" style="29" customWidth="1"/>
    <col min="4612" max="4612" width="11.5703125" style="29" customWidth="1"/>
    <col min="4613" max="4613" width="11" style="29" customWidth="1"/>
    <col min="4614" max="4614" width="11.42578125" style="29"/>
    <col min="4615" max="4615" width="13.140625" style="29" customWidth="1"/>
    <col min="4616" max="4616" width="4.28515625" style="29" customWidth="1"/>
    <col min="4617" max="4617" width="8" style="29" customWidth="1"/>
    <col min="4618" max="4618" width="8.28515625" style="29" customWidth="1"/>
    <col min="4619" max="4619" width="4.7109375" style="29" customWidth="1"/>
    <col min="4620" max="4620" width="8" style="29" customWidth="1"/>
    <col min="4621" max="4621" width="8.28515625" style="29" customWidth="1"/>
    <col min="4622" max="4622" width="4.85546875" style="29" customWidth="1"/>
    <col min="4623" max="4623" width="8" style="29" customWidth="1"/>
    <col min="4624" max="4624" width="8.28515625" style="29" customWidth="1"/>
    <col min="4625" max="4625" width="5.5703125" style="29" bestFit="1" customWidth="1"/>
    <col min="4626" max="4864" width="11.42578125" style="29"/>
    <col min="4865" max="4865" width="6.7109375" style="29" customWidth="1"/>
    <col min="4866" max="4866" width="11.140625" style="29" customWidth="1"/>
    <col min="4867" max="4867" width="12.5703125" style="29" customWidth="1"/>
    <col min="4868" max="4868" width="11.5703125" style="29" customWidth="1"/>
    <col min="4869" max="4869" width="11" style="29" customWidth="1"/>
    <col min="4870" max="4870" width="11.42578125" style="29"/>
    <col min="4871" max="4871" width="13.140625" style="29" customWidth="1"/>
    <col min="4872" max="4872" width="4.28515625" style="29" customWidth="1"/>
    <col min="4873" max="4873" width="8" style="29" customWidth="1"/>
    <col min="4874" max="4874" width="8.28515625" style="29" customWidth="1"/>
    <col min="4875" max="4875" width="4.7109375" style="29" customWidth="1"/>
    <col min="4876" max="4876" width="8" style="29" customWidth="1"/>
    <col min="4877" max="4877" width="8.28515625" style="29" customWidth="1"/>
    <col min="4878" max="4878" width="4.85546875" style="29" customWidth="1"/>
    <col min="4879" max="4879" width="8" style="29" customWidth="1"/>
    <col min="4880" max="4880" width="8.28515625" style="29" customWidth="1"/>
    <col min="4881" max="4881" width="5.5703125" style="29" bestFit="1" customWidth="1"/>
    <col min="4882" max="5120" width="11.42578125" style="29"/>
    <col min="5121" max="5121" width="6.7109375" style="29" customWidth="1"/>
    <col min="5122" max="5122" width="11.140625" style="29" customWidth="1"/>
    <col min="5123" max="5123" width="12.5703125" style="29" customWidth="1"/>
    <col min="5124" max="5124" width="11.5703125" style="29" customWidth="1"/>
    <col min="5125" max="5125" width="11" style="29" customWidth="1"/>
    <col min="5126" max="5126" width="11.42578125" style="29"/>
    <col min="5127" max="5127" width="13.140625" style="29" customWidth="1"/>
    <col min="5128" max="5128" width="4.28515625" style="29" customWidth="1"/>
    <col min="5129" max="5129" width="8" style="29" customWidth="1"/>
    <col min="5130" max="5130" width="8.28515625" style="29" customWidth="1"/>
    <col min="5131" max="5131" width="4.7109375" style="29" customWidth="1"/>
    <col min="5132" max="5132" width="8" style="29" customWidth="1"/>
    <col min="5133" max="5133" width="8.28515625" style="29" customWidth="1"/>
    <col min="5134" max="5134" width="4.85546875" style="29" customWidth="1"/>
    <col min="5135" max="5135" width="8" style="29" customWidth="1"/>
    <col min="5136" max="5136" width="8.28515625" style="29" customWidth="1"/>
    <col min="5137" max="5137" width="5.5703125" style="29" bestFit="1" customWidth="1"/>
    <col min="5138" max="5376" width="11.42578125" style="29"/>
    <col min="5377" max="5377" width="6.7109375" style="29" customWidth="1"/>
    <col min="5378" max="5378" width="11.140625" style="29" customWidth="1"/>
    <col min="5379" max="5379" width="12.5703125" style="29" customWidth="1"/>
    <col min="5380" max="5380" width="11.5703125" style="29" customWidth="1"/>
    <col min="5381" max="5381" width="11" style="29" customWidth="1"/>
    <col min="5382" max="5382" width="11.42578125" style="29"/>
    <col min="5383" max="5383" width="13.140625" style="29" customWidth="1"/>
    <col min="5384" max="5384" width="4.28515625" style="29" customWidth="1"/>
    <col min="5385" max="5385" width="8" style="29" customWidth="1"/>
    <col min="5386" max="5386" width="8.28515625" style="29" customWidth="1"/>
    <col min="5387" max="5387" width="4.7109375" style="29" customWidth="1"/>
    <col min="5388" max="5388" width="8" style="29" customWidth="1"/>
    <col min="5389" max="5389" width="8.28515625" style="29" customWidth="1"/>
    <col min="5390" max="5390" width="4.85546875" style="29" customWidth="1"/>
    <col min="5391" max="5391" width="8" style="29" customWidth="1"/>
    <col min="5392" max="5392" width="8.28515625" style="29" customWidth="1"/>
    <col min="5393" max="5393" width="5.5703125" style="29" bestFit="1" customWidth="1"/>
    <col min="5394" max="5632" width="11.42578125" style="29"/>
    <col min="5633" max="5633" width="6.7109375" style="29" customWidth="1"/>
    <col min="5634" max="5634" width="11.140625" style="29" customWidth="1"/>
    <col min="5635" max="5635" width="12.5703125" style="29" customWidth="1"/>
    <col min="5636" max="5636" width="11.5703125" style="29" customWidth="1"/>
    <col min="5637" max="5637" width="11" style="29" customWidth="1"/>
    <col min="5638" max="5638" width="11.42578125" style="29"/>
    <col min="5639" max="5639" width="13.140625" style="29" customWidth="1"/>
    <col min="5640" max="5640" width="4.28515625" style="29" customWidth="1"/>
    <col min="5641" max="5641" width="8" style="29" customWidth="1"/>
    <col min="5642" max="5642" width="8.28515625" style="29" customWidth="1"/>
    <col min="5643" max="5643" width="4.7109375" style="29" customWidth="1"/>
    <col min="5644" max="5644" width="8" style="29" customWidth="1"/>
    <col min="5645" max="5645" width="8.28515625" style="29" customWidth="1"/>
    <col min="5646" max="5646" width="4.85546875" style="29" customWidth="1"/>
    <col min="5647" max="5647" width="8" style="29" customWidth="1"/>
    <col min="5648" max="5648" width="8.28515625" style="29" customWidth="1"/>
    <col min="5649" max="5649" width="5.5703125" style="29" bestFit="1" customWidth="1"/>
    <col min="5650" max="5888" width="11.42578125" style="29"/>
    <col min="5889" max="5889" width="6.7109375" style="29" customWidth="1"/>
    <col min="5890" max="5890" width="11.140625" style="29" customWidth="1"/>
    <col min="5891" max="5891" width="12.5703125" style="29" customWidth="1"/>
    <col min="5892" max="5892" width="11.5703125" style="29" customWidth="1"/>
    <col min="5893" max="5893" width="11" style="29" customWidth="1"/>
    <col min="5894" max="5894" width="11.42578125" style="29"/>
    <col min="5895" max="5895" width="13.140625" style="29" customWidth="1"/>
    <col min="5896" max="5896" width="4.28515625" style="29" customWidth="1"/>
    <col min="5897" max="5897" width="8" style="29" customWidth="1"/>
    <col min="5898" max="5898" width="8.28515625" style="29" customWidth="1"/>
    <col min="5899" max="5899" width="4.7109375" style="29" customWidth="1"/>
    <col min="5900" max="5900" width="8" style="29" customWidth="1"/>
    <col min="5901" max="5901" width="8.28515625" style="29" customWidth="1"/>
    <col min="5902" max="5902" width="4.85546875" style="29" customWidth="1"/>
    <col min="5903" max="5903" width="8" style="29" customWidth="1"/>
    <col min="5904" max="5904" width="8.28515625" style="29" customWidth="1"/>
    <col min="5905" max="5905" width="5.5703125" style="29" bestFit="1" customWidth="1"/>
    <col min="5906" max="6144" width="11.42578125" style="29"/>
    <col min="6145" max="6145" width="6.7109375" style="29" customWidth="1"/>
    <col min="6146" max="6146" width="11.140625" style="29" customWidth="1"/>
    <col min="6147" max="6147" width="12.5703125" style="29" customWidth="1"/>
    <col min="6148" max="6148" width="11.5703125" style="29" customWidth="1"/>
    <col min="6149" max="6149" width="11" style="29" customWidth="1"/>
    <col min="6150" max="6150" width="11.42578125" style="29"/>
    <col min="6151" max="6151" width="13.140625" style="29" customWidth="1"/>
    <col min="6152" max="6152" width="4.28515625" style="29" customWidth="1"/>
    <col min="6153" max="6153" width="8" style="29" customWidth="1"/>
    <col min="6154" max="6154" width="8.28515625" style="29" customWidth="1"/>
    <col min="6155" max="6155" width="4.7109375" style="29" customWidth="1"/>
    <col min="6156" max="6156" width="8" style="29" customWidth="1"/>
    <col min="6157" max="6157" width="8.28515625" style="29" customWidth="1"/>
    <col min="6158" max="6158" width="4.85546875" style="29" customWidth="1"/>
    <col min="6159" max="6159" width="8" style="29" customWidth="1"/>
    <col min="6160" max="6160" width="8.28515625" style="29" customWidth="1"/>
    <col min="6161" max="6161" width="5.5703125" style="29" bestFit="1" customWidth="1"/>
    <col min="6162" max="6400" width="11.42578125" style="29"/>
    <col min="6401" max="6401" width="6.7109375" style="29" customWidth="1"/>
    <col min="6402" max="6402" width="11.140625" style="29" customWidth="1"/>
    <col min="6403" max="6403" width="12.5703125" style="29" customWidth="1"/>
    <col min="6404" max="6404" width="11.5703125" style="29" customWidth="1"/>
    <col min="6405" max="6405" width="11" style="29" customWidth="1"/>
    <col min="6406" max="6406" width="11.42578125" style="29"/>
    <col min="6407" max="6407" width="13.140625" style="29" customWidth="1"/>
    <col min="6408" max="6408" width="4.28515625" style="29" customWidth="1"/>
    <col min="6409" max="6409" width="8" style="29" customWidth="1"/>
    <col min="6410" max="6410" width="8.28515625" style="29" customWidth="1"/>
    <col min="6411" max="6411" width="4.7109375" style="29" customWidth="1"/>
    <col min="6412" max="6412" width="8" style="29" customWidth="1"/>
    <col min="6413" max="6413" width="8.28515625" style="29" customWidth="1"/>
    <col min="6414" max="6414" width="4.85546875" style="29" customWidth="1"/>
    <col min="6415" max="6415" width="8" style="29" customWidth="1"/>
    <col min="6416" max="6416" width="8.28515625" style="29" customWidth="1"/>
    <col min="6417" max="6417" width="5.5703125" style="29" bestFit="1" customWidth="1"/>
    <col min="6418" max="6656" width="11.42578125" style="29"/>
    <col min="6657" max="6657" width="6.7109375" style="29" customWidth="1"/>
    <col min="6658" max="6658" width="11.140625" style="29" customWidth="1"/>
    <col min="6659" max="6659" width="12.5703125" style="29" customWidth="1"/>
    <col min="6660" max="6660" width="11.5703125" style="29" customWidth="1"/>
    <col min="6661" max="6661" width="11" style="29" customWidth="1"/>
    <col min="6662" max="6662" width="11.42578125" style="29"/>
    <col min="6663" max="6663" width="13.140625" style="29" customWidth="1"/>
    <col min="6664" max="6664" width="4.28515625" style="29" customWidth="1"/>
    <col min="6665" max="6665" width="8" style="29" customWidth="1"/>
    <col min="6666" max="6666" width="8.28515625" style="29" customWidth="1"/>
    <col min="6667" max="6667" width="4.7109375" style="29" customWidth="1"/>
    <col min="6668" max="6668" width="8" style="29" customWidth="1"/>
    <col min="6669" max="6669" width="8.28515625" style="29" customWidth="1"/>
    <col min="6670" max="6670" width="4.85546875" style="29" customWidth="1"/>
    <col min="6671" max="6671" width="8" style="29" customWidth="1"/>
    <col min="6672" max="6672" width="8.28515625" style="29" customWidth="1"/>
    <col min="6673" max="6673" width="5.5703125" style="29" bestFit="1" customWidth="1"/>
    <col min="6674" max="6912" width="11.42578125" style="29"/>
    <col min="6913" max="6913" width="6.7109375" style="29" customWidth="1"/>
    <col min="6914" max="6914" width="11.140625" style="29" customWidth="1"/>
    <col min="6915" max="6915" width="12.5703125" style="29" customWidth="1"/>
    <col min="6916" max="6916" width="11.5703125" style="29" customWidth="1"/>
    <col min="6917" max="6917" width="11" style="29" customWidth="1"/>
    <col min="6918" max="6918" width="11.42578125" style="29"/>
    <col min="6919" max="6919" width="13.140625" style="29" customWidth="1"/>
    <col min="6920" max="6920" width="4.28515625" style="29" customWidth="1"/>
    <col min="6921" max="6921" width="8" style="29" customWidth="1"/>
    <col min="6922" max="6922" width="8.28515625" style="29" customWidth="1"/>
    <col min="6923" max="6923" width="4.7109375" style="29" customWidth="1"/>
    <col min="6924" max="6924" width="8" style="29" customWidth="1"/>
    <col min="6925" max="6925" width="8.28515625" style="29" customWidth="1"/>
    <col min="6926" max="6926" width="4.85546875" style="29" customWidth="1"/>
    <col min="6927" max="6927" width="8" style="29" customWidth="1"/>
    <col min="6928" max="6928" width="8.28515625" style="29" customWidth="1"/>
    <col min="6929" max="6929" width="5.5703125" style="29" bestFit="1" customWidth="1"/>
    <col min="6930" max="7168" width="11.42578125" style="29"/>
    <col min="7169" max="7169" width="6.7109375" style="29" customWidth="1"/>
    <col min="7170" max="7170" width="11.140625" style="29" customWidth="1"/>
    <col min="7171" max="7171" width="12.5703125" style="29" customWidth="1"/>
    <col min="7172" max="7172" width="11.5703125" style="29" customWidth="1"/>
    <col min="7173" max="7173" width="11" style="29" customWidth="1"/>
    <col min="7174" max="7174" width="11.42578125" style="29"/>
    <col min="7175" max="7175" width="13.140625" style="29" customWidth="1"/>
    <col min="7176" max="7176" width="4.28515625" style="29" customWidth="1"/>
    <col min="7177" max="7177" width="8" style="29" customWidth="1"/>
    <col min="7178" max="7178" width="8.28515625" style="29" customWidth="1"/>
    <col min="7179" max="7179" width="4.7109375" style="29" customWidth="1"/>
    <col min="7180" max="7180" width="8" style="29" customWidth="1"/>
    <col min="7181" max="7181" width="8.28515625" style="29" customWidth="1"/>
    <col min="7182" max="7182" width="4.85546875" style="29" customWidth="1"/>
    <col min="7183" max="7183" width="8" style="29" customWidth="1"/>
    <col min="7184" max="7184" width="8.28515625" style="29" customWidth="1"/>
    <col min="7185" max="7185" width="5.5703125" style="29" bestFit="1" customWidth="1"/>
    <col min="7186" max="7424" width="11.42578125" style="29"/>
    <col min="7425" max="7425" width="6.7109375" style="29" customWidth="1"/>
    <col min="7426" max="7426" width="11.140625" style="29" customWidth="1"/>
    <col min="7427" max="7427" width="12.5703125" style="29" customWidth="1"/>
    <col min="7428" max="7428" width="11.5703125" style="29" customWidth="1"/>
    <col min="7429" max="7429" width="11" style="29" customWidth="1"/>
    <col min="7430" max="7430" width="11.42578125" style="29"/>
    <col min="7431" max="7431" width="13.140625" style="29" customWidth="1"/>
    <col min="7432" max="7432" width="4.28515625" style="29" customWidth="1"/>
    <col min="7433" max="7433" width="8" style="29" customWidth="1"/>
    <col min="7434" max="7434" width="8.28515625" style="29" customWidth="1"/>
    <col min="7435" max="7435" width="4.7109375" style="29" customWidth="1"/>
    <col min="7436" max="7436" width="8" style="29" customWidth="1"/>
    <col min="7437" max="7437" width="8.28515625" style="29" customWidth="1"/>
    <col min="7438" max="7438" width="4.85546875" style="29" customWidth="1"/>
    <col min="7439" max="7439" width="8" style="29" customWidth="1"/>
    <col min="7440" max="7440" width="8.28515625" style="29" customWidth="1"/>
    <col min="7441" max="7441" width="5.5703125" style="29" bestFit="1" customWidth="1"/>
    <col min="7442" max="7680" width="11.42578125" style="29"/>
    <col min="7681" max="7681" width="6.7109375" style="29" customWidth="1"/>
    <col min="7682" max="7682" width="11.140625" style="29" customWidth="1"/>
    <col min="7683" max="7683" width="12.5703125" style="29" customWidth="1"/>
    <col min="7684" max="7684" width="11.5703125" style="29" customWidth="1"/>
    <col min="7685" max="7685" width="11" style="29" customWidth="1"/>
    <col min="7686" max="7686" width="11.42578125" style="29"/>
    <col min="7687" max="7687" width="13.140625" style="29" customWidth="1"/>
    <col min="7688" max="7688" width="4.28515625" style="29" customWidth="1"/>
    <col min="7689" max="7689" width="8" style="29" customWidth="1"/>
    <col min="7690" max="7690" width="8.28515625" style="29" customWidth="1"/>
    <col min="7691" max="7691" width="4.7109375" style="29" customWidth="1"/>
    <col min="7692" max="7692" width="8" style="29" customWidth="1"/>
    <col min="7693" max="7693" width="8.28515625" style="29" customWidth="1"/>
    <col min="7694" max="7694" width="4.85546875" style="29" customWidth="1"/>
    <col min="7695" max="7695" width="8" style="29" customWidth="1"/>
    <col min="7696" max="7696" width="8.28515625" style="29" customWidth="1"/>
    <col min="7697" max="7697" width="5.5703125" style="29" bestFit="1" customWidth="1"/>
    <col min="7698" max="7936" width="11.42578125" style="29"/>
    <col min="7937" max="7937" width="6.7109375" style="29" customWidth="1"/>
    <col min="7938" max="7938" width="11.140625" style="29" customWidth="1"/>
    <col min="7939" max="7939" width="12.5703125" style="29" customWidth="1"/>
    <col min="7940" max="7940" width="11.5703125" style="29" customWidth="1"/>
    <col min="7941" max="7941" width="11" style="29" customWidth="1"/>
    <col min="7942" max="7942" width="11.42578125" style="29"/>
    <col min="7943" max="7943" width="13.140625" style="29" customWidth="1"/>
    <col min="7944" max="7944" width="4.28515625" style="29" customWidth="1"/>
    <col min="7945" max="7945" width="8" style="29" customWidth="1"/>
    <col min="7946" max="7946" width="8.28515625" style="29" customWidth="1"/>
    <col min="7947" max="7947" width="4.7109375" style="29" customWidth="1"/>
    <col min="7948" max="7948" width="8" style="29" customWidth="1"/>
    <col min="7949" max="7949" width="8.28515625" style="29" customWidth="1"/>
    <col min="7950" max="7950" width="4.85546875" style="29" customWidth="1"/>
    <col min="7951" max="7951" width="8" style="29" customWidth="1"/>
    <col min="7952" max="7952" width="8.28515625" style="29" customWidth="1"/>
    <col min="7953" max="7953" width="5.5703125" style="29" bestFit="1" customWidth="1"/>
    <col min="7954" max="8192" width="11.42578125" style="29"/>
    <col min="8193" max="8193" width="6.7109375" style="29" customWidth="1"/>
    <col min="8194" max="8194" width="11.140625" style="29" customWidth="1"/>
    <col min="8195" max="8195" width="12.5703125" style="29" customWidth="1"/>
    <col min="8196" max="8196" width="11.5703125" style="29" customWidth="1"/>
    <col min="8197" max="8197" width="11" style="29" customWidth="1"/>
    <col min="8198" max="8198" width="11.42578125" style="29"/>
    <col min="8199" max="8199" width="13.140625" style="29" customWidth="1"/>
    <col min="8200" max="8200" width="4.28515625" style="29" customWidth="1"/>
    <col min="8201" max="8201" width="8" style="29" customWidth="1"/>
    <col min="8202" max="8202" width="8.28515625" style="29" customWidth="1"/>
    <col min="8203" max="8203" width="4.7109375" style="29" customWidth="1"/>
    <col min="8204" max="8204" width="8" style="29" customWidth="1"/>
    <col min="8205" max="8205" width="8.28515625" style="29" customWidth="1"/>
    <col min="8206" max="8206" width="4.85546875" style="29" customWidth="1"/>
    <col min="8207" max="8207" width="8" style="29" customWidth="1"/>
    <col min="8208" max="8208" width="8.28515625" style="29" customWidth="1"/>
    <col min="8209" max="8209" width="5.5703125" style="29" bestFit="1" customWidth="1"/>
    <col min="8210" max="8448" width="11.42578125" style="29"/>
    <col min="8449" max="8449" width="6.7109375" style="29" customWidth="1"/>
    <col min="8450" max="8450" width="11.140625" style="29" customWidth="1"/>
    <col min="8451" max="8451" width="12.5703125" style="29" customWidth="1"/>
    <col min="8452" max="8452" width="11.5703125" style="29" customWidth="1"/>
    <col min="8453" max="8453" width="11" style="29" customWidth="1"/>
    <col min="8454" max="8454" width="11.42578125" style="29"/>
    <col min="8455" max="8455" width="13.140625" style="29" customWidth="1"/>
    <col min="8456" max="8456" width="4.28515625" style="29" customWidth="1"/>
    <col min="8457" max="8457" width="8" style="29" customWidth="1"/>
    <col min="8458" max="8458" width="8.28515625" style="29" customWidth="1"/>
    <col min="8459" max="8459" width="4.7109375" style="29" customWidth="1"/>
    <col min="8460" max="8460" width="8" style="29" customWidth="1"/>
    <col min="8461" max="8461" width="8.28515625" style="29" customWidth="1"/>
    <col min="8462" max="8462" width="4.85546875" style="29" customWidth="1"/>
    <col min="8463" max="8463" width="8" style="29" customWidth="1"/>
    <col min="8464" max="8464" width="8.28515625" style="29" customWidth="1"/>
    <col min="8465" max="8465" width="5.5703125" style="29" bestFit="1" customWidth="1"/>
    <col min="8466" max="8704" width="11.42578125" style="29"/>
    <col min="8705" max="8705" width="6.7109375" style="29" customWidth="1"/>
    <col min="8706" max="8706" width="11.140625" style="29" customWidth="1"/>
    <col min="8707" max="8707" width="12.5703125" style="29" customWidth="1"/>
    <col min="8708" max="8708" width="11.5703125" style="29" customWidth="1"/>
    <col min="8709" max="8709" width="11" style="29" customWidth="1"/>
    <col min="8710" max="8710" width="11.42578125" style="29"/>
    <col min="8711" max="8711" width="13.140625" style="29" customWidth="1"/>
    <col min="8712" max="8712" width="4.28515625" style="29" customWidth="1"/>
    <col min="8713" max="8713" width="8" style="29" customWidth="1"/>
    <col min="8714" max="8714" width="8.28515625" style="29" customWidth="1"/>
    <col min="8715" max="8715" width="4.7109375" style="29" customWidth="1"/>
    <col min="8716" max="8716" width="8" style="29" customWidth="1"/>
    <col min="8717" max="8717" width="8.28515625" style="29" customWidth="1"/>
    <col min="8718" max="8718" width="4.85546875" style="29" customWidth="1"/>
    <col min="8719" max="8719" width="8" style="29" customWidth="1"/>
    <col min="8720" max="8720" width="8.28515625" style="29" customWidth="1"/>
    <col min="8721" max="8721" width="5.5703125" style="29" bestFit="1" customWidth="1"/>
    <col min="8722" max="8960" width="11.42578125" style="29"/>
    <col min="8961" max="8961" width="6.7109375" style="29" customWidth="1"/>
    <col min="8962" max="8962" width="11.140625" style="29" customWidth="1"/>
    <col min="8963" max="8963" width="12.5703125" style="29" customWidth="1"/>
    <col min="8964" max="8964" width="11.5703125" style="29" customWidth="1"/>
    <col min="8965" max="8965" width="11" style="29" customWidth="1"/>
    <col min="8966" max="8966" width="11.42578125" style="29"/>
    <col min="8967" max="8967" width="13.140625" style="29" customWidth="1"/>
    <col min="8968" max="8968" width="4.28515625" style="29" customWidth="1"/>
    <col min="8969" max="8969" width="8" style="29" customWidth="1"/>
    <col min="8970" max="8970" width="8.28515625" style="29" customWidth="1"/>
    <col min="8971" max="8971" width="4.7109375" style="29" customWidth="1"/>
    <col min="8972" max="8972" width="8" style="29" customWidth="1"/>
    <col min="8973" max="8973" width="8.28515625" style="29" customWidth="1"/>
    <col min="8974" max="8974" width="4.85546875" style="29" customWidth="1"/>
    <col min="8975" max="8975" width="8" style="29" customWidth="1"/>
    <col min="8976" max="8976" width="8.28515625" style="29" customWidth="1"/>
    <col min="8977" max="8977" width="5.5703125" style="29" bestFit="1" customWidth="1"/>
    <col min="8978" max="9216" width="11.42578125" style="29"/>
    <col min="9217" max="9217" width="6.7109375" style="29" customWidth="1"/>
    <col min="9218" max="9218" width="11.140625" style="29" customWidth="1"/>
    <col min="9219" max="9219" width="12.5703125" style="29" customWidth="1"/>
    <col min="9220" max="9220" width="11.5703125" style="29" customWidth="1"/>
    <col min="9221" max="9221" width="11" style="29" customWidth="1"/>
    <col min="9222" max="9222" width="11.42578125" style="29"/>
    <col min="9223" max="9223" width="13.140625" style="29" customWidth="1"/>
    <col min="9224" max="9224" width="4.28515625" style="29" customWidth="1"/>
    <col min="9225" max="9225" width="8" style="29" customWidth="1"/>
    <col min="9226" max="9226" width="8.28515625" style="29" customWidth="1"/>
    <col min="9227" max="9227" width="4.7109375" style="29" customWidth="1"/>
    <col min="9228" max="9228" width="8" style="29" customWidth="1"/>
    <col min="9229" max="9229" width="8.28515625" style="29" customWidth="1"/>
    <col min="9230" max="9230" width="4.85546875" style="29" customWidth="1"/>
    <col min="9231" max="9231" width="8" style="29" customWidth="1"/>
    <col min="9232" max="9232" width="8.28515625" style="29" customWidth="1"/>
    <col min="9233" max="9233" width="5.5703125" style="29" bestFit="1" customWidth="1"/>
    <col min="9234" max="9472" width="11.42578125" style="29"/>
    <col min="9473" max="9473" width="6.7109375" style="29" customWidth="1"/>
    <col min="9474" max="9474" width="11.140625" style="29" customWidth="1"/>
    <col min="9475" max="9475" width="12.5703125" style="29" customWidth="1"/>
    <col min="9476" max="9476" width="11.5703125" style="29" customWidth="1"/>
    <col min="9477" max="9477" width="11" style="29" customWidth="1"/>
    <col min="9478" max="9478" width="11.42578125" style="29"/>
    <col min="9479" max="9479" width="13.140625" style="29" customWidth="1"/>
    <col min="9480" max="9480" width="4.28515625" style="29" customWidth="1"/>
    <col min="9481" max="9481" width="8" style="29" customWidth="1"/>
    <col min="9482" max="9482" width="8.28515625" style="29" customWidth="1"/>
    <col min="9483" max="9483" width="4.7109375" style="29" customWidth="1"/>
    <col min="9484" max="9484" width="8" style="29" customWidth="1"/>
    <col min="9485" max="9485" width="8.28515625" style="29" customWidth="1"/>
    <col min="9486" max="9486" width="4.85546875" style="29" customWidth="1"/>
    <col min="9487" max="9487" width="8" style="29" customWidth="1"/>
    <col min="9488" max="9488" width="8.28515625" style="29" customWidth="1"/>
    <col min="9489" max="9489" width="5.5703125" style="29" bestFit="1" customWidth="1"/>
    <col min="9490" max="9728" width="11.42578125" style="29"/>
    <col min="9729" max="9729" width="6.7109375" style="29" customWidth="1"/>
    <col min="9730" max="9730" width="11.140625" style="29" customWidth="1"/>
    <col min="9731" max="9731" width="12.5703125" style="29" customWidth="1"/>
    <col min="9732" max="9732" width="11.5703125" style="29" customWidth="1"/>
    <col min="9733" max="9733" width="11" style="29" customWidth="1"/>
    <col min="9734" max="9734" width="11.42578125" style="29"/>
    <col min="9735" max="9735" width="13.140625" style="29" customWidth="1"/>
    <col min="9736" max="9736" width="4.28515625" style="29" customWidth="1"/>
    <col min="9737" max="9737" width="8" style="29" customWidth="1"/>
    <col min="9738" max="9738" width="8.28515625" style="29" customWidth="1"/>
    <col min="9739" max="9739" width="4.7109375" style="29" customWidth="1"/>
    <col min="9740" max="9740" width="8" style="29" customWidth="1"/>
    <col min="9741" max="9741" width="8.28515625" style="29" customWidth="1"/>
    <col min="9742" max="9742" width="4.85546875" style="29" customWidth="1"/>
    <col min="9743" max="9743" width="8" style="29" customWidth="1"/>
    <col min="9744" max="9744" width="8.28515625" style="29" customWidth="1"/>
    <col min="9745" max="9745" width="5.5703125" style="29" bestFit="1" customWidth="1"/>
    <col min="9746" max="9984" width="11.42578125" style="29"/>
    <col min="9985" max="9985" width="6.7109375" style="29" customWidth="1"/>
    <col min="9986" max="9986" width="11.140625" style="29" customWidth="1"/>
    <col min="9987" max="9987" width="12.5703125" style="29" customWidth="1"/>
    <col min="9988" max="9988" width="11.5703125" style="29" customWidth="1"/>
    <col min="9989" max="9989" width="11" style="29" customWidth="1"/>
    <col min="9990" max="9990" width="11.42578125" style="29"/>
    <col min="9991" max="9991" width="13.140625" style="29" customWidth="1"/>
    <col min="9992" max="9992" width="4.28515625" style="29" customWidth="1"/>
    <col min="9993" max="9993" width="8" style="29" customWidth="1"/>
    <col min="9994" max="9994" width="8.28515625" style="29" customWidth="1"/>
    <col min="9995" max="9995" width="4.7109375" style="29" customWidth="1"/>
    <col min="9996" max="9996" width="8" style="29" customWidth="1"/>
    <col min="9997" max="9997" width="8.28515625" style="29" customWidth="1"/>
    <col min="9998" max="9998" width="4.85546875" style="29" customWidth="1"/>
    <col min="9999" max="9999" width="8" style="29" customWidth="1"/>
    <col min="10000" max="10000" width="8.28515625" style="29" customWidth="1"/>
    <col min="10001" max="10001" width="5.5703125" style="29" bestFit="1" customWidth="1"/>
    <col min="10002" max="10240" width="11.42578125" style="29"/>
    <col min="10241" max="10241" width="6.7109375" style="29" customWidth="1"/>
    <col min="10242" max="10242" width="11.140625" style="29" customWidth="1"/>
    <col min="10243" max="10243" width="12.5703125" style="29" customWidth="1"/>
    <col min="10244" max="10244" width="11.5703125" style="29" customWidth="1"/>
    <col min="10245" max="10245" width="11" style="29" customWidth="1"/>
    <col min="10246" max="10246" width="11.42578125" style="29"/>
    <col min="10247" max="10247" width="13.140625" style="29" customWidth="1"/>
    <col min="10248" max="10248" width="4.28515625" style="29" customWidth="1"/>
    <col min="10249" max="10249" width="8" style="29" customWidth="1"/>
    <col min="10250" max="10250" width="8.28515625" style="29" customWidth="1"/>
    <col min="10251" max="10251" width="4.7109375" style="29" customWidth="1"/>
    <col min="10252" max="10252" width="8" style="29" customWidth="1"/>
    <col min="10253" max="10253" width="8.28515625" style="29" customWidth="1"/>
    <col min="10254" max="10254" width="4.85546875" style="29" customWidth="1"/>
    <col min="10255" max="10255" width="8" style="29" customWidth="1"/>
    <col min="10256" max="10256" width="8.28515625" style="29" customWidth="1"/>
    <col min="10257" max="10257" width="5.5703125" style="29" bestFit="1" customWidth="1"/>
    <col min="10258" max="10496" width="11.42578125" style="29"/>
    <col min="10497" max="10497" width="6.7109375" style="29" customWidth="1"/>
    <col min="10498" max="10498" width="11.140625" style="29" customWidth="1"/>
    <col min="10499" max="10499" width="12.5703125" style="29" customWidth="1"/>
    <col min="10500" max="10500" width="11.5703125" style="29" customWidth="1"/>
    <col min="10501" max="10501" width="11" style="29" customWidth="1"/>
    <col min="10502" max="10502" width="11.42578125" style="29"/>
    <col min="10503" max="10503" width="13.140625" style="29" customWidth="1"/>
    <col min="10504" max="10504" width="4.28515625" style="29" customWidth="1"/>
    <col min="10505" max="10505" width="8" style="29" customWidth="1"/>
    <col min="10506" max="10506" width="8.28515625" style="29" customWidth="1"/>
    <col min="10507" max="10507" width="4.7109375" style="29" customWidth="1"/>
    <col min="10508" max="10508" width="8" style="29" customWidth="1"/>
    <col min="10509" max="10509" width="8.28515625" style="29" customWidth="1"/>
    <col min="10510" max="10510" width="4.85546875" style="29" customWidth="1"/>
    <col min="10511" max="10511" width="8" style="29" customWidth="1"/>
    <col min="10512" max="10512" width="8.28515625" style="29" customWidth="1"/>
    <col min="10513" max="10513" width="5.5703125" style="29" bestFit="1" customWidth="1"/>
    <col min="10514" max="10752" width="11.42578125" style="29"/>
    <col min="10753" max="10753" width="6.7109375" style="29" customWidth="1"/>
    <col min="10754" max="10754" width="11.140625" style="29" customWidth="1"/>
    <col min="10755" max="10755" width="12.5703125" style="29" customWidth="1"/>
    <col min="10756" max="10756" width="11.5703125" style="29" customWidth="1"/>
    <col min="10757" max="10757" width="11" style="29" customWidth="1"/>
    <col min="10758" max="10758" width="11.42578125" style="29"/>
    <col min="10759" max="10759" width="13.140625" style="29" customWidth="1"/>
    <col min="10760" max="10760" width="4.28515625" style="29" customWidth="1"/>
    <col min="10761" max="10761" width="8" style="29" customWidth="1"/>
    <col min="10762" max="10762" width="8.28515625" style="29" customWidth="1"/>
    <col min="10763" max="10763" width="4.7109375" style="29" customWidth="1"/>
    <col min="10764" max="10764" width="8" style="29" customWidth="1"/>
    <col min="10765" max="10765" width="8.28515625" style="29" customWidth="1"/>
    <col min="10766" max="10766" width="4.85546875" style="29" customWidth="1"/>
    <col min="10767" max="10767" width="8" style="29" customWidth="1"/>
    <col min="10768" max="10768" width="8.28515625" style="29" customWidth="1"/>
    <col min="10769" max="10769" width="5.5703125" style="29" bestFit="1" customWidth="1"/>
    <col min="10770" max="11008" width="11.42578125" style="29"/>
    <col min="11009" max="11009" width="6.7109375" style="29" customWidth="1"/>
    <col min="11010" max="11010" width="11.140625" style="29" customWidth="1"/>
    <col min="11011" max="11011" width="12.5703125" style="29" customWidth="1"/>
    <col min="11012" max="11012" width="11.5703125" style="29" customWidth="1"/>
    <col min="11013" max="11013" width="11" style="29" customWidth="1"/>
    <col min="11014" max="11014" width="11.42578125" style="29"/>
    <col min="11015" max="11015" width="13.140625" style="29" customWidth="1"/>
    <col min="11016" max="11016" width="4.28515625" style="29" customWidth="1"/>
    <col min="11017" max="11017" width="8" style="29" customWidth="1"/>
    <col min="11018" max="11018" width="8.28515625" style="29" customWidth="1"/>
    <col min="11019" max="11019" width="4.7109375" style="29" customWidth="1"/>
    <col min="11020" max="11020" width="8" style="29" customWidth="1"/>
    <col min="11021" max="11021" width="8.28515625" style="29" customWidth="1"/>
    <col min="11022" max="11022" width="4.85546875" style="29" customWidth="1"/>
    <col min="11023" max="11023" width="8" style="29" customWidth="1"/>
    <col min="11024" max="11024" width="8.28515625" style="29" customWidth="1"/>
    <col min="11025" max="11025" width="5.5703125" style="29" bestFit="1" customWidth="1"/>
    <col min="11026" max="11264" width="11.42578125" style="29"/>
    <col min="11265" max="11265" width="6.7109375" style="29" customWidth="1"/>
    <col min="11266" max="11266" width="11.140625" style="29" customWidth="1"/>
    <col min="11267" max="11267" width="12.5703125" style="29" customWidth="1"/>
    <col min="11268" max="11268" width="11.5703125" style="29" customWidth="1"/>
    <col min="11269" max="11269" width="11" style="29" customWidth="1"/>
    <col min="11270" max="11270" width="11.42578125" style="29"/>
    <col min="11271" max="11271" width="13.140625" style="29" customWidth="1"/>
    <col min="11272" max="11272" width="4.28515625" style="29" customWidth="1"/>
    <col min="11273" max="11273" width="8" style="29" customWidth="1"/>
    <col min="11274" max="11274" width="8.28515625" style="29" customWidth="1"/>
    <col min="11275" max="11275" width="4.7109375" style="29" customWidth="1"/>
    <col min="11276" max="11276" width="8" style="29" customWidth="1"/>
    <col min="11277" max="11277" width="8.28515625" style="29" customWidth="1"/>
    <col min="11278" max="11278" width="4.85546875" style="29" customWidth="1"/>
    <col min="11279" max="11279" width="8" style="29" customWidth="1"/>
    <col min="11280" max="11280" width="8.28515625" style="29" customWidth="1"/>
    <col min="11281" max="11281" width="5.5703125" style="29" bestFit="1" customWidth="1"/>
    <col min="11282" max="11520" width="11.42578125" style="29"/>
    <col min="11521" max="11521" width="6.7109375" style="29" customWidth="1"/>
    <col min="11522" max="11522" width="11.140625" style="29" customWidth="1"/>
    <col min="11523" max="11523" width="12.5703125" style="29" customWidth="1"/>
    <col min="11524" max="11524" width="11.5703125" style="29" customWidth="1"/>
    <col min="11525" max="11525" width="11" style="29" customWidth="1"/>
    <col min="11526" max="11526" width="11.42578125" style="29"/>
    <col min="11527" max="11527" width="13.140625" style="29" customWidth="1"/>
    <col min="11528" max="11528" width="4.28515625" style="29" customWidth="1"/>
    <col min="11529" max="11529" width="8" style="29" customWidth="1"/>
    <col min="11530" max="11530" width="8.28515625" style="29" customWidth="1"/>
    <col min="11531" max="11531" width="4.7109375" style="29" customWidth="1"/>
    <col min="11532" max="11532" width="8" style="29" customWidth="1"/>
    <col min="11533" max="11533" width="8.28515625" style="29" customWidth="1"/>
    <col min="11534" max="11534" width="4.85546875" style="29" customWidth="1"/>
    <col min="11535" max="11535" width="8" style="29" customWidth="1"/>
    <col min="11536" max="11536" width="8.28515625" style="29" customWidth="1"/>
    <col min="11537" max="11537" width="5.5703125" style="29" bestFit="1" customWidth="1"/>
    <col min="11538" max="11776" width="11.42578125" style="29"/>
    <col min="11777" max="11777" width="6.7109375" style="29" customWidth="1"/>
    <col min="11778" max="11778" width="11.140625" style="29" customWidth="1"/>
    <col min="11779" max="11779" width="12.5703125" style="29" customWidth="1"/>
    <col min="11780" max="11780" width="11.5703125" style="29" customWidth="1"/>
    <col min="11781" max="11781" width="11" style="29" customWidth="1"/>
    <col min="11782" max="11782" width="11.42578125" style="29"/>
    <col min="11783" max="11783" width="13.140625" style="29" customWidth="1"/>
    <col min="11784" max="11784" width="4.28515625" style="29" customWidth="1"/>
    <col min="11785" max="11785" width="8" style="29" customWidth="1"/>
    <col min="11786" max="11786" width="8.28515625" style="29" customWidth="1"/>
    <col min="11787" max="11787" width="4.7109375" style="29" customWidth="1"/>
    <col min="11788" max="11788" width="8" style="29" customWidth="1"/>
    <col min="11789" max="11789" width="8.28515625" style="29" customWidth="1"/>
    <col min="11790" max="11790" width="4.85546875" style="29" customWidth="1"/>
    <col min="11791" max="11791" width="8" style="29" customWidth="1"/>
    <col min="11792" max="11792" width="8.28515625" style="29" customWidth="1"/>
    <col min="11793" max="11793" width="5.5703125" style="29" bestFit="1" customWidth="1"/>
    <col min="11794" max="12032" width="11.42578125" style="29"/>
    <col min="12033" max="12033" width="6.7109375" style="29" customWidth="1"/>
    <col min="12034" max="12034" width="11.140625" style="29" customWidth="1"/>
    <col min="12035" max="12035" width="12.5703125" style="29" customWidth="1"/>
    <col min="12036" max="12036" width="11.5703125" style="29" customWidth="1"/>
    <col min="12037" max="12037" width="11" style="29" customWidth="1"/>
    <col min="12038" max="12038" width="11.42578125" style="29"/>
    <col min="12039" max="12039" width="13.140625" style="29" customWidth="1"/>
    <col min="12040" max="12040" width="4.28515625" style="29" customWidth="1"/>
    <col min="12041" max="12041" width="8" style="29" customWidth="1"/>
    <col min="12042" max="12042" width="8.28515625" style="29" customWidth="1"/>
    <col min="12043" max="12043" width="4.7109375" style="29" customWidth="1"/>
    <col min="12044" max="12044" width="8" style="29" customWidth="1"/>
    <col min="12045" max="12045" width="8.28515625" style="29" customWidth="1"/>
    <col min="12046" max="12046" width="4.85546875" style="29" customWidth="1"/>
    <col min="12047" max="12047" width="8" style="29" customWidth="1"/>
    <col min="12048" max="12048" width="8.28515625" style="29" customWidth="1"/>
    <col min="12049" max="12049" width="5.5703125" style="29" bestFit="1" customWidth="1"/>
    <col min="12050" max="12288" width="11.42578125" style="29"/>
    <col min="12289" max="12289" width="6.7109375" style="29" customWidth="1"/>
    <col min="12290" max="12290" width="11.140625" style="29" customWidth="1"/>
    <col min="12291" max="12291" width="12.5703125" style="29" customWidth="1"/>
    <col min="12292" max="12292" width="11.5703125" style="29" customWidth="1"/>
    <col min="12293" max="12293" width="11" style="29" customWidth="1"/>
    <col min="12294" max="12294" width="11.42578125" style="29"/>
    <col min="12295" max="12295" width="13.140625" style="29" customWidth="1"/>
    <col min="12296" max="12296" width="4.28515625" style="29" customWidth="1"/>
    <col min="12297" max="12297" width="8" style="29" customWidth="1"/>
    <col min="12298" max="12298" width="8.28515625" style="29" customWidth="1"/>
    <col min="12299" max="12299" width="4.7109375" style="29" customWidth="1"/>
    <col min="12300" max="12300" width="8" style="29" customWidth="1"/>
    <col min="12301" max="12301" width="8.28515625" style="29" customWidth="1"/>
    <col min="12302" max="12302" width="4.85546875" style="29" customWidth="1"/>
    <col min="12303" max="12303" width="8" style="29" customWidth="1"/>
    <col min="12304" max="12304" width="8.28515625" style="29" customWidth="1"/>
    <col min="12305" max="12305" width="5.5703125" style="29" bestFit="1" customWidth="1"/>
    <col min="12306" max="12544" width="11.42578125" style="29"/>
    <col min="12545" max="12545" width="6.7109375" style="29" customWidth="1"/>
    <col min="12546" max="12546" width="11.140625" style="29" customWidth="1"/>
    <col min="12547" max="12547" width="12.5703125" style="29" customWidth="1"/>
    <col min="12548" max="12548" width="11.5703125" style="29" customWidth="1"/>
    <col min="12549" max="12549" width="11" style="29" customWidth="1"/>
    <col min="12550" max="12550" width="11.42578125" style="29"/>
    <col min="12551" max="12551" width="13.140625" style="29" customWidth="1"/>
    <col min="12552" max="12552" width="4.28515625" style="29" customWidth="1"/>
    <col min="12553" max="12553" width="8" style="29" customWidth="1"/>
    <col min="12554" max="12554" width="8.28515625" style="29" customWidth="1"/>
    <col min="12555" max="12555" width="4.7109375" style="29" customWidth="1"/>
    <col min="12556" max="12556" width="8" style="29" customWidth="1"/>
    <col min="12557" max="12557" width="8.28515625" style="29" customWidth="1"/>
    <col min="12558" max="12558" width="4.85546875" style="29" customWidth="1"/>
    <col min="12559" max="12559" width="8" style="29" customWidth="1"/>
    <col min="12560" max="12560" width="8.28515625" style="29" customWidth="1"/>
    <col min="12561" max="12561" width="5.5703125" style="29" bestFit="1" customWidth="1"/>
    <col min="12562" max="12800" width="11.42578125" style="29"/>
    <col min="12801" max="12801" width="6.7109375" style="29" customWidth="1"/>
    <col min="12802" max="12802" width="11.140625" style="29" customWidth="1"/>
    <col min="12803" max="12803" width="12.5703125" style="29" customWidth="1"/>
    <col min="12804" max="12804" width="11.5703125" style="29" customWidth="1"/>
    <col min="12805" max="12805" width="11" style="29" customWidth="1"/>
    <col min="12806" max="12806" width="11.42578125" style="29"/>
    <col min="12807" max="12807" width="13.140625" style="29" customWidth="1"/>
    <col min="12808" max="12808" width="4.28515625" style="29" customWidth="1"/>
    <col min="12809" max="12809" width="8" style="29" customWidth="1"/>
    <col min="12810" max="12810" width="8.28515625" style="29" customWidth="1"/>
    <col min="12811" max="12811" width="4.7109375" style="29" customWidth="1"/>
    <col min="12812" max="12812" width="8" style="29" customWidth="1"/>
    <col min="12813" max="12813" width="8.28515625" style="29" customWidth="1"/>
    <col min="12814" max="12814" width="4.85546875" style="29" customWidth="1"/>
    <col min="12815" max="12815" width="8" style="29" customWidth="1"/>
    <col min="12816" max="12816" width="8.28515625" style="29" customWidth="1"/>
    <col min="12817" max="12817" width="5.5703125" style="29" bestFit="1" customWidth="1"/>
    <col min="12818" max="13056" width="11.42578125" style="29"/>
    <col min="13057" max="13057" width="6.7109375" style="29" customWidth="1"/>
    <col min="13058" max="13058" width="11.140625" style="29" customWidth="1"/>
    <col min="13059" max="13059" width="12.5703125" style="29" customWidth="1"/>
    <col min="13060" max="13060" width="11.5703125" style="29" customWidth="1"/>
    <col min="13061" max="13061" width="11" style="29" customWidth="1"/>
    <col min="13062" max="13062" width="11.42578125" style="29"/>
    <col min="13063" max="13063" width="13.140625" style="29" customWidth="1"/>
    <col min="13064" max="13064" width="4.28515625" style="29" customWidth="1"/>
    <col min="13065" max="13065" width="8" style="29" customWidth="1"/>
    <col min="13066" max="13066" width="8.28515625" style="29" customWidth="1"/>
    <col min="13067" max="13067" width="4.7109375" style="29" customWidth="1"/>
    <col min="13068" max="13068" width="8" style="29" customWidth="1"/>
    <col min="13069" max="13069" width="8.28515625" style="29" customWidth="1"/>
    <col min="13070" max="13070" width="4.85546875" style="29" customWidth="1"/>
    <col min="13071" max="13071" width="8" style="29" customWidth="1"/>
    <col min="13072" max="13072" width="8.28515625" style="29" customWidth="1"/>
    <col min="13073" max="13073" width="5.5703125" style="29" bestFit="1" customWidth="1"/>
    <col min="13074" max="13312" width="11.42578125" style="29"/>
    <col min="13313" max="13313" width="6.7109375" style="29" customWidth="1"/>
    <col min="13314" max="13314" width="11.140625" style="29" customWidth="1"/>
    <col min="13315" max="13315" width="12.5703125" style="29" customWidth="1"/>
    <col min="13316" max="13316" width="11.5703125" style="29" customWidth="1"/>
    <col min="13317" max="13317" width="11" style="29" customWidth="1"/>
    <col min="13318" max="13318" width="11.42578125" style="29"/>
    <col min="13319" max="13319" width="13.140625" style="29" customWidth="1"/>
    <col min="13320" max="13320" width="4.28515625" style="29" customWidth="1"/>
    <col min="13321" max="13321" width="8" style="29" customWidth="1"/>
    <col min="13322" max="13322" width="8.28515625" style="29" customWidth="1"/>
    <col min="13323" max="13323" width="4.7109375" style="29" customWidth="1"/>
    <col min="13324" max="13324" width="8" style="29" customWidth="1"/>
    <col min="13325" max="13325" width="8.28515625" style="29" customWidth="1"/>
    <col min="13326" max="13326" width="4.85546875" style="29" customWidth="1"/>
    <col min="13327" max="13327" width="8" style="29" customWidth="1"/>
    <col min="13328" max="13328" width="8.28515625" style="29" customWidth="1"/>
    <col min="13329" max="13329" width="5.5703125" style="29" bestFit="1" customWidth="1"/>
    <col min="13330" max="13568" width="11.42578125" style="29"/>
    <col min="13569" max="13569" width="6.7109375" style="29" customWidth="1"/>
    <col min="13570" max="13570" width="11.140625" style="29" customWidth="1"/>
    <col min="13571" max="13571" width="12.5703125" style="29" customWidth="1"/>
    <col min="13572" max="13572" width="11.5703125" style="29" customWidth="1"/>
    <col min="13573" max="13573" width="11" style="29" customWidth="1"/>
    <col min="13574" max="13574" width="11.42578125" style="29"/>
    <col min="13575" max="13575" width="13.140625" style="29" customWidth="1"/>
    <col min="13576" max="13576" width="4.28515625" style="29" customWidth="1"/>
    <col min="13577" max="13577" width="8" style="29" customWidth="1"/>
    <col min="13578" max="13578" width="8.28515625" style="29" customWidth="1"/>
    <col min="13579" max="13579" width="4.7109375" style="29" customWidth="1"/>
    <col min="13580" max="13580" width="8" style="29" customWidth="1"/>
    <col min="13581" max="13581" width="8.28515625" style="29" customWidth="1"/>
    <col min="13582" max="13582" width="4.85546875" style="29" customWidth="1"/>
    <col min="13583" max="13583" width="8" style="29" customWidth="1"/>
    <col min="13584" max="13584" width="8.28515625" style="29" customWidth="1"/>
    <col min="13585" max="13585" width="5.5703125" style="29" bestFit="1" customWidth="1"/>
    <col min="13586" max="13824" width="11.42578125" style="29"/>
    <col min="13825" max="13825" width="6.7109375" style="29" customWidth="1"/>
    <col min="13826" max="13826" width="11.140625" style="29" customWidth="1"/>
    <col min="13827" max="13827" width="12.5703125" style="29" customWidth="1"/>
    <col min="13828" max="13828" width="11.5703125" style="29" customWidth="1"/>
    <col min="13829" max="13829" width="11" style="29" customWidth="1"/>
    <col min="13830" max="13830" width="11.42578125" style="29"/>
    <col min="13831" max="13831" width="13.140625" style="29" customWidth="1"/>
    <col min="13832" max="13832" width="4.28515625" style="29" customWidth="1"/>
    <col min="13833" max="13833" width="8" style="29" customWidth="1"/>
    <col min="13834" max="13834" width="8.28515625" style="29" customWidth="1"/>
    <col min="13835" max="13835" width="4.7109375" style="29" customWidth="1"/>
    <col min="13836" max="13836" width="8" style="29" customWidth="1"/>
    <col min="13837" max="13837" width="8.28515625" style="29" customWidth="1"/>
    <col min="13838" max="13838" width="4.85546875" style="29" customWidth="1"/>
    <col min="13839" max="13839" width="8" style="29" customWidth="1"/>
    <col min="13840" max="13840" width="8.28515625" style="29" customWidth="1"/>
    <col min="13841" max="13841" width="5.5703125" style="29" bestFit="1" customWidth="1"/>
    <col min="13842" max="14080" width="11.42578125" style="29"/>
    <col min="14081" max="14081" width="6.7109375" style="29" customWidth="1"/>
    <col min="14082" max="14082" width="11.140625" style="29" customWidth="1"/>
    <col min="14083" max="14083" width="12.5703125" style="29" customWidth="1"/>
    <col min="14084" max="14084" width="11.5703125" style="29" customWidth="1"/>
    <col min="14085" max="14085" width="11" style="29" customWidth="1"/>
    <col min="14086" max="14086" width="11.42578125" style="29"/>
    <col min="14087" max="14087" width="13.140625" style="29" customWidth="1"/>
    <col min="14088" max="14088" width="4.28515625" style="29" customWidth="1"/>
    <col min="14089" max="14089" width="8" style="29" customWidth="1"/>
    <col min="14090" max="14090" width="8.28515625" style="29" customWidth="1"/>
    <col min="14091" max="14091" width="4.7109375" style="29" customWidth="1"/>
    <col min="14092" max="14092" width="8" style="29" customWidth="1"/>
    <col min="14093" max="14093" width="8.28515625" style="29" customWidth="1"/>
    <col min="14094" max="14094" width="4.85546875" style="29" customWidth="1"/>
    <col min="14095" max="14095" width="8" style="29" customWidth="1"/>
    <col min="14096" max="14096" width="8.28515625" style="29" customWidth="1"/>
    <col min="14097" max="14097" width="5.5703125" style="29" bestFit="1" customWidth="1"/>
    <col min="14098" max="14336" width="11.42578125" style="29"/>
    <col min="14337" max="14337" width="6.7109375" style="29" customWidth="1"/>
    <col min="14338" max="14338" width="11.140625" style="29" customWidth="1"/>
    <col min="14339" max="14339" width="12.5703125" style="29" customWidth="1"/>
    <col min="14340" max="14340" width="11.5703125" style="29" customWidth="1"/>
    <col min="14341" max="14341" width="11" style="29" customWidth="1"/>
    <col min="14342" max="14342" width="11.42578125" style="29"/>
    <col min="14343" max="14343" width="13.140625" style="29" customWidth="1"/>
    <col min="14344" max="14344" width="4.28515625" style="29" customWidth="1"/>
    <col min="14345" max="14345" width="8" style="29" customWidth="1"/>
    <col min="14346" max="14346" width="8.28515625" style="29" customWidth="1"/>
    <col min="14347" max="14347" width="4.7109375" style="29" customWidth="1"/>
    <col min="14348" max="14348" width="8" style="29" customWidth="1"/>
    <col min="14349" max="14349" width="8.28515625" style="29" customWidth="1"/>
    <col min="14350" max="14350" width="4.85546875" style="29" customWidth="1"/>
    <col min="14351" max="14351" width="8" style="29" customWidth="1"/>
    <col min="14352" max="14352" width="8.28515625" style="29" customWidth="1"/>
    <col min="14353" max="14353" width="5.5703125" style="29" bestFit="1" customWidth="1"/>
    <col min="14354" max="14592" width="11.42578125" style="29"/>
    <col min="14593" max="14593" width="6.7109375" style="29" customWidth="1"/>
    <col min="14594" max="14594" width="11.140625" style="29" customWidth="1"/>
    <col min="14595" max="14595" width="12.5703125" style="29" customWidth="1"/>
    <col min="14596" max="14596" width="11.5703125" style="29" customWidth="1"/>
    <col min="14597" max="14597" width="11" style="29" customWidth="1"/>
    <col min="14598" max="14598" width="11.42578125" style="29"/>
    <col min="14599" max="14599" width="13.140625" style="29" customWidth="1"/>
    <col min="14600" max="14600" width="4.28515625" style="29" customWidth="1"/>
    <col min="14601" max="14601" width="8" style="29" customWidth="1"/>
    <col min="14602" max="14602" width="8.28515625" style="29" customWidth="1"/>
    <col min="14603" max="14603" width="4.7109375" style="29" customWidth="1"/>
    <col min="14604" max="14604" width="8" style="29" customWidth="1"/>
    <col min="14605" max="14605" width="8.28515625" style="29" customWidth="1"/>
    <col min="14606" max="14606" width="4.85546875" style="29" customWidth="1"/>
    <col min="14607" max="14607" width="8" style="29" customWidth="1"/>
    <col min="14608" max="14608" width="8.28515625" style="29" customWidth="1"/>
    <col min="14609" max="14609" width="5.5703125" style="29" bestFit="1" customWidth="1"/>
    <col min="14610" max="14848" width="11.42578125" style="29"/>
    <col min="14849" max="14849" width="6.7109375" style="29" customWidth="1"/>
    <col min="14850" max="14850" width="11.140625" style="29" customWidth="1"/>
    <col min="14851" max="14851" width="12.5703125" style="29" customWidth="1"/>
    <col min="14852" max="14852" width="11.5703125" style="29" customWidth="1"/>
    <col min="14853" max="14853" width="11" style="29" customWidth="1"/>
    <col min="14854" max="14854" width="11.42578125" style="29"/>
    <col min="14855" max="14855" width="13.140625" style="29" customWidth="1"/>
    <col min="14856" max="14856" width="4.28515625" style="29" customWidth="1"/>
    <col min="14857" max="14857" width="8" style="29" customWidth="1"/>
    <col min="14858" max="14858" width="8.28515625" style="29" customWidth="1"/>
    <col min="14859" max="14859" width="4.7109375" style="29" customWidth="1"/>
    <col min="14860" max="14860" width="8" style="29" customWidth="1"/>
    <col min="14861" max="14861" width="8.28515625" style="29" customWidth="1"/>
    <col min="14862" max="14862" width="4.85546875" style="29" customWidth="1"/>
    <col min="14863" max="14863" width="8" style="29" customWidth="1"/>
    <col min="14864" max="14864" width="8.28515625" style="29" customWidth="1"/>
    <col min="14865" max="14865" width="5.5703125" style="29" bestFit="1" customWidth="1"/>
    <col min="14866" max="15104" width="11.42578125" style="29"/>
    <col min="15105" max="15105" width="6.7109375" style="29" customWidth="1"/>
    <col min="15106" max="15106" width="11.140625" style="29" customWidth="1"/>
    <col min="15107" max="15107" width="12.5703125" style="29" customWidth="1"/>
    <col min="15108" max="15108" width="11.5703125" style="29" customWidth="1"/>
    <col min="15109" max="15109" width="11" style="29" customWidth="1"/>
    <col min="15110" max="15110" width="11.42578125" style="29"/>
    <col min="15111" max="15111" width="13.140625" style="29" customWidth="1"/>
    <col min="15112" max="15112" width="4.28515625" style="29" customWidth="1"/>
    <col min="15113" max="15113" width="8" style="29" customWidth="1"/>
    <col min="15114" max="15114" width="8.28515625" style="29" customWidth="1"/>
    <col min="15115" max="15115" width="4.7109375" style="29" customWidth="1"/>
    <col min="15116" max="15116" width="8" style="29" customWidth="1"/>
    <col min="15117" max="15117" width="8.28515625" style="29" customWidth="1"/>
    <col min="15118" max="15118" width="4.85546875" style="29" customWidth="1"/>
    <col min="15119" max="15119" width="8" style="29" customWidth="1"/>
    <col min="15120" max="15120" width="8.28515625" style="29" customWidth="1"/>
    <col min="15121" max="15121" width="5.5703125" style="29" bestFit="1" customWidth="1"/>
    <col min="15122" max="15360" width="11.42578125" style="29"/>
    <col min="15361" max="15361" width="6.7109375" style="29" customWidth="1"/>
    <col min="15362" max="15362" width="11.140625" style="29" customWidth="1"/>
    <col min="15363" max="15363" width="12.5703125" style="29" customWidth="1"/>
    <col min="15364" max="15364" width="11.5703125" style="29" customWidth="1"/>
    <col min="15365" max="15365" width="11" style="29" customWidth="1"/>
    <col min="15366" max="15366" width="11.42578125" style="29"/>
    <col min="15367" max="15367" width="13.140625" style="29" customWidth="1"/>
    <col min="15368" max="15368" width="4.28515625" style="29" customWidth="1"/>
    <col min="15369" max="15369" width="8" style="29" customWidth="1"/>
    <col min="15370" max="15370" width="8.28515625" style="29" customWidth="1"/>
    <col min="15371" max="15371" width="4.7109375" style="29" customWidth="1"/>
    <col min="15372" max="15372" width="8" style="29" customWidth="1"/>
    <col min="15373" max="15373" width="8.28515625" style="29" customWidth="1"/>
    <col min="15374" max="15374" width="4.85546875" style="29" customWidth="1"/>
    <col min="15375" max="15375" width="8" style="29" customWidth="1"/>
    <col min="15376" max="15376" width="8.28515625" style="29" customWidth="1"/>
    <col min="15377" max="15377" width="5.5703125" style="29" bestFit="1" customWidth="1"/>
    <col min="15378" max="15616" width="11.42578125" style="29"/>
    <col min="15617" max="15617" width="6.7109375" style="29" customWidth="1"/>
    <col min="15618" max="15618" width="11.140625" style="29" customWidth="1"/>
    <col min="15619" max="15619" width="12.5703125" style="29" customWidth="1"/>
    <col min="15620" max="15620" width="11.5703125" style="29" customWidth="1"/>
    <col min="15621" max="15621" width="11" style="29" customWidth="1"/>
    <col min="15622" max="15622" width="11.42578125" style="29"/>
    <col min="15623" max="15623" width="13.140625" style="29" customWidth="1"/>
    <col min="15624" max="15624" width="4.28515625" style="29" customWidth="1"/>
    <col min="15625" max="15625" width="8" style="29" customWidth="1"/>
    <col min="15626" max="15626" width="8.28515625" style="29" customWidth="1"/>
    <col min="15627" max="15627" width="4.7109375" style="29" customWidth="1"/>
    <col min="15628" max="15628" width="8" style="29" customWidth="1"/>
    <col min="15629" max="15629" width="8.28515625" style="29" customWidth="1"/>
    <col min="15630" max="15630" width="4.85546875" style="29" customWidth="1"/>
    <col min="15631" max="15631" width="8" style="29" customWidth="1"/>
    <col min="15632" max="15632" width="8.28515625" style="29" customWidth="1"/>
    <col min="15633" max="15633" width="5.5703125" style="29" bestFit="1" customWidth="1"/>
    <col min="15634" max="15872" width="11.42578125" style="29"/>
    <col min="15873" max="15873" width="6.7109375" style="29" customWidth="1"/>
    <col min="15874" max="15874" width="11.140625" style="29" customWidth="1"/>
    <col min="15875" max="15875" width="12.5703125" style="29" customWidth="1"/>
    <col min="15876" max="15876" width="11.5703125" style="29" customWidth="1"/>
    <col min="15877" max="15877" width="11" style="29" customWidth="1"/>
    <col min="15878" max="15878" width="11.42578125" style="29"/>
    <col min="15879" max="15879" width="13.140625" style="29" customWidth="1"/>
    <col min="15880" max="15880" width="4.28515625" style="29" customWidth="1"/>
    <col min="15881" max="15881" width="8" style="29" customWidth="1"/>
    <col min="15882" max="15882" width="8.28515625" style="29" customWidth="1"/>
    <col min="15883" max="15883" width="4.7109375" style="29" customWidth="1"/>
    <col min="15884" max="15884" width="8" style="29" customWidth="1"/>
    <col min="15885" max="15885" width="8.28515625" style="29" customWidth="1"/>
    <col min="15886" max="15886" width="4.85546875" style="29" customWidth="1"/>
    <col min="15887" max="15887" width="8" style="29" customWidth="1"/>
    <col min="15888" max="15888" width="8.28515625" style="29" customWidth="1"/>
    <col min="15889" max="15889" width="5.5703125" style="29" bestFit="1" customWidth="1"/>
    <col min="15890" max="16128" width="11.42578125" style="29"/>
    <col min="16129" max="16129" width="6.7109375" style="29" customWidth="1"/>
    <col min="16130" max="16130" width="11.140625" style="29" customWidth="1"/>
    <col min="16131" max="16131" width="12.5703125" style="29" customWidth="1"/>
    <col min="16132" max="16132" width="11.5703125" style="29" customWidth="1"/>
    <col min="16133" max="16133" width="11" style="29" customWidth="1"/>
    <col min="16134" max="16134" width="11.42578125" style="29"/>
    <col min="16135" max="16135" width="13.140625" style="29" customWidth="1"/>
    <col min="16136" max="16136" width="4.28515625" style="29" customWidth="1"/>
    <col min="16137" max="16137" width="8" style="29" customWidth="1"/>
    <col min="16138" max="16138" width="8.28515625" style="29" customWidth="1"/>
    <col min="16139" max="16139" width="4.7109375" style="29" customWidth="1"/>
    <col min="16140" max="16140" width="8" style="29" customWidth="1"/>
    <col min="16141" max="16141" width="8.28515625" style="29" customWidth="1"/>
    <col min="16142" max="16142" width="4.85546875" style="29" customWidth="1"/>
    <col min="16143" max="16143" width="8" style="29" customWidth="1"/>
    <col min="16144" max="16144" width="8.28515625" style="29" customWidth="1"/>
    <col min="16145" max="16145" width="5.5703125" style="29" bestFit="1" customWidth="1"/>
    <col min="16146" max="16384" width="11.42578125" style="29"/>
  </cols>
  <sheetData>
    <row r="1" spans="1:7" ht="25.5" customHeight="1" x14ac:dyDescent="0.2">
      <c r="A1" s="334" t="s">
        <v>154</v>
      </c>
      <c r="B1" s="334"/>
      <c r="C1" s="334"/>
      <c r="D1" s="334"/>
      <c r="E1" s="334"/>
      <c r="F1" s="334"/>
      <c r="G1" s="334"/>
    </row>
    <row r="2" spans="1:7" ht="22.7" customHeight="1" x14ac:dyDescent="0.2">
      <c r="A2" s="335" t="s">
        <v>51</v>
      </c>
      <c r="B2" s="251" t="s">
        <v>47</v>
      </c>
      <c r="C2" s="59"/>
      <c r="D2" s="94"/>
      <c r="E2" s="59" t="s">
        <v>48</v>
      </c>
      <c r="F2" s="95"/>
      <c r="G2" s="96"/>
    </row>
    <row r="3" spans="1:7" ht="28.35" customHeight="1" x14ac:dyDescent="0.2">
      <c r="A3" s="335"/>
      <c r="B3" s="244" t="s">
        <v>52</v>
      </c>
      <c r="C3" s="47" t="s">
        <v>55</v>
      </c>
      <c r="D3" s="97" t="s">
        <v>56</v>
      </c>
      <c r="E3" s="47" t="s">
        <v>52</v>
      </c>
      <c r="F3" s="98" t="s">
        <v>55</v>
      </c>
      <c r="G3" s="99" t="s">
        <v>56</v>
      </c>
    </row>
    <row r="4" spans="1:7" x14ac:dyDescent="0.2">
      <c r="A4" s="90"/>
      <c r="B4" s="249"/>
      <c r="C4" s="49"/>
      <c r="D4" s="62"/>
      <c r="E4" s="49"/>
      <c r="F4" s="63"/>
      <c r="G4" s="62"/>
    </row>
    <row r="5" spans="1:7" ht="16.899999999999999" customHeight="1" x14ac:dyDescent="0.2">
      <c r="A5" s="91"/>
      <c r="B5" s="332" t="s">
        <v>57</v>
      </c>
      <c r="C5" s="333"/>
      <c r="D5" s="333"/>
      <c r="E5" s="333"/>
      <c r="F5" s="333"/>
      <c r="G5" s="333"/>
    </row>
    <row r="6" spans="1:7" x14ac:dyDescent="0.2">
      <c r="A6" s="92">
        <v>2014</v>
      </c>
      <c r="B6" s="247">
        <v>4</v>
      </c>
      <c r="C6" s="80">
        <v>10</v>
      </c>
      <c r="D6" s="81">
        <v>122.24</v>
      </c>
      <c r="E6" s="87" t="s">
        <v>20</v>
      </c>
      <c r="F6" s="87" t="s">
        <v>20</v>
      </c>
      <c r="G6" s="89" t="s">
        <v>20</v>
      </c>
    </row>
    <row r="7" spans="1:7" x14ac:dyDescent="0.2">
      <c r="A7" s="92">
        <v>2015</v>
      </c>
      <c r="B7" s="247">
        <v>6</v>
      </c>
      <c r="C7" s="80">
        <v>51</v>
      </c>
      <c r="D7" s="81">
        <v>130.79</v>
      </c>
      <c r="E7" s="87" t="s">
        <v>20</v>
      </c>
      <c r="F7" s="87" t="s">
        <v>20</v>
      </c>
      <c r="G7" s="89" t="s">
        <v>20</v>
      </c>
    </row>
    <row r="8" spans="1:7" x14ac:dyDescent="0.2">
      <c r="A8" s="92">
        <v>2016</v>
      </c>
      <c r="B8" s="247">
        <v>13</v>
      </c>
      <c r="C8" s="80">
        <v>21</v>
      </c>
      <c r="D8" s="81">
        <v>245.73</v>
      </c>
      <c r="E8" s="87" t="s">
        <v>20</v>
      </c>
      <c r="F8" s="87" t="s">
        <v>20</v>
      </c>
      <c r="G8" s="89" t="s">
        <v>20</v>
      </c>
    </row>
    <row r="9" spans="1:7" x14ac:dyDescent="0.2">
      <c r="A9" s="92">
        <v>2017</v>
      </c>
      <c r="B9" s="247">
        <v>20</v>
      </c>
      <c r="C9" s="80">
        <v>47</v>
      </c>
      <c r="D9" s="81">
        <v>255.05</v>
      </c>
      <c r="E9" s="80" t="s">
        <v>18</v>
      </c>
      <c r="F9" s="80" t="s">
        <v>18</v>
      </c>
      <c r="G9" s="82" t="s">
        <v>18</v>
      </c>
    </row>
    <row r="10" spans="1:7" x14ac:dyDescent="0.2">
      <c r="A10" s="92">
        <v>2018</v>
      </c>
      <c r="B10" s="247">
        <v>14</v>
      </c>
      <c r="C10" s="80">
        <v>35</v>
      </c>
      <c r="D10" s="81">
        <v>311.2</v>
      </c>
      <c r="E10" s="87" t="s">
        <v>20</v>
      </c>
      <c r="F10" s="87" t="s">
        <v>20</v>
      </c>
      <c r="G10" s="89" t="s">
        <v>20</v>
      </c>
    </row>
    <row r="11" spans="1:7" x14ac:dyDescent="0.2">
      <c r="A11" s="193">
        <v>2019</v>
      </c>
      <c r="B11" s="246">
        <v>5</v>
      </c>
      <c r="C11" s="87">
        <v>10</v>
      </c>
      <c r="D11" s="88">
        <v>50.6</v>
      </c>
      <c r="E11" s="87" t="s">
        <v>18</v>
      </c>
      <c r="F11" s="87" t="s">
        <v>18</v>
      </c>
      <c r="G11" s="89" t="s">
        <v>18</v>
      </c>
    </row>
    <row r="12" spans="1:7" ht="22.7" customHeight="1" x14ac:dyDescent="0.2">
      <c r="A12" s="93"/>
      <c r="B12" s="332" t="s">
        <v>58</v>
      </c>
      <c r="C12" s="333"/>
      <c r="D12" s="333"/>
      <c r="E12" s="333"/>
      <c r="F12" s="333"/>
      <c r="G12" s="333"/>
    </row>
    <row r="13" spans="1:7" x14ac:dyDescent="0.2">
      <c r="A13" s="92">
        <v>2014</v>
      </c>
      <c r="B13" s="247">
        <v>77</v>
      </c>
      <c r="C13" s="80">
        <v>80</v>
      </c>
      <c r="D13" s="81">
        <v>59.48</v>
      </c>
      <c r="E13" s="87" t="s">
        <v>20</v>
      </c>
      <c r="F13" s="87" t="s">
        <v>20</v>
      </c>
      <c r="G13" s="87" t="s">
        <v>20</v>
      </c>
    </row>
    <row r="14" spans="1:7" x14ac:dyDescent="0.2">
      <c r="A14" s="92">
        <v>2015</v>
      </c>
      <c r="B14" s="247">
        <v>99</v>
      </c>
      <c r="C14" s="80">
        <v>91</v>
      </c>
      <c r="D14" s="81">
        <v>116.74</v>
      </c>
      <c r="E14" s="80" t="s">
        <v>18</v>
      </c>
      <c r="F14" s="80" t="s">
        <v>18</v>
      </c>
      <c r="G14" s="86" t="s">
        <v>18</v>
      </c>
    </row>
    <row r="15" spans="1:7" x14ac:dyDescent="0.2">
      <c r="A15" s="92">
        <v>2016</v>
      </c>
      <c r="B15" s="247">
        <v>112</v>
      </c>
      <c r="C15" s="80">
        <v>96</v>
      </c>
      <c r="D15" s="81">
        <v>85.49</v>
      </c>
      <c r="E15" s="87" t="s">
        <v>20</v>
      </c>
      <c r="F15" s="87" t="s">
        <v>20</v>
      </c>
      <c r="G15" s="89" t="s">
        <v>20</v>
      </c>
    </row>
    <row r="16" spans="1:7" x14ac:dyDescent="0.2">
      <c r="A16" s="92">
        <v>2017</v>
      </c>
      <c r="B16" s="247">
        <v>133</v>
      </c>
      <c r="C16" s="80">
        <v>135</v>
      </c>
      <c r="D16" s="81">
        <v>77.959999999999994</v>
      </c>
      <c r="E16" s="87" t="s">
        <v>20</v>
      </c>
      <c r="F16" s="87" t="s">
        <v>20</v>
      </c>
      <c r="G16" s="89" t="s">
        <v>20</v>
      </c>
    </row>
    <row r="17" spans="1:7" x14ac:dyDescent="0.2">
      <c r="A17" s="92">
        <v>2018</v>
      </c>
      <c r="B17" s="247">
        <v>51</v>
      </c>
      <c r="C17" s="80">
        <v>41</v>
      </c>
      <c r="D17" s="81">
        <v>60.97</v>
      </c>
      <c r="E17" s="80">
        <v>9</v>
      </c>
      <c r="F17" s="80">
        <v>18</v>
      </c>
      <c r="G17" s="82">
        <v>24.92</v>
      </c>
    </row>
    <row r="18" spans="1:7" x14ac:dyDescent="0.2">
      <c r="A18" s="193">
        <v>2019</v>
      </c>
      <c r="B18" s="246">
        <v>108</v>
      </c>
      <c r="C18" s="87">
        <v>91</v>
      </c>
      <c r="D18" s="88">
        <v>147.18</v>
      </c>
      <c r="E18" s="87">
        <v>3</v>
      </c>
      <c r="F18" s="87">
        <v>5</v>
      </c>
      <c r="G18" s="89">
        <v>12.12</v>
      </c>
    </row>
    <row r="19" spans="1:7" ht="22.7" customHeight="1" x14ac:dyDescent="0.2">
      <c r="A19" s="93"/>
      <c r="B19" s="332" t="s">
        <v>59</v>
      </c>
      <c r="C19" s="333"/>
      <c r="D19" s="333"/>
      <c r="E19" s="333"/>
      <c r="F19" s="333"/>
      <c r="G19" s="333"/>
    </row>
    <row r="20" spans="1:7" x14ac:dyDescent="0.2">
      <c r="A20" s="92">
        <v>2014</v>
      </c>
      <c r="B20" s="247">
        <v>103</v>
      </c>
      <c r="C20" s="80">
        <v>79</v>
      </c>
      <c r="D20" s="81">
        <v>110.93</v>
      </c>
      <c r="E20" s="87" t="s">
        <v>20</v>
      </c>
      <c r="F20" s="87" t="s">
        <v>20</v>
      </c>
      <c r="G20" s="292" t="s">
        <v>20</v>
      </c>
    </row>
    <row r="21" spans="1:7" x14ac:dyDescent="0.2">
      <c r="A21" s="92">
        <v>2015</v>
      </c>
      <c r="B21" s="247">
        <v>152</v>
      </c>
      <c r="C21" s="84">
        <v>160</v>
      </c>
      <c r="D21" s="85">
        <v>98.69</v>
      </c>
      <c r="E21" s="84">
        <v>23</v>
      </c>
      <c r="F21" s="84">
        <v>60</v>
      </c>
      <c r="G21" s="83">
        <v>34.97</v>
      </c>
    </row>
    <row r="22" spans="1:7" x14ac:dyDescent="0.2">
      <c r="A22" s="92">
        <v>2016</v>
      </c>
      <c r="B22" s="247">
        <v>147</v>
      </c>
      <c r="C22" s="84">
        <v>121</v>
      </c>
      <c r="D22" s="85">
        <v>95.95</v>
      </c>
      <c r="E22" s="84" t="s">
        <v>18</v>
      </c>
      <c r="F22" s="84" t="s">
        <v>18</v>
      </c>
      <c r="G22" s="83" t="s">
        <v>18</v>
      </c>
    </row>
    <row r="23" spans="1:7" x14ac:dyDescent="0.2">
      <c r="A23" s="92">
        <v>2017</v>
      </c>
      <c r="B23" s="247">
        <v>205</v>
      </c>
      <c r="C23" s="84">
        <v>146</v>
      </c>
      <c r="D23" s="85">
        <v>108.71</v>
      </c>
      <c r="E23" s="84" t="s">
        <v>18</v>
      </c>
      <c r="F23" s="84" t="s">
        <v>18</v>
      </c>
      <c r="G23" s="85" t="s">
        <v>18</v>
      </c>
    </row>
    <row r="24" spans="1:7" x14ac:dyDescent="0.2">
      <c r="A24" s="92">
        <v>2018</v>
      </c>
      <c r="B24" s="247">
        <v>106</v>
      </c>
      <c r="C24" s="84">
        <v>78</v>
      </c>
      <c r="D24" s="85">
        <v>102.95</v>
      </c>
      <c r="E24" s="87" t="s">
        <v>20</v>
      </c>
      <c r="F24" s="87" t="s">
        <v>20</v>
      </c>
      <c r="G24" s="292" t="s">
        <v>20</v>
      </c>
    </row>
    <row r="25" spans="1:7" x14ac:dyDescent="0.2">
      <c r="A25" s="193">
        <v>2019</v>
      </c>
      <c r="B25" s="246">
        <v>61</v>
      </c>
      <c r="C25" s="87">
        <v>68</v>
      </c>
      <c r="D25" s="88">
        <v>137.53</v>
      </c>
      <c r="E25" s="87" t="s">
        <v>20</v>
      </c>
      <c r="F25" s="87" t="s">
        <v>20</v>
      </c>
      <c r="G25" s="292" t="s">
        <v>20</v>
      </c>
    </row>
    <row r="26" spans="1:7" ht="22.7" customHeight="1" x14ac:dyDescent="0.2">
      <c r="A26" s="93"/>
      <c r="B26" s="250" t="s">
        <v>60</v>
      </c>
      <c r="C26" s="71"/>
      <c r="D26" s="69"/>
      <c r="E26" s="70"/>
      <c r="F26" s="71"/>
      <c r="G26" s="72"/>
    </row>
    <row r="27" spans="1:7" x14ac:dyDescent="0.2">
      <c r="A27" s="92">
        <v>2014</v>
      </c>
      <c r="B27" s="247">
        <v>1029</v>
      </c>
      <c r="C27" s="80">
        <v>750</v>
      </c>
      <c r="D27" s="81">
        <v>135.91</v>
      </c>
      <c r="E27" s="80">
        <v>52</v>
      </c>
      <c r="F27" s="80">
        <v>144</v>
      </c>
      <c r="G27" s="83">
        <v>40.43</v>
      </c>
    </row>
    <row r="28" spans="1:7" x14ac:dyDescent="0.2">
      <c r="A28" s="92">
        <v>2015</v>
      </c>
      <c r="B28" s="247">
        <v>1095</v>
      </c>
      <c r="C28" s="80">
        <v>957</v>
      </c>
      <c r="D28" s="81">
        <v>131.97999999999999</v>
      </c>
      <c r="E28" s="80">
        <v>61</v>
      </c>
      <c r="F28" s="80">
        <v>625</v>
      </c>
      <c r="G28" s="83">
        <v>27.71</v>
      </c>
    </row>
    <row r="29" spans="1:7" x14ac:dyDescent="0.2">
      <c r="A29" s="92">
        <v>2016</v>
      </c>
      <c r="B29" s="247">
        <v>1114</v>
      </c>
      <c r="C29" s="80">
        <v>916</v>
      </c>
      <c r="D29" s="81">
        <v>140.31</v>
      </c>
      <c r="E29" s="80">
        <v>65</v>
      </c>
      <c r="F29" s="80">
        <v>171</v>
      </c>
      <c r="G29" s="83">
        <v>22.86</v>
      </c>
    </row>
    <row r="30" spans="1:7" x14ac:dyDescent="0.2">
      <c r="A30" s="92">
        <v>2017</v>
      </c>
      <c r="B30" s="247">
        <v>889</v>
      </c>
      <c r="C30" s="80">
        <v>780</v>
      </c>
      <c r="D30" s="81">
        <v>152.81</v>
      </c>
      <c r="E30" s="80">
        <v>39</v>
      </c>
      <c r="F30" s="80">
        <v>240</v>
      </c>
      <c r="G30" s="83">
        <v>36.82</v>
      </c>
    </row>
    <row r="31" spans="1:7" x14ac:dyDescent="0.2">
      <c r="A31" s="92">
        <v>2018</v>
      </c>
      <c r="B31" s="247">
        <v>1048</v>
      </c>
      <c r="C31" s="80">
        <v>922</v>
      </c>
      <c r="D31" s="81">
        <v>137.78</v>
      </c>
      <c r="E31" s="80">
        <v>57</v>
      </c>
      <c r="F31" s="80">
        <v>455</v>
      </c>
      <c r="G31" s="83">
        <v>24.86</v>
      </c>
    </row>
    <row r="32" spans="1:7" x14ac:dyDescent="0.2">
      <c r="A32" s="193">
        <v>2019</v>
      </c>
      <c r="B32" s="246">
        <v>889</v>
      </c>
      <c r="C32" s="87">
        <v>769</v>
      </c>
      <c r="D32" s="88">
        <v>156.03</v>
      </c>
      <c r="E32" s="87">
        <v>48</v>
      </c>
      <c r="F32" s="87">
        <v>149</v>
      </c>
      <c r="G32" s="89">
        <v>47.86</v>
      </c>
    </row>
    <row r="33" spans="1:15" ht="22.7" customHeight="1" x14ac:dyDescent="0.2">
      <c r="A33" s="93"/>
      <c r="B33" s="332" t="s">
        <v>61</v>
      </c>
      <c r="C33" s="333"/>
      <c r="D33" s="333"/>
      <c r="E33" s="333"/>
      <c r="F33" s="333"/>
      <c r="G33" s="333"/>
    </row>
    <row r="34" spans="1:15" x14ac:dyDescent="0.2">
      <c r="A34" s="92">
        <v>2014</v>
      </c>
      <c r="B34" s="247">
        <v>11</v>
      </c>
      <c r="C34" s="80">
        <v>81</v>
      </c>
      <c r="D34" s="81">
        <v>78.98</v>
      </c>
      <c r="E34" s="80">
        <v>6</v>
      </c>
      <c r="F34" s="80">
        <v>50</v>
      </c>
      <c r="G34" s="82">
        <v>10.83</v>
      </c>
    </row>
    <row r="35" spans="1:15" x14ac:dyDescent="0.2">
      <c r="A35" s="92">
        <v>2015</v>
      </c>
      <c r="B35" s="247">
        <v>14</v>
      </c>
      <c r="C35" s="80">
        <v>56</v>
      </c>
      <c r="D35" s="81">
        <v>35.840000000000003</v>
      </c>
      <c r="E35" s="80">
        <v>6</v>
      </c>
      <c r="F35" s="80">
        <v>55</v>
      </c>
      <c r="G35" s="82">
        <v>21.08</v>
      </c>
    </row>
    <row r="36" spans="1:15" x14ac:dyDescent="0.2">
      <c r="A36" s="92">
        <v>2016</v>
      </c>
      <c r="B36" s="247" t="s">
        <v>18</v>
      </c>
      <c r="C36" s="80" t="s">
        <v>18</v>
      </c>
      <c r="D36" s="81" t="s">
        <v>18</v>
      </c>
      <c r="E36" s="80">
        <v>5</v>
      </c>
      <c r="F36" s="80">
        <v>106</v>
      </c>
      <c r="G36" s="82">
        <v>49.54</v>
      </c>
    </row>
    <row r="37" spans="1:15" x14ac:dyDescent="0.2">
      <c r="A37" s="92">
        <v>2017</v>
      </c>
      <c r="B37" s="247">
        <v>5</v>
      </c>
      <c r="C37" s="80">
        <v>23</v>
      </c>
      <c r="D37" s="81">
        <v>36.299999999999997</v>
      </c>
      <c r="E37" s="80">
        <v>4</v>
      </c>
      <c r="F37" s="80">
        <v>60</v>
      </c>
      <c r="G37" s="82">
        <v>20.100000000000001</v>
      </c>
    </row>
    <row r="38" spans="1:15" x14ac:dyDescent="0.2">
      <c r="A38" s="92">
        <v>2018</v>
      </c>
      <c r="B38" s="247">
        <v>4</v>
      </c>
      <c r="C38" s="80">
        <v>20</v>
      </c>
      <c r="D38" s="81" t="s">
        <v>141</v>
      </c>
      <c r="E38" s="87" t="s">
        <v>20</v>
      </c>
      <c r="F38" s="87" t="s">
        <v>20</v>
      </c>
      <c r="G38" s="292" t="s">
        <v>20</v>
      </c>
    </row>
    <row r="39" spans="1:15" x14ac:dyDescent="0.2">
      <c r="A39" s="193">
        <v>2019</v>
      </c>
      <c r="B39" s="246">
        <v>11</v>
      </c>
      <c r="C39" s="87">
        <v>39</v>
      </c>
      <c r="D39" s="88">
        <v>80.260000000000005</v>
      </c>
      <c r="E39" s="87" t="s">
        <v>20</v>
      </c>
      <c r="F39" s="87" t="s">
        <v>20</v>
      </c>
      <c r="G39" s="292" t="s">
        <v>20</v>
      </c>
    </row>
    <row r="40" spans="1:15" ht="18.75" customHeight="1" x14ac:dyDescent="0.2">
      <c r="A40" s="93"/>
      <c r="B40" s="250" t="s">
        <v>62</v>
      </c>
      <c r="C40" s="66"/>
      <c r="D40" s="67"/>
      <c r="E40" s="65"/>
      <c r="F40" s="66"/>
      <c r="G40" s="68"/>
    </row>
    <row r="41" spans="1:15" x14ac:dyDescent="0.2">
      <c r="A41" s="93">
        <v>2014</v>
      </c>
      <c r="B41" s="247">
        <v>546</v>
      </c>
      <c r="C41" s="80">
        <v>437</v>
      </c>
      <c r="D41" s="81">
        <v>88.99</v>
      </c>
      <c r="E41" s="80">
        <v>78</v>
      </c>
      <c r="F41" s="80">
        <v>320</v>
      </c>
      <c r="G41" s="82">
        <v>9.01</v>
      </c>
    </row>
    <row r="42" spans="1:15" x14ac:dyDescent="0.2">
      <c r="A42" s="93">
        <v>2015</v>
      </c>
      <c r="B42" s="247">
        <v>835</v>
      </c>
      <c r="C42" s="80">
        <v>734</v>
      </c>
      <c r="D42" s="81">
        <v>91.13</v>
      </c>
      <c r="E42" s="80">
        <v>96</v>
      </c>
      <c r="F42" s="80">
        <v>159</v>
      </c>
      <c r="G42" s="82">
        <v>16.68</v>
      </c>
    </row>
    <row r="43" spans="1:15" x14ac:dyDescent="0.2">
      <c r="A43" s="93">
        <v>2016</v>
      </c>
      <c r="B43" s="247">
        <v>711</v>
      </c>
      <c r="C43" s="80">
        <v>611</v>
      </c>
      <c r="D43" s="81">
        <v>92.75</v>
      </c>
      <c r="E43" s="80">
        <v>84</v>
      </c>
      <c r="F43" s="80">
        <v>333</v>
      </c>
      <c r="G43" s="82">
        <v>15.46</v>
      </c>
    </row>
    <row r="44" spans="1:15" x14ac:dyDescent="0.2">
      <c r="A44" s="93">
        <v>2017</v>
      </c>
      <c r="B44" s="247">
        <v>543</v>
      </c>
      <c r="C44" s="80">
        <v>477</v>
      </c>
      <c r="D44" s="81">
        <v>90.83</v>
      </c>
      <c r="E44" s="80">
        <v>51</v>
      </c>
      <c r="F44" s="80">
        <v>293</v>
      </c>
      <c r="G44" s="82">
        <v>18.12</v>
      </c>
    </row>
    <row r="45" spans="1:15" x14ac:dyDescent="0.2">
      <c r="A45" s="92">
        <v>2018</v>
      </c>
      <c r="B45" s="247">
        <v>537</v>
      </c>
      <c r="C45" s="80">
        <v>556</v>
      </c>
      <c r="D45" s="81">
        <v>89.23</v>
      </c>
      <c r="E45" s="80">
        <v>45</v>
      </c>
      <c r="F45" s="80">
        <v>101</v>
      </c>
      <c r="G45" s="82">
        <v>28.71</v>
      </c>
    </row>
    <row r="46" spans="1:15" x14ac:dyDescent="0.2">
      <c r="A46" s="193">
        <v>2019</v>
      </c>
      <c r="B46" s="246">
        <v>552</v>
      </c>
      <c r="C46" s="87">
        <v>474</v>
      </c>
      <c r="D46" s="88">
        <v>98.8</v>
      </c>
      <c r="E46" s="87">
        <v>77</v>
      </c>
      <c r="F46" s="87">
        <v>101</v>
      </c>
      <c r="G46" s="89">
        <v>17.11</v>
      </c>
    </row>
    <row r="47" spans="1:15" s="78" customFormat="1" ht="16.5" customHeight="1" x14ac:dyDescent="0.2">
      <c r="A47" s="93"/>
      <c r="B47" s="250" t="s">
        <v>63</v>
      </c>
      <c r="C47" s="75"/>
      <c r="D47" s="76"/>
      <c r="E47" s="75"/>
      <c r="F47" s="75"/>
      <c r="G47" s="77"/>
      <c r="I47" s="79"/>
      <c r="L47" s="79"/>
      <c r="O47" s="79"/>
    </row>
    <row r="48" spans="1:15" x14ac:dyDescent="0.2">
      <c r="A48" s="93">
        <v>2014</v>
      </c>
      <c r="B48" s="247">
        <v>1770</v>
      </c>
      <c r="C48" s="80">
        <v>1436</v>
      </c>
      <c r="D48" s="81">
        <v>112.71</v>
      </c>
      <c r="E48" s="80">
        <v>140</v>
      </c>
      <c r="F48" s="80">
        <v>516</v>
      </c>
      <c r="G48" s="82">
        <v>17.98</v>
      </c>
    </row>
    <row r="49" spans="1:7" x14ac:dyDescent="0.2">
      <c r="A49" s="93">
        <v>2015</v>
      </c>
      <c r="B49" s="247">
        <v>2201</v>
      </c>
      <c r="C49" s="80">
        <v>2049</v>
      </c>
      <c r="D49" s="81">
        <v>111.42</v>
      </c>
      <c r="E49" s="80">
        <v>187</v>
      </c>
      <c r="F49" s="80">
        <v>901</v>
      </c>
      <c r="G49" s="82">
        <v>25.82</v>
      </c>
    </row>
    <row r="50" spans="1:7" x14ac:dyDescent="0.2">
      <c r="A50" s="93">
        <v>2016</v>
      </c>
      <c r="B50" s="247">
        <v>2097</v>
      </c>
      <c r="C50" s="80">
        <v>1766</v>
      </c>
      <c r="D50" s="81">
        <v>119.09</v>
      </c>
      <c r="E50" s="80">
        <v>158</v>
      </c>
      <c r="F50" s="80">
        <v>620</v>
      </c>
      <c r="G50" s="82">
        <v>23.46</v>
      </c>
    </row>
    <row r="51" spans="1:7" x14ac:dyDescent="0.2">
      <c r="A51" s="93">
        <v>2017</v>
      </c>
      <c r="B51" s="247">
        <v>1795</v>
      </c>
      <c r="C51" s="247">
        <v>1608</v>
      </c>
      <c r="D51" s="82">
        <v>125.44</v>
      </c>
      <c r="E51" s="247">
        <v>95</v>
      </c>
      <c r="F51" s="247">
        <v>595</v>
      </c>
      <c r="G51" s="82">
        <v>25.91</v>
      </c>
    </row>
    <row r="52" spans="1:7" x14ac:dyDescent="0.2">
      <c r="A52" s="93">
        <v>2018</v>
      </c>
      <c r="B52" s="247">
        <v>1760</v>
      </c>
      <c r="C52" s="247">
        <v>1653</v>
      </c>
      <c r="D52" s="82">
        <v>120.26</v>
      </c>
      <c r="E52" s="247">
        <v>116</v>
      </c>
      <c r="F52" s="247">
        <v>601</v>
      </c>
      <c r="G52" s="82">
        <v>25.05</v>
      </c>
    </row>
    <row r="53" spans="1:7" x14ac:dyDescent="0.2">
      <c r="A53" s="295">
        <v>2019</v>
      </c>
      <c r="B53" s="296">
        <v>1626</v>
      </c>
      <c r="C53" s="296">
        <v>1451</v>
      </c>
      <c r="D53" s="297">
        <v>133.15</v>
      </c>
      <c r="E53" s="296">
        <v>135</v>
      </c>
      <c r="F53" s="296">
        <v>338</v>
      </c>
      <c r="G53" s="297">
        <v>32.380000000000003</v>
      </c>
    </row>
    <row r="54" spans="1:7" x14ac:dyDescent="0.2">
      <c r="A54" s="245"/>
      <c r="B54" s="246"/>
      <c r="C54" s="246"/>
      <c r="D54" s="89"/>
      <c r="E54" s="246"/>
      <c r="F54" s="246"/>
      <c r="G54" s="89"/>
    </row>
    <row r="55" spans="1:7" x14ac:dyDescent="0.2">
      <c r="A55" s="245"/>
      <c r="B55" s="246"/>
      <c r="C55" s="246"/>
      <c r="D55" s="89"/>
      <c r="E55" s="246"/>
      <c r="F55" s="246"/>
      <c r="G55" s="89"/>
    </row>
  </sheetData>
  <mergeCells count="6">
    <mergeCell ref="B33:G33"/>
    <mergeCell ref="A1:G1"/>
    <mergeCell ref="A2:A3"/>
    <mergeCell ref="B5:G5"/>
    <mergeCell ref="B12:G12"/>
    <mergeCell ref="B19:G19"/>
  </mergeCells>
  <conditionalFormatting sqref="A4:G53">
    <cfRule type="expression" dxfId="9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ColWidth="11.42578125" defaultRowHeight="12.75" x14ac:dyDescent="0.2"/>
  <cols>
    <col min="1" max="2" width="7.5703125" style="29" customWidth="1"/>
    <col min="3" max="3" width="10" style="29" customWidth="1"/>
    <col min="4" max="4" width="10.5703125" style="30" customWidth="1"/>
    <col min="5" max="5" width="7.5703125" style="29" customWidth="1"/>
    <col min="6" max="6" width="9.7109375" style="29" customWidth="1"/>
    <col min="7" max="7" width="10.42578125" style="29" customWidth="1"/>
    <col min="8" max="8" width="7.5703125" style="29" customWidth="1"/>
    <col min="9" max="9" width="9.42578125" style="29" customWidth="1"/>
    <col min="10" max="10" width="10.42578125" style="30" customWidth="1"/>
    <col min="11" max="200" width="11.42578125" style="29"/>
    <col min="201" max="201" width="6" style="29" customWidth="1"/>
    <col min="202" max="202" width="6.5703125" style="29" customWidth="1"/>
    <col min="203" max="203" width="10" style="29" customWidth="1"/>
    <col min="204" max="204" width="10.5703125" style="29" customWidth="1"/>
    <col min="205" max="205" width="6.7109375" style="29" customWidth="1"/>
    <col min="206" max="206" width="9.7109375" style="29" customWidth="1"/>
    <col min="207" max="207" width="10.42578125" style="29" customWidth="1"/>
    <col min="208" max="208" width="7" style="29" customWidth="1"/>
    <col min="209" max="209" width="9.42578125" style="29" customWidth="1"/>
    <col min="210" max="210" width="10.42578125" style="29" customWidth="1"/>
    <col min="211" max="456" width="11.42578125" style="29"/>
    <col min="457" max="457" width="6" style="29" customWidth="1"/>
    <col min="458" max="458" width="6.5703125" style="29" customWidth="1"/>
    <col min="459" max="459" width="10" style="29" customWidth="1"/>
    <col min="460" max="460" width="10.5703125" style="29" customWidth="1"/>
    <col min="461" max="461" width="6.7109375" style="29" customWidth="1"/>
    <col min="462" max="462" width="9.7109375" style="29" customWidth="1"/>
    <col min="463" max="463" width="10.42578125" style="29" customWidth="1"/>
    <col min="464" max="464" width="7" style="29" customWidth="1"/>
    <col min="465" max="465" width="9.42578125" style="29" customWidth="1"/>
    <col min="466" max="466" width="10.42578125" style="29" customWidth="1"/>
    <col min="467" max="712" width="11.42578125" style="29"/>
    <col min="713" max="713" width="6" style="29" customWidth="1"/>
    <col min="714" max="714" width="6.5703125" style="29" customWidth="1"/>
    <col min="715" max="715" width="10" style="29" customWidth="1"/>
    <col min="716" max="716" width="10.5703125" style="29" customWidth="1"/>
    <col min="717" max="717" width="6.7109375" style="29" customWidth="1"/>
    <col min="718" max="718" width="9.7109375" style="29" customWidth="1"/>
    <col min="719" max="719" width="10.42578125" style="29" customWidth="1"/>
    <col min="720" max="720" width="7" style="29" customWidth="1"/>
    <col min="721" max="721" width="9.42578125" style="29" customWidth="1"/>
    <col min="722" max="722" width="10.42578125" style="29" customWidth="1"/>
    <col min="723" max="968" width="11.42578125" style="29"/>
    <col min="969" max="969" width="6" style="29" customWidth="1"/>
    <col min="970" max="970" width="6.5703125" style="29" customWidth="1"/>
    <col min="971" max="971" width="10" style="29" customWidth="1"/>
    <col min="972" max="972" width="10.5703125" style="29" customWidth="1"/>
    <col min="973" max="973" width="6.7109375" style="29" customWidth="1"/>
    <col min="974" max="974" width="9.7109375" style="29" customWidth="1"/>
    <col min="975" max="975" width="10.42578125" style="29" customWidth="1"/>
    <col min="976" max="976" width="7" style="29" customWidth="1"/>
    <col min="977" max="977" width="9.42578125" style="29" customWidth="1"/>
    <col min="978" max="978" width="10.42578125" style="29" customWidth="1"/>
    <col min="979" max="1224" width="11.42578125" style="29"/>
    <col min="1225" max="1225" width="6" style="29" customWidth="1"/>
    <col min="1226" max="1226" width="6.5703125" style="29" customWidth="1"/>
    <col min="1227" max="1227" width="10" style="29" customWidth="1"/>
    <col min="1228" max="1228" width="10.5703125" style="29" customWidth="1"/>
    <col min="1229" max="1229" width="6.7109375" style="29" customWidth="1"/>
    <col min="1230" max="1230" width="9.7109375" style="29" customWidth="1"/>
    <col min="1231" max="1231" width="10.42578125" style="29" customWidth="1"/>
    <col min="1232" max="1232" width="7" style="29" customWidth="1"/>
    <col min="1233" max="1233" width="9.42578125" style="29" customWidth="1"/>
    <col min="1234" max="1234" width="10.42578125" style="29" customWidth="1"/>
    <col min="1235" max="1480" width="11.42578125" style="29"/>
    <col min="1481" max="1481" width="6" style="29" customWidth="1"/>
    <col min="1482" max="1482" width="6.5703125" style="29" customWidth="1"/>
    <col min="1483" max="1483" width="10" style="29" customWidth="1"/>
    <col min="1484" max="1484" width="10.5703125" style="29" customWidth="1"/>
    <col min="1485" max="1485" width="6.7109375" style="29" customWidth="1"/>
    <col min="1486" max="1486" width="9.7109375" style="29" customWidth="1"/>
    <col min="1487" max="1487" width="10.42578125" style="29" customWidth="1"/>
    <col min="1488" max="1488" width="7" style="29" customWidth="1"/>
    <col min="1489" max="1489" width="9.42578125" style="29" customWidth="1"/>
    <col min="1490" max="1490" width="10.42578125" style="29" customWidth="1"/>
    <col min="1491" max="1736" width="11.42578125" style="29"/>
    <col min="1737" max="1737" width="6" style="29" customWidth="1"/>
    <col min="1738" max="1738" width="6.5703125" style="29" customWidth="1"/>
    <col min="1739" max="1739" width="10" style="29" customWidth="1"/>
    <col min="1740" max="1740" width="10.5703125" style="29" customWidth="1"/>
    <col min="1741" max="1741" width="6.7109375" style="29" customWidth="1"/>
    <col min="1742" max="1742" width="9.7109375" style="29" customWidth="1"/>
    <col min="1743" max="1743" width="10.42578125" style="29" customWidth="1"/>
    <col min="1744" max="1744" width="7" style="29" customWidth="1"/>
    <col min="1745" max="1745" width="9.42578125" style="29" customWidth="1"/>
    <col min="1746" max="1746" width="10.42578125" style="29" customWidth="1"/>
    <col min="1747" max="1992" width="11.42578125" style="29"/>
    <col min="1993" max="1993" width="6" style="29" customWidth="1"/>
    <col min="1994" max="1994" width="6.5703125" style="29" customWidth="1"/>
    <col min="1995" max="1995" width="10" style="29" customWidth="1"/>
    <col min="1996" max="1996" width="10.5703125" style="29" customWidth="1"/>
    <col min="1997" max="1997" width="6.7109375" style="29" customWidth="1"/>
    <col min="1998" max="1998" width="9.7109375" style="29" customWidth="1"/>
    <col min="1999" max="1999" width="10.42578125" style="29" customWidth="1"/>
    <col min="2000" max="2000" width="7" style="29" customWidth="1"/>
    <col min="2001" max="2001" width="9.42578125" style="29" customWidth="1"/>
    <col min="2002" max="2002" width="10.42578125" style="29" customWidth="1"/>
    <col min="2003" max="2248" width="11.42578125" style="29"/>
    <col min="2249" max="2249" width="6" style="29" customWidth="1"/>
    <col min="2250" max="2250" width="6.5703125" style="29" customWidth="1"/>
    <col min="2251" max="2251" width="10" style="29" customWidth="1"/>
    <col min="2252" max="2252" width="10.5703125" style="29" customWidth="1"/>
    <col min="2253" max="2253" width="6.7109375" style="29" customWidth="1"/>
    <col min="2254" max="2254" width="9.7109375" style="29" customWidth="1"/>
    <col min="2255" max="2255" width="10.42578125" style="29" customWidth="1"/>
    <col min="2256" max="2256" width="7" style="29" customWidth="1"/>
    <col min="2257" max="2257" width="9.42578125" style="29" customWidth="1"/>
    <col min="2258" max="2258" width="10.42578125" style="29" customWidth="1"/>
    <col min="2259" max="2504" width="11.42578125" style="29"/>
    <col min="2505" max="2505" width="6" style="29" customWidth="1"/>
    <col min="2506" max="2506" width="6.5703125" style="29" customWidth="1"/>
    <col min="2507" max="2507" width="10" style="29" customWidth="1"/>
    <col min="2508" max="2508" width="10.5703125" style="29" customWidth="1"/>
    <col min="2509" max="2509" width="6.7109375" style="29" customWidth="1"/>
    <col min="2510" max="2510" width="9.7109375" style="29" customWidth="1"/>
    <col min="2511" max="2511" width="10.42578125" style="29" customWidth="1"/>
    <col min="2512" max="2512" width="7" style="29" customWidth="1"/>
    <col min="2513" max="2513" width="9.42578125" style="29" customWidth="1"/>
    <col min="2514" max="2514" width="10.42578125" style="29" customWidth="1"/>
    <col min="2515" max="2760" width="11.42578125" style="29"/>
    <col min="2761" max="2761" width="6" style="29" customWidth="1"/>
    <col min="2762" max="2762" width="6.5703125" style="29" customWidth="1"/>
    <col min="2763" max="2763" width="10" style="29" customWidth="1"/>
    <col min="2764" max="2764" width="10.5703125" style="29" customWidth="1"/>
    <col min="2765" max="2765" width="6.7109375" style="29" customWidth="1"/>
    <col min="2766" max="2766" width="9.7109375" style="29" customWidth="1"/>
    <col min="2767" max="2767" width="10.42578125" style="29" customWidth="1"/>
    <col min="2768" max="2768" width="7" style="29" customWidth="1"/>
    <col min="2769" max="2769" width="9.42578125" style="29" customWidth="1"/>
    <col min="2770" max="2770" width="10.42578125" style="29" customWidth="1"/>
    <col min="2771" max="3016" width="11.42578125" style="29"/>
    <col min="3017" max="3017" width="6" style="29" customWidth="1"/>
    <col min="3018" max="3018" width="6.5703125" style="29" customWidth="1"/>
    <col min="3019" max="3019" width="10" style="29" customWidth="1"/>
    <col min="3020" max="3020" width="10.5703125" style="29" customWidth="1"/>
    <col min="3021" max="3021" width="6.7109375" style="29" customWidth="1"/>
    <col min="3022" max="3022" width="9.7109375" style="29" customWidth="1"/>
    <col min="3023" max="3023" width="10.42578125" style="29" customWidth="1"/>
    <col min="3024" max="3024" width="7" style="29" customWidth="1"/>
    <col min="3025" max="3025" width="9.42578125" style="29" customWidth="1"/>
    <col min="3026" max="3026" width="10.42578125" style="29" customWidth="1"/>
    <col min="3027" max="3272" width="11.42578125" style="29"/>
    <col min="3273" max="3273" width="6" style="29" customWidth="1"/>
    <col min="3274" max="3274" width="6.5703125" style="29" customWidth="1"/>
    <col min="3275" max="3275" width="10" style="29" customWidth="1"/>
    <col min="3276" max="3276" width="10.5703125" style="29" customWidth="1"/>
    <col min="3277" max="3277" width="6.7109375" style="29" customWidth="1"/>
    <col min="3278" max="3278" width="9.7109375" style="29" customWidth="1"/>
    <col min="3279" max="3279" width="10.42578125" style="29" customWidth="1"/>
    <col min="3280" max="3280" width="7" style="29" customWidth="1"/>
    <col min="3281" max="3281" width="9.42578125" style="29" customWidth="1"/>
    <col min="3282" max="3282" width="10.42578125" style="29" customWidth="1"/>
    <col min="3283" max="3528" width="11.42578125" style="29"/>
    <col min="3529" max="3529" width="6" style="29" customWidth="1"/>
    <col min="3530" max="3530" width="6.5703125" style="29" customWidth="1"/>
    <col min="3531" max="3531" width="10" style="29" customWidth="1"/>
    <col min="3532" max="3532" width="10.5703125" style="29" customWidth="1"/>
    <col min="3533" max="3533" width="6.7109375" style="29" customWidth="1"/>
    <col min="3534" max="3534" width="9.7109375" style="29" customWidth="1"/>
    <col min="3535" max="3535" width="10.42578125" style="29" customWidth="1"/>
    <col min="3536" max="3536" width="7" style="29" customWidth="1"/>
    <col min="3537" max="3537" width="9.42578125" style="29" customWidth="1"/>
    <col min="3538" max="3538" width="10.42578125" style="29" customWidth="1"/>
    <col min="3539" max="3784" width="11.42578125" style="29"/>
    <col min="3785" max="3785" width="6" style="29" customWidth="1"/>
    <col min="3786" max="3786" width="6.5703125" style="29" customWidth="1"/>
    <col min="3787" max="3787" width="10" style="29" customWidth="1"/>
    <col min="3788" max="3788" width="10.5703125" style="29" customWidth="1"/>
    <col min="3789" max="3789" width="6.7109375" style="29" customWidth="1"/>
    <col min="3790" max="3790" width="9.7109375" style="29" customWidth="1"/>
    <col min="3791" max="3791" width="10.42578125" style="29" customWidth="1"/>
    <col min="3792" max="3792" width="7" style="29" customWidth="1"/>
    <col min="3793" max="3793" width="9.42578125" style="29" customWidth="1"/>
    <col min="3794" max="3794" width="10.42578125" style="29" customWidth="1"/>
    <col min="3795" max="4040" width="11.42578125" style="29"/>
    <col min="4041" max="4041" width="6" style="29" customWidth="1"/>
    <col min="4042" max="4042" width="6.5703125" style="29" customWidth="1"/>
    <col min="4043" max="4043" width="10" style="29" customWidth="1"/>
    <col min="4044" max="4044" width="10.5703125" style="29" customWidth="1"/>
    <col min="4045" max="4045" width="6.7109375" style="29" customWidth="1"/>
    <col min="4046" max="4046" width="9.7109375" style="29" customWidth="1"/>
    <col min="4047" max="4047" width="10.42578125" style="29" customWidth="1"/>
    <col min="4048" max="4048" width="7" style="29" customWidth="1"/>
    <col min="4049" max="4049" width="9.42578125" style="29" customWidth="1"/>
    <col min="4050" max="4050" width="10.42578125" style="29" customWidth="1"/>
    <col min="4051" max="4296" width="11.42578125" style="29"/>
    <col min="4297" max="4297" width="6" style="29" customWidth="1"/>
    <col min="4298" max="4298" width="6.5703125" style="29" customWidth="1"/>
    <col min="4299" max="4299" width="10" style="29" customWidth="1"/>
    <col min="4300" max="4300" width="10.5703125" style="29" customWidth="1"/>
    <col min="4301" max="4301" width="6.7109375" style="29" customWidth="1"/>
    <col min="4302" max="4302" width="9.7109375" style="29" customWidth="1"/>
    <col min="4303" max="4303" width="10.42578125" style="29" customWidth="1"/>
    <col min="4304" max="4304" width="7" style="29" customWidth="1"/>
    <col min="4305" max="4305" width="9.42578125" style="29" customWidth="1"/>
    <col min="4306" max="4306" width="10.42578125" style="29" customWidth="1"/>
    <col min="4307" max="4552" width="11.42578125" style="29"/>
    <col min="4553" max="4553" width="6" style="29" customWidth="1"/>
    <col min="4554" max="4554" width="6.5703125" style="29" customWidth="1"/>
    <col min="4555" max="4555" width="10" style="29" customWidth="1"/>
    <col min="4556" max="4556" width="10.5703125" style="29" customWidth="1"/>
    <col min="4557" max="4557" width="6.7109375" style="29" customWidth="1"/>
    <col min="4558" max="4558" width="9.7109375" style="29" customWidth="1"/>
    <col min="4559" max="4559" width="10.42578125" style="29" customWidth="1"/>
    <col min="4560" max="4560" width="7" style="29" customWidth="1"/>
    <col min="4561" max="4561" width="9.42578125" style="29" customWidth="1"/>
    <col min="4562" max="4562" width="10.42578125" style="29" customWidth="1"/>
    <col min="4563" max="4808" width="11.42578125" style="29"/>
    <col min="4809" max="4809" width="6" style="29" customWidth="1"/>
    <col min="4810" max="4810" width="6.5703125" style="29" customWidth="1"/>
    <col min="4811" max="4811" width="10" style="29" customWidth="1"/>
    <col min="4812" max="4812" width="10.5703125" style="29" customWidth="1"/>
    <col min="4813" max="4813" width="6.7109375" style="29" customWidth="1"/>
    <col min="4814" max="4814" width="9.7109375" style="29" customWidth="1"/>
    <col min="4815" max="4815" width="10.42578125" style="29" customWidth="1"/>
    <col min="4816" max="4816" width="7" style="29" customWidth="1"/>
    <col min="4817" max="4817" width="9.42578125" style="29" customWidth="1"/>
    <col min="4818" max="4818" width="10.42578125" style="29" customWidth="1"/>
    <col min="4819" max="5064" width="11.42578125" style="29"/>
    <col min="5065" max="5065" width="6" style="29" customWidth="1"/>
    <col min="5066" max="5066" width="6.5703125" style="29" customWidth="1"/>
    <col min="5067" max="5067" width="10" style="29" customWidth="1"/>
    <col min="5068" max="5068" width="10.5703125" style="29" customWidth="1"/>
    <col min="5069" max="5069" width="6.7109375" style="29" customWidth="1"/>
    <col min="5070" max="5070" width="9.7109375" style="29" customWidth="1"/>
    <col min="5071" max="5071" width="10.42578125" style="29" customWidth="1"/>
    <col min="5072" max="5072" width="7" style="29" customWidth="1"/>
    <col min="5073" max="5073" width="9.42578125" style="29" customWidth="1"/>
    <col min="5074" max="5074" width="10.42578125" style="29" customWidth="1"/>
    <col min="5075" max="5320" width="11.42578125" style="29"/>
    <col min="5321" max="5321" width="6" style="29" customWidth="1"/>
    <col min="5322" max="5322" width="6.5703125" style="29" customWidth="1"/>
    <col min="5323" max="5323" width="10" style="29" customWidth="1"/>
    <col min="5324" max="5324" width="10.5703125" style="29" customWidth="1"/>
    <col min="5325" max="5325" width="6.7109375" style="29" customWidth="1"/>
    <col min="5326" max="5326" width="9.7109375" style="29" customWidth="1"/>
    <col min="5327" max="5327" width="10.42578125" style="29" customWidth="1"/>
    <col min="5328" max="5328" width="7" style="29" customWidth="1"/>
    <col min="5329" max="5329" width="9.42578125" style="29" customWidth="1"/>
    <col min="5330" max="5330" width="10.42578125" style="29" customWidth="1"/>
    <col min="5331" max="5576" width="11.42578125" style="29"/>
    <col min="5577" max="5577" width="6" style="29" customWidth="1"/>
    <col min="5578" max="5578" width="6.5703125" style="29" customWidth="1"/>
    <col min="5579" max="5579" width="10" style="29" customWidth="1"/>
    <col min="5580" max="5580" width="10.5703125" style="29" customWidth="1"/>
    <col min="5581" max="5581" width="6.7109375" style="29" customWidth="1"/>
    <col min="5582" max="5582" width="9.7109375" style="29" customWidth="1"/>
    <col min="5583" max="5583" width="10.42578125" style="29" customWidth="1"/>
    <col min="5584" max="5584" width="7" style="29" customWidth="1"/>
    <col min="5585" max="5585" width="9.42578125" style="29" customWidth="1"/>
    <col min="5586" max="5586" width="10.42578125" style="29" customWidth="1"/>
    <col min="5587" max="5832" width="11.42578125" style="29"/>
    <col min="5833" max="5833" width="6" style="29" customWidth="1"/>
    <col min="5834" max="5834" width="6.5703125" style="29" customWidth="1"/>
    <col min="5835" max="5835" width="10" style="29" customWidth="1"/>
    <col min="5836" max="5836" width="10.5703125" style="29" customWidth="1"/>
    <col min="5837" max="5837" width="6.7109375" style="29" customWidth="1"/>
    <col min="5838" max="5838" width="9.7109375" style="29" customWidth="1"/>
    <col min="5839" max="5839" width="10.42578125" style="29" customWidth="1"/>
    <col min="5840" max="5840" width="7" style="29" customWidth="1"/>
    <col min="5841" max="5841" width="9.42578125" style="29" customWidth="1"/>
    <col min="5842" max="5842" width="10.42578125" style="29" customWidth="1"/>
    <col min="5843" max="6088" width="11.42578125" style="29"/>
    <col min="6089" max="6089" width="6" style="29" customWidth="1"/>
    <col min="6090" max="6090" width="6.5703125" style="29" customWidth="1"/>
    <col min="6091" max="6091" width="10" style="29" customWidth="1"/>
    <col min="6092" max="6092" width="10.5703125" style="29" customWidth="1"/>
    <col min="6093" max="6093" width="6.7109375" style="29" customWidth="1"/>
    <col min="6094" max="6094" width="9.7109375" style="29" customWidth="1"/>
    <col min="6095" max="6095" width="10.42578125" style="29" customWidth="1"/>
    <col min="6096" max="6096" width="7" style="29" customWidth="1"/>
    <col min="6097" max="6097" width="9.42578125" style="29" customWidth="1"/>
    <col min="6098" max="6098" width="10.42578125" style="29" customWidth="1"/>
    <col min="6099" max="6344" width="11.42578125" style="29"/>
    <col min="6345" max="6345" width="6" style="29" customWidth="1"/>
    <col min="6346" max="6346" width="6.5703125" style="29" customWidth="1"/>
    <col min="6347" max="6347" width="10" style="29" customWidth="1"/>
    <col min="6348" max="6348" width="10.5703125" style="29" customWidth="1"/>
    <col min="6349" max="6349" width="6.7109375" style="29" customWidth="1"/>
    <col min="6350" max="6350" width="9.7109375" style="29" customWidth="1"/>
    <col min="6351" max="6351" width="10.42578125" style="29" customWidth="1"/>
    <col min="6352" max="6352" width="7" style="29" customWidth="1"/>
    <col min="6353" max="6353" width="9.42578125" style="29" customWidth="1"/>
    <col min="6354" max="6354" width="10.42578125" style="29" customWidth="1"/>
    <col min="6355" max="6600" width="11.42578125" style="29"/>
    <col min="6601" max="6601" width="6" style="29" customWidth="1"/>
    <col min="6602" max="6602" width="6.5703125" style="29" customWidth="1"/>
    <col min="6603" max="6603" width="10" style="29" customWidth="1"/>
    <col min="6604" max="6604" width="10.5703125" style="29" customWidth="1"/>
    <col min="6605" max="6605" width="6.7109375" style="29" customWidth="1"/>
    <col min="6606" max="6606" width="9.7109375" style="29" customWidth="1"/>
    <col min="6607" max="6607" width="10.42578125" style="29" customWidth="1"/>
    <col min="6608" max="6608" width="7" style="29" customWidth="1"/>
    <col min="6609" max="6609" width="9.42578125" style="29" customWidth="1"/>
    <col min="6610" max="6610" width="10.42578125" style="29" customWidth="1"/>
    <col min="6611" max="6856" width="11.42578125" style="29"/>
    <col min="6857" max="6857" width="6" style="29" customWidth="1"/>
    <col min="6858" max="6858" width="6.5703125" style="29" customWidth="1"/>
    <col min="6859" max="6859" width="10" style="29" customWidth="1"/>
    <col min="6860" max="6860" width="10.5703125" style="29" customWidth="1"/>
    <col min="6861" max="6861" width="6.7109375" style="29" customWidth="1"/>
    <col min="6862" max="6862" width="9.7109375" style="29" customWidth="1"/>
    <col min="6863" max="6863" width="10.42578125" style="29" customWidth="1"/>
    <col min="6864" max="6864" width="7" style="29" customWidth="1"/>
    <col min="6865" max="6865" width="9.42578125" style="29" customWidth="1"/>
    <col min="6866" max="6866" width="10.42578125" style="29" customWidth="1"/>
    <col min="6867" max="7112" width="11.42578125" style="29"/>
    <col min="7113" max="7113" width="6" style="29" customWidth="1"/>
    <col min="7114" max="7114" width="6.5703125" style="29" customWidth="1"/>
    <col min="7115" max="7115" width="10" style="29" customWidth="1"/>
    <col min="7116" max="7116" width="10.5703125" style="29" customWidth="1"/>
    <col min="7117" max="7117" width="6.7109375" style="29" customWidth="1"/>
    <col min="7118" max="7118" width="9.7109375" style="29" customWidth="1"/>
    <col min="7119" max="7119" width="10.42578125" style="29" customWidth="1"/>
    <col min="7120" max="7120" width="7" style="29" customWidth="1"/>
    <col min="7121" max="7121" width="9.42578125" style="29" customWidth="1"/>
    <col min="7122" max="7122" width="10.42578125" style="29" customWidth="1"/>
    <col min="7123" max="7368" width="11.42578125" style="29"/>
    <col min="7369" max="7369" width="6" style="29" customWidth="1"/>
    <col min="7370" max="7370" width="6.5703125" style="29" customWidth="1"/>
    <col min="7371" max="7371" width="10" style="29" customWidth="1"/>
    <col min="7372" max="7372" width="10.5703125" style="29" customWidth="1"/>
    <col min="7373" max="7373" width="6.7109375" style="29" customWidth="1"/>
    <col min="7374" max="7374" width="9.7109375" style="29" customWidth="1"/>
    <col min="7375" max="7375" width="10.42578125" style="29" customWidth="1"/>
    <col min="7376" max="7376" width="7" style="29" customWidth="1"/>
    <col min="7377" max="7377" width="9.42578125" style="29" customWidth="1"/>
    <col min="7378" max="7378" width="10.42578125" style="29" customWidth="1"/>
    <col min="7379" max="7624" width="11.42578125" style="29"/>
    <col min="7625" max="7625" width="6" style="29" customWidth="1"/>
    <col min="7626" max="7626" width="6.5703125" style="29" customWidth="1"/>
    <col min="7627" max="7627" width="10" style="29" customWidth="1"/>
    <col min="7628" max="7628" width="10.5703125" style="29" customWidth="1"/>
    <col min="7629" max="7629" width="6.7109375" style="29" customWidth="1"/>
    <col min="7630" max="7630" width="9.7109375" style="29" customWidth="1"/>
    <col min="7631" max="7631" width="10.42578125" style="29" customWidth="1"/>
    <col min="7632" max="7632" width="7" style="29" customWidth="1"/>
    <col min="7633" max="7633" width="9.42578125" style="29" customWidth="1"/>
    <col min="7634" max="7634" width="10.42578125" style="29" customWidth="1"/>
    <col min="7635" max="7880" width="11.42578125" style="29"/>
    <col min="7881" max="7881" width="6" style="29" customWidth="1"/>
    <col min="7882" max="7882" width="6.5703125" style="29" customWidth="1"/>
    <col min="7883" max="7883" width="10" style="29" customWidth="1"/>
    <col min="7884" max="7884" width="10.5703125" style="29" customWidth="1"/>
    <col min="7885" max="7885" width="6.7109375" style="29" customWidth="1"/>
    <col min="7886" max="7886" width="9.7109375" style="29" customWidth="1"/>
    <col min="7887" max="7887" width="10.42578125" style="29" customWidth="1"/>
    <col min="7888" max="7888" width="7" style="29" customWidth="1"/>
    <col min="7889" max="7889" width="9.42578125" style="29" customWidth="1"/>
    <col min="7890" max="7890" width="10.42578125" style="29" customWidth="1"/>
    <col min="7891" max="8136" width="11.42578125" style="29"/>
    <col min="8137" max="8137" width="6" style="29" customWidth="1"/>
    <col min="8138" max="8138" width="6.5703125" style="29" customWidth="1"/>
    <col min="8139" max="8139" width="10" style="29" customWidth="1"/>
    <col min="8140" max="8140" width="10.5703125" style="29" customWidth="1"/>
    <col min="8141" max="8141" width="6.7109375" style="29" customWidth="1"/>
    <col min="8142" max="8142" width="9.7109375" style="29" customWidth="1"/>
    <col min="8143" max="8143" width="10.42578125" style="29" customWidth="1"/>
    <col min="8144" max="8144" width="7" style="29" customWidth="1"/>
    <col min="8145" max="8145" width="9.42578125" style="29" customWidth="1"/>
    <col min="8146" max="8146" width="10.42578125" style="29" customWidth="1"/>
    <col min="8147" max="8392" width="11.42578125" style="29"/>
    <col min="8393" max="8393" width="6" style="29" customWidth="1"/>
    <col min="8394" max="8394" width="6.5703125" style="29" customWidth="1"/>
    <col min="8395" max="8395" width="10" style="29" customWidth="1"/>
    <col min="8396" max="8396" width="10.5703125" style="29" customWidth="1"/>
    <col min="8397" max="8397" width="6.7109375" style="29" customWidth="1"/>
    <col min="8398" max="8398" width="9.7109375" style="29" customWidth="1"/>
    <col min="8399" max="8399" width="10.42578125" style="29" customWidth="1"/>
    <col min="8400" max="8400" width="7" style="29" customWidth="1"/>
    <col min="8401" max="8401" width="9.42578125" style="29" customWidth="1"/>
    <col min="8402" max="8402" width="10.42578125" style="29" customWidth="1"/>
    <col min="8403" max="8648" width="11.42578125" style="29"/>
    <col min="8649" max="8649" width="6" style="29" customWidth="1"/>
    <col min="8650" max="8650" width="6.5703125" style="29" customWidth="1"/>
    <col min="8651" max="8651" width="10" style="29" customWidth="1"/>
    <col min="8652" max="8652" width="10.5703125" style="29" customWidth="1"/>
    <col min="8653" max="8653" width="6.7109375" style="29" customWidth="1"/>
    <col min="8654" max="8654" width="9.7109375" style="29" customWidth="1"/>
    <col min="8655" max="8655" width="10.42578125" style="29" customWidth="1"/>
    <col min="8656" max="8656" width="7" style="29" customWidth="1"/>
    <col min="8657" max="8657" width="9.42578125" style="29" customWidth="1"/>
    <col min="8658" max="8658" width="10.42578125" style="29" customWidth="1"/>
    <col min="8659" max="8904" width="11.42578125" style="29"/>
    <col min="8905" max="8905" width="6" style="29" customWidth="1"/>
    <col min="8906" max="8906" width="6.5703125" style="29" customWidth="1"/>
    <col min="8907" max="8907" width="10" style="29" customWidth="1"/>
    <col min="8908" max="8908" width="10.5703125" style="29" customWidth="1"/>
    <col min="8909" max="8909" width="6.7109375" style="29" customWidth="1"/>
    <col min="8910" max="8910" width="9.7109375" style="29" customWidth="1"/>
    <col min="8911" max="8911" width="10.42578125" style="29" customWidth="1"/>
    <col min="8912" max="8912" width="7" style="29" customWidth="1"/>
    <col min="8913" max="8913" width="9.42578125" style="29" customWidth="1"/>
    <col min="8914" max="8914" width="10.42578125" style="29" customWidth="1"/>
    <col min="8915" max="9160" width="11.42578125" style="29"/>
    <col min="9161" max="9161" width="6" style="29" customWidth="1"/>
    <col min="9162" max="9162" width="6.5703125" style="29" customWidth="1"/>
    <col min="9163" max="9163" width="10" style="29" customWidth="1"/>
    <col min="9164" max="9164" width="10.5703125" style="29" customWidth="1"/>
    <col min="9165" max="9165" width="6.7109375" style="29" customWidth="1"/>
    <col min="9166" max="9166" width="9.7109375" style="29" customWidth="1"/>
    <col min="9167" max="9167" width="10.42578125" style="29" customWidth="1"/>
    <col min="9168" max="9168" width="7" style="29" customWidth="1"/>
    <col min="9169" max="9169" width="9.42578125" style="29" customWidth="1"/>
    <col min="9170" max="9170" width="10.42578125" style="29" customWidth="1"/>
    <col min="9171" max="9416" width="11.42578125" style="29"/>
    <col min="9417" max="9417" width="6" style="29" customWidth="1"/>
    <col min="9418" max="9418" width="6.5703125" style="29" customWidth="1"/>
    <col min="9419" max="9419" width="10" style="29" customWidth="1"/>
    <col min="9420" max="9420" width="10.5703125" style="29" customWidth="1"/>
    <col min="9421" max="9421" width="6.7109375" style="29" customWidth="1"/>
    <col min="9422" max="9422" width="9.7109375" style="29" customWidth="1"/>
    <col min="9423" max="9423" width="10.42578125" style="29" customWidth="1"/>
    <col min="9424" max="9424" width="7" style="29" customWidth="1"/>
    <col min="9425" max="9425" width="9.42578125" style="29" customWidth="1"/>
    <col min="9426" max="9426" width="10.42578125" style="29" customWidth="1"/>
    <col min="9427" max="9672" width="11.42578125" style="29"/>
    <col min="9673" max="9673" width="6" style="29" customWidth="1"/>
    <col min="9674" max="9674" width="6.5703125" style="29" customWidth="1"/>
    <col min="9675" max="9675" width="10" style="29" customWidth="1"/>
    <col min="9676" max="9676" width="10.5703125" style="29" customWidth="1"/>
    <col min="9677" max="9677" width="6.7109375" style="29" customWidth="1"/>
    <col min="9678" max="9678" width="9.7109375" style="29" customWidth="1"/>
    <col min="9679" max="9679" width="10.42578125" style="29" customWidth="1"/>
    <col min="9680" max="9680" width="7" style="29" customWidth="1"/>
    <col min="9681" max="9681" width="9.42578125" style="29" customWidth="1"/>
    <col min="9682" max="9682" width="10.42578125" style="29" customWidth="1"/>
    <col min="9683" max="9928" width="11.42578125" style="29"/>
    <col min="9929" max="9929" width="6" style="29" customWidth="1"/>
    <col min="9930" max="9930" width="6.5703125" style="29" customWidth="1"/>
    <col min="9931" max="9931" width="10" style="29" customWidth="1"/>
    <col min="9932" max="9932" width="10.5703125" style="29" customWidth="1"/>
    <col min="9933" max="9933" width="6.7109375" style="29" customWidth="1"/>
    <col min="9934" max="9934" width="9.7109375" style="29" customWidth="1"/>
    <col min="9935" max="9935" width="10.42578125" style="29" customWidth="1"/>
    <col min="9936" max="9936" width="7" style="29" customWidth="1"/>
    <col min="9937" max="9937" width="9.42578125" style="29" customWidth="1"/>
    <col min="9938" max="9938" width="10.42578125" style="29" customWidth="1"/>
    <col min="9939" max="10184" width="11.42578125" style="29"/>
    <col min="10185" max="10185" width="6" style="29" customWidth="1"/>
    <col min="10186" max="10186" width="6.5703125" style="29" customWidth="1"/>
    <col min="10187" max="10187" width="10" style="29" customWidth="1"/>
    <col min="10188" max="10188" width="10.5703125" style="29" customWidth="1"/>
    <col min="10189" max="10189" width="6.7109375" style="29" customWidth="1"/>
    <col min="10190" max="10190" width="9.7109375" style="29" customWidth="1"/>
    <col min="10191" max="10191" width="10.42578125" style="29" customWidth="1"/>
    <col min="10192" max="10192" width="7" style="29" customWidth="1"/>
    <col min="10193" max="10193" width="9.42578125" style="29" customWidth="1"/>
    <col min="10194" max="10194" width="10.42578125" style="29" customWidth="1"/>
    <col min="10195" max="10440" width="11.42578125" style="29"/>
    <col min="10441" max="10441" width="6" style="29" customWidth="1"/>
    <col min="10442" max="10442" width="6.5703125" style="29" customWidth="1"/>
    <col min="10443" max="10443" width="10" style="29" customWidth="1"/>
    <col min="10444" max="10444" width="10.5703125" style="29" customWidth="1"/>
    <col min="10445" max="10445" width="6.7109375" style="29" customWidth="1"/>
    <col min="10446" max="10446" width="9.7109375" style="29" customWidth="1"/>
    <col min="10447" max="10447" width="10.42578125" style="29" customWidth="1"/>
    <col min="10448" max="10448" width="7" style="29" customWidth="1"/>
    <col min="10449" max="10449" width="9.42578125" style="29" customWidth="1"/>
    <col min="10450" max="10450" width="10.42578125" style="29" customWidth="1"/>
    <col min="10451" max="10696" width="11.42578125" style="29"/>
    <col min="10697" max="10697" width="6" style="29" customWidth="1"/>
    <col min="10698" max="10698" width="6.5703125" style="29" customWidth="1"/>
    <col min="10699" max="10699" width="10" style="29" customWidth="1"/>
    <col min="10700" max="10700" width="10.5703125" style="29" customWidth="1"/>
    <col min="10701" max="10701" width="6.7109375" style="29" customWidth="1"/>
    <col min="10702" max="10702" width="9.7109375" style="29" customWidth="1"/>
    <col min="10703" max="10703" width="10.42578125" style="29" customWidth="1"/>
    <col min="10704" max="10704" width="7" style="29" customWidth="1"/>
    <col min="10705" max="10705" width="9.42578125" style="29" customWidth="1"/>
    <col min="10706" max="10706" width="10.42578125" style="29" customWidth="1"/>
    <col min="10707" max="10952" width="11.42578125" style="29"/>
    <col min="10953" max="10953" width="6" style="29" customWidth="1"/>
    <col min="10954" max="10954" width="6.5703125" style="29" customWidth="1"/>
    <col min="10955" max="10955" width="10" style="29" customWidth="1"/>
    <col min="10956" max="10956" width="10.5703125" style="29" customWidth="1"/>
    <col min="10957" max="10957" width="6.7109375" style="29" customWidth="1"/>
    <col min="10958" max="10958" width="9.7109375" style="29" customWidth="1"/>
    <col min="10959" max="10959" width="10.42578125" style="29" customWidth="1"/>
    <col min="10960" max="10960" width="7" style="29" customWidth="1"/>
    <col min="10961" max="10961" width="9.42578125" style="29" customWidth="1"/>
    <col min="10962" max="10962" width="10.42578125" style="29" customWidth="1"/>
    <col min="10963" max="11208" width="11.42578125" style="29"/>
    <col min="11209" max="11209" width="6" style="29" customWidth="1"/>
    <col min="11210" max="11210" width="6.5703125" style="29" customWidth="1"/>
    <col min="11211" max="11211" width="10" style="29" customWidth="1"/>
    <col min="11212" max="11212" width="10.5703125" style="29" customWidth="1"/>
    <col min="11213" max="11213" width="6.7109375" style="29" customWidth="1"/>
    <col min="11214" max="11214" width="9.7109375" style="29" customWidth="1"/>
    <col min="11215" max="11215" width="10.42578125" style="29" customWidth="1"/>
    <col min="11216" max="11216" width="7" style="29" customWidth="1"/>
    <col min="11217" max="11217" width="9.42578125" style="29" customWidth="1"/>
    <col min="11218" max="11218" width="10.42578125" style="29" customWidth="1"/>
    <col min="11219" max="11464" width="11.42578125" style="29"/>
    <col min="11465" max="11465" width="6" style="29" customWidth="1"/>
    <col min="11466" max="11466" width="6.5703125" style="29" customWidth="1"/>
    <col min="11467" max="11467" width="10" style="29" customWidth="1"/>
    <col min="11468" max="11468" width="10.5703125" style="29" customWidth="1"/>
    <col min="11469" max="11469" width="6.7109375" style="29" customWidth="1"/>
    <col min="11470" max="11470" width="9.7109375" style="29" customWidth="1"/>
    <col min="11471" max="11471" width="10.42578125" style="29" customWidth="1"/>
    <col min="11472" max="11472" width="7" style="29" customWidth="1"/>
    <col min="11473" max="11473" width="9.42578125" style="29" customWidth="1"/>
    <col min="11474" max="11474" width="10.42578125" style="29" customWidth="1"/>
    <col min="11475" max="11720" width="11.42578125" style="29"/>
    <col min="11721" max="11721" width="6" style="29" customWidth="1"/>
    <col min="11722" max="11722" width="6.5703125" style="29" customWidth="1"/>
    <col min="11723" max="11723" width="10" style="29" customWidth="1"/>
    <col min="11724" max="11724" width="10.5703125" style="29" customWidth="1"/>
    <col min="11725" max="11725" width="6.7109375" style="29" customWidth="1"/>
    <col min="11726" max="11726" width="9.7109375" style="29" customWidth="1"/>
    <col min="11727" max="11727" width="10.42578125" style="29" customWidth="1"/>
    <col min="11728" max="11728" width="7" style="29" customWidth="1"/>
    <col min="11729" max="11729" width="9.42578125" style="29" customWidth="1"/>
    <col min="11730" max="11730" width="10.42578125" style="29" customWidth="1"/>
    <col min="11731" max="11976" width="11.42578125" style="29"/>
    <col min="11977" max="11977" width="6" style="29" customWidth="1"/>
    <col min="11978" max="11978" width="6.5703125" style="29" customWidth="1"/>
    <col min="11979" max="11979" width="10" style="29" customWidth="1"/>
    <col min="11980" max="11980" width="10.5703125" style="29" customWidth="1"/>
    <col min="11981" max="11981" width="6.7109375" style="29" customWidth="1"/>
    <col min="11982" max="11982" width="9.7109375" style="29" customWidth="1"/>
    <col min="11983" max="11983" width="10.42578125" style="29" customWidth="1"/>
    <col min="11984" max="11984" width="7" style="29" customWidth="1"/>
    <col min="11985" max="11985" width="9.42578125" style="29" customWidth="1"/>
    <col min="11986" max="11986" width="10.42578125" style="29" customWidth="1"/>
    <col min="11987" max="12232" width="11.42578125" style="29"/>
    <col min="12233" max="12233" width="6" style="29" customWidth="1"/>
    <col min="12234" max="12234" width="6.5703125" style="29" customWidth="1"/>
    <col min="12235" max="12235" width="10" style="29" customWidth="1"/>
    <col min="12236" max="12236" width="10.5703125" style="29" customWidth="1"/>
    <col min="12237" max="12237" width="6.7109375" style="29" customWidth="1"/>
    <col min="12238" max="12238" width="9.7109375" style="29" customWidth="1"/>
    <col min="12239" max="12239" width="10.42578125" style="29" customWidth="1"/>
    <col min="12240" max="12240" width="7" style="29" customWidth="1"/>
    <col min="12241" max="12241" width="9.42578125" style="29" customWidth="1"/>
    <col min="12242" max="12242" width="10.42578125" style="29" customWidth="1"/>
    <col min="12243" max="12488" width="11.42578125" style="29"/>
    <col min="12489" max="12489" width="6" style="29" customWidth="1"/>
    <col min="12490" max="12490" width="6.5703125" style="29" customWidth="1"/>
    <col min="12491" max="12491" width="10" style="29" customWidth="1"/>
    <col min="12492" max="12492" width="10.5703125" style="29" customWidth="1"/>
    <col min="12493" max="12493" width="6.7109375" style="29" customWidth="1"/>
    <col min="12494" max="12494" width="9.7109375" style="29" customWidth="1"/>
    <col min="12495" max="12495" width="10.42578125" style="29" customWidth="1"/>
    <col min="12496" max="12496" width="7" style="29" customWidth="1"/>
    <col min="12497" max="12497" width="9.42578125" style="29" customWidth="1"/>
    <col min="12498" max="12498" width="10.42578125" style="29" customWidth="1"/>
    <col min="12499" max="12744" width="11.42578125" style="29"/>
    <col min="12745" max="12745" width="6" style="29" customWidth="1"/>
    <col min="12746" max="12746" width="6.5703125" style="29" customWidth="1"/>
    <col min="12747" max="12747" width="10" style="29" customWidth="1"/>
    <col min="12748" max="12748" width="10.5703125" style="29" customWidth="1"/>
    <col min="12749" max="12749" width="6.7109375" style="29" customWidth="1"/>
    <col min="12750" max="12750" width="9.7109375" style="29" customWidth="1"/>
    <col min="12751" max="12751" width="10.42578125" style="29" customWidth="1"/>
    <col min="12752" max="12752" width="7" style="29" customWidth="1"/>
    <col min="12753" max="12753" width="9.42578125" style="29" customWidth="1"/>
    <col min="12754" max="12754" width="10.42578125" style="29" customWidth="1"/>
    <col min="12755" max="13000" width="11.42578125" style="29"/>
    <col min="13001" max="13001" width="6" style="29" customWidth="1"/>
    <col min="13002" max="13002" width="6.5703125" style="29" customWidth="1"/>
    <col min="13003" max="13003" width="10" style="29" customWidth="1"/>
    <col min="13004" max="13004" width="10.5703125" style="29" customWidth="1"/>
    <col min="13005" max="13005" width="6.7109375" style="29" customWidth="1"/>
    <col min="13006" max="13006" width="9.7109375" style="29" customWidth="1"/>
    <col min="13007" max="13007" width="10.42578125" style="29" customWidth="1"/>
    <col min="13008" max="13008" width="7" style="29" customWidth="1"/>
    <col min="13009" max="13009" width="9.42578125" style="29" customWidth="1"/>
    <col min="13010" max="13010" width="10.42578125" style="29" customWidth="1"/>
    <col min="13011" max="13256" width="11.42578125" style="29"/>
    <col min="13257" max="13257" width="6" style="29" customWidth="1"/>
    <col min="13258" max="13258" width="6.5703125" style="29" customWidth="1"/>
    <col min="13259" max="13259" width="10" style="29" customWidth="1"/>
    <col min="13260" max="13260" width="10.5703125" style="29" customWidth="1"/>
    <col min="13261" max="13261" width="6.7109375" style="29" customWidth="1"/>
    <col min="13262" max="13262" width="9.7109375" style="29" customWidth="1"/>
    <col min="13263" max="13263" width="10.42578125" style="29" customWidth="1"/>
    <col min="13264" max="13264" width="7" style="29" customWidth="1"/>
    <col min="13265" max="13265" width="9.42578125" style="29" customWidth="1"/>
    <col min="13266" max="13266" width="10.42578125" style="29" customWidth="1"/>
    <col min="13267" max="13512" width="11.42578125" style="29"/>
    <col min="13513" max="13513" width="6" style="29" customWidth="1"/>
    <col min="13514" max="13514" width="6.5703125" style="29" customWidth="1"/>
    <col min="13515" max="13515" width="10" style="29" customWidth="1"/>
    <col min="13516" max="13516" width="10.5703125" style="29" customWidth="1"/>
    <col min="13517" max="13517" width="6.7109375" style="29" customWidth="1"/>
    <col min="13518" max="13518" width="9.7109375" style="29" customWidth="1"/>
    <col min="13519" max="13519" width="10.42578125" style="29" customWidth="1"/>
    <col min="13520" max="13520" width="7" style="29" customWidth="1"/>
    <col min="13521" max="13521" width="9.42578125" style="29" customWidth="1"/>
    <col min="13522" max="13522" width="10.42578125" style="29" customWidth="1"/>
    <col min="13523" max="13768" width="11.42578125" style="29"/>
    <col min="13769" max="13769" width="6" style="29" customWidth="1"/>
    <col min="13770" max="13770" width="6.5703125" style="29" customWidth="1"/>
    <col min="13771" max="13771" width="10" style="29" customWidth="1"/>
    <col min="13772" max="13772" width="10.5703125" style="29" customWidth="1"/>
    <col min="13773" max="13773" width="6.7109375" style="29" customWidth="1"/>
    <col min="13774" max="13774" width="9.7109375" style="29" customWidth="1"/>
    <col min="13775" max="13775" width="10.42578125" style="29" customWidth="1"/>
    <col min="13776" max="13776" width="7" style="29" customWidth="1"/>
    <col min="13777" max="13777" width="9.42578125" style="29" customWidth="1"/>
    <col min="13778" max="13778" width="10.42578125" style="29" customWidth="1"/>
    <col min="13779" max="14024" width="11.42578125" style="29"/>
    <col min="14025" max="14025" width="6" style="29" customWidth="1"/>
    <col min="14026" max="14026" width="6.5703125" style="29" customWidth="1"/>
    <col min="14027" max="14027" width="10" style="29" customWidth="1"/>
    <col min="14028" max="14028" width="10.5703125" style="29" customWidth="1"/>
    <col min="14029" max="14029" width="6.7109375" style="29" customWidth="1"/>
    <col min="14030" max="14030" width="9.7109375" style="29" customWidth="1"/>
    <col min="14031" max="14031" width="10.42578125" style="29" customWidth="1"/>
    <col min="14032" max="14032" width="7" style="29" customWidth="1"/>
    <col min="14033" max="14033" width="9.42578125" style="29" customWidth="1"/>
    <col min="14034" max="14034" width="10.42578125" style="29" customWidth="1"/>
    <col min="14035" max="14280" width="11.42578125" style="29"/>
    <col min="14281" max="14281" width="6" style="29" customWidth="1"/>
    <col min="14282" max="14282" width="6.5703125" style="29" customWidth="1"/>
    <col min="14283" max="14283" width="10" style="29" customWidth="1"/>
    <col min="14284" max="14284" width="10.5703125" style="29" customWidth="1"/>
    <col min="14285" max="14285" width="6.7109375" style="29" customWidth="1"/>
    <col min="14286" max="14286" width="9.7109375" style="29" customWidth="1"/>
    <col min="14287" max="14287" width="10.42578125" style="29" customWidth="1"/>
    <col min="14288" max="14288" width="7" style="29" customWidth="1"/>
    <col min="14289" max="14289" width="9.42578125" style="29" customWidth="1"/>
    <col min="14290" max="14290" width="10.42578125" style="29" customWidth="1"/>
    <col min="14291" max="14536" width="11.42578125" style="29"/>
    <col min="14537" max="14537" width="6" style="29" customWidth="1"/>
    <col min="14538" max="14538" width="6.5703125" style="29" customWidth="1"/>
    <col min="14539" max="14539" width="10" style="29" customWidth="1"/>
    <col min="14540" max="14540" width="10.5703125" style="29" customWidth="1"/>
    <col min="14541" max="14541" width="6.7109375" style="29" customWidth="1"/>
    <col min="14542" max="14542" width="9.7109375" style="29" customWidth="1"/>
    <col min="14543" max="14543" width="10.42578125" style="29" customWidth="1"/>
    <col min="14544" max="14544" width="7" style="29" customWidth="1"/>
    <col min="14545" max="14545" width="9.42578125" style="29" customWidth="1"/>
    <col min="14546" max="14546" width="10.42578125" style="29" customWidth="1"/>
    <col min="14547" max="14792" width="11.42578125" style="29"/>
    <col min="14793" max="14793" width="6" style="29" customWidth="1"/>
    <col min="14794" max="14794" width="6.5703125" style="29" customWidth="1"/>
    <col min="14795" max="14795" width="10" style="29" customWidth="1"/>
    <col min="14796" max="14796" width="10.5703125" style="29" customWidth="1"/>
    <col min="14797" max="14797" width="6.7109375" style="29" customWidth="1"/>
    <col min="14798" max="14798" width="9.7109375" style="29" customWidth="1"/>
    <col min="14799" max="14799" width="10.42578125" style="29" customWidth="1"/>
    <col min="14800" max="14800" width="7" style="29" customWidth="1"/>
    <col min="14801" max="14801" width="9.42578125" style="29" customWidth="1"/>
    <col min="14802" max="14802" width="10.42578125" style="29" customWidth="1"/>
    <col min="14803" max="15048" width="11.42578125" style="29"/>
    <col min="15049" max="15049" width="6" style="29" customWidth="1"/>
    <col min="15050" max="15050" width="6.5703125" style="29" customWidth="1"/>
    <col min="15051" max="15051" width="10" style="29" customWidth="1"/>
    <col min="15052" max="15052" width="10.5703125" style="29" customWidth="1"/>
    <col min="15053" max="15053" width="6.7109375" style="29" customWidth="1"/>
    <col min="15054" max="15054" width="9.7109375" style="29" customWidth="1"/>
    <col min="15055" max="15055" width="10.42578125" style="29" customWidth="1"/>
    <col min="15056" max="15056" width="7" style="29" customWidth="1"/>
    <col min="15057" max="15057" width="9.42578125" style="29" customWidth="1"/>
    <col min="15058" max="15058" width="10.42578125" style="29" customWidth="1"/>
    <col min="15059" max="15304" width="11.42578125" style="29"/>
    <col min="15305" max="15305" width="6" style="29" customWidth="1"/>
    <col min="15306" max="15306" width="6.5703125" style="29" customWidth="1"/>
    <col min="15307" max="15307" width="10" style="29" customWidth="1"/>
    <col min="15308" max="15308" width="10.5703125" style="29" customWidth="1"/>
    <col min="15309" max="15309" width="6.7109375" style="29" customWidth="1"/>
    <col min="15310" max="15310" width="9.7109375" style="29" customWidth="1"/>
    <col min="15311" max="15311" width="10.42578125" style="29" customWidth="1"/>
    <col min="15312" max="15312" width="7" style="29" customWidth="1"/>
    <col min="15313" max="15313" width="9.42578125" style="29" customWidth="1"/>
    <col min="15314" max="15314" width="10.42578125" style="29" customWidth="1"/>
    <col min="15315" max="15560" width="11.42578125" style="29"/>
    <col min="15561" max="15561" width="6" style="29" customWidth="1"/>
    <col min="15562" max="15562" width="6.5703125" style="29" customWidth="1"/>
    <col min="15563" max="15563" width="10" style="29" customWidth="1"/>
    <col min="15564" max="15564" width="10.5703125" style="29" customWidth="1"/>
    <col min="15565" max="15565" width="6.7109375" style="29" customWidth="1"/>
    <col min="15566" max="15566" width="9.7109375" style="29" customWidth="1"/>
    <col min="15567" max="15567" width="10.42578125" style="29" customWidth="1"/>
    <col min="15568" max="15568" width="7" style="29" customWidth="1"/>
    <col min="15569" max="15569" width="9.42578125" style="29" customWidth="1"/>
    <col min="15570" max="15570" width="10.42578125" style="29" customWidth="1"/>
    <col min="15571" max="15816" width="11.42578125" style="29"/>
    <col min="15817" max="15817" width="6" style="29" customWidth="1"/>
    <col min="15818" max="15818" width="6.5703125" style="29" customWidth="1"/>
    <col min="15819" max="15819" width="10" style="29" customWidth="1"/>
    <col min="15820" max="15820" width="10.5703125" style="29" customWidth="1"/>
    <col min="15821" max="15821" width="6.7109375" style="29" customWidth="1"/>
    <col min="15822" max="15822" width="9.7109375" style="29" customWidth="1"/>
    <col min="15823" max="15823" width="10.42578125" style="29" customWidth="1"/>
    <col min="15824" max="15824" width="7" style="29" customWidth="1"/>
    <col min="15825" max="15825" width="9.42578125" style="29" customWidth="1"/>
    <col min="15826" max="15826" width="10.42578125" style="29" customWidth="1"/>
    <col min="15827" max="16072" width="11.42578125" style="29"/>
    <col min="16073" max="16073" width="6" style="29" customWidth="1"/>
    <col min="16074" max="16074" width="6.5703125" style="29" customWidth="1"/>
    <col min="16075" max="16075" width="10" style="29" customWidth="1"/>
    <col min="16076" max="16076" width="10.5703125" style="29" customWidth="1"/>
    <col min="16077" max="16077" width="6.7109375" style="29" customWidth="1"/>
    <col min="16078" max="16078" width="9.7109375" style="29" customWidth="1"/>
    <col min="16079" max="16079" width="10.42578125" style="29" customWidth="1"/>
    <col min="16080" max="16080" width="7" style="29" customWidth="1"/>
    <col min="16081" max="16081" width="9.42578125" style="29" customWidth="1"/>
    <col min="16082" max="16082" width="10.42578125" style="29" customWidth="1"/>
    <col min="16083" max="16384" width="11.42578125" style="29"/>
  </cols>
  <sheetData>
    <row r="1" spans="1:10" ht="12.75" customHeight="1" x14ac:dyDescent="0.2">
      <c r="A1" s="339" t="s">
        <v>155</v>
      </c>
      <c r="B1" s="339"/>
      <c r="C1" s="339"/>
      <c r="D1" s="339"/>
      <c r="E1" s="339"/>
      <c r="F1" s="339"/>
      <c r="G1" s="339"/>
      <c r="H1" s="339"/>
      <c r="I1" s="339"/>
      <c r="J1" s="339"/>
    </row>
    <row r="2" spans="1:10" ht="12.75" customHeight="1" x14ac:dyDescent="0.2">
      <c r="B2" s="32"/>
      <c r="C2" s="35"/>
      <c r="D2" s="34"/>
      <c r="E2" s="33"/>
      <c r="F2" s="35"/>
      <c r="G2" s="33"/>
      <c r="H2" s="33"/>
      <c r="I2" s="35"/>
      <c r="J2" s="34"/>
    </row>
    <row r="3" spans="1:10" ht="25.5" customHeight="1" x14ac:dyDescent="0.2">
      <c r="A3" s="326" t="s">
        <v>51</v>
      </c>
      <c r="B3" s="336" t="s">
        <v>64</v>
      </c>
      <c r="C3" s="337"/>
      <c r="D3" s="338"/>
      <c r="E3" s="119" t="s">
        <v>65</v>
      </c>
      <c r="F3" s="118"/>
      <c r="G3" s="119"/>
      <c r="H3" s="119" t="s">
        <v>66</v>
      </c>
      <c r="I3" s="118"/>
      <c r="J3" s="120"/>
    </row>
    <row r="4" spans="1:10" ht="42.75" customHeight="1" x14ac:dyDescent="0.2">
      <c r="A4" s="328"/>
      <c r="B4" s="47" t="s">
        <v>52</v>
      </c>
      <c r="C4" s="98" t="s">
        <v>55</v>
      </c>
      <c r="D4" s="97" t="s">
        <v>56</v>
      </c>
      <c r="E4" s="47" t="s">
        <v>52</v>
      </c>
      <c r="F4" s="98" t="s">
        <v>55</v>
      </c>
      <c r="G4" s="47" t="s">
        <v>56</v>
      </c>
      <c r="H4" s="47" t="s">
        <v>52</v>
      </c>
      <c r="I4" s="98" t="s">
        <v>55</v>
      </c>
      <c r="J4" s="99" t="s">
        <v>56</v>
      </c>
    </row>
    <row r="5" spans="1:10" x14ac:dyDescent="0.2">
      <c r="A5" s="114"/>
      <c r="B5" s="100"/>
      <c r="C5" s="101"/>
      <c r="D5" s="102"/>
      <c r="E5" s="100"/>
      <c r="F5" s="101"/>
      <c r="G5" s="103"/>
      <c r="H5" s="100"/>
      <c r="I5" s="101"/>
      <c r="J5" s="102"/>
    </row>
    <row r="6" spans="1:10" x14ac:dyDescent="0.2">
      <c r="A6" s="115"/>
      <c r="B6" s="100" t="s">
        <v>67</v>
      </c>
      <c r="C6" s="104"/>
      <c r="D6" s="69"/>
      <c r="E6" s="100"/>
      <c r="F6" s="104"/>
      <c r="G6" s="105"/>
      <c r="H6" s="100"/>
      <c r="I6" s="104"/>
      <c r="J6" s="69"/>
    </row>
    <row r="7" spans="1:10" x14ac:dyDescent="0.2">
      <c r="A7" s="115"/>
      <c r="B7" s="100"/>
      <c r="C7" s="104"/>
      <c r="D7" s="69"/>
      <c r="E7" s="100"/>
      <c r="F7" s="104"/>
      <c r="G7" s="105"/>
      <c r="H7" s="100"/>
      <c r="I7" s="104"/>
      <c r="J7" s="69"/>
    </row>
    <row r="8" spans="1:10" x14ac:dyDescent="0.2">
      <c r="A8" s="116">
        <v>2012</v>
      </c>
      <c r="B8" s="106">
        <v>104</v>
      </c>
      <c r="C8" s="73">
        <v>1254</v>
      </c>
      <c r="D8" s="74">
        <v>25.44</v>
      </c>
      <c r="E8" s="106">
        <v>4</v>
      </c>
      <c r="F8" s="107">
        <v>18</v>
      </c>
      <c r="G8" s="74">
        <v>4.76</v>
      </c>
      <c r="H8" s="106" t="s">
        <v>18</v>
      </c>
      <c r="I8" s="107" t="s">
        <v>18</v>
      </c>
      <c r="J8" s="74" t="s">
        <v>18</v>
      </c>
    </row>
    <row r="9" spans="1:10" ht="14.25" customHeight="1" x14ac:dyDescent="0.2">
      <c r="A9" s="116">
        <v>2013</v>
      </c>
      <c r="B9" s="106">
        <v>89</v>
      </c>
      <c r="C9" s="73">
        <v>425</v>
      </c>
      <c r="D9" s="74">
        <v>56.85</v>
      </c>
      <c r="E9" s="109" t="s">
        <v>20</v>
      </c>
      <c r="F9" s="112" t="s">
        <v>20</v>
      </c>
      <c r="G9" s="195" t="s">
        <v>20</v>
      </c>
      <c r="H9" s="109" t="s">
        <v>18</v>
      </c>
      <c r="I9" s="112" t="s">
        <v>18</v>
      </c>
      <c r="J9" s="111" t="s">
        <v>18</v>
      </c>
    </row>
    <row r="10" spans="1:10" ht="14.25" customHeight="1" x14ac:dyDescent="0.2">
      <c r="A10" s="116">
        <v>2014</v>
      </c>
      <c r="B10" s="106">
        <v>60</v>
      </c>
      <c r="C10" s="73">
        <v>447</v>
      </c>
      <c r="D10" s="74">
        <v>31.71</v>
      </c>
      <c r="E10" s="106" t="s">
        <v>18</v>
      </c>
      <c r="F10" s="107" t="s">
        <v>18</v>
      </c>
      <c r="G10" s="106" t="s">
        <v>18</v>
      </c>
      <c r="H10" s="106" t="s">
        <v>18</v>
      </c>
      <c r="I10" s="107" t="s">
        <v>18</v>
      </c>
      <c r="J10" s="74" t="s">
        <v>18</v>
      </c>
    </row>
    <row r="11" spans="1:10" ht="14.25" customHeight="1" x14ac:dyDescent="0.2">
      <c r="A11" s="116">
        <v>2015</v>
      </c>
      <c r="B11" s="106">
        <v>78</v>
      </c>
      <c r="C11" s="73">
        <v>282</v>
      </c>
      <c r="D11" s="74">
        <v>52.14</v>
      </c>
      <c r="E11" s="106" t="s">
        <v>18</v>
      </c>
      <c r="F11" s="107" t="s">
        <v>18</v>
      </c>
      <c r="G11" s="106" t="s">
        <v>18</v>
      </c>
      <c r="H11" s="106" t="s">
        <v>18</v>
      </c>
      <c r="I11" s="107" t="s">
        <v>18</v>
      </c>
      <c r="J11" s="74" t="s">
        <v>18</v>
      </c>
    </row>
    <row r="12" spans="1:10" ht="14.25" customHeight="1" x14ac:dyDescent="0.2">
      <c r="A12" s="116">
        <v>2016</v>
      </c>
      <c r="B12" s="106">
        <v>111</v>
      </c>
      <c r="C12" s="73">
        <v>496</v>
      </c>
      <c r="D12" s="74">
        <v>38.020000000000003</v>
      </c>
      <c r="E12" s="106" t="s">
        <v>18</v>
      </c>
      <c r="F12" s="107" t="s">
        <v>18</v>
      </c>
      <c r="G12" s="108" t="s">
        <v>18</v>
      </c>
      <c r="H12" s="109" t="s">
        <v>20</v>
      </c>
      <c r="I12" s="112" t="s">
        <v>20</v>
      </c>
      <c r="J12" s="111" t="s">
        <v>20</v>
      </c>
    </row>
    <row r="13" spans="1:10" ht="14.25" customHeight="1" x14ac:dyDescent="0.2">
      <c r="A13" s="116">
        <v>2017</v>
      </c>
      <c r="B13" s="106">
        <v>67</v>
      </c>
      <c r="C13" s="73">
        <v>528</v>
      </c>
      <c r="D13" s="74">
        <v>49.68</v>
      </c>
      <c r="E13" s="109" t="s">
        <v>20</v>
      </c>
      <c r="F13" s="112" t="s">
        <v>20</v>
      </c>
      <c r="G13" s="195" t="s">
        <v>20</v>
      </c>
      <c r="H13" s="106" t="s">
        <v>18</v>
      </c>
      <c r="I13" s="106" t="s">
        <v>18</v>
      </c>
      <c r="J13" s="106" t="s">
        <v>18</v>
      </c>
    </row>
    <row r="14" spans="1:10" ht="14.25" customHeight="1" x14ac:dyDescent="0.2">
      <c r="A14" s="116">
        <v>2018</v>
      </c>
      <c r="B14" s="106">
        <v>110</v>
      </c>
      <c r="C14" s="73">
        <v>654</v>
      </c>
      <c r="D14" s="74">
        <v>52.9</v>
      </c>
      <c r="E14" s="106" t="s">
        <v>18</v>
      </c>
      <c r="F14" s="107" t="s">
        <v>18</v>
      </c>
      <c r="G14" s="108" t="s">
        <v>18</v>
      </c>
      <c r="H14" s="109" t="s">
        <v>20</v>
      </c>
      <c r="I14" s="112" t="s">
        <v>20</v>
      </c>
      <c r="J14" s="111" t="s">
        <v>20</v>
      </c>
    </row>
    <row r="15" spans="1:10" ht="14.25" customHeight="1" x14ac:dyDescent="0.2">
      <c r="A15" s="194">
        <v>2019</v>
      </c>
      <c r="B15" s="109">
        <v>122</v>
      </c>
      <c r="C15" s="110">
        <v>1120</v>
      </c>
      <c r="D15" s="111">
        <v>64.239999999999995</v>
      </c>
      <c r="E15" s="109" t="s">
        <v>20</v>
      </c>
      <c r="F15" s="112" t="s">
        <v>20</v>
      </c>
      <c r="G15" s="195" t="s">
        <v>20</v>
      </c>
      <c r="H15" s="109" t="s">
        <v>18</v>
      </c>
      <c r="I15" s="109" t="s">
        <v>18</v>
      </c>
      <c r="J15" s="109" t="s">
        <v>18</v>
      </c>
    </row>
    <row r="16" spans="1:10" ht="14.25" customHeight="1" x14ac:dyDescent="0.2">
      <c r="A16" s="116"/>
      <c r="B16" s="106"/>
      <c r="C16" s="73"/>
      <c r="D16" s="74"/>
      <c r="E16" s="106"/>
      <c r="F16" s="107"/>
      <c r="G16" s="108"/>
      <c r="H16" s="106"/>
      <c r="I16" s="107"/>
      <c r="J16" s="74"/>
    </row>
    <row r="17" spans="1:10" x14ac:dyDescent="0.2">
      <c r="A17" s="115"/>
      <c r="B17" s="100" t="s">
        <v>62</v>
      </c>
      <c r="C17" s="71"/>
      <c r="D17" s="69"/>
      <c r="E17" s="100"/>
      <c r="F17" s="104"/>
      <c r="G17" s="105"/>
      <c r="H17" s="100"/>
      <c r="I17" s="104"/>
      <c r="J17" s="69"/>
    </row>
    <row r="18" spans="1:10" x14ac:dyDescent="0.2">
      <c r="A18" s="115"/>
      <c r="B18" s="100"/>
      <c r="C18" s="71"/>
      <c r="D18" s="69"/>
      <c r="E18" s="100"/>
      <c r="F18" s="104"/>
      <c r="G18" s="105"/>
      <c r="H18" s="100"/>
      <c r="I18" s="104"/>
      <c r="J18" s="69"/>
    </row>
    <row r="19" spans="1:10" x14ac:dyDescent="0.2">
      <c r="A19" s="116">
        <v>2012</v>
      </c>
      <c r="B19" s="106" t="s">
        <v>18</v>
      </c>
      <c r="C19" s="73" t="s">
        <v>18</v>
      </c>
      <c r="D19" s="74" t="s">
        <v>18</v>
      </c>
      <c r="E19" s="106">
        <v>27</v>
      </c>
      <c r="F19" s="107">
        <v>79</v>
      </c>
      <c r="G19" s="108">
        <v>2.7</v>
      </c>
      <c r="H19" s="106">
        <v>15</v>
      </c>
      <c r="I19" s="107">
        <v>43</v>
      </c>
      <c r="J19" s="74">
        <v>4.97</v>
      </c>
    </row>
    <row r="20" spans="1:10" ht="14.25" customHeight="1" x14ac:dyDescent="0.2">
      <c r="A20" s="116">
        <v>2013</v>
      </c>
      <c r="B20" s="106" t="s">
        <v>18</v>
      </c>
      <c r="C20" s="73" t="s">
        <v>18</v>
      </c>
      <c r="D20" s="74" t="s">
        <v>18</v>
      </c>
      <c r="E20" s="106">
        <v>42</v>
      </c>
      <c r="F20" s="107">
        <v>113</v>
      </c>
      <c r="G20" s="108">
        <v>3.13</v>
      </c>
      <c r="H20" s="106">
        <v>12</v>
      </c>
      <c r="I20" s="107">
        <v>17</v>
      </c>
      <c r="J20" s="74">
        <v>28.44</v>
      </c>
    </row>
    <row r="21" spans="1:10" ht="14.25" customHeight="1" x14ac:dyDescent="0.2">
      <c r="A21" s="116">
        <v>2014</v>
      </c>
      <c r="B21" s="106" t="s">
        <v>18</v>
      </c>
      <c r="C21" s="73" t="s">
        <v>18</v>
      </c>
      <c r="D21" s="74" t="s">
        <v>18</v>
      </c>
      <c r="E21" s="106">
        <v>25</v>
      </c>
      <c r="F21" s="107">
        <v>99</v>
      </c>
      <c r="G21" s="108">
        <v>2.5299999999999998</v>
      </c>
      <c r="H21" s="106">
        <v>6</v>
      </c>
      <c r="I21" s="107">
        <v>5</v>
      </c>
      <c r="J21" s="74">
        <v>16.18</v>
      </c>
    </row>
    <row r="22" spans="1:10" ht="14.25" customHeight="1" x14ac:dyDescent="0.2">
      <c r="A22" s="116">
        <v>2015</v>
      </c>
      <c r="B22" s="106">
        <v>4</v>
      </c>
      <c r="C22" s="73">
        <v>37</v>
      </c>
      <c r="D22" s="74">
        <v>63.49</v>
      </c>
      <c r="E22" s="106">
        <v>10</v>
      </c>
      <c r="F22" s="107">
        <v>50</v>
      </c>
      <c r="G22" s="108">
        <v>2.56</v>
      </c>
      <c r="H22" s="106">
        <v>7</v>
      </c>
      <c r="I22" s="107">
        <v>8</v>
      </c>
      <c r="J22" s="74">
        <v>11.64</v>
      </c>
    </row>
    <row r="23" spans="1:10" ht="14.25" customHeight="1" x14ac:dyDescent="0.2">
      <c r="A23" s="116">
        <v>2016</v>
      </c>
      <c r="B23" s="106" t="s">
        <v>18</v>
      </c>
      <c r="C23" s="73" t="s">
        <v>18</v>
      </c>
      <c r="D23" s="74" t="s">
        <v>18</v>
      </c>
      <c r="E23" s="109" t="s">
        <v>20</v>
      </c>
      <c r="F23" s="112" t="s">
        <v>20</v>
      </c>
      <c r="G23" s="195" t="s">
        <v>20</v>
      </c>
      <c r="H23" s="106">
        <v>9</v>
      </c>
      <c r="I23" s="107">
        <v>35</v>
      </c>
      <c r="J23" s="74">
        <v>3.97</v>
      </c>
    </row>
    <row r="24" spans="1:10" x14ac:dyDescent="0.2">
      <c r="A24" s="116">
        <v>2017</v>
      </c>
      <c r="B24" s="106" t="s">
        <v>18</v>
      </c>
      <c r="C24" s="106" t="s">
        <v>18</v>
      </c>
      <c r="D24" s="238" t="s">
        <v>18</v>
      </c>
      <c r="E24" s="109" t="s">
        <v>20</v>
      </c>
      <c r="F24" s="112" t="s">
        <v>20</v>
      </c>
      <c r="G24" s="195" t="s">
        <v>20</v>
      </c>
      <c r="H24" s="106">
        <v>4</v>
      </c>
      <c r="I24" s="107">
        <v>3</v>
      </c>
      <c r="J24" s="74">
        <v>27.63</v>
      </c>
    </row>
    <row r="25" spans="1:10" x14ac:dyDescent="0.2">
      <c r="A25" s="116">
        <v>2018</v>
      </c>
      <c r="B25" s="106" t="s">
        <v>18</v>
      </c>
      <c r="C25" s="106" t="s">
        <v>18</v>
      </c>
      <c r="D25" s="238" t="s">
        <v>18</v>
      </c>
      <c r="E25" s="109" t="s">
        <v>20</v>
      </c>
      <c r="F25" s="112" t="s">
        <v>20</v>
      </c>
      <c r="G25" s="195" t="s">
        <v>20</v>
      </c>
      <c r="H25" s="106">
        <v>5</v>
      </c>
      <c r="I25" s="107">
        <v>1</v>
      </c>
      <c r="J25" s="74">
        <v>34.380000000000003</v>
      </c>
    </row>
    <row r="26" spans="1:10" x14ac:dyDescent="0.2">
      <c r="A26" s="194">
        <v>2019</v>
      </c>
      <c r="B26" s="109" t="s">
        <v>18</v>
      </c>
      <c r="C26" s="109" t="s">
        <v>18</v>
      </c>
      <c r="D26" s="231" t="s">
        <v>18</v>
      </c>
      <c r="E26" s="109" t="s">
        <v>20</v>
      </c>
      <c r="F26" s="112" t="s">
        <v>20</v>
      </c>
      <c r="G26" s="195" t="s">
        <v>20</v>
      </c>
      <c r="H26" s="109">
        <v>9</v>
      </c>
      <c r="I26" s="112">
        <v>8</v>
      </c>
      <c r="J26" s="111">
        <v>20.82</v>
      </c>
    </row>
    <row r="27" spans="1:10" x14ac:dyDescent="0.2">
      <c r="A27" s="116"/>
      <c r="B27" s="106"/>
      <c r="C27" s="73"/>
      <c r="D27" s="74"/>
      <c r="E27" s="106"/>
      <c r="F27" s="107"/>
      <c r="G27" s="108"/>
      <c r="H27" s="106"/>
      <c r="I27" s="107"/>
      <c r="J27" s="74"/>
    </row>
    <row r="28" spans="1:10" x14ac:dyDescent="0.2">
      <c r="A28" s="117"/>
      <c r="B28" s="100" t="s">
        <v>68</v>
      </c>
      <c r="C28" s="70"/>
      <c r="D28" s="102"/>
      <c r="E28" s="100"/>
      <c r="F28" s="101"/>
      <c r="G28" s="103"/>
      <c r="H28" s="100"/>
      <c r="I28" s="101"/>
      <c r="J28" s="102"/>
    </row>
    <row r="29" spans="1:10" x14ac:dyDescent="0.2">
      <c r="A29" s="117"/>
      <c r="B29" s="100"/>
      <c r="C29" s="70"/>
      <c r="D29" s="102"/>
      <c r="E29" s="100"/>
      <c r="F29" s="101"/>
      <c r="G29" s="103"/>
      <c r="H29" s="100"/>
      <c r="I29" s="101"/>
      <c r="J29" s="102"/>
    </row>
    <row r="30" spans="1:10" x14ac:dyDescent="0.2">
      <c r="A30" s="116">
        <v>2012</v>
      </c>
      <c r="B30" s="106">
        <v>104</v>
      </c>
      <c r="C30" s="73">
        <v>1254</v>
      </c>
      <c r="D30" s="74">
        <v>25.44</v>
      </c>
      <c r="E30" s="106">
        <v>36</v>
      </c>
      <c r="F30" s="107">
        <v>109</v>
      </c>
      <c r="G30" s="108">
        <v>4.4800000000000004</v>
      </c>
      <c r="H30" s="106">
        <v>24</v>
      </c>
      <c r="I30" s="107">
        <v>67</v>
      </c>
      <c r="J30" s="74">
        <v>8.68</v>
      </c>
    </row>
    <row r="31" spans="1:10" ht="14.25" customHeight="1" x14ac:dyDescent="0.2">
      <c r="A31" s="116">
        <v>2013</v>
      </c>
      <c r="B31" s="106">
        <v>89</v>
      </c>
      <c r="C31" s="73">
        <v>425</v>
      </c>
      <c r="D31" s="74">
        <v>56.85</v>
      </c>
      <c r="E31" s="106">
        <v>49</v>
      </c>
      <c r="F31" s="107">
        <v>143</v>
      </c>
      <c r="G31" s="108">
        <v>4.91</v>
      </c>
      <c r="H31" s="106">
        <v>20</v>
      </c>
      <c r="I31" s="107">
        <v>28</v>
      </c>
      <c r="J31" s="74">
        <v>22.62</v>
      </c>
    </row>
    <row r="32" spans="1:10" ht="14.25" customHeight="1" x14ac:dyDescent="0.2">
      <c r="A32" s="116">
        <v>2014</v>
      </c>
      <c r="B32" s="106">
        <v>60</v>
      </c>
      <c r="C32" s="73">
        <v>447</v>
      </c>
      <c r="D32" s="74">
        <v>31.71</v>
      </c>
      <c r="E32" s="106">
        <v>31</v>
      </c>
      <c r="F32" s="107">
        <v>124</v>
      </c>
      <c r="G32" s="108">
        <v>3.74</v>
      </c>
      <c r="H32" s="106">
        <v>12</v>
      </c>
      <c r="I32" s="107">
        <v>11</v>
      </c>
      <c r="J32" s="74">
        <v>21.22</v>
      </c>
    </row>
    <row r="33" spans="1:10" ht="14.25" customHeight="1" x14ac:dyDescent="0.2">
      <c r="A33" s="116">
        <v>2015</v>
      </c>
      <c r="B33" s="106">
        <v>82</v>
      </c>
      <c r="C33" s="73">
        <v>319</v>
      </c>
      <c r="D33" s="74">
        <v>53.44</v>
      </c>
      <c r="E33" s="106">
        <v>14</v>
      </c>
      <c r="F33" s="107">
        <v>51</v>
      </c>
      <c r="G33" s="108">
        <v>3.82</v>
      </c>
      <c r="H33" s="106">
        <v>16</v>
      </c>
      <c r="I33" s="107">
        <v>12</v>
      </c>
      <c r="J33" s="74">
        <v>13.9</v>
      </c>
    </row>
    <row r="34" spans="1:10" ht="14.25" customHeight="1" x14ac:dyDescent="0.2">
      <c r="A34" s="116">
        <v>2016</v>
      </c>
      <c r="B34" s="106">
        <v>111</v>
      </c>
      <c r="C34" s="73">
        <v>496</v>
      </c>
      <c r="D34" s="74">
        <v>38.020000000000003</v>
      </c>
      <c r="E34" s="106">
        <v>12</v>
      </c>
      <c r="F34" s="107">
        <v>18</v>
      </c>
      <c r="G34" s="108">
        <v>12.57</v>
      </c>
      <c r="H34" s="106">
        <v>15</v>
      </c>
      <c r="I34" s="107">
        <v>40</v>
      </c>
      <c r="J34" s="74">
        <v>8.75</v>
      </c>
    </row>
    <row r="35" spans="1:10" ht="14.25" customHeight="1" x14ac:dyDescent="0.2">
      <c r="A35" s="116">
        <v>2017</v>
      </c>
      <c r="B35" s="239">
        <v>67</v>
      </c>
      <c r="C35" s="240">
        <v>528</v>
      </c>
      <c r="D35" s="241">
        <v>49.68</v>
      </c>
      <c r="E35" s="239">
        <v>13</v>
      </c>
      <c r="F35" s="242">
        <v>10</v>
      </c>
      <c r="G35" s="243">
        <v>14.1</v>
      </c>
      <c r="H35" s="239">
        <v>7</v>
      </c>
      <c r="I35" s="242">
        <v>6</v>
      </c>
      <c r="J35" s="241">
        <v>43.77</v>
      </c>
    </row>
    <row r="36" spans="1:10" ht="14.25" customHeight="1" x14ac:dyDescent="0.2">
      <c r="A36" s="116">
        <v>2018</v>
      </c>
      <c r="B36" s="239">
        <v>110</v>
      </c>
      <c r="C36" s="240">
        <v>654</v>
      </c>
      <c r="D36" s="241">
        <v>52.9</v>
      </c>
      <c r="E36" s="239">
        <v>5</v>
      </c>
      <c r="F36" s="242">
        <v>3</v>
      </c>
      <c r="G36" s="243">
        <v>13.5</v>
      </c>
      <c r="H36" s="239">
        <v>12</v>
      </c>
      <c r="I36" s="242">
        <v>4</v>
      </c>
      <c r="J36" s="241">
        <v>47.64</v>
      </c>
    </row>
    <row r="37" spans="1:10" ht="14.25" customHeight="1" x14ac:dyDescent="0.2">
      <c r="A37" s="169">
        <v>2019</v>
      </c>
      <c r="B37" s="279">
        <v>122</v>
      </c>
      <c r="C37" s="277">
        <v>1120</v>
      </c>
      <c r="D37" s="278">
        <v>64.239999999999995</v>
      </c>
      <c r="E37" s="279">
        <v>5</v>
      </c>
      <c r="F37" s="280">
        <v>1</v>
      </c>
      <c r="G37" s="281">
        <v>59.64</v>
      </c>
      <c r="H37" s="279">
        <v>12</v>
      </c>
      <c r="I37" s="280">
        <v>10</v>
      </c>
      <c r="J37" s="278">
        <v>26.16</v>
      </c>
    </row>
  </sheetData>
  <mergeCells count="3">
    <mergeCell ref="B3:D3"/>
    <mergeCell ref="A3:A4"/>
    <mergeCell ref="A1:J1"/>
  </mergeCells>
  <conditionalFormatting sqref="A5:J36">
    <cfRule type="expression" dxfId="95" priority="2">
      <formula>MOD(ROW(),2)=0</formula>
    </cfRule>
  </conditionalFormatting>
  <conditionalFormatting sqref="A37:J37">
    <cfRule type="expression" dxfId="9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00" workbookViewId="0">
      <selection sqref="A1:E1"/>
    </sheetView>
  </sheetViews>
  <sheetFormatPr baseColWidth="10" defaultColWidth="11.42578125" defaultRowHeight="12.75" x14ac:dyDescent="0.2"/>
  <cols>
    <col min="1" max="1" width="29.7109375" style="29" customWidth="1"/>
    <col min="2" max="4" width="15.42578125" style="29" customWidth="1"/>
    <col min="5" max="5" width="15.42578125" style="30" customWidth="1"/>
    <col min="6" max="256" width="11.42578125" style="29"/>
    <col min="257" max="257" width="20.7109375" style="29" customWidth="1"/>
    <col min="258" max="258" width="13.28515625" style="29" customWidth="1"/>
    <col min="259" max="259" width="13.5703125" style="29" customWidth="1"/>
    <col min="260" max="260" width="13.7109375" style="29" customWidth="1"/>
    <col min="261" max="261" width="16" style="29" customWidth="1"/>
    <col min="262" max="512" width="11.42578125" style="29"/>
    <col min="513" max="513" width="20.7109375" style="29" customWidth="1"/>
    <col min="514" max="514" width="13.28515625" style="29" customWidth="1"/>
    <col min="515" max="515" width="13.5703125" style="29" customWidth="1"/>
    <col min="516" max="516" width="13.7109375" style="29" customWidth="1"/>
    <col min="517" max="517" width="16" style="29" customWidth="1"/>
    <col min="518" max="768" width="11.42578125" style="29"/>
    <col min="769" max="769" width="20.7109375" style="29" customWidth="1"/>
    <col min="770" max="770" width="13.28515625" style="29" customWidth="1"/>
    <col min="771" max="771" width="13.5703125" style="29" customWidth="1"/>
    <col min="772" max="772" width="13.7109375" style="29" customWidth="1"/>
    <col min="773" max="773" width="16" style="29" customWidth="1"/>
    <col min="774" max="1024" width="11.42578125" style="29"/>
    <col min="1025" max="1025" width="20.7109375" style="29" customWidth="1"/>
    <col min="1026" max="1026" width="13.28515625" style="29" customWidth="1"/>
    <col min="1027" max="1027" width="13.5703125" style="29" customWidth="1"/>
    <col min="1028" max="1028" width="13.7109375" style="29" customWidth="1"/>
    <col min="1029" max="1029" width="16" style="29" customWidth="1"/>
    <col min="1030" max="1280" width="11.42578125" style="29"/>
    <col min="1281" max="1281" width="20.7109375" style="29" customWidth="1"/>
    <col min="1282" max="1282" width="13.28515625" style="29" customWidth="1"/>
    <col min="1283" max="1283" width="13.5703125" style="29" customWidth="1"/>
    <col min="1284" max="1284" width="13.7109375" style="29" customWidth="1"/>
    <col min="1285" max="1285" width="16" style="29" customWidth="1"/>
    <col min="1286" max="1536" width="11.42578125" style="29"/>
    <col min="1537" max="1537" width="20.7109375" style="29" customWidth="1"/>
    <col min="1538" max="1538" width="13.28515625" style="29" customWidth="1"/>
    <col min="1539" max="1539" width="13.5703125" style="29" customWidth="1"/>
    <col min="1540" max="1540" width="13.7109375" style="29" customWidth="1"/>
    <col min="1541" max="1541" width="16" style="29" customWidth="1"/>
    <col min="1542" max="1792" width="11.42578125" style="29"/>
    <col min="1793" max="1793" width="20.7109375" style="29" customWidth="1"/>
    <col min="1794" max="1794" width="13.28515625" style="29" customWidth="1"/>
    <col min="1795" max="1795" width="13.5703125" style="29" customWidth="1"/>
    <col min="1796" max="1796" width="13.7109375" style="29" customWidth="1"/>
    <col min="1797" max="1797" width="16" style="29" customWidth="1"/>
    <col min="1798" max="2048" width="11.42578125" style="29"/>
    <col min="2049" max="2049" width="20.7109375" style="29" customWidth="1"/>
    <col min="2050" max="2050" width="13.28515625" style="29" customWidth="1"/>
    <col min="2051" max="2051" width="13.5703125" style="29" customWidth="1"/>
    <col min="2052" max="2052" width="13.7109375" style="29" customWidth="1"/>
    <col min="2053" max="2053" width="16" style="29" customWidth="1"/>
    <col min="2054" max="2304" width="11.42578125" style="29"/>
    <col min="2305" max="2305" width="20.7109375" style="29" customWidth="1"/>
    <col min="2306" max="2306" width="13.28515625" style="29" customWidth="1"/>
    <col min="2307" max="2307" width="13.5703125" style="29" customWidth="1"/>
    <col min="2308" max="2308" width="13.7109375" style="29" customWidth="1"/>
    <col min="2309" max="2309" width="16" style="29" customWidth="1"/>
    <col min="2310" max="2560" width="11.42578125" style="29"/>
    <col min="2561" max="2561" width="20.7109375" style="29" customWidth="1"/>
    <col min="2562" max="2562" width="13.28515625" style="29" customWidth="1"/>
    <col min="2563" max="2563" width="13.5703125" style="29" customWidth="1"/>
    <col min="2564" max="2564" width="13.7109375" style="29" customWidth="1"/>
    <col min="2565" max="2565" width="16" style="29" customWidth="1"/>
    <col min="2566" max="2816" width="11.42578125" style="29"/>
    <col min="2817" max="2817" width="20.7109375" style="29" customWidth="1"/>
    <col min="2818" max="2818" width="13.28515625" style="29" customWidth="1"/>
    <col min="2819" max="2819" width="13.5703125" style="29" customWidth="1"/>
    <col min="2820" max="2820" width="13.7109375" style="29" customWidth="1"/>
    <col min="2821" max="2821" width="16" style="29" customWidth="1"/>
    <col min="2822" max="3072" width="11.42578125" style="29"/>
    <col min="3073" max="3073" width="20.7109375" style="29" customWidth="1"/>
    <col min="3074" max="3074" width="13.28515625" style="29" customWidth="1"/>
    <col min="3075" max="3075" width="13.5703125" style="29" customWidth="1"/>
    <col min="3076" max="3076" width="13.7109375" style="29" customWidth="1"/>
    <col min="3077" max="3077" width="16" style="29" customWidth="1"/>
    <col min="3078" max="3328" width="11.42578125" style="29"/>
    <col min="3329" max="3329" width="20.7109375" style="29" customWidth="1"/>
    <col min="3330" max="3330" width="13.28515625" style="29" customWidth="1"/>
    <col min="3331" max="3331" width="13.5703125" style="29" customWidth="1"/>
    <col min="3332" max="3332" width="13.7109375" style="29" customWidth="1"/>
    <col min="3333" max="3333" width="16" style="29" customWidth="1"/>
    <col min="3334" max="3584" width="11.42578125" style="29"/>
    <col min="3585" max="3585" width="20.7109375" style="29" customWidth="1"/>
    <col min="3586" max="3586" width="13.28515625" style="29" customWidth="1"/>
    <col min="3587" max="3587" width="13.5703125" style="29" customWidth="1"/>
    <col min="3588" max="3588" width="13.7109375" style="29" customWidth="1"/>
    <col min="3589" max="3589" width="16" style="29" customWidth="1"/>
    <col min="3590" max="3840" width="11.42578125" style="29"/>
    <col min="3841" max="3841" width="20.7109375" style="29" customWidth="1"/>
    <col min="3842" max="3842" width="13.28515625" style="29" customWidth="1"/>
    <col min="3843" max="3843" width="13.5703125" style="29" customWidth="1"/>
    <col min="3844" max="3844" width="13.7109375" style="29" customWidth="1"/>
    <col min="3845" max="3845" width="16" style="29" customWidth="1"/>
    <col min="3846" max="4096" width="11.42578125" style="29"/>
    <col min="4097" max="4097" width="20.7109375" style="29" customWidth="1"/>
    <col min="4098" max="4098" width="13.28515625" style="29" customWidth="1"/>
    <col min="4099" max="4099" width="13.5703125" style="29" customWidth="1"/>
    <col min="4100" max="4100" width="13.7109375" style="29" customWidth="1"/>
    <col min="4101" max="4101" width="16" style="29" customWidth="1"/>
    <col min="4102" max="4352" width="11.42578125" style="29"/>
    <col min="4353" max="4353" width="20.7109375" style="29" customWidth="1"/>
    <col min="4354" max="4354" width="13.28515625" style="29" customWidth="1"/>
    <col min="4355" max="4355" width="13.5703125" style="29" customWidth="1"/>
    <col min="4356" max="4356" width="13.7109375" style="29" customWidth="1"/>
    <col min="4357" max="4357" width="16" style="29" customWidth="1"/>
    <col min="4358" max="4608" width="11.42578125" style="29"/>
    <col min="4609" max="4609" width="20.7109375" style="29" customWidth="1"/>
    <col min="4610" max="4610" width="13.28515625" style="29" customWidth="1"/>
    <col min="4611" max="4611" width="13.5703125" style="29" customWidth="1"/>
    <col min="4612" max="4612" width="13.7109375" style="29" customWidth="1"/>
    <col min="4613" max="4613" width="16" style="29" customWidth="1"/>
    <col min="4614" max="4864" width="11.42578125" style="29"/>
    <col min="4865" max="4865" width="20.7109375" style="29" customWidth="1"/>
    <col min="4866" max="4866" width="13.28515625" style="29" customWidth="1"/>
    <col min="4867" max="4867" width="13.5703125" style="29" customWidth="1"/>
    <col min="4868" max="4868" width="13.7109375" style="29" customWidth="1"/>
    <col min="4869" max="4869" width="16" style="29" customWidth="1"/>
    <col min="4870" max="5120" width="11.42578125" style="29"/>
    <col min="5121" max="5121" width="20.7109375" style="29" customWidth="1"/>
    <col min="5122" max="5122" width="13.28515625" style="29" customWidth="1"/>
    <col min="5123" max="5123" width="13.5703125" style="29" customWidth="1"/>
    <col min="5124" max="5124" width="13.7109375" style="29" customWidth="1"/>
    <col min="5125" max="5125" width="16" style="29" customWidth="1"/>
    <col min="5126" max="5376" width="11.42578125" style="29"/>
    <col min="5377" max="5377" width="20.7109375" style="29" customWidth="1"/>
    <col min="5378" max="5378" width="13.28515625" style="29" customWidth="1"/>
    <col min="5379" max="5379" width="13.5703125" style="29" customWidth="1"/>
    <col min="5380" max="5380" width="13.7109375" style="29" customWidth="1"/>
    <col min="5381" max="5381" width="16" style="29" customWidth="1"/>
    <col min="5382" max="5632" width="11.42578125" style="29"/>
    <col min="5633" max="5633" width="20.7109375" style="29" customWidth="1"/>
    <col min="5634" max="5634" width="13.28515625" style="29" customWidth="1"/>
    <col min="5635" max="5635" width="13.5703125" style="29" customWidth="1"/>
    <col min="5636" max="5636" width="13.7109375" style="29" customWidth="1"/>
    <col min="5637" max="5637" width="16" style="29" customWidth="1"/>
    <col min="5638" max="5888" width="11.42578125" style="29"/>
    <col min="5889" max="5889" width="20.7109375" style="29" customWidth="1"/>
    <col min="5890" max="5890" width="13.28515625" style="29" customWidth="1"/>
    <col min="5891" max="5891" width="13.5703125" style="29" customWidth="1"/>
    <col min="5892" max="5892" width="13.7109375" style="29" customWidth="1"/>
    <col min="5893" max="5893" width="16" style="29" customWidth="1"/>
    <col min="5894" max="6144" width="11.42578125" style="29"/>
    <col min="6145" max="6145" width="20.7109375" style="29" customWidth="1"/>
    <col min="6146" max="6146" width="13.28515625" style="29" customWidth="1"/>
    <col min="6147" max="6147" width="13.5703125" style="29" customWidth="1"/>
    <col min="6148" max="6148" width="13.7109375" style="29" customWidth="1"/>
    <col min="6149" max="6149" width="16" style="29" customWidth="1"/>
    <col min="6150" max="6400" width="11.42578125" style="29"/>
    <col min="6401" max="6401" width="20.7109375" style="29" customWidth="1"/>
    <col min="6402" max="6402" width="13.28515625" style="29" customWidth="1"/>
    <col min="6403" max="6403" width="13.5703125" style="29" customWidth="1"/>
    <col min="6404" max="6404" width="13.7109375" style="29" customWidth="1"/>
    <col min="6405" max="6405" width="16" style="29" customWidth="1"/>
    <col min="6406" max="6656" width="11.42578125" style="29"/>
    <col min="6657" max="6657" width="20.7109375" style="29" customWidth="1"/>
    <col min="6658" max="6658" width="13.28515625" style="29" customWidth="1"/>
    <col min="6659" max="6659" width="13.5703125" style="29" customWidth="1"/>
    <col min="6660" max="6660" width="13.7109375" style="29" customWidth="1"/>
    <col min="6661" max="6661" width="16" style="29" customWidth="1"/>
    <col min="6662" max="6912" width="11.42578125" style="29"/>
    <col min="6913" max="6913" width="20.7109375" style="29" customWidth="1"/>
    <col min="6914" max="6914" width="13.28515625" style="29" customWidth="1"/>
    <col min="6915" max="6915" width="13.5703125" style="29" customWidth="1"/>
    <col min="6916" max="6916" width="13.7109375" style="29" customWidth="1"/>
    <col min="6917" max="6917" width="16" style="29" customWidth="1"/>
    <col min="6918" max="7168" width="11.42578125" style="29"/>
    <col min="7169" max="7169" width="20.7109375" style="29" customWidth="1"/>
    <col min="7170" max="7170" width="13.28515625" style="29" customWidth="1"/>
    <col min="7171" max="7171" width="13.5703125" style="29" customWidth="1"/>
    <col min="7172" max="7172" width="13.7109375" style="29" customWidth="1"/>
    <col min="7173" max="7173" width="16" style="29" customWidth="1"/>
    <col min="7174" max="7424" width="11.42578125" style="29"/>
    <col min="7425" max="7425" width="20.7109375" style="29" customWidth="1"/>
    <col min="7426" max="7426" width="13.28515625" style="29" customWidth="1"/>
    <col min="7427" max="7427" width="13.5703125" style="29" customWidth="1"/>
    <col min="7428" max="7428" width="13.7109375" style="29" customWidth="1"/>
    <col min="7429" max="7429" width="16" style="29" customWidth="1"/>
    <col min="7430" max="7680" width="11.42578125" style="29"/>
    <col min="7681" max="7681" width="20.7109375" style="29" customWidth="1"/>
    <col min="7682" max="7682" width="13.28515625" style="29" customWidth="1"/>
    <col min="7683" max="7683" width="13.5703125" style="29" customWidth="1"/>
    <col min="7684" max="7684" width="13.7109375" style="29" customWidth="1"/>
    <col min="7685" max="7685" width="16" style="29" customWidth="1"/>
    <col min="7686" max="7936" width="11.42578125" style="29"/>
    <col min="7937" max="7937" width="20.7109375" style="29" customWidth="1"/>
    <col min="7938" max="7938" width="13.28515625" style="29" customWidth="1"/>
    <col min="7939" max="7939" width="13.5703125" style="29" customWidth="1"/>
    <col min="7940" max="7940" width="13.7109375" style="29" customWidth="1"/>
    <col min="7941" max="7941" width="16" style="29" customWidth="1"/>
    <col min="7942" max="8192" width="11.42578125" style="29"/>
    <col min="8193" max="8193" width="20.7109375" style="29" customWidth="1"/>
    <col min="8194" max="8194" width="13.28515625" style="29" customWidth="1"/>
    <col min="8195" max="8195" width="13.5703125" style="29" customWidth="1"/>
    <col min="8196" max="8196" width="13.7109375" style="29" customWidth="1"/>
    <col min="8197" max="8197" width="16" style="29" customWidth="1"/>
    <col min="8198" max="8448" width="11.42578125" style="29"/>
    <col min="8449" max="8449" width="20.7109375" style="29" customWidth="1"/>
    <col min="8450" max="8450" width="13.28515625" style="29" customWidth="1"/>
    <col min="8451" max="8451" width="13.5703125" style="29" customWidth="1"/>
    <col min="8452" max="8452" width="13.7109375" style="29" customWidth="1"/>
    <col min="8453" max="8453" width="16" style="29" customWidth="1"/>
    <col min="8454" max="8704" width="11.42578125" style="29"/>
    <col min="8705" max="8705" width="20.7109375" style="29" customWidth="1"/>
    <col min="8706" max="8706" width="13.28515625" style="29" customWidth="1"/>
    <col min="8707" max="8707" width="13.5703125" style="29" customWidth="1"/>
    <col min="8708" max="8708" width="13.7109375" style="29" customWidth="1"/>
    <col min="8709" max="8709" width="16" style="29" customWidth="1"/>
    <col min="8710" max="8960" width="11.42578125" style="29"/>
    <col min="8961" max="8961" width="20.7109375" style="29" customWidth="1"/>
    <col min="8962" max="8962" width="13.28515625" style="29" customWidth="1"/>
    <col min="8963" max="8963" width="13.5703125" style="29" customWidth="1"/>
    <col min="8964" max="8964" width="13.7109375" style="29" customWidth="1"/>
    <col min="8965" max="8965" width="16" style="29" customWidth="1"/>
    <col min="8966" max="9216" width="11.42578125" style="29"/>
    <col min="9217" max="9217" width="20.7109375" style="29" customWidth="1"/>
    <col min="9218" max="9218" width="13.28515625" style="29" customWidth="1"/>
    <col min="9219" max="9219" width="13.5703125" style="29" customWidth="1"/>
    <col min="9220" max="9220" width="13.7109375" style="29" customWidth="1"/>
    <col min="9221" max="9221" width="16" style="29" customWidth="1"/>
    <col min="9222" max="9472" width="11.42578125" style="29"/>
    <col min="9473" max="9473" width="20.7109375" style="29" customWidth="1"/>
    <col min="9474" max="9474" width="13.28515625" style="29" customWidth="1"/>
    <col min="9475" max="9475" width="13.5703125" style="29" customWidth="1"/>
    <col min="9476" max="9476" width="13.7109375" style="29" customWidth="1"/>
    <col min="9477" max="9477" width="16" style="29" customWidth="1"/>
    <col min="9478" max="9728" width="11.42578125" style="29"/>
    <col min="9729" max="9729" width="20.7109375" style="29" customWidth="1"/>
    <col min="9730" max="9730" width="13.28515625" style="29" customWidth="1"/>
    <col min="9731" max="9731" width="13.5703125" style="29" customWidth="1"/>
    <col min="9732" max="9732" width="13.7109375" style="29" customWidth="1"/>
    <col min="9733" max="9733" width="16" style="29" customWidth="1"/>
    <col min="9734" max="9984" width="11.42578125" style="29"/>
    <col min="9985" max="9985" width="20.7109375" style="29" customWidth="1"/>
    <col min="9986" max="9986" width="13.28515625" style="29" customWidth="1"/>
    <col min="9987" max="9987" width="13.5703125" style="29" customWidth="1"/>
    <col min="9988" max="9988" width="13.7109375" style="29" customWidth="1"/>
    <col min="9989" max="9989" width="16" style="29" customWidth="1"/>
    <col min="9990" max="10240" width="11.42578125" style="29"/>
    <col min="10241" max="10241" width="20.7109375" style="29" customWidth="1"/>
    <col min="10242" max="10242" width="13.28515625" style="29" customWidth="1"/>
    <col min="10243" max="10243" width="13.5703125" style="29" customWidth="1"/>
    <col min="10244" max="10244" width="13.7109375" style="29" customWidth="1"/>
    <col min="10245" max="10245" width="16" style="29" customWidth="1"/>
    <col min="10246" max="10496" width="11.42578125" style="29"/>
    <col min="10497" max="10497" width="20.7109375" style="29" customWidth="1"/>
    <col min="10498" max="10498" width="13.28515625" style="29" customWidth="1"/>
    <col min="10499" max="10499" width="13.5703125" style="29" customWidth="1"/>
    <col min="10500" max="10500" width="13.7109375" style="29" customWidth="1"/>
    <col min="10501" max="10501" width="16" style="29" customWidth="1"/>
    <col min="10502" max="10752" width="11.42578125" style="29"/>
    <col min="10753" max="10753" width="20.7109375" style="29" customWidth="1"/>
    <col min="10754" max="10754" width="13.28515625" style="29" customWidth="1"/>
    <col min="10755" max="10755" width="13.5703125" style="29" customWidth="1"/>
    <col min="10756" max="10756" width="13.7109375" style="29" customWidth="1"/>
    <col min="10757" max="10757" width="16" style="29" customWidth="1"/>
    <col min="10758" max="11008" width="11.42578125" style="29"/>
    <col min="11009" max="11009" width="20.7109375" style="29" customWidth="1"/>
    <col min="11010" max="11010" width="13.28515625" style="29" customWidth="1"/>
    <col min="11011" max="11011" width="13.5703125" style="29" customWidth="1"/>
    <col min="11012" max="11012" width="13.7109375" style="29" customWidth="1"/>
    <col min="11013" max="11013" width="16" style="29" customWidth="1"/>
    <col min="11014" max="11264" width="11.42578125" style="29"/>
    <col min="11265" max="11265" width="20.7109375" style="29" customWidth="1"/>
    <col min="11266" max="11266" width="13.28515625" style="29" customWidth="1"/>
    <col min="11267" max="11267" width="13.5703125" style="29" customWidth="1"/>
    <col min="11268" max="11268" width="13.7109375" style="29" customWidth="1"/>
    <col min="11269" max="11269" width="16" style="29" customWidth="1"/>
    <col min="11270" max="11520" width="11.42578125" style="29"/>
    <col min="11521" max="11521" width="20.7109375" style="29" customWidth="1"/>
    <col min="11522" max="11522" width="13.28515625" style="29" customWidth="1"/>
    <col min="11523" max="11523" width="13.5703125" style="29" customWidth="1"/>
    <col min="11524" max="11524" width="13.7109375" style="29" customWidth="1"/>
    <col min="11525" max="11525" width="16" style="29" customWidth="1"/>
    <col min="11526" max="11776" width="11.42578125" style="29"/>
    <col min="11777" max="11777" width="20.7109375" style="29" customWidth="1"/>
    <col min="11778" max="11778" width="13.28515625" style="29" customWidth="1"/>
    <col min="11779" max="11779" width="13.5703125" style="29" customWidth="1"/>
    <col min="11780" max="11780" width="13.7109375" style="29" customWidth="1"/>
    <col min="11781" max="11781" width="16" style="29" customWidth="1"/>
    <col min="11782" max="12032" width="11.42578125" style="29"/>
    <col min="12033" max="12033" width="20.7109375" style="29" customWidth="1"/>
    <col min="12034" max="12034" width="13.28515625" style="29" customWidth="1"/>
    <col min="12035" max="12035" width="13.5703125" style="29" customWidth="1"/>
    <col min="12036" max="12036" width="13.7109375" style="29" customWidth="1"/>
    <col min="12037" max="12037" width="16" style="29" customWidth="1"/>
    <col min="12038" max="12288" width="11.42578125" style="29"/>
    <col min="12289" max="12289" width="20.7109375" style="29" customWidth="1"/>
    <col min="12290" max="12290" width="13.28515625" style="29" customWidth="1"/>
    <col min="12291" max="12291" width="13.5703125" style="29" customWidth="1"/>
    <col min="12292" max="12292" width="13.7109375" style="29" customWidth="1"/>
    <col min="12293" max="12293" width="16" style="29" customWidth="1"/>
    <col min="12294" max="12544" width="11.42578125" style="29"/>
    <col min="12545" max="12545" width="20.7109375" style="29" customWidth="1"/>
    <col min="12546" max="12546" width="13.28515625" style="29" customWidth="1"/>
    <col min="12547" max="12547" width="13.5703125" style="29" customWidth="1"/>
    <col min="12548" max="12548" width="13.7109375" style="29" customWidth="1"/>
    <col min="12549" max="12549" width="16" style="29" customWidth="1"/>
    <col min="12550" max="12800" width="11.42578125" style="29"/>
    <col min="12801" max="12801" width="20.7109375" style="29" customWidth="1"/>
    <col min="12802" max="12802" width="13.28515625" style="29" customWidth="1"/>
    <col min="12803" max="12803" width="13.5703125" style="29" customWidth="1"/>
    <col min="12804" max="12804" width="13.7109375" style="29" customWidth="1"/>
    <col min="12805" max="12805" width="16" style="29" customWidth="1"/>
    <col min="12806" max="13056" width="11.42578125" style="29"/>
    <col min="13057" max="13057" width="20.7109375" style="29" customWidth="1"/>
    <col min="13058" max="13058" width="13.28515625" style="29" customWidth="1"/>
    <col min="13059" max="13059" width="13.5703125" style="29" customWidth="1"/>
    <col min="13060" max="13060" width="13.7109375" style="29" customWidth="1"/>
    <col min="13061" max="13061" width="16" style="29" customWidth="1"/>
    <col min="13062" max="13312" width="11.42578125" style="29"/>
    <col min="13313" max="13313" width="20.7109375" style="29" customWidth="1"/>
    <col min="13314" max="13314" width="13.28515625" style="29" customWidth="1"/>
    <col min="13315" max="13315" width="13.5703125" style="29" customWidth="1"/>
    <col min="13316" max="13316" width="13.7109375" style="29" customWidth="1"/>
    <col min="13317" max="13317" width="16" style="29" customWidth="1"/>
    <col min="13318" max="13568" width="11.42578125" style="29"/>
    <col min="13569" max="13569" width="20.7109375" style="29" customWidth="1"/>
    <col min="13570" max="13570" width="13.28515625" style="29" customWidth="1"/>
    <col min="13571" max="13571" width="13.5703125" style="29" customWidth="1"/>
    <col min="13572" max="13572" width="13.7109375" style="29" customWidth="1"/>
    <col min="13573" max="13573" width="16" style="29" customWidth="1"/>
    <col min="13574" max="13824" width="11.42578125" style="29"/>
    <col min="13825" max="13825" width="20.7109375" style="29" customWidth="1"/>
    <col min="13826" max="13826" width="13.28515625" style="29" customWidth="1"/>
    <col min="13827" max="13827" width="13.5703125" style="29" customWidth="1"/>
    <col min="13828" max="13828" width="13.7109375" style="29" customWidth="1"/>
    <col min="13829" max="13829" width="16" style="29" customWidth="1"/>
    <col min="13830" max="14080" width="11.42578125" style="29"/>
    <col min="14081" max="14081" width="20.7109375" style="29" customWidth="1"/>
    <col min="14082" max="14082" width="13.28515625" style="29" customWidth="1"/>
    <col min="14083" max="14083" width="13.5703125" style="29" customWidth="1"/>
    <col min="14084" max="14084" width="13.7109375" style="29" customWidth="1"/>
    <col min="14085" max="14085" width="16" style="29" customWidth="1"/>
    <col min="14086" max="14336" width="11.42578125" style="29"/>
    <col min="14337" max="14337" width="20.7109375" style="29" customWidth="1"/>
    <col min="14338" max="14338" width="13.28515625" style="29" customWidth="1"/>
    <col min="14339" max="14339" width="13.5703125" style="29" customWidth="1"/>
    <col min="14340" max="14340" width="13.7109375" style="29" customWidth="1"/>
    <col min="14341" max="14341" width="16" style="29" customWidth="1"/>
    <col min="14342" max="14592" width="11.42578125" style="29"/>
    <col min="14593" max="14593" width="20.7109375" style="29" customWidth="1"/>
    <col min="14594" max="14594" width="13.28515625" style="29" customWidth="1"/>
    <col min="14595" max="14595" width="13.5703125" style="29" customWidth="1"/>
    <col min="14596" max="14596" width="13.7109375" style="29" customWidth="1"/>
    <col min="14597" max="14597" width="16" style="29" customWidth="1"/>
    <col min="14598" max="14848" width="11.42578125" style="29"/>
    <col min="14849" max="14849" width="20.7109375" style="29" customWidth="1"/>
    <col min="14850" max="14850" width="13.28515625" style="29" customWidth="1"/>
    <col min="14851" max="14851" width="13.5703125" style="29" customWidth="1"/>
    <col min="14852" max="14852" width="13.7109375" style="29" customWidth="1"/>
    <col min="14853" max="14853" width="16" style="29" customWidth="1"/>
    <col min="14854" max="15104" width="11.42578125" style="29"/>
    <col min="15105" max="15105" width="20.7109375" style="29" customWidth="1"/>
    <col min="15106" max="15106" width="13.28515625" style="29" customWidth="1"/>
    <col min="15107" max="15107" width="13.5703125" style="29" customWidth="1"/>
    <col min="15108" max="15108" width="13.7109375" style="29" customWidth="1"/>
    <col min="15109" max="15109" width="16" style="29" customWidth="1"/>
    <col min="15110" max="15360" width="11.42578125" style="29"/>
    <col min="15361" max="15361" width="20.7109375" style="29" customWidth="1"/>
    <col min="15362" max="15362" width="13.28515625" style="29" customWidth="1"/>
    <col min="15363" max="15363" width="13.5703125" style="29" customWidth="1"/>
    <col min="15364" max="15364" width="13.7109375" style="29" customWidth="1"/>
    <col min="15365" max="15365" width="16" style="29" customWidth="1"/>
    <col min="15366" max="15616" width="11.42578125" style="29"/>
    <col min="15617" max="15617" width="20.7109375" style="29" customWidth="1"/>
    <col min="15618" max="15618" width="13.28515625" style="29" customWidth="1"/>
    <col min="15619" max="15619" width="13.5703125" style="29" customWidth="1"/>
    <col min="15620" max="15620" width="13.7109375" style="29" customWidth="1"/>
    <col min="15621" max="15621" width="16" style="29" customWidth="1"/>
    <col min="15622" max="15872" width="11.42578125" style="29"/>
    <col min="15873" max="15873" width="20.7109375" style="29" customWidth="1"/>
    <col min="15874" max="15874" width="13.28515625" style="29" customWidth="1"/>
    <col min="15875" max="15875" width="13.5703125" style="29" customWidth="1"/>
    <col min="15876" max="15876" width="13.7109375" style="29" customWidth="1"/>
    <col min="15877" max="15877" width="16" style="29" customWidth="1"/>
    <col min="15878" max="16128" width="11.42578125" style="29"/>
    <col min="16129" max="16129" width="20.7109375" style="29" customWidth="1"/>
    <col min="16130" max="16130" width="13.28515625" style="29" customWidth="1"/>
    <col min="16131" max="16131" width="13.5703125" style="29" customWidth="1"/>
    <col min="16132" max="16132" width="13.7109375" style="29" customWidth="1"/>
    <col min="16133" max="16133" width="16" style="29" customWidth="1"/>
    <col min="16134" max="16384" width="11.42578125" style="29"/>
  </cols>
  <sheetData>
    <row r="1" spans="1:5" ht="12.75" customHeight="1" x14ac:dyDescent="0.2">
      <c r="A1" s="331" t="s">
        <v>156</v>
      </c>
      <c r="B1" s="340"/>
      <c r="C1" s="340"/>
      <c r="D1" s="340"/>
      <c r="E1" s="340"/>
    </row>
    <row r="2" spans="1:5" ht="12.75" customHeight="1" x14ac:dyDescent="0.2"/>
    <row r="3" spans="1:5" ht="25.5" customHeight="1" x14ac:dyDescent="0.2">
      <c r="A3" s="326" t="s">
        <v>70</v>
      </c>
      <c r="B3" s="341" t="s">
        <v>47</v>
      </c>
      <c r="C3" s="342"/>
      <c r="D3" s="342"/>
      <c r="E3" s="343"/>
    </row>
    <row r="4" spans="1:5" ht="51" customHeight="1" x14ac:dyDescent="0.2">
      <c r="A4" s="328"/>
      <c r="B4" s="47" t="s">
        <v>52</v>
      </c>
      <c r="C4" s="123" t="s">
        <v>71</v>
      </c>
      <c r="D4" s="123" t="s">
        <v>72</v>
      </c>
      <c r="E4" s="99" t="s">
        <v>90</v>
      </c>
    </row>
    <row r="5" spans="1:5" x14ac:dyDescent="0.2">
      <c r="A5" s="53"/>
      <c r="B5" s="49"/>
      <c r="C5" s="121"/>
      <c r="D5" s="121"/>
      <c r="E5" s="62"/>
    </row>
    <row r="6" spans="1:5" x14ac:dyDescent="0.2">
      <c r="A6" s="50" t="s">
        <v>142</v>
      </c>
      <c r="B6" s="205">
        <v>13</v>
      </c>
      <c r="C6" s="207">
        <v>10</v>
      </c>
      <c r="D6" s="80" t="s">
        <v>160</v>
      </c>
      <c r="E6" s="81">
        <v>323.89</v>
      </c>
    </row>
    <row r="7" spans="1:5" x14ac:dyDescent="0.2">
      <c r="A7" s="50" t="s">
        <v>73</v>
      </c>
      <c r="B7" s="205">
        <v>23</v>
      </c>
      <c r="C7" s="206">
        <v>21</v>
      </c>
      <c r="D7" s="80" t="s">
        <v>161</v>
      </c>
      <c r="E7" s="81">
        <v>197.7</v>
      </c>
    </row>
    <row r="8" spans="1:5" ht="14.25" customHeight="1" x14ac:dyDescent="0.2">
      <c r="A8" s="50" t="s">
        <v>138</v>
      </c>
      <c r="B8" s="205">
        <v>26</v>
      </c>
      <c r="C8" s="206">
        <v>20</v>
      </c>
      <c r="D8" s="80">
        <v>6036</v>
      </c>
      <c r="E8" s="81">
        <v>299.42</v>
      </c>
    </row>
    <row r="9" spans="1:5" ht="14.25" customHeight="1" x14ac:dyDescent="0.2">
      <c r="A9" s="50" t="s">
        <v>162</v>
      </c>
      <c r="B9" s="207">
        <v>10</v>
      </c>
      <c r="C9" s="207">
        <v>11</v>
      </c>
      <c r="D9" s="80">
        <v>2487</v>
      </c>
      <c r="E9" s="81">
        <v>217.62</v>
      </c>
    </row>
    <row r="10" spans="1:5" ht="14.25" customHeight="1" x14ac:dyDescent="0.2">
      <c r="A10" s="50" t="s">
        <v>139</v>
      </c>
      <c r="B10" s="207">
        <v>18</v>
      </c>
      <c r="C10" s="207">
        <v>13</v>
      </c>
      <c r="D10" s="80">
        <v>2309</v>
      </c>
      <c r="E10" s="81">
        <v>177.83</v>
      </c>
    </row>
    <row r="11" spans="1:5" ht="14.25" customHeight="1" x14ac:dyDescent="0.2">
      <c r="A11" s="50"/>
      <c r="B11" s="207"/>
      <c r="C11" s="207"/>
      <c r="D11" s="80"/>
      <c r="E11" s="81"/>
    </row>
    <row r="12" spans="1:5" ht="14.25" customHeight="1" x14ac:dyDescent="0.2">
      <c r="A12" s="50" t="s">
        <v>163</v>
      </c>
      <c r="B12" s="207">
        <v>20</v>
      </c>
      <c r="C12" s="207">
        <v>14</v>
      </c>
      <c r="D12" s="80">
        <v>1470</v>
      </c>
      <c r="E12" s="81">
        <v>105.36</v>
      </c>
    </row>
    <row r="13" spans="1:5" ht="15" customHeight="1" x14ac:dyDescent="0.2">
      <c r="A13" s="50" t="s">
        <v>140</v>
      </c>
      <c r="B13" s="207">
        <v>46</v>
      </c>
      <c r="C13" s="207">
        <v>41</v>
      </c>
      <c r="D13" s="80">
        <v>3891</v>
      </c>
      <c r="E13" s="81">
        <v>94.25</v>
      </c>
    </row>
    <row r="14" spans="1:5" ht="14.25" customHeight="1" x14ac:dyDescent="0.2">
      <c r="A14" s="50" t="s">
        <v>74</v>
      </c>
      <c r="B14" s="207">
        <v>11</v>
      </c>
      <c r="C14" s="207">
        <v>11</v>
      </c>
      <c r="D14" s="80">
        <v>791</v>
      </c>
      <c r="E14" s="81">
        <v>72.03</v>
      </c>
    </row>
    <row r="15" spans="1:5" ht="14.25" customHeight="1" x14ac:dyDescent="0.2">
      <c r="A15" s="50" t="s">
        <v>164</v>
      </c>
      <c r="B15" s="207">
        <v>13</v>
      </c>
      <c r="C15" s="207">
        <v>11</v>
      </c>
      <c r="D15" s="80">
        <v>1048</v>
      </c>
      <c r="E15" s="81">
        <v>97.98</v>
      </c>
    </row>
    <row r="16" spans="1:5" ht="14.25" customHeight="1" x14ac:dyDescent="0.2">
      <c r="A16" s="50" t="s">
        <v>165</v>
      </c>
      <c r="B16" s="207">
        <v>26</v>
      </c>
      <c r="C16" s="207">
        <v>17</v>
      </c>
      <c r="D16" s="80">
        <v>2665</v>
      </c>
      <c r="E16" s="81">
        <v>156.77000000000001</v>
      </c>
    </row>
    <row r="17" spans="1:5" ht="14.25" customHeight="1" x14ac:dyDescent="0.2">
      <c r="A17" s="50"/>
      <c r="B17" s="207"/>
      <c r="C17" s="207"/>
      <c r="D17" s="80"/>
      <c r="E17" s="81"/>
    </row>
    <row r="18" spans="1:5" ht="14.25" customHeight="1" x14ac:dyDescent="0.2">
      <c r="A18" s="50" t="s">
        <v>136</v>
      </c>
      <c r="B18" s="207">
        <v>8</v>
      </c>
      <c r="C18" s="207">
        <v>8</v>
      </c>
      <c r="D18" s="80">
        <v>592</v>
      </c>
      <c r="E18" s="81">
        <v>78.16</v>
      </c>
    </row>
    <row r="19" spans="1:5" ht="14.25" customHeight="1" x14ac:dyDescent="0.2">
      <c r="A19" s="50" t="s">
        <v>166</v>
      </c>
      <c r="B19" s="207">
        <v>15</v>
      </c>
      <c r="C19" s="207">
        <v>11</v>
      </c>
      <c r="D19" s="80">
        <v>994</v>
      </c>
      <c r="E19" s="81">
        <v>92.79</v>
      </c>
    </row>
    <row r="20" spans="1:5" ht="14.25" customHeight="1" x14ac:dyDescent="0.2">
      <c r="A20" s="50" t="s">
        <v>143</v>
      </c>
      <c r="B20" s="207">
        <v>12</v>
      </c>
      <c r="C20" s="207">
        <v>8</v>
      </c>
      <c r="D20" s="80">
        <v>933</v>
      </c>
      <c r="E20" s="81">
        <v>122.67</v>
      </c>
    </row>
    <row r="21" spans="1:5" s="30" customFormat="1" ht="14.25" customHeight="1" x14ac:dyDescent="0.2">
      <c r="A21" s="50" t="s">
        <v>75</v>
      </c>
      <c r="B21" s="207">
        <v>10</v>
      </c>
      <c r="C21" s="207">
        <v>23</v>
      </c>
      <c r="D21" s="80">
        <v>6606</v>
      </c>
      <c r="E21" s="81">
        <v>290.48</v>
      </c>
    </row>
    <row r="22" spans="1:5" s="30" customFormat="1" ht="14.25" customHeight="1" x14ac:dyDescent="0.2">
      <c r="A22" s="50" t="s">
        <v>167</v>
      </c>
      <c r="B22" s="207">
        <v>15</v>
      </c>
      <c r="C22" s="207">
        <v>11</v>
      </c>
      <c r="D22" s="80">
        <v>3217</v>
      </c>
      <c r="E22" s="81">
        <v>301.57</v>
      </c>
    </row>
    <row r="23" spans="1:5" s="30" customFormat="1" ht="14.25" customHeight="1" x14ac:dyDescent="0.2">
      <c r="A23" s="50"/>
      <c r="B23" s="207"/>
      <c r="C23" s="207"/>
      <c r="D23" s="80"/>
      <c r="E23" s="81"/>
    </row>
    <row r="24" spans="1:5" s="30" customFormat="1" ht="14.25" customHeight="1" x14ac:dyDescent="0.2">
      <c r="A24" s="50" t="s">
        <v>170</v>
      </c>
      <c r="B24" s="207">
        <v>23</v>
      </c>
      <c r="C24" s="207">
        <v>18</v>
      </c>
      <c r="D24" s="80">
        <v>1613</v>
      </c>
      <c r="E24" s="81">
        <v>90.9</v>
      </c>
    </row>
    <row r="25" spans="1:5" ht="16.5" customHeight="1" x14ac:dyDescent="0.2">
      <c r="A25" s="283" t="s">
        <v>168</v>
      </c>
      <c r="B25" s="284">
        <v>16</v>
      </c>
      <c r="C25" s="284">
        <v>11</v>
      </c>
      <c r="D25" s="285">
        <v>952</v>
      </c>
      <c r="E25" s="286">
        <v>84.13</v>
      </c>
    </row>
    <row r="26" spans="1:5" s="30" customFormat="1" x14ac:dyDescent="0.2">
      <c r="A26" s="122"/>
      <c r="B26" s="25"/>
      <c r="C26" s="25"/>
      <c r="D26" s="25"/>
      <c r="E26" s="51"/>
    </row>
    <row r="27" spans="1:5" s="30" customFormat="1" x14ac:dyDescent="0.2">
      <c r="A27" s="25" t="s">
        <v>77</v>
      </c>
      <c r="B27" s="25"/>
      <c r="C27" s="25"/>
      <c r="D27" s="25"/>
      <c r="E27" s="51"/>
    </row>
    <row r="28" spans="1:5" s="30" customFormat="1" x14ac:dyDescent="0.2">
      <c r="A28" s="36"/>
      <c r="B28" s="29"/>
      <c r="C28" s="29"/>
      <c r="D28" s="29"/>
    </row>
    <row r="29" spans="1:5" s="30" customFormat="1" x14ac:dyDescent="0.2">
      <c r="A29" s="36"/>
      <c r="B29" s="29"/>
      <c r="C29" s="29"/>
      <c r="D29" s="29"/>
    </row>
    <row r="30" spans="1:5" s="30" customFormat="1" x14ac:dyDescent="0.2">
      <c r="A30" s="36"/>
      <c r="B30" s="29"/>
      <c r="C30" s="29"/>
      <c r="D30" s="29"/>
    </row>
    <row r="31" spans="1:5" s="30" customFormat="1" x14ac:dyDescent="0.2">
      <c r="A31" s="36"/>
      <c r="B31" s="29"/>
      <c r="C31" s="29"/>
      <c r="D31" s="29"/>
    </row>
    <row r="32" spans="1:5" s="30" customFormat="1" x14ac:dyDescent="0.2">
      <c r="A32" s="36"/>
      <c r="B32" s="29"/>
      <c r="C32" s="29"/>
      <c r="D32" s="29"/>
    </row>
    <row r="33" spans="1:4" s="30" customFormat="1" x14ac:dyDescent="0.2">
      <c r="A33" s="36"/>
      <c r="B33" s="29"/>
      <c r="C33" s="29"/>
      <c r="D33" s="29"/>
    </row>
  </sheetData>
  <mergeCells count="3">
    <mergeCell ref="A1:E1"/>
    <mergeCell ref="B3:E3"/>
    <mergeCell ref="A3:A4"/>
  </mergeCells>
  <conditionalFormatting sqref="B14:E14 A5:E5 A6:B6 A7:E12 A17:E24">
    <cfRule type="expression" dxfId="93" priority="15">
      <formula>MOD(ROW(),2)=0</formula>
    </cfRule>
  </conditionalFormatting>
  <conditionalFormatting sqref="B13:E13">
    <cfRule type="expression" dxfId="92" priority="13">
      <formula>MOD(ROW(),2)=0</formula>
    </cfRule>
  </conditionalFormatting>
  <conditionalFormatting sqref="A15:E16">
    <cfRule type="expression" dxfId="91" priority="12">
      <formula>MOD(ROW(),2)=0</formula>
    </cfRule>
  </conditionalFormatting>
  <conditionalFormatting sqref="A25:E25">
    <cfRule type="expression" dxfId="90" priority="7">
      <formula>MOD(ROW(),2)=0</formula>
    </cfRule>
  </conditionalFormatting>
  <conditionalFormatting sqref="C6">
    <cfRule type="expression" dxfId="89" priority="5">
      <formula>MOD(ROW(),2)=0</formula>
    </cfRule>
  </conditionalFormatting>
  <conditionalFormatting sqref="D6">
    <cfRule type="expression" dxfId="88" priority="4">
      <formula>MOD(ROW(),2)=0</formula>
    </cfRule>
  </conditionalFormatting>
  <conditionalFormatting sqref="E6">
    <cfRule type="expression" dxfId="87" priority="3">
      <formula>MOD(ROW(),2)=0</formula>
    </cfRule>
  </conditionalFormatting>
  <conditionalFormatting sqref="A13">
    <cfRule type="expression" dxfId="86" priority="2">
      <formula>MOD(ROW(),2)=0</formula>
    </cfRule>
  </conditionalFormatting>
  <conditionalFormatting sqref="A14">
    <cfRule type="expression" dxfId="8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M I 6 - j19 SH</vt:lpstr>
      <vt:lpstr>Impressum (S.2)</vt:lpstr>
      <vt:lpstr>Inhaltsverzeichnis (S.3)</vt:lpstr>
      <vt:lpstr>Zusammenfassung (S.4)</vt:lpstr>
      <vt:lpstr>Erläuterungen (S.5&amp;6)</vt:lpstr>
      <vt:lpstr>Tab.1 (S.7)</vt:lpstr>
      <vt:lpstr>Tab.2 (S.8)</vt:lpstr>
      <vt:lpstr>Tab.3 (S.9)</vt:lpstr>
      <vt:lpstr>Tab.4 (S.10)</vt:lpstr>
      <vt:lpstr>Tab.5 (S.11)</vt:lpstr>
      <vt:lpstr>Tab.6 (S.12)</vt:lpstr>
      <vt:lpstr>Grafiken (S.13)</vt:lpstr>
      <vt:lpstr>Zahlen für Grafiken</vt:lpstr>
      <vt:lpstr>'Tab.5 (S.11)'!Druckbereich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6 - j 19 SH</dc:title>
  <dc:subject>Kaufwerte für Bauland in Schleswig-Holstein 2019</dc:subject>
  <dc:creator>Sta Nord</dc:creator>
  <cp:lastModifiedBy>Oliver Grabowsky</cp:lastModifiedBy>
  <cp:lastPrinted>2020-08-19T12:08:15Z</cp:lastPrinted>
  <dcterms:created xsi:type="dcterms:W3CDTF">2012-03-28T07:56:08Z</dcterms:created>
  <dcterms:modified xsi:type="dcterms:W3CDTF">2020-08-20T07:00:40Z</dcterms:modified>
  <cp:category/>
</cp:coreProperties>
</file>