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updateLinks="never" autoCompressPictures="0" defaultThemeVersion="124226"/>
  <mc:AlternateContent xmlns:mc="http://schemas.openxmlformats.org/markup-compatibility/2006">
    <mc:Choice Requires="x15">
      <x15ac:absPath xmlns:x15ac="http://schemas.microsoft.com/office/spreadsheetml/2010/11/ac" url="N:\Arbeitsbereiche\AB-5\AB-571\Veröffentlichung\Statistische Berichte\Ablage\2021\M_I_6_j_SH\"/>
    </mc:Choice>
  </mc:AlternateContent>
  <xr:revisionPtr revIDLastSave="0" documentId="13_ncr:1_{509EC121-20D0-4465-A5B5-17BDDE9161AB}" xr6:coauthVersionLast="36" xr6:coauthVersionMax="36" xr10:uidLastSave="{00000000-0000-0000-0000-000000000000}"/>
  <bookViews>
    <workbookView xWindow="0" yWindow="0" windowWidth="28800" windowHeight="12225" tabRatio="952" xr2:uid="{00000000-000D-0000-FFFF-FFFF00000000}"/>
  </bookViews>
  <sheets>
    <sheet name="M I 6 - j21 SH" sheetId="11" r:id="rId1"/>
    <sheet name="Impressum (S.2)" sheetId="12" r:id="rId2"/>
    <sheet name="Inhaltsverzeichnis (S.3)" sheetId="26" r:id="rId3"/>
    <sheet name="Erläuterungen (S.4&amp;5)" sheetId="48" r:id="rId4"/>
    <sheet name="Tab. 1" sheetId="29" r:id="rId5"/>
    <sheet name="Tab.2.1" sheetId="30" r:id="rId6"/>
    <sheet name="Tab.2.2" sheetId="33" r:id="rId7"/>
    <sheet name="Tab.2.3" sheetId="36" r:id="rId8"/>
    <sheet name="Tab.3.1" sheetId="50" r:id="rId9"/>
    <sheet name="Tab.3.2" sheetId="38" r:id="rId10"/>
    <sheet name="Tab.3.3" sheetId="39" r:id="rId11"/>
    <sheet name="Tab.4.1" sheetId="40" r:id="rId12"/>
    <sheet name="Tab.4.2" sheetId="41" r:id="rId13"/>
    <sheet name="Tab.5.1" sheetId="42" r:id="rId14"/>
    <sheet name="Tab.5.2" sheetId="43" r:id="rId15"/>
    <sheet name="Tab.6" sheetId="44" r:id="rId16"/>
    <sheet name="Tab.7" sheetId="47" r:id="rId17"/>
    <sheet name="T3_1" sheetId="9" state="hidden" r:id="rId18"/>
  </sheets>
  <definedNames>
    <definedName name="_xlnm.Print_Area" localSheetId="3">'Erläuterungen (S.4&amp;5)'!$A$1:$P$61</definedName>
    <definedName name="_xlnm.Print_Area" localSheetId="0">'M I 6 - j21 SH'!$A$1:$G$54</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<sst xmlns="http://schemas.openxmlformats.org/spreadsheetml/2006/main" count="2302" uniqueCount="272">
  <si>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</si>
  <si>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</si>
  <si>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</si>
  <si>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</si>
  <si>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</si>
  <si>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</si>
  <si>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</si>
  <si>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</si>
  <si>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</si>
  <si>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</si>
  <si>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</si>
  <si>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</si>
  <si>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</si>
  <si>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</si>
  <si>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</si>
  <si>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</si>
  <si>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</si>
  <si>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</si>
  <si>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</si>
  <si>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</si>
  <si>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</si>
  <si>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</si>
  <si>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</si>
  <si>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</si>
  <si>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</si>
  <si>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</si>
  <si>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</si>
  <si>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</si>
  <si>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</si>
  <si>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</si>
  <si>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</si>
  <si>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</si>
  <si>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</si>
  <si>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</si>
  <si>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</si>
  <si>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</si>
  <si>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</si>
  <si>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</si>
  <si>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</si>
  <si>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</si>
  <si>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</si>
  <si>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</si>
  <si>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</si>
  <si>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</si>
  <si>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</si>
  <si>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</si>
  <si>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</si>
  <si>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</si>
  <si>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</si>
  <si>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</si>
  <si>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</si>
  <si>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</si>
  <si>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</si>
  <si>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</si>
  <si>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</si>
  <si>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</si>
  <si>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</si>
  <si>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</si>
  <si>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</si>
  <si>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</si>
  <si>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</si>
  <si>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</si>
  <si>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</si>
  <si>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</si>
  <si>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</si>
  <si>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</si>
  <si>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</si>
  <si>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</si>
  <si>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</si>
  <si>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</si>
  <si>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</si>
  <si>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</si>
  <si>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</si>
  <si>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</si>
  <si>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</si>
  <si>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</si>
  <si>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</si>
  <si>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</si>
  <si>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</si>
  <si>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</si>
  <si>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</si>
  <si>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ernte@statistik-nord.de</t>
  </si>
  <si>
    <t>Baureifes Land</t>
  </si>
  <si>
    <t>Jahr</t>
  </si>
  <si>
    <t>1 000 m²</t>
  </si>
  <si>
    <t>Pinneberg</t>
  </si>
  <si>
    <t>Plön</t>
  </si>
  <si>
    <t>FLENSBURG</t>
  </si>
  <si>
    <t>KIEL</t>
  </si>
  <si>
    <t>LÜBECK</t>
  </si>
  <si>
    <t>NEUMÜNSTER</t>
  </si>
  <si>
    <t>Dithmarschen</t>
  </si>
  <si>
    <t>Herzogtum Lauenburg</t>
  </si>
  <si>
    <t>Ostholstein</t>
  </si>
  <si>
    <t>Rendsburg-Eckernförde</t>
  </si>
  <si>
    <t>Segeberg</t>
  </si>
  <si>
    <t>Steinburg</t>
  </si>
  <si>
    <t>Stormarn</t>
  </si>
  <si>
    <t>Schleswig-Holstein</t>
  </si>
  <si>
    <t>KREISFREIE STADT 
Kreis</t>
  </si>
  <si>
    <t>Inhaltsverzeichnis</t>
  </si>
  <si>
    <t>Tabellen</t>
  </si>
  <si>
    <t>Seite</t>
  </si>
  <si>
    <t xml:space="preserve">Erläuterungen  </t>
  </si>
  <si>
    <t>Sofern in den Produkten auf das Vorhandensein von Copyrightrechten Dritter 
hingewiesen wird, sind die in deren Produkten ausgewiesenen Copyrightbestimmungen 
zu wahren. Alle übrigen Rechte bleiben vorbehalten.</t>
  </si>
  <si>
    <t>Kaufwerte für Bauland</t>
  </si>
  <si>
    <t>Bei Größenklassen bedeutet z. B. ”100 - 300” = ”100 bis unter 300”. 
Differenzen zwischen Gesamtzahl und Summe der Teilzahlen entstehen durch unabhängige Rundungen; 
allen Rechnungen liegen ungerundete Zahlen zugrunde.</t>
  </si>
  <si>
    <t>0431 6895-9310</t>
  </si>
  <si>
    <t>Schleswig-Flensburg</t>
  </si>
  <si>
    <t>Nordfriesland</t>
  </si>
  <si>
    <t>1 612</t>
  </si>
  <si>
    <t>in Schleswig-Holstein 2021</t>
  </si>
  <si>
    <t/>
  </si>
  <si>
    <t>Art des Grundstücks</t>
  </si>
  <si>
    <t>Kauffälle</t>
  </si>
  <si>
    <t>Veräußerte Fläche</t>
  </si>
  <si>
    <t>Kaufsumme</t>
  </si>
  <si>
    <t>Durch-schnittlicher
Kaufwert</t>
  </si>
  <si>
    <t>Anzahl</t>
  </si>
  <si>
    <t>1 000 €</t>
  </si>
  <si>
    <t>€/m²</t>
  </si>
  <si>
    <t>Wohnbaufläche insgesamt</t>
  </si>
  <si>
    <t>.</t>
  </si>
  <si>
    <t>  Wohnbauland insgesamt</t>
  </si>
  <si>
    <t>      Baureifes Land</t>
  </si>
  <si>
    <t>      Rohbauland</t>
  </si>
  <si>
    <t>  Wirtschaftlich genutztes Bauland</t>
  </si>
  <si>
    <t>-</t>
  </si>
  <si>
    <t>  Sonstiges Bauland</t>
  </si>
  <si>
    <t>Gemischte Baufläche</t>
  </si>
  <si>
    <t>Gewerbliche Baufläche</t>
  </si>
  <si>
    <t>Sonderbaufläche</t>
  </si>
  <si>
    <t>Gemeinden unter 2 000 Einwohnern</t>
  </si>
  <si>
    <t>Gemeinden mit 2 000 bis unter 5 000 Einwohnern</t>
  </si>
  <si>
    <t>Gemeinden mit 5 000 bis unter 10 000 Einwohnern</t>
  </si>
  <si>
    <t>Gemeinden mit 10 000 bis unter 20 000 Einwohnern</t>
  </si>
  <si>
    <t>Gemeinden mit 20 000 bis unter 50 000 Einwohnern</t>
  </si>
  <si>
    <t>Gemeinden mit 50 000 bis unter 100 000 Einwohnern</t>
  </si>
  <si>
    <t>Gemeinden mit 100 000 bis unter 200 000 Einwohnern</t>
  </si>
  <si>
    <t>Gemeinden mit 200 000 bis unter 500 000 Einwohnern</t>
  </si>
  <si>
    <t>Gemeinden mit 500 000 Einwohnern und mehr</t>
  </si>
  <si>
    <t>2.1 nach Gemeindegrößenklassen und Art des Grundstücks</t>
  </si>
  <si>
    <t>2.2 nach Grundstücksgrößenklassen und Art des Grundstücks</t>
  </si>
  <si>
    <t>100 bis unter 300 m²</t>
  </si>
  <si>
    <t> 300 bis unter 500 m²</t>
  </si>
  <si>
    <t>                                                                         </t>
  </si>
  <si>
    <t>500 bis unter 1000 m²</t>
  </si>
  <si>
    <t>1000 bis unter 3000 m²</t>
  </si>
  <si>
    <t>3000 und mehr m²</t>
  </si>
  <si>
    <t>2.3 nach Preisklassen und Art des Grundstücks</t>
  </si>
  <si>
    <t>weniger als 5 € je m²</t>
  </si>
  <si>
    <t>5 € bis unter 10 € je m²</t>
  </si>
  <si>
    <t>10 € bis unter 20 € je m²</t>
  </si>
  <si>
    <t>20 € bis unter 30 € je m²</t>
  </si>
  <si>
    <t>30 € bis unter 50 € je m²</t>
  </si>
  <si>
    <t>50 € bis unter 100 € je m²</t>
  </si>
  <si>
    <t>100 € bis unter 200 € je m²</t>
  </si>
  <si>
    <t>200 € und mehr € je m²</t>
  </si>
  <si>
    <t>Kennziffer: M I 6 - j 21 SH</t>
  </si>
  <si>
    <t>Veräußerte
Fläche</t>
  </si>
  <si>
    <t>Durchschnittlicher
Kaufwert</t>
  </si>
  <si>
    <t>Schleswig-Holstein insgesamt</t>
  </si>
  <si>
    <t>           Flensburg, Stadt</t>
  </si>
  <si>
    <t>           Kiel, Landeshauptstadt</t>
  </si>
  <si>
    <t>           Lübeck, Hansestadt</t>
  </si>
  <si>
    <t>           Neumünster, Stadt</t>
  </si>
  <si>
    <t>           Dithmarschen</t>
  </si>
  <si>
    <t>           Herzogtum Lauenburg</t>
  </si>
  <si>
    <t>           Nordfriesland</t>
  </si>
  <si>
    <t>           Ostholstein</t>
  </si>
  <si>
    <t>           Pinneberg</t>
  </si>
  <si>
    <t>           Plön</t>
  </si>
  <si>
    <t>           Rendsburg-Eckernförde</t>
  </si>
  <si>
    <t>           Schleswig-Flensburg</t>
  </si>
  <si>
    <t>           Segeberg</t>
  </si>
  <si>
    <t>           Steinburg</t>
  </si>
  <si>
    <t>           Stormarn</t>
  </si>
  <si>
    <t>Wohnbaufläche insgesamt</t>
  </si>
  <si>
    <t>Gemischte Baufläche</t>
  </si>
  <si>
    <t>Gewerbliche Baufläche</t>
  </si>
  <si>
    <t>  Wohnbaufläche insgesamt</t>
  </si>
  <si>
    <t>      Wohnbaufläche, geschlossene Bauweise</t>
  </si>
  <si>
    <t>      Wohnbaufläche, offene Bauweise</t>
  </si>
  <si>
    <t>  Gemischte Baufläche</t>
  </si>
  <si>
    <t>  Gewerbliche Baufläche</t>
  </si>
  <si>
    <t>  Sonderbaufläche</t>
  </si>
  <si>
    <t>  100 bis unter 300 m²</t>
  </si>
  <si>
    <t>  300 bis unter 500 m²</t>
  </si>
  <si>
    <t>  500 bis unter 1000 m²</t>
  </si>
  <si>
    <t>  1000 bis unter 3000 m²</t>
  </si>
  <si>
    <t>  3000 und mehr m²</t>
  </si>
  <si>
    <t>  weniger als 5 € je m²</t>
  </si>
  <si>
    <t>  5 € bis unter 10 € je m²</t>
  </si>
  <si>
    <t>  10 € bis unter 20 € je m²</t>
  </si>
  <si>
    <t>  20 € bis unter 30 € je m²</t>
  </si>
  <si>
    <t>  30 € bis unter 50 € je m²</t>
  </si>
  <si>
    <t>  50 € bis unter 100 € je m²</t>
  </si>
  <si>
    <t>  100 € bis unter 200 € je m²</t>
  </si>
  <si>
    <t>  200 € und mehr € je m²</t>
  </si>
  <si>
    <t>Wohnbauland insgesamt</t>
  </si>
  <si>
    <t>Wirtschaftlich genutztes Bauland</t>
  </si>
  <si>
    <t>Sonstiges Bauland</t>
  </si>
  <si>
    <t>5.2 nach Art des Grundstücks</t>
  </si>
  <si>
    <t>3.2 nach Grundstücksgrößenklassen und Art der Baufläche</t>
  </si>
  <si>
    <t>3.3 nach Preisklassen und Art der Baufläche</t>
  </si>
  <si>
    <t>4.1 nach Gemeindegrößenklassen und Grundstücksgrößenklassen</t>
  </si>
  <si>
    <t>4.2 nach Gemeindegrößenklassen und Preisklassen</t>
  </si>
  <si>
    <t>Art der Baufläche</t>
  </si>
  <si>
    <t>Durchschnitt-licher
Kaufwert</t>
  </si>
  <si>
    <t>                                                                                            </t>
  </si>
  <si>
    <t> Gemeinden mit 2 000 bis unter 5 000 Einwohnern</t>
  </si>
  <si>
    <t>                                                                                             </t>
  </si>
  <si>
    <t> Gemeinden mit 50 000 bis unter 100 000 Einwohnern</t>
  </si>
  <si>
    <t> Insgesamt</t>
  </si>
  <si>
    <t>Veräußerte 
Fläche</t>
  </si>
  <si>
    <t>Durch-
schnittlicher
Kaufwert</t>
  </si>
  <si>
    <t> weniger als 5 € je m²</t>
  </si>
  <si>
    <t> 5 € bis unter 10 € je m²</t>
  </si>
  <si>
    <t>Grundstücksgrößenklassen</t>
  </si>
  <si>
    <t>Preisklassen</t>
  </si>
  <si>
    <t>KREISFREIE STADT
Kreis</t>
  </si>
  <si>
    <t>2.1</t>
  </si>
  <si>
    <t>2.2</t>
  </si>
  <si>
    <t>2.3</t>
  </si>
  <si>
    <t>3.1</t>
  </si>
  <si>
    <t>3.2</t>
  </si>
  <si>
    <t>3.3</t>
  </si>
  <si>
    <t>4.1</t>
  </si>
  <si>
    <t>4.2</t>
  </si>
  <si>
    <t>5.1</t>
  </si>
  <si>
    <t>5.2</t>
  </si>
  <si>
    <t>3.1 nach Gemeindegrößenklassen und Art der Baufläche</t>
  </si>
  <si>
    <t xml:space="preserve">© Statistisches Amt für Hamburg und Schleswig-Holstein, Hamburg 2023    </t>
  </si>
  <si>
    <t xml:space="preserve">Kaufwerte für Bauland in Schleswig-Holstein 2021 nach Gemeindegrößenklassen und Art des Grundstücks </t>
  </si>
  <si>
    <t xml:space="preserve">Kaufwerte für Bauland in Schleswig-Holstein 2021 nach Art der Baufläche und Art des Grundstücks </t>
  </si>
  <si>
    <t xml:space="preserve">Kaufwerte für Bauland in Schleswig-Holstein 2021 nach Grundstücksgrößenklassen und Art des Grundstücks </t>
  </si>
  <si>
    <t>Kaufwerte für Bauland in Schleswig-Holstein 2021 nach Preisklassen und Art des Grundstücks</t>
  </si>
  <si>
    <t xml:space="preserve">Kaufwerte für Bauland in Schleswig-Holstein 2021 nach Gemeindegrößenklassen und Art der Baufläche </t>
  </si>
  <si>
    <t>Kaufwerte für Bauland in Schleswig-Holstein 2021 nach Grundstücksgrößenklassen und Art der Baufläche</t>
  </si>
  <si>
    <t>Kaufwerte für Bauland in Schleswig-Holstein 2021 nach Preisklassen und Art der Baufläche</t>
  </si>
  <si>
    <t>Kaufwerte für Bauland in Schleswig-Holstein 2021 nach Gemeindegrößenklassen und Grundstücksgrößenklassen</t>
  </si>
  <si>
    <t>Kaufwerte für Bauland in Schleswig-Holstein 2021 nach Gemeindegrößenklassen und Preisklassen</t>
  </si>
  <si>
    <t xml:space="preserve">Kaufwerte für Bauland in Schleswig-Holstein 2021 nach Art des Grundstücks </t>
  </si>
  <si>
    <t>6</t>
  </si>
  <si>
    <t>7</t>
  </si>
  <si>
    <t>7.    Kaufwerte für Bauland in Schleswig-Holstein nach Art des Grundstücks in kreisfreien Städten und Kreisen - Übersicht von 2017 - 2021</t>
  </si>
  <si>
    <t>Kaufwerte für Bauland in Schleswig-Holstein nach Art des Grundstücks in kreisfreien Städten und Kreisen - Übersicht von 2017 - 2021</t>
  </si>
  <si>
    <t>6.    Kaufwerte für Bauland in Schleswig-Holstein nach Art des Grundstücks baureifes Land  - langfristige Übersicht von 1970 - 2021</t>
  </si>
  <si>
    <t>Kaufwerte für Bauland in Schleswig-Holstein nach Art des Grundstücks baureifes Land - langfristige Übersicht von 1970 - 2021</t>
  </si>
  <si>
    <t>Bauland insgesamt</t>
  </si>
  <si>
    <t>1</t>
  </si>
  <si>
    <t xml:space="preserve">     Kaufwerte für Bauland in Schleswig-Holstein 2021</t>
  </si>
  <si>
    <t>1. nach Art der Baufläche und Art des Grundstücks</t>
  </si>
  <si>
    <t xml:space="preserve">    Kaufwerte für Bauland in Schleswig-Holstein 2021</t>
  </si>
  <si>
    <t xml:space="preserve">   Kaufwerte für Bauland in Schleswig-Holstein 2021</t>
  </si>
  <si>
    <t xml:space="preserve">    Kaufwerte für Bauland in Schleswig-Holstein 2021 </t>
  </si>
  <si>
    <t xml:space="preserve">   Kaufwerte für Bauland in Schleswig-Holstein 2021 </t>
  </si>
  <si>
    <t>5.1 nach Art der Baufläche</t>
  </si>
  <si>
    <t>Kaufwerte für Bauland in Schleswig-Holstein 2021 nach Art der Baufläche</t>
  </si>
  <si>
    <t>Durchschnittlicher Kaufwert</t>
  </si>
  <si>
    <r>
      <t>  Wohnbau</t>
    </r>
    <r>
      <rPr>
        <sz val="9"/>
        <rFont val="Arial"/>
        <family val="2"/>
      </rPr>
      <t>land</t>
    </r>
    <r>
      <rPr>
        <sz val="9"/>
        <color theme="1"/>
        <rFont val="Arial"/>
        <family val="2"/>
      </rPr>
      <t xml:space="preserve"> insgesamt</t>
    </r>
  </si>
  <si>
    <t>Darunter baureifes Land</t>
  </si>
  <si>
    <t xml:space="preserve">   €/m²</t>
  </si>
  <si>
    <t>Durchschnitt-licher Kaufwert</t>
  </si>
  <si>
    <t>Davon Wohnbaufläche, geschlossene Bauweise</t>
  </si>
  <si>
    <t>Davon Wohnbaufläche, offene Bauweise</t>
  </si>
  <si>
    <t>Veränderung 
zum Vorjahr 
in %</t>
  </si>
  <si>
    <t>Davon Baureifes Land</t>
  </si>
  <si>
    <t>Davon Rohbauland</t>
  </si>
  <si>
    <t>Davon Wohnbaufläche, geschlossene Bauweise</t>
  </si>
  <si>
    <t>Davon Wohnbaufläche, offene Bauweise</t>
  </si>
  <si>
    <t>Herausgegeben am: 2.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</si>
</sst>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numFmt numFmtId="171" formatCode="0.0;\-\ 0.0"/>
    <numFmt numFmtId="172" formatCode="#,##0;;\–"/>
    <numFmt numFmtId="173" formatCode="\ 0.0;\-\ 0.0"/>
    <numFmt numFmtId="174" formatCode="###\ ###\ ##0"/>
    <numFmt numFmtId="175" formatCode="###\ ##0.00"/>
  </numFmts>
  <fonts count="51"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b/>
      <sz val="9"/>
      <color theme="1"/>
      <name val="Arial"/>
      <family val="2"/>
    </font>
    <font>
      <sz val="10"/>
      <name val="Arial"/>
      <family val="2"/>
    </font>
    <font>
      <sz val="10"/>
      <color rgb="FF000000"/>
      <name val="Helvetica"/>
    </font>
    <font>
      <sz val="8"/>
      <color rgb="FF000000"/>
      <name val="Helvetica"/>
    </font>
    <font>
      <sz val="10"/>
      <color rgb="FF000000"/>
      <name val="Arial"/>
      <family val="2"/>
    </font>
    <font>
      <b/>
      <sz val="10"/>
      <color rgb="FF000000"/>
      <name val="Arial"/>
      <family val="2"/>
    </font>
    <font>
      <b/>
      <sz val="9"/>
      <color rgb="FF000000"/>
      <name val="Arial"/>
      <family val="2"/>
    </font>
    <font>
      <sz val="9"/>
      <color rgb="FF000000"/>
      <name val="Arial"/>
      <family val="2"/>
    </font>
    <font>
      <u/>
      <sz val="9"/>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style="thin">
        <color rgb="FF002060"/>
      </left>
      <right/>
      <top/>
      <bottom/>
      <diagonal/>
    </border>
    <border>
      <left/>
      <right/>
      <top/>
      <bottom style="thin">
        <color rgb="FF002060"/>
      </bottom>
      <diagonal/>
    </border>
    <border>
      <left style="thin">
        <color rgb="FF002060"/>
      </left>
      <right/>
      <top/>
      <bottom style="thin">
        <color rgb="FF002060"/>
      </bottom>
      <diagonal/>
    </border>
    <border>
      <left/>
      <right style="thin">
        <color rgb="FF002060"/>
      </right>
      <top/>
      <bottom/>
      <diagonal/>
    </border>
    <border>
      <left style="thin">
        <color rgb="FF1E4B7D"/>
      </left>
      <right/>
      <top style="thin">
        <color rgb="FF1E4B7D"/>
      </top>
      <bottom/>
      <diagonal/>
    </border>
    <border>
      <left/>
      <right style="thin">
        <color rgb="FF002060"/>
      </right>
      <top/>
      <bottom style="thin">
        <color rgb="FF002060"/>
      </bottom>
      <diagonal/>
    </border>
    <border>
      <left style="thin">
        <color rgb="FF002060"/>
      </left>
      <right/>
      <top style="thin">
        <color rgb="FF1E4B7D"/>
      </top>
      <bottom/>
      <diagonal/>
    </border>
    <border>
      <left/>
      <right style="thin">
        <color rgb="FF002060"/>
      </right>
      <top/>
      <bottom style="thin">
        <color rgb="FF1E4B7D"/>
      </bottom>
      <diagonal/>
    </border>
    <border>
      <left style="thin">
        <color rgb="FF002060"/>
      </left>
      <right/>
      <top/>
      <bottom style="thin">
        <color rgb="FF1E4B7D"/>
      </bottom>
      <diagonal/>
    </border>
    <border>
      <left/>
      <right style="thin">
        <color rgb="FF1E4B7D"/>
      </right>
      <top/>
      <bottom style="thin">
        <color rgb="FF002060"/>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0" fillId="0" borderId="0"/>
    <xf numFmtId="0" fontId="5" fillId="0" borderId="0"/>
    <xf numFmtId="0" fontId="43" fillId="0" borderId="0"/>
    <xf numFmtId="0" fontId="45" fillId="0" borderId="0"/>
  </cellStyleXfs>
  <cellXfs count="34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14" fillId="0" borderId="0" xfId="52" applyFont="1"/>
    <xf numFmtId="0" fontId="14" fillId="0" borderId="0" xfId="52" applyFont="1" applyAlignment="1">
      <alignment horizontal="center" vertical="center" wrapText="1"/>
    </xf>
    <xf numFmtId="0" fontId="14" fillId="0" borderId="0" xfId="52" applyFont="1" applyAlignment="1">
      <alignment horizontal="center" wrapText="1"/>
    </xf>
    <xf numFmtId="4" fontId="14" fillId="0" borderId="0" xfId="52" applyNumberFormat="1" applyFont="1"/>
    <xf numFmtId="171" fontId="14" fillId="0" borderId="0" xfId="52" applyNumberFormat="1" applyFont="1" applyAlignment="1">
      <alignment horizontal="right" indent="1"/>
    </xf>
    <xf numFmtId="170" fontId="14" fillId="0" borderId="0" xfId="52" applyNumberFormat="1" applyFont="1" applyAlignment="1">
      <alignment horizontal="right" indent="1"/>
    </xf>
    <xf numFmtId="169" fontId="14" fillId="0" borderId="0" xfId="52" applyNumberFormat="1" applyFont="1" applyAlignment="1">
      <alignment horizontal="right" indent="1"/>
    </xf>
    <xf numFmtId="0" fontId="14" fillId="0" borderId="27" xfId="52" applyFont="1" applyBorder="1" applyAlignment="1">
      <alignment horizontal="left"/>
    </xf>
    <xf numFmtId="0" fontId="2" fillId="0" borderId="0" xfId="0" applyFont="1"/>
    <xf numFmtId="0" fontId="2" fillId="0" borderId="0" xfId="0" applyFont="1" applyAlignment="1">
      <alignment horizontal="right"/>
    </xf>
    <xf numFmtId="0" fontId="0" fillId="0" borderId="0" xfId="0" applyAlignment="1">
      <alignment horizontal="left" wrapText="1"/>
    </xf>
    <xf numFmtId="0" fontId="4" fillId="0" borderId="0" xfId="0" applyFont="1" applyAlignment="1">
      <alignment horizontal="left" wrapText="1"/>
    </xf>
    <xf numFmtId="0" fontId="39" fillId="0" borderId="0" xfId="51" applyAlignment="1">
      <alignment horizontal="left" wrapText="1"/>
    </xf>
    <xf numFmtId="0" fontId="15" fillId="0" borderId="0" xfId="0" applyFont="1" applyAlignment="1">
      <alignment horizontal="left"/>
    </xf>
    <xf numFmtId="0" fontId="2" fillId="0" borderId="0" xfId="0" applyNumberFormat="1" applyFont="1"/>
    <xf numFmtId="173" fontId="14" fillId="0" borderId="0" xfId="52" applyNumberFormat="1" applyFont="1" applyAlignment="1">
      <alignment horizontal="right" indent="1"/>
    </xf>
    <xf numFmtId="0" fontId="14" fillId="0" borderId="0" xfId="52" applyFont="1" applyBorder="1" applyAlignment="1">
      <alignment horizontal="left"/>
    </xf>
    <xf numFmtId="169" fontId="14" fillId="0" borderId="0" xfId="52" applyNumberFormat="1" applyFont="1" applyBorder="1" applyAlignment="1">
      <alignment horizontal="right" indent="1"/>
    </xf>
    <xf numFmtId="171" fontId="14" fillId="0" borderId="0" xfId="52" applyNumberFormat="1" applyFont="1" applyBorder="1" applyAlignment="1">
      <alignment horizontal="right" indent="1"/>
    </xf>
    <xf numFmtId="4" fontId="14" fillId="0" borderId="0" xfId="52" applyNumberFormat="1" applyFont="1" applyBorder="1"/>
    <xf numFmtId="173" fontId="14" fillId="0" borderId="0" xfId="52" applyNumberFormat="1" applyFont="1" applyBorder="1" applyAlignment="1">
      <alignment horizontal="right" indent="1"/>
    </xf>
    <xf numFmtId="169" fontId="14" fillId="0" borderId="30" xfId="52" applyNumberFormat="1" applyFont="1" applyBorder="1" applyAlignment="1">
      <alignment horizontal="right" indent="1"/>
    </xf>
    <xf numFmtId="0" fontId="1" fillId="0" borderId="0" xfId="0" applyFont="1" applyAlignment="1">
      <alignment horizontal="right" vertical="center"/>
    </xf>
    <xf numFmtId="0" fontId="1" fillId="0" borderId="0" xfId="0" applyNumberFormat="1" applyFont="1" applyAlignment="1">
      <alignment vertical="center"/>
    </xf>
    <xf numFmtId="0" fontId="42" fillId="0" borderId="0" xfId="0" applyNumberFormat="1" applyFont="1" applyAlignment="1">
      <alignment vertical="center"/>
    </xf>
    <xf numFmtId="0" fontId="0" fillId="0" borderId="0" xfId="0" applyFont="1" applyFill="1" applyBorder="1" applyAlignment="1">
      <alignment horizontal="left"/>
    </xf>
    <xf numFmtId="0" fontId="0" fillId="0" borderId="0" xfId="0" applyFont="1" applyFill="1" applyBorder="1" applyAlignment="1"/>
    <xf numFmtId="0" fontId="5" fillId="0" borderId="0" xfId="53" applyFont="1"/>
    <xf numFmtId="1" fontId="5" fillId="0" borderId="0" xfId="53" applyNumberFormat="1" applyFont="1"/>
    <xf numFmtId="2" fontId="5" fillId="0" borderId="0" xfId="53" applyNumberFormat="1" applyFont="1"/>
    <xf numFmtId="0" fontId="0" fillId="38" borderId="0" xfId="0" applyFont="1" applyFill="1" applyBorder="1" applyAlignment="1">
      <alignment horizontal="left"/>
    </xf>
    <xf numFmtId="0" fontId="0" fillId="37" borderId="0" xfId="0" applyFont="1" applyFill="1" applyBorder="1" applyAlignment="1">
      <alignment horizontal="left"/>
    </xf>
    <xf numFmtId="0" fontId="1" fillId="0" borderId="0" xfId="0" applyNumberFormat="1" applyFont="1" applyAlignment="1">
      <alignment vertical="center"/>
    </xf>
    <xf numFmtId="0" fontId="0" fillId="0" borderId="0" xfId="0" applyAlignment="1">
      <alignment vertical="center"/>
    </xf>
    <xf numFmtId="0" fontId="14" fillId="39" borderId="24" xfId="53" applyFont="1" applyFill="1" applyBorder="1" applyAlignment="1">
      <alignment horizontal="center" vertical="center" wrapText="1"/>
    </xf>
    <xf numFmtId="0" fontId="14" fillId="39" borderId="25" xfId="53" applyFont="1" applyFill="1" applyBorder="1" applyAlignment="1">
      <alignment horizontal="center" vertical="center" wrapText="1"/>
    </xf>
    <xf numFmtId="0" fontId="41" fillId="0" borderId="27" xfId="52" applyFont="1" applyBorder="1" applyAlignment="1">
      <alignment horizontal="left"/>
    </xf>
    <xf numFmtId="0" fontId="14" fillId="0" borderId="28" xfId="52" applyFont="1" applyBorder="1" applyAlignment="1">
      <alignment horizontal="left"/>
    </xf>
    <xf numFmtId="169" fontId="14" fillId="0" borderId="31" xfId="52" applyNumberFormat="1" applyFont="1" applyBorder="1" applyAlignment="1">
      <alignment horizontal="right" indent="1"/>
    </xf>
    <xf numFmtId="169" fontId="14" fillId="0" borderId="28" xfId="52" applyNumberFormat="1" applyFont="1" applyBorder="1" applyAlignment="1">
      <alignment horizontal="right" indent="1"/>
    </xf>
    <xf numFmtId="171" fontId="14" fillId="0" borderId="28" xfId="52" applyNumberFormat="1" applyFont="1" applyBorder="1" applyAlignment="1">
      <alignment horizontal="right" indent="1"/>
    </xf>
    <xf numFmtId="4" fontId="14" fillId="0" borderId="28" xfId="52" applyNumberFormat="1" applyFont="1" applyBorder="1"/>
    <xf numFmtId="170" fontId="14" fillId="0" borderId="28" xfId="52" applyNumberFormat="1" applyFont="1" applyBorder="1" applyAlignment="1">
      <alignment horizontal="right" indent="1"/>
    </xf>
    <xf numFmtId="0" fontId="14" fillId="40" borderId="24" xfId="52" applyFont="1" applyFill="1" applyBorder="1" applyAlignment="1">
      <alignment horizontal="centerContinuous" vertical="center" wrapText="1"/>
    </xf>
    <xf numFmtId="0" fontId="14" fillId="40" borderId="24" xfId="52" applyFont="1" applyFill="1" applyBorder="1" applyAlignment="1">
      <alignment horizontal="center" vertical="center" wrapText="1"/>
    </xf>
    <xf numFmtId="0" fontId="0" fillId="0" borderId="0" xfId="0" applyFont="1" applyFill="1" applyBorder="1"/>
    <xf numFmtId="0" fontId="1" fillId="40" borderId="24" xfId="0" applyFont="1" applyFill="1" applyBorder="1" applyAlignment="1">
      <alignment horizontal="center" vertical="center"/>
    </xf>
    <xf numFmtId="0" fontId="1" fillId="40" borderId="24" xfId="0" applyFont="1" applyFill="1" applyBorder="1" applyAlignment="1">
      <alignment horizontal="center" vertical="center" wrapText="1"/>
    </xf>
    <xf numFmtId="0" fontId="1" fillId="40" borderId="25" xfId="0" applyFont="1" applyFill="1" applyBorder="1" applyAlignment="1">
      <alignment horizontal="center" vertical="center" wrapText="1"/>
    </xf>
    <xf numFmtId="0" fontId="0" fillId="0" borderId="0" xfId="0" applyBorder="1"/>
    <xf numFmtId="0" fontId="1" fillId="40" borderId="25" xfId="0" applyFont="1"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174" fontId="42" fillId="0" borderId="0" xfId="0" applyNumberFormat="1" applyFont="1" applyFill="1" applyBorder="1" applyAlignment="1">
      <alignment horizontal="right" indent="1"/>
    </xf>
    <xf numFmtId="175" fontId="42" fillId="0" borderId="0" xfId="0" applyNumberFormat="1" applyFont="1" applyFill="1" applyBorder="1" applyAlignment="1">
      <alignment horizontal="right" indent="1"/>
    </xf>
    <xf numFmtId="0" fontId="1" fillId="0" borderId="0" xfId="0" applyFont="1" applyFill="1" applyBorder="1" applyAlignment="1">
      <alignment horizontal="left"/>
    </xf>
    <xf numFmtId="174" fontId="1" fillId="0" borderId="30" xfId="0" applyNumberFormat="1" applyFont="1" applyFill="1" applyBorder="1" applyAlignment="1">
      <alignment horizontal="right" indent="1"/>
    </xf>
    <xf numFmtId="175" fontId="1" fillId="0" borderId="0" xfId="0" applyNumberFormat="1" applyFont="1" applyFill="1" applyBorder="1" applyAlignment="1">
      <alignment horizontal="right" indent="1"/>
    </xf>
    <xf numFmtId="174" fontId="1" fillId="0" borderId="0" xfId="0" applyNumberFormat="1" applyFont="1" applyFill="1" applyBorder="1" applyAlignment="1">
      <alignment horizontal="right" indent="1"/>
    </xf>
    <xf numFmtId="0" fontId="1" fillId="0" borderId="28" xfId="0" applyFont="1" applyFill="1" applyBorder="1" applyAlignment="1">
      <alignment horizontal="left"/>
    </xf>
    <xf numFmtId="174" fontId="1" fillId="0" borderId="31" xfId="0" applyNumberFormat="1" applyFont="1" applyFill="1" applyBorder="1" applyAlignment="1">
      <alignment horizontal="right" indent="1"/>
    </xf>
    <xf numFmtId="174" fontId="1" fillId="0" borderId="28" xfId="0" applyNumberFormat="1" applyFont="1" applyFill="1" applyBorder="1" applyAlignment="1">
      <alignment horizontal="right" indent="1"/>
    </xf>
    <xf numFmtId="175" fontId="1" fillId="0" borderId="28" xfId="0" applyNumberFormat="1" applyFont="1" applyFill="1" applyBorder="1" applyAlignment="1">
      <alignment horizontal="right" indent="1"/>
    </xf>
    <xf numFmtId="0" fontId="1" fillId="0" borderId="0" xfId="0" applyFont="1" applyFill="1" applyBorder="1"/>
    <xf numFmtId="16" fontId="1" fillId="0" borderId="0" xfId="0" applyNumberFormat="1" applyFont="1" applyFill="1" applyBorder="1"/>
    <xf numFmtId="0" fontId="1" fillId="0" borderId="0" xfId="0" applyFont="1" applyFill="1" applyBorder="1" applyAlignment="1">
      <alignment horizontal="right" indent="1"/>
    </xf>
    <xf numFmtId="0" fontId="0" fillId="0" borderId="0" xfId="0" applyFill="1"/>
    <xf numFmtId="0" fontId="1" fillId="0" borderId="26" xfId="0" applyFont="1" applyFill="1" applyBorder="1" applyAlignment="1"/>
    <xf numFmtId="0" fontId="1" fillId="0" borderId="0" xfId="0" applyFont="1" applyFill="1" applyBorder="1" applyAlignment="1"/>
    <xf numFmtId="0" fontId="1" fillId="0" borderId="27" xfId="0" applyFont="1" applyFill="1" applyBorder="1" applyAlignment="1">
      <alignment horizontal="left"/>
    </xf>
    <xf numFmtId="174" fontId="1" fillId="0" borderId="0" xfId="0" applyNumberFormat="1" applyFont="1" applyFill="1" applyBorder="1" applyAlignment="1">
      <alignment horizontal="right"/>
    </xf>
    <xf numFmtId="174" fontId="42"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175" fontId="42" fillId="0" borderId="0" xfId="0" applyNumberFormat="1" applyFont="1" applyFill="1" applyBorder="1" applyAlignment="1">
      <alignment horizontal="right"/>
    </xf>
    <xf numFmtId="0" fontId="1" fillId="0" borderId="27" xfId="0" applyFont="1" applyFill="1" applyBorder="1" applyAlignment="1"/>
    <xf numFmtId="0" fontId="1" fillId="0" borderId="27" xfId="0" applyFont="1" applyBorder="1"/>
    <xf numFmtId="0" fontId="1" fillId="0" borderId="29" xfId="0" applyFont="1" applyFill="1" applyBorder="1" applyAlignment="1">
      <alignment horizontal="left"/>
    </xf>
    <xf numFmtId="174" fontId="1" fillId="0" borderId="28" xfId="0" applyNumberFormat="1" applyFont="1" applyFill="1" applyBorder="1" applyAlignment="1">
      <alignment horizontal="right"/>
    </xf>
    <xf numFmtId="175" fontId="1" fillId="0" borderId="28" xfId="0" applyNumberFormat="1" applyFont="1" applyFill="1" applyBorder="1" applyAlignment="1">
      <alignment horizontal="right"/>
    </xf>
    <xf numFmtId="0" fontId="1" fillId="0" borderId="26" xfId="0" applyFont="1" applyBorder="1"/>
    <xf numFmtId="0" fontId="1" fillId="0" borderId="26" xfId="0" applyFont="1" applyFill="1" applyBorder="1" applyAlignment="1">
      <alignment horizontal="left"/>
    </xf>
    <xf numFmtId="0" fontId="1" fillId="0" borderId="32" xfId="0" applyFont="1" applyFill="1" applyBorder="1" applyAlignment="1"/>
    <xf numFmtId="0" fontId="1" fillId="37" borderId="0" xfId="0" applyFont="1" applyFill="1" applyBorder="1" applyAlignment="1">
      <alignment horizontal="left"/>
    </xf>
    <xf numFmtId="174" fontId="1" fillId="37" borderId="0" xfId="0" applyNumberFormat="1" applyFont="1" applyFill="1" applyBorder="1" applyAlignment="1">
      <alignment horizontal="right"/>
    </xf>
    <xf numFmtId="175" fontId="1" fillId="37" borderId="0" xfId="0" applyNumberFormat="1" applyFont="1" applyFill="1" applyBorder="1" applyAlignment="1">
      <alignment horizontal="right"/>
    </xf>
    <xf numFmtId="174" fontId="1" fillId="38" borderId="0" xfId="0" applyNumberFormat="1" applyFont="1" applyFill="1" applyBorder="1" applyAlignment="1">
      <alignment horizontal="right"/>
    </xf>
    <xf numFmtId="175" fontId="1" fillId="38" borderId="0" xfId="0" applyNumberFormat="1" applyFont="1" applyFill="1" applyBorder="1" applyAlignment="1">
      <alignment horizontal="right"/>
    </xf>
    <xf numFmtId="174" fontId="42" fillId="37" borderId="0" xfId="0" applyNumberFormat="1" applyFont="1" applyFill="1" applyBorder="1" applyAlignment="1">
      <alignment horizontal="right"/>
    </xf>
    <xf numFmtId="174" fontId="42" fillId="38" borderId="0" xfId="0" applyNumberFormat="1" applyFont="1" applyFill="1" applyBorder="1" applyAlignment="1">
      <alignment horizontal="right"/>
    </xf>
    <xf numFmtId="175" fontId="42" fillId="37" borderId="0" xfId="0" applyNumberFormat="1" applyFont="1" applyFill="1" applyBorder="1" applyAlignment="1">
      <alignment horizontal="right"/>
    </xf>
    <xf numFmtId="175" fontId="42" fillId="38" borderId="0" xfId="0" applyNumberFormat="1" applyFont="1" applyFill="1" applyBorder="1" applyAlignment="1">
      <alignment horizontal="right"/>
    </xf>
    <xf numFmtId="174" fontId="1" fillId="0" borderId="0" xfId="0" applyNumberFormat="1" applyFont="1" applyFill="1" applyBorder="1" applyAlignment="1">
      <alignment horizontal="left"/>
    </xf>
    <xf numFmtId="0" fontId="1" fillId="0" borderId="0" xfId="0" applyFont="1" applyFill="1" applyBorder="1" applyAlignment="1">
      <alignment horizontal="right"/>
    </xf>
    <xf numFmtId="0" fontId="1" fillId="0" borderId="27" xfId="0" applyFont="1" applyFill="1" applyBorder="1"/>
    <xf numFmtId="0" fontId="42" fillId="0" borderId="0" xfId="0" applyFont="1" applyFill="1" applyBorder="1" applyAlignment="1">
      <alignment horizontal="right"/>
    </xf>
    <xf numFmtId="0" fontId="14" fillId="40" borderId="24" xfId="53" applyFont="1" applyFill="1" applyBorder="1" applyAlignment="1">
      <alignment horizontal="centerContinuous" vertical="center"/>
    </xf>
    <xf numFmtId="1" fontId="14" fillId="40" borderId="24" xfId="53" applyNumberFormat="1" applyFont="1" applyFill="1" applyBorder="1" applyAlignment="1">
      <alignment horizontal="centerContinuous" vertical="center"/>
    </xf>
    <xf numFmtId="0" fontId="14" fillId="0" borderId="27" xfId="53" applyFont="1" applyBorder="1"/>
    <xf numFmtId="0" fontId="14" fillId="0" borderId="0" xfId="53" applyFont="1" applyAlignment="1">
      <alignment horizontal="center"/>
    </xf>
    <xf numFmtId="169" fontId="14" fillId="0" borderId="0" xfId="53" applyNumberFormat="1" applyFont="1" applyAlignment="1">
      <alignment horizontal="right" indent="1"/>
    </xf>
    <xf numFmtId="169" fontId="14" fillId="0" borderId="0" xfId="53" applyNumberFormat="1" applyFont="1"/>
    <xf numFmtId="2" fontId="14" fillId="0" borderId="0" xfId="53" applyNumberFormat="1" applyFont="1" applyAlignment="1">
      <alignment horizontal="right" indent="1"/>
    </xf>
    <xf numFmtId="172" fontId="41" fillId="0" borderId="0" xfId="53" applyNumberFormat="1" applyFont="1" applyAlignment="1">
      <alignment horizontal="right" indent="1"/>
    </xf>
    <xf numFmtId="1" fontId="41" fillId="0" borderId="0" xfId="53" applyNumberFormat="1" applyFont="1" applyAlignment="1">
      <alignment horizontal="right" indent="1"/>
    </xf>
    <xf numFmtId="2" fontId="41" fillId="0" borderId="0" xfId="53" applyNumberFormat="1" applyFont="1" applyAlignment="1">
      <alignment horizontal="right" indent="1"/>
    </xf>
    <xf numFmtId="172" fontId="14" fillId="0" borderId="0" xfId="53" applyNumberFormat="1" applyFont="1" applyAlignment="1">
      <alignment horizontal="right" indent="1"/>
    </xf>
    <xf numFmtId="1" fontId="14" fillId="0" borderId="0" xfId="53" applyNumberFormat="1" applyFont="1" applyAlignment="1">
      <alignment horizontal="right" indent="1"/>
    </xf>
    <xf numFmtId="169" fontId="41" fillId="0" borderId="0" xfId="53" applyNumberFormat="1" applyFont="1" applyAlignment="1">
      <alignment horizontal="right" indent="1"/>
    </xf>
    <xf numFmtId="0" fontId="14" fillId="0" borderId="0" xfId="53" applyFont="1" applyBorder="1"/>
    <xf numFmtId="0" fontId="41" fillId="0" borderId="0" xfId="53" applyFont="1" applyBorder="1"/>
    <xf numFmtId="169" fontId="14" fillId="0" borderId="0" xfId="53" applyNumberFormat="1" applyFont="1" applyBorder="1" applyAlignment="1">
      <alignment horizontal="right" indent="1"/>
    </xf>
    <xf numFmtId="2" fontId="14" fillId="0" borderId="0" xfId="53" applyNumberFormat="1" applyFont="1" applyBorder="1" applyAlignment="1">
      <alignment horizontal="right" indent="1"/>
    </xf>
    <xf numFmtId="169" fontId="41" fillId="0" borderId="0" xfId="53" applyNumberFormat="1" applyFont="1" applyBorder="1" applyAlignment="1">
      <alignment horizontal="right" indent="1"/>
    </xf>
    <xf numFmtId="0" fontId="11" fillId="0" borderId="0" xfId="53" applyFont="1" applyAlignment="1">
      <alignment vertical="top"/>
    </xf>
    <xf numFmtId="169" fontId="41" fillId="0" borderId="0" xfId="52" applyNumberFormat="1" applyFont="1" applyBorder="1" applyAlignment="1">
      <alignment horizontal="right" indent="1"/>
    </xf>
    <xf numFmtId="171" fontId="41" fillId="0" borderId="0" xfId="52" applyNumberFormat="1" applyFont="1" applyBorder="1" applyAlignment="1">
      <alignment horizontal="right" indent="1"/>
    </xf>
    <xf numFmtId="4" fontId="41" fillId="0" borderId="0" xfId="52" applyNumberFormat="1" applyFont="1" applyBorder="1"/>
    <xf numFmtId="173" fontId="41" fillId="0" borderId="0" xfId="52" applyNumberFormat="1" applyFont="1" applyBorder="1" applyAlignment="1">
      <alignment horizontal="right" indent="1"/>
    </xf>
    <xf numFmtId="2" fontId="41" fillId="0" borderId="0" xfId="53" applyNumberFormat="1" applyFont="1" applyBorder="1" applyAlignment="1">
      <alignment horizontal="right" indent="1"/>
    </xf>
    <xf numFmtId="0" fontId="42" fillId="0" borderId="0" xfId="0" applyNumberFormat="1" applyFont="1" applyFill="1" applyAlignment="1">
      <alignment vertical="center"/>
    </xf>
    <xf numFmtId="0" fontId="2" fillId="0" borderId="0" xfId="0" applyNumberFormat="1" applyFont="1" applyFill="1" applyAlignment="1">
      <alignment vertical="center"/>
    </xf>
    <xf numFmtId="0" fontId="14" fillId="0" borderId="0" xfId="0" applyFont="1" applyFill="1" applyAlignment="1">
      <alignment horizontal="right" vertical="center"/>
    </xf>
    <xf numFmtId="0" fontId="14" fillId="0" borderId="27" xfId="53" applyFont="1" applyFill="1" applyBorder="1"/>
    <xf numFmtId="172" fontId="14" fillId="0" borderId="0" xfId="53" applyNumberFormat="1" applyFont="1" applyFill="1" applyAlignment="1">
      <alignment horizontal="right" indent="1"/>
    </xf>
    <xf numFmtId="1" fontId="14" fillId="0" borderId="0" xfId="53" applyNumberFormat="1" applyFont="1" applyFill="1" applyAlignment="1">
      <alignment horizontal="right" indent="1"/>
    </xf>
    <xf numFmtId="172" fontId="41" fillId="0" borderId="0" xfId="53" applyNumberFormat="1" applyFont="1" applyFill="1" applyAlignment="1">
      <alignment horizontal="right" indent="1"/>
    </xf>
    <xf numFmtId="1" fontId="41" fillId="0" borderId="0" xfId="53" applyNumberFormat="1" applyFont="1" applyFill="1" applyAlignment="1">
      <alignment horizontal="right" indent="1"/>
    </xf>
    <xf numFmtId="2" fontId="41" fillId="0" borderId="0" xfId="53" applyNumberFormat="1" applyFont="1" applyFill="1" applyAlignment="1">
      <alignment horizontal="right" indent="1"/>
    </xf>
    <xf numFmtId="0" fontId="42" fillId="0" borderId="0" xfId="0" applyNumberFormat="1" applyFont="1" applyAlignment="1">
      <alignment horizontal="left" vertical="center"/>
    </xf>
    <xf numFmtId="0" fontId="1" fillId="0" borderId="0" xfId="0" applyFont="1" applyFill="1" applyBorder="1" applyAlignment="1">
      <alignment horizontal="left"/>
    </xf>
    <xf numFmtId="0" fontId="47" fillId="0" borderId="0" xfId="0" applyFont="1" applyFill="1" applyBorder="1" applyAlignment="1">
      <alignment horizontal="center" vertical="center" wrapText="1"/>
    </xf>
    <xf numFmtId="0" fontId="1" fillId="38" borderId="0" xfId="0" applyFont="1" applyFill="1" applyBorder="1" applyAlignment="1">
      <alignment horizontal="left"/>
    </xf>
    <xf numFmtId="0" fontId="14" fillId="40" borderId="25" xfId="52" applyFont="1" applyFill="1" applyBorder="1" applyAlignment="1">
      <alignment horizontal="center" vertical="center" wrapText="1"/>
    </xf>
    <xf numFmtId="0" fontId="14" fillId="40" borderId="24" xfId="53" applyFont="1" applyFill="1" applyBorder="1" applyAlignment="1">
      <alignment horizontal="center" vertical="center" wrapText="1"/>
    </xf>
    <xf numFmtId="1" fontId="14" fillId="40" borderId="24" xfId="53" applyNumberFormat="1" applyFont="1" applyFill="1" applyBorder="1" applyAlignment="1">
      <alignment horizontal="center" vertical="center" wrapText="1"/>
    </xf>
    <xf numFmtId="0" fontId="1" fillId="0" borderId="0" xfId="0" applyFont="1" applyFill="1" applyBorder="1" applyAlignment="1">
      <alignment horizontal="left"/>
    </xf>
    <xf numFmtId="0" fontId="47" fillId="0" borderId="0" xfId="0" applyFont="1" applyFill="1" applyBorder="1" applyAlignment="1">
      <alignment horizontal="center" vertical="center" wrapText="1"/>
    </xf>
    <xf numFmtId="0" fontId="14" fillId="40" borderId="24" xfId="53" applyFont="1" applyFill="1" applyBorder="1" applyAlignment="1">
      <alignment horizontal="center" vertical="center" wrapText="1"/>
    </xf>
    <xf numFmtId="1" fontId="14" fillId="40" borderId="24" xfId="53" applyNumberFormat="1" applyFont="1" applyFill="1" applyBorder="1" applyAlignment="1">
      <alignment horizontal="center" vertical="center" wrapText="1"/>
    </xf>
    <xf numFmtId="0" fontId="39" fillId="0" borderId="0" xfId="51" applyAlignment="1">
      <alignment horizontal="left"/>
    </xf>
    <xf numFmtId="49" fontId="1" fillId="0" borderId="0" xfId="0" quotePrefix="1" applyNumberFormat="1" applyFont="1" applyAlignment="1">
      <alignment vertical="top"/>
    </xf>
    <xf numFmtId="0" fontId="14" fillId="0" borderId="0" xfId="0" applyNumberFormat="1" applyFont="1" applyAlignment="1">
      <alignment vertical="top" wrapText="1"/>
    </xf>
    <xf numFmtId="0" fontId="1" fillId="0" borderId="0" xfId="0" applyFont="1" applyAlignment="1">
      <alignment vertical="top" wrapText="1"/>
    </xf>
    <xf numFmtId="0" fontId="14" fillId="0" borderId="0" xfId="0" applyNumberFormat="1" applyFont="1" applyAlignment="1">
      <alignment vertical="top"/>
    </xf>
    <xf numFmtId="0" fontId="14" fillId="0" borderId="0" xfId="0" applyFont="1" applyAlignment="1">
      <alignment horizontal="right" vertical="top"/>
    </xf>
    <xf numFmtId="0" fontId="0" fillId="0" borderId="0" xfId="0" applyFont="1" applyFill="1" applyBorder="1" applyAlignment="1">
      <alignment horizontal="center" vertical="center"/>
    </xf>
    <xf numFmtId="0" fontId="1" fillId="38" borderId="32" xfId="0" applyFont="1" applyFill="1" applyBorder="1" applyAlignment="1">
      <alignment horizontal="left"/>
    </xf>
    <xf numFmtId="174" fontId="1" fillId="37" borderId="28" xfId="0" applyNumberFormat="1" applyFont="1" applyFill="1" applyBorder="1" applyAlignment="1">
      <alignment horizontal="right"/>
    </xf>
    <xf numFmtId="175" fontId="1" fillId="37" borderId="28" xfId="0" applyNumberFormat="1" applyFont="1" applyFill="1" applyBorder="1" applyAlignment="1">
      <alignment horizontal="right"/>
    </xf>
    <xf numFmtId="0" fontId="1" fillId="38" borderId="26" xfId="0" applyFont="1" applyFill="1" applyBorder="1" applyAlignment="1">
      <alignment horizontal="left"/>
    </xf>
    <xf numFmtId="0" fontId="1" fillId="37" borderId="27" xfId="0" applyFont="1" applyFill="1" applyBorder="1" applyAlignment="1">
      <alignment horizontal="left"/>
    </xf>
    <xf numFmtId="0" fontId="1" fillId="38" borderId="27" xfId="0" applyFont="1" applyFill="1" applyBorder="1" applyAlignment="1">
      <alignment horizontal="left"/>
    </xf>
    <xf numFmtId="0" fontId="1" fillId="37" borderId="29" xfId="0" applyFont="1" applyFill="1" applyBorder="1" applyAlignment="1">
      <alignment horizontal="left"/>
    </xf>
    <xf numFmtId="0" fontId="14" fillId="39" borderId="24" xfId="53" applyFont="1" applyFill="1" applyBorder="1" applyAlignment="1">
      <alignment horizontal="center" vertical="center" wrapText="1"/>
    </xf>
    <xf numFmtId="0" fontId="14" fillId="39" borderId="25" xfId="53" applyFont="1" applyFill="1" applyBorder="1" applyAlignment="1">
      <alignment horizontal="center" vertical="center" wrapText="1"/>
    </xf>
    <xf numFmtId="0" fontId="49" fillId="0" borderId="0" xfId="55" applyFont="1" applyFill="1" applyBorder="1" applyAlignment="1">
      <alignment horizontal="left"/>
    </xf>
    <xf numFmtId="174" fontId="49" fillId="0" borderId="33" xfId="55" applyNumberFormat="1" applyFont="1" applyFill="1" applyBorder="1" applyAlignment="1">
      <alignment horizontal="right"/>
    </xf>
    <xf numFmtId="174" fontId="49" fillId="0" borderId="0" xfId="55" applyNumberFormat="1" applyFont="1" applyFill="1" applyBorder="1" applyAlignment="1">
      <alignment horizontal="right"/>
    </xf>
    <xf numFmtId="175" fontId="49" fillId="0" borderId="0" xfId="55" applyNumberFormat="1" applyFont="1" applyFill="1" applyBorder="1" applyAlignment="1">
      <alignment horizontal="right"/>
    </xf>
    <xf numFmtId="174" fontId="48" fillId="0" borderId="0" xfId="55" applyNumberFormat="1" applyFont="1" applyFill="1" applyBorder="1" applyAlignment="1">
      <alignment horizontal="right"/>
    </xf>
    <xf numFmtId="175" fontId="48" fillId="0" borderId="0" xfId="55" applyNumberFormat="1" applyFont="1" applyFill="1" applyBorder="1" applyAlignment="1">
      <alignment horizontal="right"/>
    </xf>
    <xf numFmtId="0" fontId="49" fillId="0" borderId="33" xfId="55" applyFont="1" applyFill="1" applyBorder="1" applyAlignment="1">
      <alignment horizontal="left"/>
    </xf>
    <xf numFmtId="0" fontId="49" fillId="0" borderId="0" xfId="55" applyFont="1" applyFill="1" applyBorder="1" applyAlignment="1"/>
    <xf numFmtId="0" fontId="49" fillId="0" borderId="33" xfId="55" applyFont="1" applyFill="1" applyBorder="1" applyAlignment="1"/>
    <xf numFmtId="0" fontId="49" fillId="0" borderId="34" xfId="55" applyFont="1" applyFill="1" applyBorder="1" applyAlignment="1">
      <alignment horizontal="left"/>
    </xf>
    <xf numFmtId="174" fontId="49" fillId="0" borderId="35" xfId="55" applyNumberFormat="1" applyFont="1" applyFill="1" applyBorder="1" applyAlignment="1">
      <alignment horizontal="right"/>
    </xf>
    <xf numFmtId="174" fontId="49" fillId="0" borderId="34" xfId="55" applyNumberFormat="1" applyFont="1" applyFill="1" applyBorder="1" applyAlignment="1">
      <alignment horizontal="right"/>
    </xf>
    <xf numFmtId="175" fontId="49" fillId="0" borderId="34" xfId="55" applyNumberFormat="1" applyFont="1" applyFill="1" applyBorder="1" applyAlignment="1">
      <alignment horizontal="right"/>
    </xf>
    <xf numFmtId="0" fontId="1" fillId="0" borderId="29" xfId="0" applyFont="1" applyFill="1" applyBorder="1" applyAlignment="1"/>
    <xf numFmtId="0" fontId="1" fillId="0" borderId="28" xfId="0" applyFont="1" applyFill="1" applyBorder="1" applyAlignment="1"/>
    <xf numFmtId="0" fontId="1" fillId="0" borderId="36" xfId="0" applyFont="1" applyFill="1" applyBorder="1" applyAlignment="1"/>
    <xf numFmtId="0" fontId="1" fillId="0" borderId="36" xfId="0" applyFont="1" applyFill="1" applyBorder="1" applyAlignment="1">
      <alignment horizontal="left"/>
    </xf>
    <xf numFmtId="0" fontId="1" fillId="0" borderId="38" xfId="0" applyFont="1" applyFill="1" applyBorder="1" applyAlignment="1">
      <alignment horizontal="left"/>
    </xf>
    <xf numFmtId="174" fontId="1" fillId="0" borderId="34" xfId="0" applyNumberFormat="1" applyFont="1" applyFill="1" applyBorder="1" applyAlignment="1">
      <alignment horizontal="right"/>
    </xf>
    <xf numFmtId="174" fontId="42" fillId="0" borderId="34" xfId="0" applyNumberFormat="1" applyFont="1" applyFill="1" applyBorder="1" applyAlignment="1">
      <alignment horizontal="right"/>
    </xf>
    <xf numFmtId="175" fontId="1" fillId="0" borderId="34" xfId="0" applyNumberFormat="1" applyFont="1" applyFill="1" applyBorder="1" applyAlignment="1">
      <alignment horizontal="right"/>
    </xf>
    <xf numFmtId="0" fontId="1" fillId="40" borderId="24" xfId="0" applyFont="1" applyFill="1" applyBorder="1" applyAlignment="1">
      <alignment horizontal="center" vertical="center" wrapText="1"/>
    </xf>
    <xf numFmtId="0" fontId="1" fillId="40" borderId="25" xfId="0" applyFont="1" applyFill="1" applyBorder="1" applyAlignment="1">
      <alignment horizontal="center" vertical="center" wrapText="1"/>
    </xf>
    <xf numFmtId="0" fontId="1" fillId="0" borderId="40" xfId="0" applyFont="1" applyFill="1" applyBorder="1" applyAlignment="1">
      <alignment horizontal="left"/>
    </xf>
    <xf numFmtId="174" fontId="1" fillId="0" borderId="33" xfId="0" applyNumberFormat="1" applyFont="1" applyFill="1" applyBorder="1" applyAlignment="1">
      <alignment horizontal="right"/>
    </xf>
    <xf numFmtId="0" fontId="1" fillId="0" borderId="33" xfId="0" applyFont="1" applyFill="1" applyBorder="1" applyAlignment="1"/>
    <xf numFmtId="0" fontId="1" fillId="0" borderId="34" xfId="0" applyFont="1" applyFill="1" applyBorder="1" applyAlignment="1">
      <alignment horizontal="left"/>
    </xf>
    <xf numFmtId="174" fontId="1" fillId="0" borderId="35" xfId="0" applyNumberFormat="1" applyFont="1" applyFill="1" applyBorder="1" applyAlignment="1">
      <alignment horizontal="right"/>
    </xf>
    <xf numFmtId="0" fontId="1" fillId="40" borderId="24" xfId="0" applyFont="1" applyFill="1" applyBorder="1" applyAlignment="1">
      <alignment horizontal="center" vertical="center"/>
    </xf>
    <xf numFmtId="0" fontId="1" fillId="40" borderId="25" xfId="0" applyFont="1" applyFill="1" applyBorder="1" applyAlignment="1">
      <alignment horizontal="center" vertical="center"/>
    </xf>
    <xf numFmtId="174" fontId="1" fillId="0" borderId="41" xfId="0" applyNumberFormat="1" applyFont="1" applyFill="1" applyBorder="1" applyAlignment="1">
      <alignment horizontal="right"/>
    </xf>
    <xf numFmtId="0" fontId="1" fillId="0" borderId="42" xfId="0" applyFont="1" applyFill="1" applyBorder="1" applyAlignment="1">
      <alignment horizontal="left"/>
    </xf>
    <xf numFmtId="0" fontId="1" fillId="0" borderId="39" xfId="0" applyFont="1" applyFill="1" applyBorder="1" applyAlignment="1"/>
    <xf numFmtId="0" fontId="14" fillId="40" borderId="25" xfId="53" applyFont="1" applyFill="1" applyBorder="1" applyAlignment="1">
      <alignment horizontal="center" vertical="center" wrapText="1"/>
    </xf>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0" fontId="14" fillId="40" borderId="25" xfId="52" applyFont="1" applyFill="1" applyBorder="1" applyAlignment="1">
      <alignment horizontal="centerContinuous" vertical="center" wrapText="1"/>
    </xf>
    <xf numFmtId="2" fontId="14" fillId="40" borderId="25" xfId="53" applyNumberFormat="1" applyFont="1" applyFill="1" applyBorder="1" applyAlignment="1">
      <alignment horizontal="centerContinuous" vertical="center"/>
    </xf>
    <xf numFmtId="0" fontId="14" fillId="40" borderId="24" xfId="53" applyFont="1" applyFill="1" applyBorder="1" applyAlignment="1">
      <alignment horizontal="center" vertical="center"/>
    </xf>
    <xf numFmtId="2" fontId="14" fillId="40" borderId="25" xfId="53" applyNumberFormat="1" applyFont="1" applyFill="1" applyBorder="1" applyAlignment="1">
      <alignment horizontal="center" vertical="center" wrapText="1"/>
    </xf>
    <xf numFmtId="0" fontId="14" fillId="0" borderId="29" xfId="53" applyFont="1" applyBorder="1"/>
    <xf numFmtId="169" fontId="14" fillId="0" borderId="28" xfId="53" applyNumberFormat="1" applyFont="1" applyBorder="1" applyAlignment="1">
      <alignment horizontal="right" indent="1"/>
    </xf>
    <xf numFmtId="2" fontId="14" fillId="0" borderId="28" xfId="53" applyNumberFormat="1" applyFont="1" applyBorder="1" applyAlignment="1">
      <alignment horizontal="right" indent="1"/>
    </xf>
    <xf numFmtId="0" fontId="50" fillId="0" borderId="28" xfId="53" applyFont="1" applyBorder="1"/>
    <xf numFmtId="0" fontId="1" fillId="0" borderId="26" xfId="0" applyFont="1" applyFill="1" applyBorder="1" applyAlignment="1">
      <alignment vertical="center"/>
    </xf>
    <xf numFmtId="0" fontId="1" fillId="0" borderId="32" xfId="0" applyFont="1" applyFill="1" applyBorder="1"/>
    <xf numFmtId="0" fontId="1" fillId="0" borderId="26" xfId="0" applyFont="1" applyFill="1" applyBorder="1"/>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8" fillId="0" borderId="0" xfId="0" applyFont="1" applyAlignment="1">
      <alignment horizontal="right"/>
    </xf>
    <xf numFmtId="0" fontId="4" fillId="0" borderId="0" xfId="0" applyFont="1" applyAlignment="1">
      <alignment horizontal="left"/>
    </xf>
    <xf numFmtId="0" fontId="15" fillId="0" borderId="0" xfId="0" applyFont="1" applyAlignment="1">
      <alignment horizontal="left" vertical="center"/>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9" fillId="0" borderId="0" xfId="51" applyAlignment="1">
      <alignment horizontal="left" wrapText="1"/>
    </xf>
    <xf numFmtId="0" fontId="42" fillId="0" borderId="0" xfId="0" applyNumberFormat="1" applyFont="1" applyAlignment="1">
      <alignment horizontal="left" vertical="center"/>
    </xf>
    <xf numFmtId="0" fontId="18" fillId="0" borderId="0" xfId="0" applyFont="1"/>
    <xf numFmtId="0" fontId="1" fillId="0" borderId="30" xfId="0" applyFont="1" applyFill="1" applyBorder="1" applyAlignment="1">
      <alignment horizontal="left" indent="1"/>
    </xf>
    <xf numFmtId="0" fontId="1" fillId="0" borderId="0" xfId="0" applyFont="1" applyFill="1" applyBorder="1" applyAlignment="1">
      <alignment horizontal="left" indent="1"/>
    </xf>
    <xf numFmtId="0" fontId="47"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14" fillId="39" borderId="26" xfId="53" applyFont="1" applyFill="1" applyBorder="1" applyAlignment="1">
      <alignment horizontal="center" vertical="center" wrapText="1"/>
    </xf>
    <xf numFmtId="0" fontId="14" fillId="39" borderId="29" xfId="53" applyFont="1" applyFill="1" applyBorder="1" applyAlignment="1">
      <alignment horizontal="center" vertical="center" wrapText="1"/>
    </xf>
    <xf numFmtId="0" fontId="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14" fillId="39" borderId="23" xfId="53" applyFont="1" applyFill="1" applyBorder="1" applyAlignment="1">
      <alignment horizontal="center" vertical="center" wrapText="1"/>
    </xf>
    <xf numFmtId="0" fontId="46" fillId="0" borderId="0" xfId="0" applyFont="1" applyFill="1" applyBorder="1" applyAlignment="1">
      <alignment horizontal="center" vertical="center" wrapText="1"/>
    </xf>
    <xf numFmtId="0" fontId="14" fillId="39" borderId="27" xfId="53" applyFont="1" applyFill="1" applyBorder="1" applyAlignment="1">
      <alignment horizontal="center" vertical="center" wrapText="1"/>
    </xf>
    <xf numFmtId="0" fontId="14" fillId="39" borderId="43" xfId="53" applyFont="1" applyFill="1" applyBorder="1" applyAlignment="1">
      <alignment horizontal="center" vertical="center" wrapText="1"/>
    </xf>
    <xf numFmtId="0" fontId="14" fillId="39" borderId="44" xfId="53" applyFont="1" applyFill="1" applyBorder="1" applyAlignment="1">
      <alignment horizontal="center" vertical="center" wrapText="1"/>
    </xf>
    <xf numFmtId="0" fontId="14" fillId="39" borderId="37" xfId="53" applyFont="1" applyFill="1" applyBorder="1" applyAlignment="1">
      <alignment horizontal="center" vertical="center" wrapText="1"/>
    </xf>
    <xf numFmtId="0" fontId="14" fillId="39" borderId="31" xfId="53" applyFont="1" applyFill="1" applyBorder="1" applyAlignment="1">
      <alignment horizontal="center" vertical="center" wrapText="1"/>
    </xf>
    <xf numFmtId="0" fontId="14" fillId="40" borderId="23" xfId="53" applyFont="1" applyFill="1" applyBorder="1" applyAlignment="1">
      <alignment horizontal="center" vertical="center" wrapText="1"/>
    </xf>
    <xf numFmtId="0" fontId="14" fillId="40" borderId="24" xfId="53" applyFont="1" applyFill="1" applyBorder="1" applyAlignment="1">
      <alignment horizontal="center" vertical="center" wrapText="1"/>
    </xf>
    <xf numFmtId="0" fontId="47" fillId="0" borderId="0" xfId="55" applyFont="1" applyFill="1" applyBorder="1" applyAlignment="1">
      <alignment horizontal="center" vertical="center" wrapText="1"/>
    </xf>
    <xf numFmtId="0" fontId="44" fillId="0" borderId="0" xfId="55" applyFont="1" applyFill="1" applyBorder="1" applyAlignment="1">
      <alignment horizontal="center" vertical="center" wrapText="1"/>
    </xf>
    <xf numFmtId="0" fontId="48" fillId="0" borderId="0" xfId="55" applyFont="1" applyFill="1" applyBorder="1" applyAlignment="1">
      <alignment horizontal="center" vertical="center" wrapText="1"/>
    </xf>
    <xf numFmtId="0" fontId="49" fillId="0" borderId="0" xfId="55" applyFont="1" applyFill="1" applyBorder="1" applyAlignment="1">
      <alignment horizontal="center" vertical="center" wrapText="1"/>
    </xf>
    <xf numFmtId="0" fontId="14" fillId="40" borderId="25" xfId="53" applyFont="1" applyFill="1" applyBorder="1" applyAlignment="1">
      <alignment horizontal="center" vertical="center" wrapText="1"/>
    </xf>
    <xf numFmtId="0" fontId="1" fillId="0" borderId="0" xfId="0" applyFont="1" applyFill="1" applyBorder="1" applyAlignment="1">
      <alignment horizontal="left"/>
    </xf>
    <xf numFmtId="0" fontId="14" fillId="40" borderId="26" xfId="53" applyFont="1" applyFill="1" applyBorder="1" applyAlignment="1">
      <alignment horizontal="center" vertical="center" wrapText="1"/>
    </xf>
    <xf numFmtId="0" fontId="14" fillId="40" borderId="29" xfId="53" applyFont="1" applyFill="1" applyBorder="1" applyAlignment="1">
      <alignment horizontal="center" vertical="center" wrapText="1"/>
    </xf>
    <xf numFmtId="0" fontId="1" fillId="40" borderId="26" xfId="0" applyFont="1" applyFill="1" applyBorder="1" applyAlignment="1">
      <alignment horizontal="center" vertical="center" wrapText="1"/>
    </xf>
    <xf numFmtId="0" fontId="1" fillId="40" borderId="29" xfId="0" applyFont="1" applyFill="1" applyBorder="1" applyAlignment="1">
      <alignment horizontal="center" vertical="center"/>
    </xf>
    <xf numFmtId="0" fontId="49" fillId="0" borderId="30" xfId="0" applyFont="1" applyFill="1" applyBorder="1" applyAlignment="1">
      <alignment horizontal="left" vertical="center"/>
    </xf>
    <xf numFmtId="0" fontId="49" fillId="0" borderId="0" xfId="0" applyFont="1" applyFill="1" applyBorder="1" applyAlignment="1">
      <alignment horizontal="left" vertical="center"/>
    </xf>
    <xf numFmtId="0" fontId="49" fillId="0" borderId="37" xfId="0" applyFont="1" applyFill="1" applyBorder="1" applyAlignment="1">
      <alignment horizontal="left" vertical="center"/>
    </xf>
    <xf numFmtId="0" fontId="49" fillId="0" borderId="32" xfId="0" applyFont="1" applyFill="1" applyBorder="1" applyAlignment="1">
      <alignment horizontal="left" vertical="center"/>
    </xf>
    <xf numFmtId="0" fontId="49" fillId="0" borderId="30" xfId="0" applyFont="1" applyFill="1" applyBorder="1" applyAlignment="1">
      <alignment horizontal="left" vertical="center" indent="1"/>
    </xf>
    <xf numFmtId="0" fontId="49" fillId="0" borderId="0" xfId="0" applyFont="1" applyFill="1" applyBorder="1" applyAlignment="1">
      <alignment horizontal="left" vertical="center" indent="1"/>
    </xf>
    <xf numFmtId="0" fontId="14" fillId="40" borderId="23" xfId="52" applyFont="1" applyFill="1" applyBorder="1" applyAlignment="1">
      <alignment horizontal="center" vertical="center" wrapText="1"/>
    </xf>
    <xf numFmtId="0" fontId="14" fillId="40" borderId="24" xfId="52" applyFont="1" applyFill="1" applyBorder="1" applyAlignment="1">
      <alignment horizontal="center" vertical="center" wrapText="1"/>
    </xf>
    <xf numFmtId="0" fontId="14" fillId="40" borderId="25" xfId="52" applyFont="1" applyFill="1" applyBorder="1" applyAlignment="1">
      <alignment horizontal="center" vertical="center" wrapText="1"/>
    </xf>
    <xf numFmtId="0" fontId="11" fillId="0" borderId="0" xfId="52" applyFont="1" applyAlignment="1">
      <alignment horizontal="center" vertical="center" wrapText="1"/>
    </xf>
    <xf numFmtId="0" fontId="11" fillId="0" borderId="0" xfId="53" applyFont="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1" fillId="0" borderId="0" xfId="53" applyFont="1" applyAlignment="1">
      <alignment horizontal="right" indent="1"/>
    </xf>
    <xf numFmtId="0" fontId="14" fillId="0" borderId="0" xfId="53" applyFont="1" applyAlignment="1">
      <alignment horizontal="right" indent="1"/>
    </xf>
    <xf numFmtId="0" fontId="14" fillId="0" borderId="0" xfId="53" applyFont="1" applyFill="1" applyAlignment="1">
      <alignment horizontal="right" indent="1"/>
    </xf>
    <xf numFmtId="169" fontId="14" fillId="0" borderId="0" xfId="53" applyNumberFormat="1" applyFont="1" applyFill="1" applyAlignment="1">
      <alignment horizontal="right" indent="1"/>
    </xf>
    <xf numFmtId="0" fontId="14" fillId="0" borderId="28" xfId="53" applyFont="1" applyBorder="1" applyAlignment="1">
      <alignment horizontal="right" indent="1"/>
    </xf>
    <xf numFmtId="0" fontId="41" fillId="0" borderId="37" xfId="53" applyFont="1" applyBorder="1" applyAlignment="1">
      <alignment horizontal="right" indent="1"/>
    </xf>
    <xf numFmtId="0" fontId="14" fillId="0" borderId="30" xfId="53" applyFont="1" applyBorder="1" applyAlignment="1">
      <alignment horizontal="right" indent="1"/>
    </xf>
    <xf numFmtId="0" fontId="41" fillId="0" borderId="30" xfId="53" applyFont="1" applyBorder="1" applyAlignment="1">
      <alignment horizontal="right" indent="1"/>
    </xf>
    <xf numFmtId="0" fontId="14" fillId="0" borderId="31" xfId="53" applyFont="1" applyBorder="1" applyAlignment="1">
      <alignment horizontal="right" inden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xr:uid="{00000000-0005-0000-0000-000029000000}"/>
    <cellStyle name="Standard 2 2" xfId="53" xr:uid="{00000000-0005-0000-0000-00002A000000}"/>
    <cellStyle name="Standard 3" xfId="54" xr:uid="{00000000-0005-0000-0000-00002B000000}"/>
    <cellStyle name="Standard 3 2" xfId="50" xr:uid="{00000000-0005-0000-0000-00002C000000}"/>
    <cellStyle name="Standard 4" xfId="55" xr:uid="{00000000-0005-0000-0000-00002D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fgColor indexed="64"/>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D9D9D9"/>
      <color rgb="FF000000"/>
      <color rgb="FFFFFFFF"/>
      <color rgb="FF020305"/>
      <color rgb="FFE10019"/>
      <color rgb="FF32237D"/>
      <color rgb="FF462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s://www.gesetze-im-internet.de" TargetMode="External"/><Relationship Id="rId1" Type="http://schemas.openxmlformats.org/officeDocument/2006/relationships/hyperlink" Target="https://www.destatis.de/DE/Methoden/WISTA-Wirtschaft-und-Statistik/2021/04/neukonzeption-bodenmarktstatistiken-042021.html"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6</xdr:col>
      <xdr:colOff>892987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69212" cy="826074"/>
        </a:xfrm>
        <a:prstGeom prst="rect">
          <a:avLst/>
        </a:prstGeom>
        <a:ln>
          <a:noFill/>
        </a:ln>
      </xdr:spPr>
    </xdr:pic>
    <xdr:clientData/>
  </xdr:twoCellAnchor>
  <xdr:twoCellAnchor editAs="oneCell">
    <xdr:from>
      <xdr:col>0</xdr:col>
      <xdr:colOff>19050</xdr:colOff>
      <xdr:row>33</xdr:row>
      <xdr:rowOff>52291</xdr:rowOff>
    </xdr:from>
    <xdr:to>
      <xdr:col>6</xdr:col>
      <xdr:colOff>883500</xdr:colOff>
      <xdr:row>53</xdr:row>
      <xdr:rowOff>156714</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9291"/>
          <a:ext cx="6408000" cy="3342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744825</xdr:colOff>
      <xdr:row>59</xdr:row>
      <xdr:rowOff>142875</xdr:rowOff>
    </xdr:to>
    <xdr:sp macro="" textlink="">
      <xdr:nvSpPr>
        <xdr:cNvPr id="2" name="Textfeld 1">
          <a:extLst>
            <a:ext uri="{FF2B5EF4-FFF2-40B4-BE49-F238E27FC236}">
              <a16:creationId xmlns:a16="http://schemas.microsoft.com/office/drawing/2014/main" id="{C7BF8F4B-6C3B-4514-9ED4-3D0192BDC0B3}"/>
            </a:ext>
          </a:extLst>
        </xdr:cNvPr>
        <xdr:cNvSpPr txBox="1"/>
      </xdr:nvSpPr>
      <xdr:spPr>
        <a:xfrm>
          <a:off x="0" y="0"/>
          <a:ext cx="6364575" cy="969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itchFamily="34" charset="0"/>
              <a:ea typeface="+mn-ea"/>
              <a:cs typeface="Arial" pitchFamily="34" charset="0"/>
            </a:rPr>
            <a:t>Neukonzeption der Kaufwerte-Statistiken</a:t>
          </a:r>
          <a:br>
            <a:rPr lang="de-DE" sz="1000" b="1">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Die Statistik</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Kaufwerte für Bauland wurde neu konzipiert. Die Überarbeitung hat ab dem Berichtsjahr 2021 Gültigkeit. Eine Revision zurückliegender Ergebnisse findet nicht statt.</a:t>
          </a:r>
        </a:p>
        <a:p>
          <a:pPr algn="l">
            <a:spcBef>
              <a:spcPts val="0"/>
            </a:spcBef>
          </a:pPr>
          <a:endParaRPr lang="de-DE" sz="1000" b="1">
            <a:solidFill>
              <a:schemeClr val="dk1"/>
            </a:solidFill>
            <a:effectLst/>
            <a:latin typeface="Arial" pitchFamily="34" charset="0"/>
            <a:ea typeface="+mn-ea"/>
            <a:cs typeface="Arial"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Mittelpunkt der Überarbeitung der Statistik Kaufwerte für Bauland standen vor allem begriffliche Anpassungen sowie Standardisierungen von Merkmalsausprägungen:</a:t>
          </a:r>
        </a:p>
        <a:p>
          <a:r>
            <a:rPr lang="de-DE" sz="1000">
              <a:solidFill>
                <a:schemeClr val="dk1"/>
              </a:solidFill>
              <a:effectLst/>
              <a:latin typeface="Arial" panose="020B0604020202020204" pitchFamily="34" charset="0"/>
              <a:ea typeface="+mn-ea"/>
              <a:cs typeface="Arial" panose="020B0604020202020204" pitchFamily="34" charset="0"/>
            </a:rPr>
            <a:t>• Die Art des Grundstücks wird nun entsprechend der Baunutzungsverordnung in baureifes Land, Rohbauland, wirtschaftlich</a:t>
          </a:r>
          <a:r>
            <a:rPr lang="de-DE" sz="1000" baseline="0">
              <a:solidFill>
                <a:schemeClr val="dk1"/>
              </a:solidFill>
              <a:effectLst/>
              <a:latin typeface="Arial" panose="020B0604020202020204" pitchFamily="34" charset="0"/>
              <a:ea typeface="+mn-ea"/>
              <a:cs typeface="Arial" panose="020B0604020202020204" pitchFamily="34" charset="0"/>
            </a:rPr>
            <a:t> genutztes</a:t>
          </a:r>
          <a:r>
            <a:rPr lang="de-DE" sz="1000">
              <a:solidFill>
                <a:schemeClr val="dk1"/>
              </a:solidFill>
              <a:effectLst/>
              <a:latin typeface="Arial" panose="020B0604020202020204" pitchFamily="34" charset="0"/>
              <a:ea typeface="+mn-ea"/>
              <a:cs typeface="Arial" panose="020B0604020202020204" pitchFamily="34" charset="0"/>
            </a:rPr>
            <a:t> Bauland und sonstiges Bauland unterteilt. Bis zum Berichtsjahr 2021 wurde zwischen baureifem Land, Rohbauland, Industrieland, Land für Verkehrszwecke sowie Freiflächen unterschieden.</a:t>
          </a:r>
        </a:p>
        <a:p>
          <a:r>
            <a:rPr lang="de-DE" sz="1000">
              <a:solidFill>
                <a:schemeClr val="dk1"/>
              </a:solidFill>
              <a:effectLst/>
              <a:latin typeface="Arial" panose="020B0604020202020204" pitchFamily="34" charset="0"/>
              <a:ea typeface="+mn-ea"/>
              <a:cs typeface="Arial" panose="020B0604020202020204" pitchFamily="34" charset="0"/>
            </a:rPr>
            <a:t>• Entsprechend des Verwendungszwecks wird die Art der Baufläche in Wohnbaufläche (offene oder geschlossene Bauweise), gemischte Baufläche, gewerbliche Baufläche und Sonderbaufläche unterschieden. Mit dem Berichtsjahr 2021 wird damit das Merkmal der Art des Baugebiets abgelöst. Dieses wurde bis einschließlich 2020 unterteilt in Geschäftsgebiet, Geschäftsgebiet mit Wohngebiet gemischt, Wohngebiet in geschlossener Bauweise, Wohngebiet in offener Bauweise, Industriegebiet sowie Dorfgebiet.</a:t>
          </a:r>
        </a:p>
        <a:p>
          <a:r>
            <a:rPr lang="de-DE" sz="1000">
              <a:solidFill>
                <a:schemeClr val="dk1"/>
              </a:solidFill>
              <a:effectLst/>
              <a:latin typeface="Arial" panose="020B0604020202020204" pitchFamily="34" charset="0"/>
              <a:ea typeface="+mn-ea"/>
              <a:cs typeface="Arial" panose="020B0604020202020204" pitchFamily="34" charset="0"/>
            </a:rPr>
            <a:t>• Die Rechtsformen von Erwerberin/Erwerber und Veräußerin/Veräußerer wurden zusammengefasst in natürliche Personen, juristische Personen des privaten Rechts und juristische Personen des öffentlichen Rechts. Damit wird eine Vereinheitlichung zu der ebenfalls überarbeiteten Statistik der Kaufwerte für landwirtschaftliche Grundstücke hergestellt. Die bisherige Untergliederung der juristischen Personen in Bund, Land, Gemeinde oder Gemeindeverband sowie Wohnungsunternehmen und sonstige juristische Personen entfällt.</a:t>
          </a:r>
        </a:p>
        <a:p>
          <a:r>
            <a:rPr lang="de-DE" sz="1000">
              <a:solidFill>
                <a:schemeClr val="dk1"/>
              </a:solidFill>
              <a:effectLst/>
              <a:latin typeface="Arial" panose="020B0604020202020204" pitchFamily="34" charset="0"/>
              <a:ea typeface="+mn-ea"/>
              <a:cs typeface="Arial" panose="020B0604020202020204" pitchFamily="34" charset="0"/>
            </a:rPr>
            <a:t>• Das Merkmal “Familiäre Beziehung”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enthält das bisherige Verwandtschaftsverhältnis,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wird jedoch um die Ausprägung Ehe- und Lebenspartner/in erweitert. Die Abgrenzung findet sich ebenfalls bei der neukonzipierten Statistik der Kaufwerte für landwirtschaftliche Grundstücke.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Rahmen der Neukonzeption wurde nicht nur der Merkmalskatalog überarbeitet, sondern auch das Veröffentlichungsprogramm angepasst, sodass die Tabellen ab 2021 anders aufgebaut sind als bisher. Eine direkte Vergleichbarkeit mit den Werten vor 2021 ist nur noch bedingt möglich und somit besteht eine Einschränkung der zeitlichen Vergleichbarkeit. Weitergehende Informationen zu den methodischen Weiterentwicklungen finden Sie in der Zeitschrift Wirtschaft und Statistik unter </a:t>
          </a:r>
          <a:r>
            <a:rPr lang="de-DE" sz="1000" u="sng">
              <a:solidFill>
                <a:schemeClr val="dk1"/>
              </a:solidFill>
              <a:effectLst/>
              <a:latin typeface="Arial" panose="020B0604020202020204" pitchFamily="34" charset="0"/>
              <a:ea typeface="+mn-ea"/>
              <a:cs typeface="Arial" panose="020B0604020202020204" pitchFamily="34" charset="0"/>
            </a:rPr>
            <a:t>https://www.destatis.de/DE/Methoden/WISTA-Wirtschaft-und-Statistik/2021/04/neukonzeption-bodenmarktstatistiken-042021.html</a:t>
          </a:r>
          <a:r>
            <a:rPr lang="de-DE" sz="1000" u="none" baseline="0">
              <a:solidFill>
                <a:srgbClr val="FF0000"/>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in Verbindung mit dem Gesetz über die Statistik für Bundeszwecke (Bundesstatistikgesetz - BStatG) in der jeweils gültigen Fassung. Der Wortlaut der nationalen Rechtsvorschriften in der jeweils geltenden Fassung ist unter</a:t>
          </a:r>
          <a:r>
            <a:rPr lang="de-DE" sz="1000">
              <a:solidFill>
                <a:srgbClr val="FF0000"/>
              </a:solidFill>
              <a:effectLst/>
              <a:latin typeface="Arial" pitchFamily="34" charset="0"/>
              <a:ea typeface="+mn-ea"/>
              <a:cs typeface="Arial" pitchFamily="34" charset="0"/>
            </a:rPr>
            <a:t> </a:t>
          </a:r>
          <a:br>
            <a:rPr lang="de-DE" sz="1000">
              <a:solidFill>
                <a:srgbClr val="FF0000"/>
              </a:solidFill>
              <a:effectLst/>
              <a:latin typeface="Arial" pitchFamily="34" charset="0"/>
              <a:ea typeface="+mn-ea"/>
              <a:cs typeface="Arial" pitchFamily="34" charset="0"/>
            </a:rPr>
          </a:br>
          <a:r>
            <a:rPr lang="de-DE" sz="1100" u="sng">
              <a:solidFill>
                <a:schemeClr val="dk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a:t>
          </a:r>
          <a:r>
            <a:rPr lang="de-DE" sz="1100"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gesetze-im-internet</a:t>
          </a:r>
          <a:r>
            <a:rPr lang="de-DE" sz="1100" u="sng">
              <a:solidFill>
                <a:schemeClr val="dk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.de</a:t>
          </a:r>
          <a:r>
            <a:rPr lang="de-DE" sz="1100" u="none" baseline="0">
              <a:solidFill>
                <a:schemeClr val="dk1"/>
              </a:solidFill>
              <a:effectLst/>
              <a:latin typeface="+mn-lt"/>
              <a:ea typeface="+mn-ea"/>
              <a:cs typeface="+mn-cs"/>
            </a:rPr>
            <a:t> </a:t>
          </a:r>
          <a:r>
            <a:rPr lang="de-DE" sz="1000">
              <a:solidFill>
                <a:schemeClr val="dk1"/>
              </a:solidFill>
              <a:effectLst/>
              <a:latin typeface="Arial" pitchFamily="34" charset="0"/>
              <a:ea typeface="+mn-ea"/>
              <a:cs typeface="Arial" pitchFamily="34" charset="0"/>
            </a:rPr>
            <a:t>zu finden. </a:t>
          </a: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Nach §§ 2 und 7 des Preisstatistikgesetz werden </a:t>
          </a:r>
          <a:br>
            <a:rPr lang="de-DE" sz="1000">
              <a:solidFill>
                <a:schemeClr val="dk1"/>
              </a:solidFill>
              <a:effectLst/>
              <a:latin typeface="Arial" pitchFamily="34" charset="0"/>
              <a:ea typeface="+mn-ea"/>
              <a:cs typeface="Arial" pitchFamily="34" charset="0"/>
            </a:rPr>
          </a:br>
          <a:r>
            <a:rPr lang="de-DE" sz="1000" b="0">
              <a:solidFill>
                <a:sysClr val="windowText" lastClr="000000"/>
              </a:solidFill>
              <a:effectLst/>
              <a:latin typeface="Arial" pitchFamily="34" charset="0"/>
              <a:ea typeface="+mn-ea"/>
              <a:cs typeface="Arial" pitchFamily="34" charset="0"/>
            </a:rPr>
            <a:t>1. </a:t>
          </a:r>
          <a:r>
            <a:rPr lang="de-DE" sz="1000">
              <a:solidFill>
                <a:schemeClr val="dk1"/>
              </a:solidFill>
              <a:effectLst/>
              <a:latin typeface="Arial" pitchFamily="34" charset="0"/>
              <a:ea typeface="+mn-ea"/>
              <a:cs typeface="Arial" pitchFamily="34" charset="0"/>
            </a:rPr>
            <a:t>Preise für nach Arten und Merkmalen bezeichnete </a:t>
          </a:r>
          <a:r>
            <a:rPr lang="de-DE" sz="1000" b="0">
              <a:solidFill>
                <a:sysClr val="windowText" lastClr="000000"/>
              </a:solidFill>
              <a:effectLst/>
              <a:latin typeface="Arial" pitchFamily="34" charset="0"/>
              <a:ea typeface="+mn-ea"/>
              <a:cs typeface="Arial" pitchFamily="34" charset="0"/>
            </a:rPr>
            <a:t>Grundstücke</a:t>
          </a:r>
          <a:r>
            <a:rPr lang="de-DE" sz="1000" b="0" baseline="0">
              <a:solidFill>
                <a:srgbClr val="FF0000"/>
              </a:solidFill>
              <a:effectLst/>
              <a:latin typeface="Arial" pitchFamily="34" charset="0"/>
              <a:ea typeface="+mn-ea"/>
              <a:cs typeface="Arial" pitchFamily="34" charset="0"/>
            </a:rPr>
            <a:t> </a:t>
          </a:r>
          <a:br>
            <a:rPr lang="de-DE" sz="1000" b="0" baseline="0">
              <a:solidFill>
                <a:srgbClr val="FF0000"/>
              </a:solidFill>
              <a:effectLst/>
              <a:latin typeface="Arial" pitchFamily="34" charset="0"/>
              <a:ea typeface="+mn-ea"/>
              <a:cs typeface="Arial" pitchFamily="34" charset="0"/>
            </a:rPr>
          </a:br>
          <a:r>
            <a:rPr lang="de-DE" sz="1000" b="0" baseline="0">
              <a:solidFill>
                <a:sysClr val="windowText" lastClr="000000"/>
              </a:solidFill>
              <a:effectLst/>
              <a:latin typeface="Arial" pitchFamily="34" charset="0"/>
              <a:ea typeface="+mn-ea"/>
              <a:cs typeface="Arial" pitchFamily="34" charset="0"/>
            </a:rPr>
            <a:t>2. </a:t>
          </a:r>
          <a:r>
            <a:rPr lang="de-DE" sz="1000">
              <a:solidFill>
                <a:sysClr val="windowText" lastClr="000000"/>
              </a:solidFill>
              <a:effectLst/>
              <a:latin typeface="Arial" pitchFamily="34" charset="0"/>
              <a:ea typeface="+mn-ea"/>
              <a:cs typeface="Arial" pitchFamily="34" charset="0"/>
            </a:rPr>
            <a:t>Angaben</a:t>
          </a:r>
          <a:r>
            <a:rPr lang="de-DE" sz="1000">
              <a:solidFill>
                <a:srgbClr val="FF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darüber, ob es sich bei den Käuferinnen und Käufern sowie den Verkäuferinnen und Verkäufern jeweils um natürliche Personen, juristische Personen des öffentlichen Rechts und </a:t>
          </a:r>
          <a:r>
            <a:rPr lang="de-DE" sz="1000">
              <a:solidFill>
                <a:schemeClr val="dk1"/>
              </a:solidFill>
              <a:effectLst/>
              <a:latin typeface="Arial" panose="020B0604020202020204" pitchFamily="34" charset="0"/>
              <a:ea typeface="+mn-ea"/>
              <a:cs typeface="Arial" panose="020B0604020202020204" pitchFamily="34" charset="0"/>
            </a:rPr>
            <a:t>juristische Personen </a:t>
          </a:r>
          <a:r>
            <a:rPr lang="de-DE" sz="1000">
              <a:solidFill>
                <a:sysClr val="windowText" lastClr="000000"/>
              </a:solidFill>
              <a:effectLst/>
              <a:latin typeface="Arial" pitchFamily="34" charset="0"/>
              <a:ea typeface="+mn-ea"/>
              <a:cs typeface="Arial" pitchFamily="34" charset="0"/>
            </a:rPr>
            <a:t>des Privatrechts handelt</a:t>
          </a:r>
          <a:br>
            <a:rPr lang="de-DE" sz="1000" baseline="0">
              <a:solidFill>
                <a:sysClr val="windowText" lastClr="000000"/>
              </a:solidFill>
              <a:effectLst/>
              <a:latin typeface="Arial" pitchFamily="34" charset="0"/>
              <a:ea typeface="+mn-ea"/>
              <a:cs typeface="Arial" pitchFamily="34" charset="0"/>
            </a:rPr>
          </a:br>
          <a:r>
            <a:rPr lang="de-DE" sz="1000" b="0">
              <a:solidFill>
                <a:sysClr val="windowText" lastClr="000000"/>
              </a:solidFill>
              <a:effectLst/>
              <a:latin typeface="Arial" pitchFamily="34" charset="0"/>
              <a:ea typeface="+mn-ea"/>
              <a:cs typeface="Arial" pitchFamily="34" charset="0"/>
            </a:rPr>
            <a:t>3. </a:t>
          </a:r>
          <a:r>
            <a:rPr lang="de-DE" sz="1000">
              <a:solidFill>
                <a:sysClr val="windowText" lastClr="000000"/>
              </a:solidFill>
              <a:effectLst/>
              <a:latin typeface="Arial" pitchFamily="34" charset="0"/>
              <a:ea typeface="+mn-ea"/>
              <a:cs typeface="Arial" pitchFamily="34" charset="0"/>
            </a:rPr>
            <a:t>die Angabe über das Vorhandensein einer familiären Beziehung zwischen den Käuferinnen und Käufern und den Verkäuferinnen und Verkäufern erfasst. </a:t>
          </a:r>
        </a:p>
        <a:p>
          <a:pPr algn="l">
            <a:spcBef>
              <a:spcPts val="0"/>
            </a:spcBef>
          </a:pPr>
          <a:r>
            <a:rPr lang="de-DE" sz="1000">
              <a:solidFill>
                <a:sysClr val="windowText" lastClr="000000"/>
              </a:solidFill>
              <a:effectLst/>
              <a:latin typeface="Arial" pitchFamily="34" charset="0"/>
              <a:ea typeface="+mn-ea"/>
              <a:cs typeface="Arial" pitchFamily="34" charset="0"/>
            </a:rPr>
            <a:t>Auskunftspflichtig sind die Finanzämter oder Gutachterausschüsse für Grundstückswerte (GAA). </a:t>
          </a:r>
          <a:r>
            <a:rPr lang="de-DE" sz="1000">
              <a:solidFill>
                <a:schemeClr val="dk1"/>
              </a:solidFill>
              <a:effectLst/>
              <a:latin typeface="Arial" pitchFamily="34" charset="0"/>
              <a:ea typeface="+mn-ea"/>
              <a:cs typeface="Arial" pitchFamily="34" charset="0"/>
            </a:rPr>
            <a:t>In Schleswig-Holstein übermitteln die Finanzämter die Daten.</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Sie erhalten von den Notaren Kenntnis über alle beurkundeten Grundstückskaufverträge und fertigen u.a.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0">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a:t>
          </a:r>
          <a:r>
            <a:rPr lang="de-DE" sz="1000" strike="noStrike" baseline="0">
              <a:solidFill>
                <a:sysClr val="windowText" lastClr="000000"/>
              </a:solidFill>
              <a:effectLst/>
              <a:latin typeface="Arial" pitchFamily="34" charset="0"/>
              <a:ea typeface="+mn-ea"/>
              <a:cs typeface="Arial" pitchFamily="34" charset="0"/>
            </a:rPr>
            <a:t>wird jeder Kauffall eines </a:t>
          </a:r>
          <a:r>
            <a:rPr lang="de-DE" sz="1000">
              <a:solidFill>
                <a:sysClr val="windowText" lastClr="000000"/>
              </a:solidFill>
              <a:effectLst/>
              <a:latin typeface="Arial" pitchFamily="34" charset="0"/>
              <a:ea typeface="+mn-ea"/>
              <a:cs typeface="Arial" pitchFamily="34" charset="0"/>
            </a:rPr>
            <a:t>unbebauten Grundstücks mit einer Mindestgröße von 100 m²,</a:t>
          </a:r>
          <a:r>
            <a:rPr lang="de-DE" sz="1000">
              <a:latin typeface="Arial" panose="020B0604020202020204" pitchFamily="34" charset="0"/>
              <a:cs typeface="Arial" panose="020B0604020202020204" pitchFamily="34" charset="0"/>
            </a:rPr>
            <a:t> das im Baugebiet einer Gemeinde liegt</a:t>
          </a:r>
          <a:r>
            <a:rPr lang="de-DE" sz="1000">
              <a:solidFill>
                <a:sysClr val="windowText" lastClr="000000"/>
              </a:solidFill>
              <a:effectLst/>
              <a:latin typeface="Arial" panose="020B0604020202020204" pitchFamily="34" charset="0"/>
              <a:ea typeface="+mn-ea"/>
              <a:cs typeface="Arial" panose="020B0604020202020204" pitchFamily="34" charset="0"/>
            </a:rPr>
            <a:t>.</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0"/>
            </a:spcBef>
          </a:pPr>
          <a:r>
            <a:rPr lang="de-DE" sz="1100">
              <a:solidFill>
                <a:schemeClr val="dk1"/>
              </a:solidFill>
              <a:effectLst/>
              <a:latin typeface="+mn-lt"/>
              <a:ea typeface="+mn-ea"/>
              <a:cs typeface="+mn-cs"/>
            </a:rPr>
            <a:t>–  </a:t>
          </a:r>
          <a:r>
            <a:rPr lang="de-DE" sz="1000">
              <a:solidFill>
                <a:schemeClr val="dk1"/>
              </a:solidFill>
              <a:effectLst/>
              <a:latin typeface="Arial" pitchFamily="34" charset="0"/>
              <a:ea typeface="+mn-ea"/>
              <a:cs typeface="Arial" pitchFamily="34" charset="0"/>
            </a:rPr>
            <a:t>Grundstücke, auf denen ein Bauverbot liegt</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Flächennutzungsplan bzw. die ortsübliche Auffassung maßgebend. Eine strenge Abgrenzung ist zuweilen in Frage gestellt. </a:t>
          </a: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a:t>
          </a:r>
          <a:r>
            <a:rPr lang="de-DE" sz="1000">
              <a:solidFill>
                <a:sysClr val="windowText" lastClr="000000"/>
              </a:solidFill>
              <a:effectLst/>
              <a:latin typeface="Arial" pitchFamily="34" charset="0"/>
              <a:ea typeface="+mn-ea"/>
              <a:cs typeface="Arial" pitchFamily="34" charset="0"/>
            </a:rPr>
            <a:t>nach Art des Grundstücks, Art der Baufläche gem. Gliederung der Baunutzungsverordnung</a:t>
          </a:r>
          <a:r>
            <a:rPr lang="de-DE" sz="1000" baseline="0">
              <a:solidFill>
                <a:sysClr val="windowText" lastClr="000000"/>
              </a:solidFill>
              <a:effectLst/>
              <a:latin typeface="Arial" pitchFamily="34" charset="0"/>
              <a:ea typeface="+mn-ea"/>
              <a:cs typeface="Arial" pitchFamily="34" charset="0"/>
            </a:rPr>
            <a:t> und Art der Wohnbaufläche </a:t>
          </a:r>
          <a:r>
            <a:rPr lang="de-DE" sz="1000">
              <a:solidFill>
                <a:schemeClr val="dk1"/>
              </a:solidFill>
              <a:effectLst/>
              <a:latin typeface="Arial" pitchFamily="34" charset="0"/>
              <a:ea typeface="+mn-ea"/>
              <a:cs typeface="Arial" pitchFamily="34" charset="0"/>
            </a:rPr>
            <a:t>unterschieden.</a:t>
          </a:r>
        </a:p>
      </xdr:txBody>
    </xdr:sp>
    <xdr:clientData/>
  </xdr:twoCellAnchor>
  <xdr:twoCellAnchor>
    <xdr:from>
      <xdr:col>8</xdr:col>
      <xdr:colOff>28575</xdr:colOff>
      <xdr:row>0</xdr:row>
      <xdr:rowOff>0</xdr:rowOff>
    </xdr:from>
    <xdr:to>
      <xdr:col>15</xdr:col>
      <xdr:colOff>647700</xdr:colOff>
      <xdr:row>59</xdr:row>
      <xdr:rowOff>19050</xdr:rowOff>
    </xdr:to>
    <xdr:sp macro="" textlink="">
      <xdr:nvSpPr>
        <xdr:cNvPr id="4" name="Textfeld 3">
          <a:extLst>
            <a:ext uri="{FF2B5EF4-FFF2-40B4-BE49-F238E27FC236}">
              <a16:creationId xmlns:a16="http://schemas.microsoft.com/office/drawing/2014/main" id="{B4F275B6-60E0-44ED-A894-A4459F41D0E3}"/>
            </a:ext>
          </a:extLst>
        </xdr:cNvPr>
        <xdr:cNvSpPr txBox="1"/>
      </xdr:nvSpPr>
      <xdr:spPr>
        <a:xfrm>
          <a:off x="6400800" y="0"/>
          <a:ext cx="6229350" cy="957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Bef>
              <a:spcPts val="0"/>
            </a:spcBef>
          </a:pPr>
          <a:r>
            <a:rPr lang="de-DE" sz="1000" b="1">
              <a:solidFill>
                <a:sysClr val="windowText" lastClr="000000"/>
              </a:solidFill>
              <a:effectLst/>
              <a:latin typeface="Arial" pitchFamily="34" charset="0"/>
              <a:ea typeface="+mn-ea"/>
              <a:cs typeface="Arial" pitchFamily="34" charset="0"/>
            </a:rPr>
            <a:t>Art des Grundstücks</a:t>
          </a:r>
          <a:endParaRPr lang="de-DE" sz="1000" b="1">
            <a:solidFill>
              <a:sysClr val="windowText" lastClr="000000"/>
            </a:solidFill>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0">
              <a:solidFill>
                <a:schemeClr val="dk1"/>
              </a:solidFill>
              <a:effectLst/>
              <a:latin typeface="Arial" pitchFamily="34" charset="0"/>
              <a:ea typeface="+mn-ea"/>
              <a:cs typeface="Arial" pitchFamily="34" charset="0"/>
            </a:rPr>
            <a:t>Bei der Art des Baugrundstückes</a:t>
          </a:r>
          <a:r>
            <a:rPr lang="de-DE" sz="1000" b="0" baseline="0">
              <a:solidFill>
                <a:schemeClr val="dk1"/>
              </a:solidFill>
              <a:effectLst/>
              <a:latin typeface="Arial" pitchFamily="34" charset="0"/>
              <a:ea typeface="+mn-ea"/>
              <a:cs typeface="Arial" pitchFamily="34" charset="0"/>
            </a:rPr>
            <a:t> ist zunächst der Verwendungszweck zu prüfen. </a:t>
          </a:r>
          <a:r>
            <a:rPr lang="de-DE" sz="1000" b="0">
              <a:solidFill>
                <a:schemeClr val="dk1"/>
              </a:solidFill>
              <a:effectLst/>
              <a:latin typeface="Arial" pitchFamily="34" charset="0"/>
              <a:ea typeface="+mn-ea"/>
              <a:cs typeface="Arial" pitchFamily="34" charset="0"/>
            </a:rPr>
            <a:t>Grundstücke, die dem Verwendungszweck „</a:t>
          </a:r>
          <a:r>
            <a:rPr lang="de-DE" sz="1000" b="1">
              <a:solidFill>
                <a:schemeClr val="dk1"/>
              </a:solidFill>
              <a:effectLst/>
              <a:latin typeface="Arial" pitchFamily="34" charset="0"/>
              <a:ea typeface="+mn-ea"/>
              <a:cs typeface="Arial" pitchFamily="34" charset="0"/>
            </a:rPr>
            <a:t>Wohnbauland</a:t>
          </a:r>
          <a:r>
            <a:rPr lang="de-DE" sz="1000" b="0">
              <a:solidFill>
                <a:schemeClr val="dk1"/>
              </a:solidFill>
              <a:effectLst/>
              <a:latin typeface="Arial" pitchFamily="34" charset="0"/>
              <a:ea typeface="+mn-ea"/>
              <a:cs typeface="Arial" pitchFamily="34" charset="0"/>
            </a:rPr>
            <a:t>“ entsprechen, können nach ihrem Entwicklungszustand baureifes Land, wie auch Rohbauland sein.</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Fläche, die nach öffentlich     </a:t>
          </a:r>
        </a:p>
        <a:p>
          <a:pPr algn="l">
            <a:spcBef>
              <a:spcPts val="0"/>
            </a:spcBef>
          </a:pPr>
          <a:r>
            <a:rPr lang="de-DE" sz="1000">
              <a:solidFill>
                <a:schemeClr val="dk1"/>
              </a:solidFill>
              <a:effectLst/>
              <a:latin typeface="Arial" pitchFamily="34" charset="0"/>
              <a:ea typeface="+mn-ea"/>
              <a:cs typeface="Arial" pitchFamily="34" charset="0"/>
            </a:rPr>
            <a:t>rechtlichen Vorschriften baulich nutzbar ist. Dazu   gehören Grundstücke oder Grundstücksteile, die von der Gemeinde für die Bebauung vorliegen und deren Erschließungsgrad die sofortige Bebauung gestattet. Sie liegen im Allgemeinen an endgültig oder vorläufig ausgebauten Straßen und sind in der Regel bereits in passende Bauparzellen eingeteilt. Hierunter fallen in erster Linie Baulücken und städtebautechnisch angeschlossener Grundbesitz, der mitunter nur eine geringe oder keine Bebauung zeigt. Auch ein Trenngrundstück ist baureifes Land, wenn es durch Hinzunahme eines Nachbargrundstücks bebaut werden kann.</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b="0">
              <a:solidFill>
                <a:schemeClr val="dk1"/>
              </a:solidFill>
              <a:effectLst/>
              <a:latin typeface="Arial" pitchFamily="34" charset="0"/>
              <a:ea typeface="+mn-ea"/>
              <a:cs typeface="Arial" pitchFamily="34" charset="0"/>
            </a:rPr>
            <a:t>:</a:t>
          </a:r>
          <a:r>
            <a:rPr lang="de-DE" sz="1000">
              <a:solidFill>
                <a:schemeClr val="dk1"/>
              </a:solidFill>
              <a:effectLst/>
              <a:latin typeface="Arial" pitchFamily="34" charset="0"/>
              <a:ea typeface="+mn-ea"/>
              <a:cs typeface="Arial" pitchFamily="34" charset="0"/>
            </a:rPr>
            <a:t> Fläche, die nach dem Baugesetzbuch für eine bauliche Nutzung vorgesehen, deren Erschließung aber noch nicht gesichert ist oder die nach Lage, Form oder Größe für eine bauliche Nutzung unzureichend gestaltet ist. Das Rohbauland ist im Allgemeinen eine Vorstufe für die übrigen Baulandarten, insbesondere für das baureife Land. Es nimmt bei fortschreitender Entwicklung je nach seinem späteren Verwendungszweck die Eigenschaft einer dieser Arten an. </a:t>
          </a:r>
        </a:p>
        <a:p>
          <a:pPr algn="l">
            <a:spcBef>
              <a:spcPts val="0"/>
            </a:spcBef>
          </a:pPr>
          <a:r>
            <a:rPr lang="de-DE" sz="1000">
              <a:solidFill>
                <a:schemeClr val="dk1"/>
              </a:solidFill>
              <a:effectLst/>
              <a:latin typeface="Arial" pitchFamily="34" charset="0"/>
              <a:ea typeface="+mn-ea"/>
              <a:cs typeface="Arial" pitchFamily="34" charset="0"/>
            </a:rPr>
            <a:t>Als Rohbauland sind in der Regel größere, unaufgeschlossene Grundstücksflächen anzusehen, die die Eigenschaft als land- und forstwirtschaftliches Vermögen verloren haben, selbst wenn sie noch landoder forstwirtschaftlich genutzt werden. Dabei ist es gleichgültig, ob das Gelände parzelliert ist oder nicht.</a:t>
          </a:r>
        </a:p>
        <a:p>
          <a:pPr algn="l">
            <a:spcBef>
              <a:spcPts val="0"/>
            </a:spcBef>
          </a:pPr>
          <a:endParaRPr lang="de-DE" sz="1000" b="1">
            <a:solidFill>
              <a:sysClr val="windowText" lastClr="00000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Wirtschaftlich genutztes Bauland:</a:t>
          </a:r>
          <a:r>
            <a:rPr lang="de-DE" sz="1000">
              <a:solidFill>
                <a:sysClr val="windowText" lastClr="000000"/>
              </a:solidFill>
              <a:effectLst/>
              <a:latin typeface="Arial" pitchFamily="34" charset="0"/>
              <a:ea typeface="+mn-ea"/>
              <a:cs typeface="Arial" pitchFamily="34" charset="0"/>
            </a:rPr>
            <a:t> Industriebauland, welches als Lager- und Arbeitsplätze bereits einem Gewerbe dient oder zur Erweiterung eines Betriebes vorrätig gehalten wird, sowie Flächen, die nach der Verkehrsauffassung und den örtlichen Gegebenheiten Gelände für Industriezwecke sind oder dafür vorgesehen sind.</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Sonstiges Bauland</a:t>
          </a:r>
          <a:r>
            <a:rPr lang="de-DE" sz="1000">
              <a:solidFill>
                <a:sysClr val="windowText" lastClr="000000"/>
              </a:solidFill>
              <a:effectLst/>
              <a:latin typeface="Arial" pitchFamily="34" charset="0"/>
              <a:ea typeface="+mn-ea"/>
              <a:cs typeface="Arial" pitchFamily="34" charset="0"/>
            </a:rPr>
            <a:t>: Alle Grundstücksarten, die nicht unter die vorhergehenden Definitionen gefasst werden können,</a:t>
          </a:r>
          <a:r>
            <a:rPr lang="de-DE" sz="1000" baseline="0">
              <a:solidFill>
                <a:sysClr val="windowText" lastClr="000000"/>
              </a:solidFill>
              <a:effectLst/>
              <a:latin typeface="Arial" pitchFamily="34" charset="0"/>
              <a:ea typeface="+mn-ea"/>
              <a:cs typeface="Arial" pitchFamily="34" charset="0"/>
            </a:rPr>
            <a:t> hierzu zählen Land für Verkehrszwecke und Freiflächen.</a:t>
          </a:r>
        </a:p>
        <a:p>
          <a:pPr algn="l">
            <a:spcBef>
              <a:spcPts val="0"/>
            </a:spcBef>
          </a:pPr>
          <a:endParaRPr lang="de-DE" sz="1000" baseline="0">
            <a:solidFill>
              <a:srgbClr val="00B050"/>
            </a:solidFill>
            <a:effectLst/>
            <a:latin typeface="Arial" pitchFamily="34" charset="0"/>
            <a:ea typeface="+mn-ea"/>
            <a:cs typeface="Arial" pitchFamily="34" charset="0"/>
          </a:endParaRPr>
        </a:p>
        <a:p>
          <a:pPr algn="l">
            <a:spcBef>
              <a:spcPts val="0"/>
            </a:spcBef>
          </a:pPr>
          <a:endParaRPr lang="de-DE" sz="1000" baseline="0">
            <a:solidFill>
              <a:srgbClr val="00B050"/>
            </a:solidFill>
            <a:effectLst/>
            <a:latin typeface="Arial" pitchFamily="34" charset="0"/>
            <a:ea typeface="+mn-ea"/>
            <a:cs typeface="Arial" pitchFamily="34" charset="0"/>
          </a:endParaRPr>
        </a:p>
        <a:p>
          <a:pPr algn="l">
            <a:spcBef>
              <a:spcPts val="0"/>
            </a:spcBef>
          </a:pPr>
          <a:r>
            <a:rPr lang="de-DE" sz="1000" b="1" baseline="0">
              <a:solidFill>
                <a:sysClr val="windowText" lastClr="000000"/>
              </a:solidFill>
              <a:effectLst/>
              <a:latin typeface="Arial" pitchFamily="34" charset="0"/>
              <a:ea typeface="+mn-ea"/>
              <a:cs typeface="Arial" pitchFamily="34" charset="0"/>
            </a:rPr>
            <a:t>Art der Baufläche </a:t>
          </a:r>
          <a:r>
            <a:rPr lang="de-DE" sz="1000" b="0" baseline="0">
              <a:solidFill>
                <a:sysClr val="windowText" lastClr="000000"/>
              </a:solidFill>
              <a:effectLst/>
              <a:latin typeface="Arial" pitchFamily="34" charset="0"/>
              <a:ea typeface="+mn-ea"/>
              <a:cs typeface="Arial" pitchFamily="34" charset="0"/>
            </a:rPr>
            <a:t>(Gliederung gem. Baunutzungsverodnung)</a:t>
          </a:r>
          <a:br>
            <a:rPr lang="de-DE" sz="1000" baseline="0">
              <a:solidFill>
                <a:srgbClr val="00B050"/>
              </a:solidFill>
              <a:effectLst/>
              <a:latin typeface="Arial" pitchFamily="34" charset="0"/>
              <a:ea typeface="+mn-ea"/>
              <a:cs typeface="Arial" pitchFamily="34" charset="0"/>
            </a:rPr>
          </a:br>
          <a:endParaRPr lang="de-DE" sz="1000" baseline="0">
            <a:solidFill>
              <a:srgbClr val="00B050"/>
            </a:solidFill>
            <a:effectLst/>
            <a:latin typeface="Arial" pitchFamily="34" charset="0"/>
            <a:ea typeface="+mn-ea"/>
            <a:cs typeface="Arial" pitchFamily="34" charset="0"/>
          </a:endParaRPr>
        </a:p>
        <a:p>
          <a:pPr algn="l">
            <a:spcBef>
              <a:spcPts val="0"/>
            </a:spcBef>
          </a:pPr>
          <a:r>
            <a:rPr lang="de-DE" sz="1000" b="1" baseline="0">
              <a:solidFill>
                <a:sysClr val="windowText" lastClr="000000"/>
              </a:solidFill>
              <a:effectLst/>
              <a:latin typeface="Arial" pitchFamily="34" charset="0"/>
              <a:ea typeface="+mn-ea"/>
              <a:cs typeface="Arial" pitchFamily="34" charset="0"/>
            </a:rPr>
            <a:t>Wohnbaufläche</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Kleinsiedlungsgebiete, reine Wohngebiete, allgemeine Wohngebiete und besondere Wohngebiete.</a:t>
          </a:r>
          <a:br>
            <a:rPr lang="de-DE" sz="1000">
              <a:solidFill>
                <a:sysClr val="windowText" lastClr="000000"/>
              </a:solidFill>
              <a:effectLst/>
              <a:latin typeface="Arial" pitchFamily="34" charset="0"/>
              <a:ea typeface="+mn-ea"/>
              <a:cs typeface="Arial" pitchFamily="34" charset="0"/>
            </a:rPr>
          </a:br>
          <a:endParaRPr lang="de-DE" sz="1000">
            <a:solidFill>
              <a:sysClr val="windowText" lastClr="000000"/>
            </a:solidFill>
            <a:effectLst/>
            <a:latin typeface="Arial" pitchFamily="34" charset="0"/>
            <a:ea typeface="+mn-ea"/>
            <a:cs typeface="Arial" pitchFamily="34" charset="0"/>
          </a:endParaRPr>
        </a:p>
        <a:p>
          <a:pPr algn="l">
            <a:spcBef>
              <a:spcPts val="0"/>
            </a:spcBef>
          </a:pPr>
          <a:endParaRPr lang="de-DE" sz="1000">
            <a:solidFill>
              <a:sysClr val="windowText" lastClr="000000"/>
            </a:solidFill>
            <a:effectLst/>
            <a:latin typeface="Arial" pitchFamily="34" charset="0"/>
            <a:ea typeface="+mn-ea"/>
            <a:cs typeface="Arial" pitchFamily="34" charset="0"/>
          </a:endParaRPr>
        </a:p>
        <a:p>
          <a:pPr algn="l">
            <a:spcBef>
              <a:spcPts val="0"/>
            </a:spcBef>
          </a:pPr>
          <a:r>
            <a:rPr lang="de-DE" sz="1000">
              <a:solidFill>
                <a:sysClr val="windowText" lastClr="000000"/>
              </a:solidFill>
              <a:effectLst/>
              <a:latin typeface="Arial" pitchFamily="34" charset="0"/>
              <a:ea typeface="+mn-ea"/>
              <a:cs typeface="Arial" pitchFamily="34" charset="0"/>
            </a:rPr>
            <a:t>Entsprechend § 22 der Baunutzungsverordnung werden die Wohnbauflächen in geschlossene und offene Bauweise unterteilt. Die </a:t>
          </a:r>
          <a:r>
            <a:rPr lang="de-DE" sz="1000" b="1">
              <a:solidFill>
                <a:sysClr val="windowText" lastClr="000000"/>
              </a:solidFill>
              <a:effectLst/>
              <a:latin typeface="Arial" pitchFamily="34" charset="0"/>
              <a:ea typeface="+mn-ea"/>
              <a:cs typeface="Arial" pitchFamily="34" charset="0"/>
            </a:rPr>
            <a:t>geschlossene Bauweise </a:t>
          </a:r>
          <a:r>
            <a:rPr lang="de-DE" sz="1000">
              <a:solidFill>
                <a:sysClr val="windowText" lastClr="000000"/>
              </a:solidFill>
              <a:effectLst/>
              <a:latin typeface="Arial" pitchFamily="34" charset="0"/>
              <a:ea typeface="+mn-ea"/>
              <a:cs typeface="Arial" pitchFamily="34" charset="0"/>
            </a:rPr>
            <a:t>liegt vor, wenn Bauwerke ohne einen seitlichen Grenzabstand gebaut werden. Eine </a:t>
          </a:r>
          <a:r>
            <a:rPr lang="de-DE" sz="1000" b="1">
              <a:solidFill>
                <a:sysClr val="windowText" lastClr="000000"/>
              </a:solidFill>
              <a:effectLst/>
              <a:latin typeface="Arial" pitchFamily="34" charset="0"/>
              <a:ea typeface="+mn-ea"/>
              <a:cs typeface="Arial" pitchFamily="34" charset="0"/>
            </a:rPr>
            <a:t>offene Bauweise </a:t>
          </a:r>
          <a:r>
            <a:rPr lang="de-DE" sz="1000">
              <a:solidFill>
                <a:sysClr val="windowText" lastClr="000000"/>
              </a:solidFill>
              <a:effectLst/>
              <a:latin typeface="Arial" pitchFamily="34" charset="0"/>
              <a:ea typeface="+mn-ea"/>
              <a:cs typeface="Arial" pitchFamily="34" charset="0"/>
            </a:rPr>
            <a:t>hingegen erfordert einen seitlichen Grenzabstand auf beiden Seiten (ausgenommen Doppelhäuser und Hausgruppen) sowie eine maximale Länge von 50 m.</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Gemischte</a:t>
          </a:r>
          <a:r>
            <a:rPr lang="de-DE" sz="1000">
              <a:solidFill>
                <a:sysClr val="windowText" lastClr="000000"/>
              </a:solidFill>
              <a:effectLst/>
              <a:latin typeface="Arial" pitchFamily="34" charset="0"/>
              <a:ea typeface="+mn-ea"/>
              <a:cs typeface="Arial" pitchFamily="34" charset="0"/>
            </a:rPr>
            <a:t> </a:t>
          </a:r>
          <a:r>
            <a:rPr lang="de-DE" sz="1000" b="1">
              <a:solidFill>
                <a:sysClr val="windowText" lastClr="000000"/>
              </a:solidFill>
              <a:effectLst/>
              <a:latin typeface="Arial" pitchFamily="34" charset="0"/>
              <a:ea typeface="+mn-ea"/>
              <a:cs typeface="Arial" pitchFamily="34" charset="0"/>
            </a:rPr>
            <a:t>Bauflächen</a:t>
          </a:r>
          <a:r>
            <a:rPr lang="de-DE" sz="1000">
              <a:solidFill>
                <a:sysClr val="windowText" lastClr="000000"/>
              </a:solidFill>
              <a:effectLst/>
              <a:latin typeface="Arial" pitchFamily="34" charset="0"/>
              <a:ea typeface="+mn-ea"/>
              <a:cs typeface="Arial" pitchFamily="34" charset="0"/>
            </a:rPr>
            <a:t>: Dorfgebiete, Mischgebiete, urbane Gebiete und Kerngebiete.</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Gewerbliche Bauflächen</a:t>
          </a:r>
          <a:r>
            <a:rPr lang="de-DE" sz="1000">
              <a:solidFill>
                <a:sysClr val="windowText" lastClr="000000"/>
              </a:solidFill>
              <a:effectLst/>
              <a:latin typeface="Arial" pitchFamily="34" charset="0"/>
              <a:ea typeface="+mn-ea"/>
              <a:cs typeface="Arial" pitchFamily="34" charset="0"/>
            </a:rPr>
            <a:t>: Gewerbegebiete und Industriegebiete.</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Sonderbauflächen</a:t>
          </a:r>
          <a:r>
            <a:rPr lang="de-DE" sz="1000">
              <a:solidFill>
                <a:sysClr val="windowText" lastClr="000000"/>
              </a:solidFill>
              <a:effectLst/>
              <a:latin typeface="Arial" pitchFamily="34" charset="0"/>
              <a:ea typeface="+mn-ea"/>
              <a:cs typeface="Arial" pitchFamily="34" charset="0"/>
            </a:rPr>
            <a:t>: entsprechen Sondergebieten, die gem. Flächennutzungsplan ausschließlich</a:t>
          </a:r>
          <a:r>
            <a:rPr lang="de-DE" sz="1000" baseline="0">
              <a:solidFill>
                <a:sysClr val="windowText" lastClr="000000"/>
              </a:solidFill>
              <a:effectLst/>
              <a:latin typeface="Arial" pitchFamily="34" charset="0"/>
              <a:ea typeface="+mn-ea"/>
              <a:cs typeface="Arial" pitchFamily="34" charset="0"/>
            </a:rPr>
            <a:t> für zweckgebundene Bauvorhaben (z.B. Wochenendhäuser, Ferienhäuser, Campingplätze) genutzt werden dürfen.</a:t>
          </a:r>
        </a:p>
        <a:p>
          <a:pPr algn="l">
            <a:spcBef>
              <a:spcPts val="0"/>
            </a:spcBef>
          </a:pPr>
          <a:endParaRPr lang="de-DE" sz="1000" baseline="0">
            <a:solidFill>
              <a:sysClr val="windowText" lastClr="000000"/>
            </a:solidFill>
            <a:effectLst/>
            <a:latin typeface="Arial" pitchFamily="34" charset="0"/>
            <a:ea typeface="+mn-ea"/>
            <a:cs typeface="Arial"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Methodische Hinweise zur Einordnung der Daten</a:t>
          </a:r>
          <a:br>
            <a:rPr lang="de-DE" sz="1000" b="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Daten aus der Statistik für Kaufwerte von Bauland werden häufig zur Einschätzung der Situation auf dem Grundstücksmarkt und auch als Indikator für wirtschaftliche Entwicklungen angesehen. Aufgrund der geringen Fallzahl umgesetzter Flächen können sich allerdings extreme Preise für einzelne Baulandflächen auf die Durchschnittswerte für die Kreise und kreisfreien Städte und sogar bis auf das Landesergebnis auswirken.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von unterschiedlichen Faktoren wie der Lage (z.B. Stadt, ländliches Gebiet, Fremdenverkehrsgebiet), der Beschaffenheit oder dem Verwendungszweck bestimmt wird. Diese vielfältigen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Bewertungskriterien und auch persönlichen Präferenzen führen so zu unterschiedlichen Einzelpreisen. </a:t>
          </a:r>
        </a:p>
        <a:p>
          <a:r>
            <a:rPr lang="de-DE" sz="1000">
              <a:solidFill>
                <a:schemeClr val="dk1"/>
              </a:solidFill>
              <a:effectLst/>
              <a:latin typeface="Arial" panose="020B0604020202020204" pitchFamily="34" charset="0"/>
              <a:ea typeface="+mn-ea"/>
              <a:cs typeface="Arial" panose="020B0604020202020204" pitchFamily="34" charset="0"/>
            </a:rPr>
            <a:t>Durch die Verwendung des Begriffs „Kaufwert" anstelle von Kaufpreis soll angezeigt werden, dass in der Durchschnittsberechnung Preise von Gütern zusammengefasst werden, die nur mit erheblichen Einschränkungen vergleichbar sind. </a:t>
          </a:r>
        </a:p>
        <a:p>
          <a:r>
            <a:rPr lang="de-DE" sz="1000">
              <a:solidFill>
                <a:schemeClr val="dk1"/>
              </a:solidFill>
              <a:effectLst/>
              <a:latin typeface="Arial" panose="020B0604020202020204" pitchFamily="34" charset="0"/>
              <a:ea typeface="+mn-ea"/>
              <a:cs typeface="Arial" panose="020B0604020202020204" pitchFamily="34" charset="0"/>
            </a:rPr>
            <a:t>In jedem Berichtsjahr setzt sich das verkaufte Bauland aus anders gearteten Einzelfällen zusammen, sodass sich in den Preisunterschieden verschiedener Berichtszeiträume auch Einflüsse widerspiegeln, die aus Änderungen in der Zusammensetzung der einzelnen Verkaufsobjekte und ihren Besonderheiten resultieren. Dieses gilt es bei der Betrachtung von Zeitvergleichen zu berücksichtigen.</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itchFamily="34" charset="0"/>
            <a:ea typeface="+mn-ea"/>
            <a:cs typeface="Arial" pitchFamily="34" charset="0"/>
          </a:endParaRPr>
        </a:p>
      </xdr:txBody>
    </xdr:sp>
    <xdr:clientData/>
  </xdr:twoCellAnchor>
  <xdr:twoCellAnchor>
    <xdr:from>
      <xdr:col>1</xdr:col>
      <xdr:colOff>209550</xdr:colOff>
      <xdr:row>56</xdr:row>
      <xdr:rowOff>152400</xdr:rowOff>
    </xdr:from>
    <xdr:to>
      <xdr:col>4</xdr:col>
      <xdr:colOff>742950</xdr:colOff>
      <xdr:row>61</xdr:row>
      <xdr:rowOff>85725</xdr:rowOff>
    </xdr:to>
    <xdr:sp macro="" textlink="">
      <xdr:nvSpPr>
        <xdr:cNvPr id="5" name="Rechteck 4">
          <a:extLst>
            <a:ext uri="{FF2B5EF4-FFF2-40B4-BE49-F238E27FC236}">
              <a16:creationId xmlns:a16="http://schemas.microsoft.com/office/drawing/2014/main" id="{20E65717-68CB-400C-AE6A-0E291DFD9389}"/>
            </a:ext>
          </a:extLst>
        </xdr:cNvPr>
        <xdr:cNvSpPr/>
      </xdr:nvSpPr>
      <xdr:spPr>
        <a:xfrm>
          <a:off x="1009650" y="9220200"/>
          <a:ext cx="2933700" cy="742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19050</xdr:colOff>
      <xdr:row>54</xdr:row>
      <xdr:rowOff>0</xdr:rowOff>
    </xdr:from>
    <xdr:to>
      <xdr:col>3</xdr:col>
      <xdr:colOff>390525</xdr:colOff>
      <xdr:row>57</xdr:row>
      <xdr:rowOff>133350</xdr:rowOff>
    </xdr:to>
    <xdr:sp macro="" textlink="">
      <xdr:nvSpPr>
        <xdr:cNvPr id="6" name="Rechteck 5">
          <a:hlinkClick xmlns:r="http://schemas.openxmlformats.org/officeDocument/2006/relationships" r:id="rId1"/>
          <a:extLst>
            <a:ext uri="{FF2B5EF4-FFF2-40B4-BE49-F238E27FC236}">
              <a16:creationId xmlns:a16="http://schemas.microsoft.com/office/drawing/2014/main" id="{0DECD5D5-EB31-4E88-A81D-5CA07C47292C}"/>
            </a:ext>
          </a:extLst>
        </xdr:cNvPr>
        <xdr:cNvSpPr/>
      </xdr:nvSpPr>
      <xdr:spPr>
        <a:xfrm>
          <a:off x="19050" y="8743950"/>
          <a:ext cx="2771775"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161925</xdr:colOff>
      <xdr:row>7</xdr:row>
      <xdr:rowOff>104775</xdr:rowOff>
    </xdr:from>
    <xdr:to>
      <xdr:col>6</xdr:col>
      <xdr:colOff>742950</xdr:colOff>
      <xdr:row>9</xdr:row>
      <xdr:rowOff>66675</xdr:rowOff>
    </xdr:to>
    <xdr:sp macro="" textlink="">
      <xdr:nvSpPr>
        <xdr:cNvPr id="7" name="Rechteck 6">
          <a:hlinkClick xmlns:r="http://schemas.openxmlformats.org/officeDocument/2006/relationships" r:id="rId2"/>
          <a:extLst>
            <a:ext uri="{FF2B5EF4-FFF2-40B4-BE49-F238E27FC236}">
              <a16:creationId xmlns:a16="http://schemas.microsoft.com/office/drawing/2014/main" id="{03C4BDF4-57EC-4F94-8FB9-499A2763AE1F}"/>
            </a:ext>
          </a:extLst>
        </xdr:cNvPr>
        <xdr:cNvSpPr/>
      </xdr:nvSpPr>
      <xdr:spPr>
        <a:xfrm>
          <a:off x="3362325" y="1238250"/>
          <a:ext cx="21907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0</xdr:row>
      <xdr:rowOff>0</xdr:rowOff>
    </xdr:from>
    <xdr:ext cx="184731" cy="264560"/>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238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0</xdr:col>
      <xdr:colOff>238125</xdr:colOff>
      <xdr:row>60</xdr:row>
      <xdr:rowOff>0</xdr:rowOff>
    </xdr:from>
    <xdr:ext cx="184731" cy="264560"/>
    <xdr:sp macro="" textlink="">
      <xdr:nvSpPr>
        <xdr:cNvPr id="4" name="Textfeld 3">
          <a:extLst>
            <a:ext uri="{FF2B5EF4-FFF2-40B4-BE49-F238E27FC236}">
              <a16:creationId xmlns:a16="http://schemas.microsoft.com/office/drawing/2014/main" id="{D9541C04-228E-4156-BA12-CB29C89746B3}"/>
            </a:ext>
          </a:extLst>
        </xdr:cNvPr>
        <xdr:cNvSpPr txBox="1"/>
      </xdr:nvSpPr>
      <xdr:spPr>
        <a:xfrm>
          <a:off x="238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6" width="13.140625" customWidth="1"/>
    <col min="7" max="7" width="12.85546875" customWidth="1"/>
    <col min="8" max="73" width="12.140625" customWidth="1"/>
  </cols>
  <sheetData>
    <row r="3" spans="1:7" ht="20.25" x14ac:dyDescent="0.3">
      <c r="A3" s="268" t="s">
        <v>47</v>
      </c>
      <c r="B3" s="268"/>
      <c r="C3" s="268"/>
      <c r="D3" s="268"/>
    </row>
    <row r="4" spans="1:7" ht="20.25" x14ac:dyDescent="0.3">
      <c r="A4" s="268" t="s">
        <v>48</v>
      </c>
      <c r="B4" s="268"/>
      <c r="C4" s="268"/>
      <c r="D4" s="268"/>
    </row>
    <row r="11" spans="1:7" ht="15" x14ac:dyDescent="0.2">
      <c r="A11" s="1"/>
      <c r="F11" s="2"/>
      <c r="G11" s="3"/>
    </row>
    <row r="13" spans="1:7" x14ac:dyDescent="0.2">
      <c r="A13" s="5"/>
    </row>
    <row r="15" spans="1:7" ht="23.25" x14ac:dyDescent="0.2">
      <c r="D15" s="269" t="s">
        <v>68</v>
      </c>
      <c r="E15" s="269"/>
      <c r="F15" s="269"/>
      <c r="G15" s="269"/>
    </row>
    <row r="16" spans="1:7" ht="15" x14ac:dyDescent="0.2">
      <c r="D16" s="270" t="s">
        <v>158</v>
      </c>
      <c r="E16" s="270"/>
      <c r="F16" s="270"/>
      <c r="G16" s="270"/>
    </row>
    <row r="18" spans="1:7" ht="37.5" x14ac:dyDescent="0.5">
      <c r="B18" s="271" t="s">
        <v>105</v>
      </c>
      <c r="C18" s="271"/>
      <c r="D18" s="271"/>
      <c r="E18" s="271"/>
      <c r="F18" s="271"/>
      <c r="G18" s="271"/>
    </row>
    <row r="19" spans="1:7" ht="37.5" x14ac:dyDescent="0.5">
      <c r="B19" s="271" t="s">
        <v>111</v>
      </c>
      <c r="C19" s="271"/>
      <c r="D19" s="271"/>
      <c r="E19" s="271"/>
      <c r="F19" s="271"/>
      <c r="G19" s="271"/>
    </row>
    <row r="20" spans="1:7" ht="16.5" x14ac:dyDescent="0.25">
      <c r="A20" s="43"/>
      <c r="B20" s="43"/>
      <c r="C20" s="43"/>
      <c r="D20" s="43"/>
      <c r="E20" s="43"/>
      <c r="F20" s="43"/>
    </row>
    <row r="21" spans="1:7" ht="15" x14ac:dyDescent="0.2">
      <c r="D21" s="272" t="s">
        <v>271</v>
      </c>
      <c r="E21" s="272"/>
      <c r="F21" s="272"/>
      <c r="G21" s="272"/>
    </row>
    <row r="22" spans="1:7" ht="16.5" x14ac:dyDescent="0.25">
      <c r="A22" s="267"/>
      <c r="B22" s="267"/>
      <c r="C22" s="267"/>
      <c r="D22" s="267"/>
      <c r="E22" s="267"/>
      <c r="F22" s="267"/>
      <c r="G22" s="267"/>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6 -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5"/>
  <sheetViews>
    <sheetView view="pageLayout" zoomScaleNormal="100" workbookViewId="0">
      <selection sqref="A1:E1"/>
    </sheetView>
  </sheetViews>
  <sheetFormatPr baseColWidth="10" defaultRowHeight="12.75" x14ac:dyDescent="0.2"/>
  <cols>
    <col min="1" max="1" width="42.85546875" style="89" customWidth="1"/>
    <col min="2" max="5" width="12.28515625" style="89" customWidth="1"/>
    <col min="6" max="16384" width="11.42578125" style="89"/>
  </cols>
  <sheetData>
    <row r="1" spans="1:5" customFormat="1" ht="12.75" customHeight="1" x14ac:dyDescent="0.2">
      <c r="A1" s="305" t="s">
        <v>253</v>
      </c>
      <c r="B1" s="305"/>
      <c r="C1" s="305"/>
      <c r="D1" s="305"/>
      <c r="E1" s="305"/>
    </row>
    <row r="2" spans="1:5" customFormat="1" x14ac:dyDescent="0.2">
      <c r="A2" s="306" t="s">
        <v>112</v>
      </c>
      <c r="B2" s="306"/>
      <c r="C2" s="306"/>
      <c r="D2" s="306"/>
      <c r="E2" s="306"/>
    </row>
    <row r="3" spans="1:5" customFormat="1" ht="12.75" customHeight="1" x14ac:dyDescent="0.2">
      <c r="A3" s="307" t="s">
        <v>203</v>
      </c>
      <c r="B3" s="308"/>
      <c r="C3" s="308"/>
      <c r="D3" s="308"/>
      <c r="E3" s="308"/>
    </row>
    <row r="4" spans="1:5" customFormat="1" x14ac:dyDescent="0.2">
      <c r="A4" s="89"/>
      <c r="B4" s="89"/>
      <c r="C4" s="89"/>
      <c r="D4" s="89"/>
      <c r="E4" s="89"/>
    </row>
    <row r="5" spans="1:5" customFormat="1" ht="24" customHeight="1" x14ac:dyDescent="0.2">
      <c r="A5" s="303" t="s">
        <v>207</v>
      </c>
      <c r="B5" s="304" t="s">
        <v>114</v>
      </c>
      <c r="C5" s="304" t="s">
        <v>115</v>
      </c>
      <c r="D5" s="304" t="s">
        <v>116</v>
      </c>
      <c r="E5" s="309" t="s">
        <v>208</v>
      </c>
    </row>
    <row r="6" spans="1:5" customFormat="1" x14ac:dyDescent="0.2">
      <c r="A6" s="303"/>
      <c r="B6" s="304"/>
      <c r="C6" s="304"/>
      <c r="D6" s="304"/>
      <c r="E6" s="309"/>
    </row>
    <row r="7" spans="1:5" customFormat="1" x14ac:dyDescent="0.2">
      <c r="A7" s="303"/>
      <c r="B7" s="201" t="s">
        <v>118</v>
      </c>
      <c r="C7" s="201" t="s">
        <v>84</v>
      </c>
      <c r="D7" s="201" t="s">
        <v>119</v>
      </c>
      <c r="E7" s="252" t="s">
        <v>120</v>
      </c>
    </row>
    <row r="8" spans="1:5" customFormat="1" x14ac:dyDescent="0.2">
      <c r="A8" s="133"/>
      <c r="B8" s="155" t="s">
        <v>143</v>
      </c>
      <c r="C8" s="134"/>
      <c r="D8" s="134"/>
      <c r="E8" s="136"/>
    </row>
    <row r="9" spans="1:5" x14ac:dyDescent="0.2">
      <c r="A9" s="235" t="s">
        <v>21</v>
      </c>
      <c r="B9" s="134">
        <v>59</v>
      </c>
      <c r="C9" s="134">
        <v>12</v>
      </c>
      <c r="D9" s="134">
        <v>1639</v>
      </c>
      <c r="E9" s="136">
        <v>138.94999999999999</v>
      </c>
    </row>
    <row r="10" spans="1:5" x14ac:dyDescent="0.2">
      <c r="A10" s="235" t="s">
        <v>180</v>
      </c>
      <c r="B10" s="134">
        <v>53</v>
      </c>
      <c r="C10" s="135" t="s">
        <v>122</v>
      </c>
      <c r="D10" s="135" t="s">
        <v>122</v>
      </c>
      <c r="E10" s="136">
        <v>138.01</v>
      </c>
    </row>
    <row r="11" spans="1:5" x14ac:dyDescent="0.2">
      <c r="A11" s="235" t="s">
        <v>181</v>
      </c>
      <c r="B11" s="134">
        <v>22</v>
      </c>
      <c r="C11" s="135" t="s">
        <v>122</v>
      </c>
      <c r="D11" s="135" t="s">
        <v>122</v>
      </c>
      <c r="E11" s="136">
        <v>144.46</v>
      </c>
    </row>
    <row r="12" spans="1:5" x14ac:dyDescent="0.2">
      <c r="A12" s="235" t="s">
        <v>182</v>
      </c>
      <c r="B12" s="134">
        <v>31</v>
      </c>
      <c r="C12" s="134">
        <v>6</v>
      </c>
      <c r="D12" s="134">
        <v>807</v>
      </c>
      <c r="E12" s="136">
        <v>133.29</v>
      </c>
    </row>
    <row r="13" spans="1:5" x14ac:dyDescent="0.2">
      <c r="A13" s="235" t="s">
        <v>183</v>
      </c>
      <c r="B13" s="134">
        <v>1</v>
      </c>
      <c r="C13" s="135" t="s">
        <v>122</v>
      </c>
      <c r="D13" s="135" t="s">
        <v>122</v>
      </c>
      <c r="E13" s="137" t="s">
        <v>122</v>
      </c>
    </row>
    <row r="14" spans="1:5" x14ac:dyDescent="0.2">
      <c r="A14" s="235" t="s">
        <v>184</v>
      </c>
      <c r="B14" s="134">
        <v>2</v>
      </c>
      <c r="C14" s="135" t="s">
        <v>122</v>
      </c>
      <c r="D14" s="135" t="s">
        <v>122</v>
      </c>
      <c r="E14" s="137" t="s">
        <v>122</v>
      </c>
    </row>
    <row r="15" spans="1:5" x14ac:dyDescent="0.2">
      <c r="A15" s="235" t="s">
        <v>185</v>
      </c>
      <c r="B15" s="134">
        <v>3</v>
      </c>
      <c r="C15" s="134">
        <v>1</v>
      </c>
      <c r="D15" s="134">
        <v>93</v>
      </c>
      <c r="E15" s="136">
        <v>164.1</v>
      </c>
    </row>
    <row r="16" spans="1:5" x14ac:dyDescent="0.2">
      <c r="A16" s="234"/>
      <c r="B16" s="310" t="s">
        <v>144</v>
      </c>
      <c r="C16" s="310"/>
      <c r="D16" s="310"/>
      <c r="E16" s="310"/>
    </row>
    <row r="17" spans="1:5" x14ac:dyDescent="0.2">
      <c r="A17" s="235" t="s">
        <v>21</v>
      </c>
      <c r="B17" s="134">
        <v>119</v>
      </c>
      <c r="C17" s="134">
        <v>49</v>
      </c>
      <c r="D17" s="134">
        <v>9628</v>
      </c>
      <c r="E17" s="136">
        <v>195.26</v>
      </c>
    </row>
    <row r="18" spans="1:5" x14ac:dyDescent="0.2">
      <c r="A18" s="235" t="s">
        <v>180</v>
      </c>
      <c r="B18" s="134">
        <v>115</v>
      </c>
      <c r="C18" s="134">
        <v>48</v>
      </c>
      <c r="D18" s="134">
        <v>9519</v>
      </c>
      <c r="E18" s="136">
        <v>199.75</v>
      </c>
    </row>
    <row r="19" spans="1:5" x14ac:dyDescent="0.2">
      <c r="A19" s="235" t="s">
        <v>181</v>
      </c>
      <c r="B19" s="134">
        <v>47</v>
      </c>
      <c r="C19" s="134">
        <v>19</v>
      </c>
      <c r="D19" s="134">
        <v>3914</v>
      </c>
      <c r="E19" s="136">
        <v>200.82</v>
      </c>
    </row>
    <row r="20" spans="1:5" x14ac:dyDescent="0.2">
      <c r="A20" s="235" t="s">
        <v>182</v>
      </c>
      <c r="B20" s="134">
        <v>68</v>
      </c>
      <c r="C20" s="134">
        <v>28</v>
      </c>
      <c r="D20" s="134">
        <v>5605</v>
      </c>
      <c r="E20" s="136">
        <v>199.02</v>
      </c>
    </row>
    <row r="21" spans="1:5" x14ac:dyDescent="0.2">
      <c r="A21" s="235" t="s">
        <v>183</v>
      </c>
      <c r="B21" s="134">
        <v>2</v>
      </c>
      <c r="C21" s="135" t="s">
        <v>122</v>
      </c>
      <c r="D21" s="135" t="s">
        <v>122</v>
      </c>
      <c r="E21" s="137" t="s">
        <v>122</v>
      </c>
    </row>
    <row r="22" spans="1:5" x14ac:dyDescent="0.2">
      <c r="A22" s="235" t="s">
        <v>184</v>
      </c>
      <c r="B22" s="134" t="s">
        <v>127</v>
      </c>
      <c r="C22" s="134" t="s">
        <v>127</v>
      </c>
      <c r="D22" s="134" t="s">
        <v>127</v>
      </c>
      <c r="E22" s="136" t="s">
        <v>127</v>
      </c>
    </row>
    <row r="23" spans="1:5" x14ac:dyDescent="0.2">
      <c r="A23" s="235" t="s">
        <v>185</v>
      </c>
      <c r="B23" s="134">
        <v>2</v>
      </c>
      <c r="C23" s="135" t="s">
        <v>122</v>
      </c>
      <c r="D23" s="135" t="s">
        <v>122</v>
      </c>
      <c r="E23" s="137" t="s">
        <v>122</v>
      </c>
    </row>
    <row r="24" spans="1:5" x14ac:dyDescent="0.2">
      <c r="A24" s="234"/>
      <c r="B24" s="310" t="s">
        <v>146</v>
      </c>
      <c r="C24" s="310"/>
      <c r="D24" s="310"/>
      <c r="E24" s="310"/>
    </row>
    <row r="25" spans="1:5" x14ac:dyDescent="0.2">
      <c r="A25" s="235" t="s">
        <v>21</v>
      </c>
      <c r="B25" s="134">
        <v>1175</v>
      </c>
      <c r="C25" s="134">
        <v>869</v>
      </c>
      <c r="D25" s="134">
        <v>140328</v>
      </c>
      <c r="E25" s="136">
        <v>161.41999999999999</v>
      </c>
    </row>
    <row r="26" spans="1:5" x14ac:dyDescent="0.2">
      <c r="A26" s="235" t="s">
        <v>180</v>
      </c>
      <c r="B26" s="134">
        <v>1085</v>
      </c>
      <c r="C26" s="134">
        <v>800</v>
      </c>
      <c r="D26" s="134">
        <v>132830</v>
      </c>
      <c r="E26" s="136">
        <v>165.96</v>
      </c>
    </row>
    <row r="27" spans="1:5" x14ac:dyDescent="0.2">
      <c r="A27" s="235" t="s">
        <v>181</v>
      </c>
      <c r="B27" s="134">
        <v>435</v>
      </c>
      <c r="C27" s="134">
        <v>321</v>
      </c>
      <c r="D27" s="134">
        <v>54830</v>
      </c>
      <c r="E27" s="136">
        <v>170.65</v>
      </c>
    </row>
    <row r="28" spans="1:5" x14ac:dyDescent="0.2">
      <c r="A28" s="235" t="s">
        <v>182</v>
      </c>
      <c r="B28" s="134">
        <v>650</v>
      </c>
      <c r="C28" s="134">
        <v>479</v>
      </c>
      <c r="D28" s="134">
        <v>78000</v>
      </c>
      <c r="E28" s="136">
        <v>162.81</v>
      </c>
    </row>
    <row r="29" spans="1:5" x14ac:dyDescent="0.2">
      <c r="A29" s="235" t="s">
        <v>183</v>
      </c>
      <c r="B29" s="134">
        <v>83</v>
      </c>
      <c r="C29" s="134">
        <v>64</v>
      </c>
      <c r="D29" s="134">
        <v>7022</v>
      </c>
      <c r="E29" s="136">
        <v>110.56</v>
      </c>
    </row>
    <row r="30" spans="1:5" x14ac:dyDescent="0.2">
      <c r="A30" s="235" t="s">
        <v>184</v>
      </c>
      <c r="B30" s="134">
        <v>4</v>
      </c>
      <c r="C30" s="135" t="s">
        <v>122</v>
      </c>
      <c r="D30" s="135" t="s">
        <v>122</v>
      </c>
      <c r="E30" s="136">
        <v>74.16</v>
      </c>
    </row>
    <row r="31" spans="1:5" x14ac:dyDescent="0.2">
      <c r="A31" s="235" t="s">
        <v>185</v>
      </c>
      <c r="B31" s="134">
        <v>3</v>
      </c>
      <c r="C31" s="135" t="s">
        <v>122</v>
      </c>
      <c r="D31" s="135" t="s">
        <v>122</v>
      </c>
      <c r="E31" s="136">
        <v>107.79</v>
      </c>
    </row>
    <row r="32" spans="1:5" x14ac:dyDescent="0.2">
      <c r="A32" s="234"/>
      <c r="B32" s="310" t="s">
        <v>147</v>
      </c>
      <c r="C32" s="310"/>
      <c r="D32" s="310"/>
      <c r="E32" s="310"/>
    </row>
    <row r="33" spans="1:5" x14ac:dyDescent="0.2">
      <c r="A33" s="235" t="s">
        <v>21</v>
      </c>
      <c r="B33" s="134">
        <v>341</v>
      </c>
      <c r="C33" s="134">
        <v>523</v>
      </c>
      <c r="D33" s="134">
        <v>66180</v>
      </c>
      <c r="E33" s="136">
        <v>126.63</v>
      </c>
    </row>
    <row r="34" spans="1:5" x14ac:dyDescent="0.2">
      <c r="A34" s="235" t="s">
        <v>180</v>
      </c>
      <c r="B34" s="134">
        <v>268</v>
      </c>
      <c r="C34" s="134">
        <v>389</v>
      </c>
      <c r="D34" s="134">
        <v>56029</v>
      </c>
      <c r="E34" s="136">
        <v>144.04</v>
      </c>
    </row>
    <row r="35" spans="1:5" x14ac:dyDescent="0.2">
      <c r="A35" s="235" t="s">
        <v>181</v>
      </c>
      <c r="B35" s="134">
        <v>103</v>
      </c>
      <c r="C35" s="134">
        <v>146</v>
      </c>
      <c r="D35" s="134">
        <v>20377</v>
      </c>
      <c r="E35" s="136">
        <v>139.15</v>
      </c>
    </row>
    <row r="36" spans="1:5" x14ac:dyDescent="0.2">
      <c r="A36" s="235" t="s">
        <v>182</v>
      </c>
      <c r="B36" s="134">
        <v>165</v>
      </c>
      <c r="C36" s="134">
        <v>243</v>
      </c>
      <c r="D36" s="134">
        <v>35652</v>
      </c>
      <c r="E36" s="136">
        <v>146.99</v>
      </c>
    </row>
    <row r="37" spans="1:5" x14ac:dyDescent="0.2">
      <c r="A37" s="235" t="s">
        <v>183</v>
      </c>
      <c r="B37" s="134">
        <v>18</v>
      </c>
      <c r="C37" s="135" t="s">
        <v>122</v>
      </c>
      <c r="D37" s="135" t="s">
        <v>122</v>
      </c>
      <c r="E37" s="136">
        <v>73.25</v>
      </c>
    </row>
    <row r="38" spans="1:5" x14ac:dyDescent="0.2">
      <c r="A38" s="235" t="s">
        <v>184</v>
      </c>
      <c r="B38" s="134">
        <v>53</v>
      </c>
      <c r="C38" s="134">
        <v>104</v>
      </c>
      <c r="D38" s="134">
        <v>8267</v>
      </c>
      <c r="E38" s="136">
        <v>79.209999999999994</v>
      </c>
    </row>
    <row r="39" spans="1:5" x14ac:dyDescent="0.2">
      <c r="A39" s="235" t="s">
        <v>185</v>
      </c>
      <c r="B39" s="134">
        <v>2</v>
      </c>
      <c r="C39" s="135" t="s">
        <v>122</v>
      </c>
      <c r="D39" s="135" t="s">
        <v>122</v>
      </c>
      <c r="E39" s="137" t="s">
        <v>122</v>
      </c>
    </row>
    <row r="40" spans="1:5" x14ac:dyDescent="0.2">
      <c r="A40" s="234"/>
      <c r="B40" s="310" t="s">
        <v>148</v>
      </c>
      <c r="C40" s="310"/>
      <c r="D40" s="310"/>
      <c r="E40" s="310"/>
    </row>
    <row r="41" spans="1:5" x14ac:dyDescent="0.2">
      <c r="A41" s="235" t="s">
        <v>21</v>
      </c>
      <c r="B41" s="134">
        <v>114</v>
      </c>
      <c r="C41" s="134">
        <v>1044</v>
      </c>
      <c r="D41" s="134">
        <v>91600</v>
      </c>
      <c r="E41" s="136">
        <v>87.74</v>
      </c>
    </row>
    <row r="42" spans="1:5" x14ac:dyDescent="0.2">
      <c r="A42" s="235" t="s">
        <v>180</v>
      </c>
      <c r="B42" s="134">
        <v>55</v>
      </c>
      <c r="C42" s="134">
        <v>402</v>
      </c>
      <c r="D42" s="134">
        <v>39405</v>
      </c>
      <c r="E42" s="136">
        <v>98.02</v>
      </c>
    </row>
    <row r="43" spans="1:5" x14ac:dyDescent="0.2">
      <c r="A43" s="235" t="s">
        <v>181</v>
      </c>
      <c r="B43" s="134">
        <v>22</v>
      </c>
      <c r="C43" s="134">
        <v>169</v>
      </c>
      <c r="D43" s="134">
        <v>12866</v>
      </c>
      <c r="E43" s="136">
        <v>76.209999999999994</v>
      </c>
    </row>
    <row r="44" spans="1:5" x14ac:dyDescent="0.2">
      <c r="A44" s="235" t="s">
        <v>182</v>
      </c>
      <c r="B44" s="134">
        <v>33</v>
      </c>
      <c r="C44" s="134">
        <v>233</v>
      </c>
      <c r="D44" s="134">
        <v>26539</v>
      </c>
      <c r="E44" s="136">
        <v>113.81</v>
      </c>
    </row>
    <row r="45" spans="1:5" x14ac:dyDescent="0.2">
      <c r="A45" s="235" t="s">
        <v>183</v>
      </c>
      <c r="B45" s="134">
        <v>11</v>
      </c>
      <c r="C45" s="134">
        <v>106</v>
      </c>
      <c r="D45" s="134">
        <v>13066</v>
      </c>
      <c r="E45" s="136">
        <v>123.09</v>
      </c>
    </row>
    <row r="46" spans="1:5" x14ac:dyDescent="0.2">
      <c r="A46" s="235" t="s">
        <v>184</v>
      </c>
      <c r="B46" s="134">
        <v>44</v>
      </c>
      <c r="C46" s="134">
        <v>510</v>
      </c>
      <c r="D46" s="134">
        <v>37649</v>
      </c>
      <c r="E46" s="136">
        <v>73.819999999999993</v>
      </c>
    </row>
    <row r="47" spans="1:5" x14ac:dyDescent="0.2">
      <c r="A47" s="235" t="s">
        <v>185</v>
      </c>
      <c r="B47" s="134">
        <v>4</v>
      </c>
      <c r="C47" s="134">
        <v>26</v>
      </c>
      <c r="D47" s="134">
        <v>1479</v>
      </c>
      <c r="E47" s="136">
        <v>57.26</v>
      </c>
    </row>
    <row r="48" spans="1:5" x14ac:dyDescent="0.2">
      <c r="A48" s="234"/>
      <c r="B48" s="310" t="s">
        <v>213</v>
      </c>
      <c r="C48" s="310"/>
      <c r="D48" s="310"/>
      <c r="E48" s="310"/>
    </row>
    <row r="49" spans="1:5" x14ac:dyDescent="0.2">
      <c r="A49" s="235" t="s">
        <v>21</v>
      </c>
      <c r="B49" s="134">
        <v>1808</v>
      </c>
      <c r="C49" s="134">
        <v>2497</v>
      </c>
      <c r="D49" s="134">
        <v>309375</v>
      </c>
      <c r="E49" s="136">
        <v>123.9</v>
      </c>
    </row>
    <row r="50" spans="1:5" x14ac:dyDescent="0.2">
      <c r="A50" s="235" t="s">
        <v>180</v>
      </c>
      <c r="B50" s="134">
        <v>1576</v>
      </c>
      <c r="C50" s="135" t="s">
        <v>122</v>
      </c>
      <c r="D50" s="135" t="s">
        <v>122</v>
      </c>
      <c r="E50" s="136">
        <v>145.03</v>
      </c>
    </row>
    <row r="51" spans="1:5" x14ac:dyDescent="0.2">
      <c r="A51" s="235" t="s">
        <v>181</v>
      </c>
      <c r="B51" s="134">
        <v>629</v>
      </c>
      <c r="C51" s="135" t="s">
        <v>122</v>
      </c>
      <c r="D51" s="135" t="s">
        <v>122</v>
      </c>
      <c r="E51" s="136">
        <v>140.24</v>
      </c>
    </row>
    <row r="52" spans="1:5" x14ac:dyDescent="0.2">
      <c r="A52" s="235" t="s">
        <v>182</v>
      </c>
      <c r="B52" s="134">
        <v>947</v>
      </c>
      <c r="C52" s="134">
        <v>989</v>
      </c>
      <c r="D52" s="134">
        <v>146604</v>
      </c>
      <c r="E52" s="136">
        <v>148.22999999999999</v>
      </c>
    </row>
    <row r="53" spans="1:5" x14ac:dyDescent="0.2">
      <c r="A53" s="235" t="s">
        <v>183</v>
      </c>
      <c r="B53" s="134">
        <v>115</v>
      </c>
      <c r="C53" s="134">
        <v>196</v>
      </c>
      <c r="D53" s="134">
        <v>21976</v>
      </c>
      <c r="E53" s="136">
        <v>112.34</v>
      </c>
    </row>
    <row r="54" spans="1:5" x14ac:dyDescent="0.2">
      <c r="A54" s="235" t="s">
        <v>184</v>
      </c>
      <c r="B54" s="134">
        <v>103</v>
      </c>
      <c r="C54" s="134">
        <v>618</v>
      </c>
      <c r="D54" s="134">
        <v>46249</v>
      </c>
      <c r="E54" s="136">
        <v>74.819999999999993</v>
      </c>
    </row>
    <row r="55" spans="1:5" x14ac:dyDescent="0.2">
      <c r="A55" s="236" t="s">
        <v>185</v>
      </c>
      <c r="B55" s="237">
        <v>14</v>
      </c>
      <c r="C55" s="238" t="s">
        <v>122</v>
      </c>
      <c r="D55" s="238" t="s">
        <v>122</v>
      </c>
      <c r="E55" s="239">
        <v>56.86</v>
      </c>
    </row>
  </sheetData>
  <mergeCells count="13">
    <mergeCell ref="B48:E48"/>
    <mergeCell ref="A1:E1"/>
    <mergeCell ref="A2:E2"/>
    <mergeCell ref="A3:E3"/>
    <mergeCell ref="A5:A7"/>
    <mergeCell ref="B5:B6"/>
    <mergeCell ref="C5:C6"/>
    <mergeCell ref="D5:D6"/>
    <mergeCell ref="E5:E6"/>
    <mergeCell ref="B16:E16"/>
    <mergeCell ref="B24:E24"/>
    <mergeCell ref="B32:E32"/>
    <mergeCell ref="B40:E40"/>
  </mergeCells>
  <conditionalFormatting sqref="A9:E55">
    <cfRule type="expression" dxfId="1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88"/>
  <sheetViews>
    <sheetView view="pageLayout" zoomScaleNormal="100" workbookViewId="0">
      <selection sqref="A1:E1"/>
    </sheetView>
  </sheetViews>
  <sheetFormatPr baseColWidth="10" defaultRowHeight="12.75" x14ac:dyDescent="0.2"/>
  <cols>
    <col min="1" max="1" width="53.28515625" style="89" customWidth="1"/>
    <col min="2" max="5" width="12.28515625" style="89" customWidth="1"/>
    <col min="6" max="16384" width="11.42578125" style="89"/>
  </cols>
  <sheetData>
    <row r="1" spans="1:5" customFormat="1" ht="12.75" customHeight="1" x14ac:dyDescent="0.2">
      <c r="A1" s="305" t="s">
        <v>251</v>
      </c>
      <c r="B1" s="305"/>
      <c r="C1" s="305"/>
      <c r="D1" s="305"/>
      <c r="E1" s="305"/>
    </row>
    <row r="2" spans="1:5" customFormat="1" x14ac:dyDescent="0.2">
      <c r="A2" s="306" t="s">
        <v>112</v>
      </c>
      <c r="B2" s="306"/>
      <c r="C2" s="306"/>
      <c r="D2" s="306"/>
      <c r="E2" s="306"/>
    </row>
    <row r="3" spans="1:5" customFormat="1" ht="12.75" customHeight="1" x14ac:dyDescent="0.2">
      <c r="A3" s="307" t="s">
        <v>204</v>
      </c>
      <c r="B3" s="308"/>
      <c r="C3" s="308"/>
      <c r="D3" s="308"/>
      <c r="E3" s="308"/>
    </row>
    <row r="4" spans="1:5" customFormat="1" x14ac:dyDescent="0.2">
      <c r="A4" s="89"/>
      <c r="B4" s="89"/>
      <c r="C4" s="89"/>
      <c r="D4" s="89"/>
      <c r="E4" s="89"/>
    </row>
    <row r="5" spans="1:5" customFormat="1" ht="24" customHeight="1" x14ac:dyDescent="0.2">
      <c r="A5" s="303" t="s">
        <v>207</v>
      </c>
      <c r="B5" s="304" t="s">
        <v>114</v>
      </c>
      <c r="C5" s="304" t="s">
        <v>214</v>
      </c>
      <c r="D5" s="304" t="s">
        <v>116</v>
      </c>
      <c r="E5" s="309" t="s">
        <v>215</v>
      </c>
    </row>
    <row r="6" spans="1:5" customFormat="1" x14ac:dyDescent="0.2">
      <c r="A6" s="303"/>
      <c r="B6" s="304"/>
      <c r="C6" s="304"/>
      <c r="D6" s="304"/>
      <c r="E6" s="309"/>
    </row>
    <row r="7" spans="1:5" customFormat="1" x14ac:dyDescent="0.2">
      <c r="A7" s="303"/>
      <c r="B7" s="201" t="s">
        <v>118</v>
      </c>
      <c r="C7" s="201" t="s">
        <v>84</v>
      </c>
      <c r="D7" s="201" t="s">
        <v>119</v>
      </c>
      <c r="E7" s="252" t="s">
        <v>120</v>
      </c>
    </row>
    <row r="8" spans="1:5" customFormat="1" x14ac:dyDescent="0.2">
      <c r="A8" s="133"/>
      <c r="B8" s="155" t="s">
        <v>216</v>
      </c>
      <c r="C8" s="134"/>
      <c r="D8" s="134"/>
      <c r="E8" s="136"/>
    </row>
    <row r="9" spans="1:5" ht="12.75" customHeight="1" x14ac:dyDescent="0.2">
      <c r="A9" s="133" t="s">
        <v>21</v>
      </c>
      <c r="B9" s="134">
        <v>2</v>
      </c>
      <c r="C9" s="135" t="s">
        <v>122</v>
      </c>
      <c r="D9" s="135" t="s">
        <v>122</v>
      </c>
      <c r="E9" s="137" t="s">
        <v>122</v>
      </c>
    </row>
    <row r="10" spans="1:5" ht="12.75" customHeight="1" x14ac:dyDescent="0.2">
      <c r="A10" s="133" t="s">
        <v>180</v>
      </c>
      <c r="B10" s="134">
        <v>2</v>
      </c>
      <c r="C10" s="135" t="s">
        <v>122</v>
      </c>
      <c r="D10" s="135" t="s">
        <v>122</v>
      </c>
      <c r="E10" s="137" t="s">
        <v>122</v>
      </c>
    </row>
    <row r="11" spans="1:5" ht="12.75" customHeight="1" x14ac:dyDescent="0.2">
      <c r="A11" s="133" t="s">
        <v>181</v>
      </c>
      <c r="B11" s="134">
        <v>1</v>
      </c>
      <c r="C11" s="135" t="s">
        <v>122</v>
      </c>
      <c r="D11" s="135" t="s">
        <v>122</v>
      </c>
      <c r="E11" s="137" t="s">
        <v>122</v>
      </c>
    </row>
    <row r="12" spans="1:5" ht="12.75" customHeight="1" x14ac:dyDescent="0.2">
      <c r="A12" s="133" t="s">
        <v>182</v>
      </c>
      <c r="B12" s="134">
        <v>1</v>
      </c>
      <c r="C12" s="135" t="s">
        <v>122</v>
      </c>
      <c r="D12" s="135" t="s">
        <v>122</v>
      </c>
      <c r="E12" s="137" t="s">
        <v>122</v>
      </c>
    </row>
    <row r="13" spans="1:5" ht="12.75" customHeight="1" x14ac:dyDescent="0.2">
      <c r="A13" s="133" t="s">
        <v>183</v>
      </c>
      <c r="B13" s="134" t="s">
        <v>127</v>
      </c>
      <c r="C13" s="134" t="s">
        <v>127</v>
      </c>
      <c r="D13" s="134" t="s">
        <v>127</v>
      </c>
      <c r="E13" s="136" t="s">
        <v>127</v>
      </c>
    </row>
    <row r="14" spans="1:5" ht="12.75" customHeight="1" x14ac:dyDescent="0.2">
      <c r="A14" s="133" t="s">
        <v>184</v>
      </c>
      <c r="B14" s="134" t="s">
        <v>127</v>
      </c>
      <c r="C14" s="134" t="s">
        <v>127</v>
      </c>
      <c r="D14" s="134" t="s">
        <v>127</v>
      </c>
      <c r="E14" s="136" t="s">
        <v>127</v>
      </c>
    </row>
    <row r="15" spans="1:5" ht="12.75" customHeight="1" x14ac:dyDescent="0.2">
      <c r="A15" s="133" t="s">
        <v>185</v>
      </c>
      <c r="B15" s="134" t="s">
        <v>127</v>
      </c>
      <c r="C15" s="134" t="s">
        <v>127</v>
      </c>
      <c r="D15" s="134" t="s">
        <v>127</v>
      </c>
      <c r="E15" s="136" t="s">
        <v>127</v>
      </c>
    </row>
    <row r="16" spans="1:5" ht="12.75" customHeight="1" x14ac:dyDescent="0.2">
      <c r="A16" s="138" t="s">
        <v>209</v>
      </c>
      <c r="B16" s="132" t="s">
        <v>217</v>
      </c>
      <c r="C16" s="132"/>
      <c r="D16" s="132"/>
      <c r="E16" s="132"/>
    </row>
    <row r="17" spans="1:5" ht="12.75" customHeight="1" x14ac:dyDescent="0.2">
      <c r="A17" s="133" t="s">
        <v>21</v>
      </c>
      <c r="B17" s="134">
        <v>16</v>
      </c>
      <c r="C17" s="134">
        <v>30</v>
      </c>
      <c r="D17" s="134">
        <v>265</v>
      </c>
      <c r="E17" s="136">
        <v>8.8800000000000008</v>
      </c>
    </row>
    <row r="18" spans="1:5" ht="12.75" customHeight="1" x14ac:dyDescent="0.2">
      <c r="A18" s="133" t="s">
        <v>180</v>
      </c>
      <c r="B18" s="134">
        <v>7</v>
      </c>
      <c r="C18" s="135" t="s">
        <v>122</v>
      </c>
      <c r="D18" s="135" t="s">
        <v>122</v>
      </c>
      <c r="E18" s="136">
        <v>8.9600000000000009</v>
      </c>
    </row>
    <row r="19" spans="1:5" ht="12.75" customHeight="1" x14ac:dyDescent="0.2">
      <c r="A19" s="133" t="s">
        <v>181</v>
      </c>
      <c r="B19" s="134">
        <v>2</v>
      </c>
      <c r="C19" s="135" t="s">
        <v>122</v>
      </c>
      <c r="D19" s="135" t="s">
        <v>122</v>
      </c>
      <c r="E19" s="137" t="s">
        <v>122</v>
      </c>
    </row>
    <row r="20" spans="1:5" ht="12.75" customHeight="1" x14ac:dyDescent="0.2">
      <c r="A20" s="133" t="s">
        <v>182</v>
      </c>
      <c r="B20" s="134">
        <v>5</v>
      </c>
      <c r="C20" s="135" t="s">
        <v>122</v>
      </c>
      <c r="D20" s="135" t="s">
        <v>122</v>
      </c>
      <c r="E20" s="136">
        <v>8.9</v>
      </c>
    </row>
    <row r="21" spans="1:5" ht="12.75" customHeight="1" x14ac:dyDescent="0.2">
      <c r="A21" s="133" t="s">
        <v>183</v>
      </c>
      <c r="B21" s="134">
        <v>6</v>
      </c>
      <c r="C21" s="134">
        <v>4</v>
      </c>
      <c r="D21" s="134">
        <v>36</v>
      </c>
      <c r="E21" s="136">
        <v>8.26</v>
      </c>
    </row>
    <row r="22" spans="1:5" ht="12.75" customHeight="1" x14ac:dyDescent="0.2">
      <c r="A22" s="133" t="s">
        <v>184</v>
      </c>
      <c r="B22" s="134">
        <v>2</v>
      </c>
      <c r="C22" s="135" t="s">
        <v>122</v>
      </c>
      <c r="D22" s="135" t="s">
        <v>122</v>
      </c>
      <c r="E22" s="137" t="s">
        <v>122</v>
      </c>
    </row>
    <row r="23" spans="1:5" ht="12.75" customHeight="1" x14ac:dyDescent="0.2">
      <c r="A23" s="133" t="s">
        <v>185</v>
      </c>
      <c r="B23" s="134">
        <v>1</v>
      </c>
      <c r="C23" s="135" t="s">
        <v>122</v>
      </c>
      <c r="D23" s="135" t="s">
        <v>122</v>
      </c>
      <c r="E23" s="137" t="s">
        <v>122</v>
      </c>
    </row>
    <row r="24" spans="1:5" ht="12.75" customHeight="1" x14ac:dyDescent="0.2">
      <c r="A24" s="138" t="s">
        <v>211</v>
      </c>
      <c r="B24" s="132" t="s">
        <v>152</v>
      </c>
      <c r="C24" s="132"/>
      <c r="D24" s="132"/>
      <c r="E24" s="132"/>
    </row>
    <row r="25" spans="1:5" ht="12.75" customHeight="1" x14ac:dyDescent="0.2">
      <c r="A25" s="133" t="s">
        <v>21</v>
      </c>
      <c r="B25" s="134">
        <v>39</v>
      </c>
      <c r="C25" s="135" t="s">
        <v>122</v>
      </c>
      <c r="D25" s="135" t="s">
        <v>122</v>
      </c>
      <c r="E25" s="136">
        <v>13.79</v>
      </c>
    </row>
    <row r="26" spans="1:5" ht="12.75" customHeight="1" x14ac:dyDescent="0.2">
      <c r="A26" s="133" t="s">
        <v>180</v>
      </c>
      <c r="B26" s="134">
        <v>23</v>
      </c>
      <c r="C26" s="135" t="s">
        <v>122</v>
      </c>
      <c r="D26" s="135" t="s">
        <v>122</v>
      </c>
      <c r="E26" s="136">
        <v>14.59</v>
      </c>
    </row>
    <row r="27" spans="1:5" ht="12.75" customHeight="1" x14ac:dyDescent="0.2">
      <c r="A27" s="133" t="s">
        <v>181</v>
      </c>
      <c r="B27" s="134">
        <v>12</v>
      </c>
      <c r="C27" s="135" t="s">
        <v>122</v>
      </c>
      <c r="D27" s="135" t="s">
        <v>122</v>
      </c>
      <c r="E27" s="136">
        <v>14.5</v>
      </c>
    </row>
    <row r="28" spans="1:5" ht="12.75" customHeight="1" x14ac:dyDescent="0.2">
      <c r="A28" s="133" t="s">
        <v>182</v>
      </c>
      <c r="B28" s="134">
        <v>11</v>
      </c>
      <c r="C28" s="135" t="s">
        <v>122</v>
      </c>
      <c r="D28" s="135" t="s">
        <v>122</v>
      </c>
      <c r="E28" s="136">
        <v>14.92</v>
      </c>
    </row>
    <row r="29" spans="1:5" ht="12.75" customHeight="1" x14ac:dyDescent="0.2">
      <c r="A29" s="133" t="s">
        <v>183</v>
      </c>
      <c r="B29" s="134">
        <v>6</v>
      </c>
      <c r="C29" s="134">
        <v>29</v>
      </c>
      <c r="D29" s="134">
        <v>371</v>
      </c>
      <c r="E29" s="136">
        <v>12.62</v>
      </c>
    </row>
    <row r="30" spans="1:5" ht="12.75" customHeight="1" x14ac:dyDescent="0.2">
      <c r="A30" s="133" t="s">
        <v>184</v>
      </c>
      <c r="B30" s="134">
        <v>6</v>
      </c>
      <c r="C30" s="135" t="s">
        <v>122</v>
      </c>
      <c r="D30" s="135" t="s">
        <v>122</v>
      </c>
      <c r="E30" s="136">
        <v>14.11</v>
      </c>
    </row>
    <row r="31" spans="1:5" ht="12.75" customHeight="1" x14ac:dyDescent="0.2">
      <c r="A31" s="133" t="s">
        <v>185</v>
      </c>
      <c r="B31" s="134">
        <v>4</v>
      </c>
      <c r="C31" s="134">
        <v>17</v>
      </c>
      <c r="D31" s="134">
        <v>205</v>
      </c>
      <c r="E31" s="136">
        <v>12.4</v>
      </c>
    </row>
    <row r="32" spans="1:5" ht="12.75" customHeight="1" x14ac:dyDescent="0.2">
      <c r="A32" s="138" t="s">
        <v>211</v>
      </c>
      <c r="B32" s="132" t="s">
        <v>153</v>
      </c>
      <c r="C32" s="132"/>
      <c r="D32" s="132"/>
      <c r="E32" s="132"/>
    </row>
    <row r="33" spans="1:5" ht="12.75" customHeight="1" x14ac:dyDescent="0.2">
      <c r="A33" s="133" t="s">
        <v>21</v>
      </c>
      <c r="B33" s="134">
        <v>93</v>
      </c>
      <c r="C33" s="134">
        <v>239</v>
      </c>
      <c r="D33" s="134">
        <v>6002</v>
      </c>
      <c r="E33" s="136">
        <v>25.08</v>
      </c>
    </row>
    <row r="34" spans="1:5" ht="12.75" customHeight="1" x14ac:dyDescent="0.2">
      <c r="A34" s="133" t="s">
        <v>180</v>
      </c>
      <c r="B34" s="134">
        <v>47</v>
      </c>
      <c r="C34" s="135" t="s">
        <v>122</v>
      </c>
      <c r="D34" s="135" t="s">
        <v>122</v>
      </c>
      <c r="E34" s="136">
        <v>24.92</v>
      </c>
    </row>
    <row r="35" spans="1:5" ht="12.75" customHeight="1" x14ac:dyDescent="0.2">
      <c r="A35" s="133" t="s">
        <v>181</v>
      </c>
      <c r="B35" s="134">
        <v>17</v>
      </c>
      <c r="C35" s="135" t="s">
        <v>122</v>
      </c>
      <c r="D35" s="135" t="s">
        <v>122</v>
      </c>
      <c r="E35" s="136">
        <v>25.68</v>
      </c>
    </row>
    <row r="36" spans="1:5" ht="12.75" customHeight="1" x14ac:dyDescent="0.2">
      <c r="A36" s="133" t="s">
        <v>182</v>
      </c>
      <c r="B36" s="134">
        <v>30</v>
      </c>
      <c r="C36" s="135" t="s">
        <v>122</v>
      </c>
      <c r="D36" s="135" t="s">
        <v>122</v>
      </c>
      <c r="E36" s="136">
        <v>24</v>
      </c>
    </row>
    <row r="37" spans="1:5" ht="12.75" customHeight="1" x14ac:dyDescent="0.2">
      <c r="A37" s="133" t="s">
        <v>183</v>
      </c>
      <c r="B37" s="134">
        <v>32</v>
      </c>
      <c r="C37" s="135" t="s">
        <v>122</v>
      </c>
      <c r="D37" s="135" t="s">
        <v>122</v>
      </c>
      <c r="E37" s="136">
        <v>26.82</v>
      </c>
    </row>
    <row r="38" spans="1:5" ht="12.75" customHeight="1" x14ac:dyDescent="0.2">
      <c r="A38" s="133" t="s">
        <v>184</v>
      </c>
      <c r="B38" s="134">
        <v>13</v>
      </c>
      <c r="C38" s="134">
        <v>126</v>
      </c>
      <c r="D38" s="134">
        <v>3108</v>
      </c>
      <c r="E38" s="136">
        <v>24.76</v>
      </c>
    </row>
    <row r="39" spans="1:5" ht="12.75" customHeight="1" x14ac:dyDescent="0.2">
      <c r="A39" s="133" t="s">
        <v>185</v>
      </c>
      <c r="B39" s="134">
        <v>1</v>
      </c>
      <c r="C39" s="135" t="s">
        <v>122</v>
      </c>
      <c r="D39" s="135" t="s">
        <v>122</v>
      </c>
      <c r="E39" s="137" t="s">
        <v>122</v>
      </c>
    </row>
    <row r="40" spans="1:5" ht="12.75" customHeight="1" x14ac:dyDescent="0.2">
      <c r="A40" s="138" t="s">
        <v>211</v>
      </c>
      <c r="B40" s="132" t="s">
        <v>154</v>
      </c>
      <c r="C40" s="132"/>
      <c r="D40" s="132"/>
      <c r="E40" s="132"/>
    </row>
    <row r="41" spans="1:5" ht="12.75" customHeight="1" x14ac:dyDescent="0.2">
      <c r="A41" s="133" t="s">
        <v>21</v>
      </c>
      <c r="B41" s="134">
        <v>167</v>
      </c>
      <c r="C41" s="134">
        <v>375</v>
      </c>
      <c r="D41" s="134">
        <v>14331</v>
      </c>
      <c r="E41" s="136">
        <v>38.17</v>
      </c>
    </row>
    <row r="42" spans="1:5" ht="12.75" customHeight="1" x14ac:dyDescent="0.2">
      <c r="A42" s="133" t="s">
        <v>180</v>
      </c>
      <c r="B42" s="134">
        <v>125</v>
      </c>
      <c r="C42" s="134">
        <v>207</v>
      </c>
      <c r="D42" s="134">
        <v>8109</v>
      </c>
      <c r="E42" s="136">
        <v>39.130000000000003</v>
      </c>
    </row>
    <row r="43" spans="1:5" ht="12.75" customHeight="1" x14ac:dyDescent="0.2">
      <c r="A43" s="133" t="s">
        <v>181</v>
      </c>
      <c r="B43" s="134">
        <v>55</v>
      </c>
      <c r="C43" s="134">
        <v>64</v>
      </c>
      <c r="D43" s="134">
        <v>2492</v>
      </c>
      <c r="E43" s="136">
        <v>38.79</v>
      </c>
    </row>
    <row r="44" spans="1:5" ht="12.75" customHeight="1" x14ac:dyDescent="0.2">
      <c r="A44" s="133" t="s">
        <v>182</v>
      </c>
      <c r="B44" s="134">
        <v>70</v>
      </c>
      <c r="C44" s="134">
        <v>143</v>
      </c>
      <c r="D44" s="134">
        <v>5617</v>
      </c>
      <c r="E44" s="136">
        <v>39.28</v>
      </c>
    </row>
    <row r="45" spans="1:5" ht="12.75" customHeight="1" x14ac:dyDescent="0.2">
      <c r="A45" s="133" t="s">
        <v>183</v>
      </c>
      <c r="B45" s="134">
        <v>14</v>
      </c>
      <c r="C45" s="134">
        <v>13</v>
      </c>
      <c r="D45" s="134">
        <v>538</v>
      </c>
      <c r="E45" s="136">
        <v>41</v>
      </c>
    </row>
    <row r="46" spans="1:5" ht="12.75" customHeight="1" x14ac:dyDescent="0.2">
      <c r="A46" s="133" t="s">
        <v>184</v>
      </c>
      <c r="B46" s="134">
        <v>28</v>
      </c>
      <c r="C46" s="134">
        <v>155</v>
      </c>
      <c r="D46" s="134">
        <v>5684</v>
      </c>
      <c r="E46" s="136">
        <v>36.65</v>
      </c>
    </row>
    <row r="47" spans="1:5" ht="12.75" customHeight="1" x14ac:dyDescent="0.2">
      <c r="A47" s="133" t="s">
        <v>185</v>
      </c>
      <c r="B47" s="134" t="s">
        <v>127</v>
      </c>
      <c r="C47" s="134" t="s">
        <v>127</v>
      </c>
      <c r="D47" s="134" t="s">
        <v>127</v>
      </c>
      <c r="E47" s="136" t="s">
        <v>127</v>
      </c>
    </row>
    <row r="48" spans="1:5" ht="12.75" customHeight="1" x14ac:dyDescent="0.2">
      <c r="A48" s="138" t="s">
        <v>211</v>
      </c>
      <c r="B48" s="132" t="s">
        <v>155</v>
      </c>
      <c r="C48" s="132"/>
      <c r="D48" s="132"/>
      <c r="E48" s="132"/>
    </row>
    <row r="49" spans="1:5" ht="12.75" customHeight="1" x14ac:dyDescent="0.2">
      <c r="A49" s="133" t="s">
        <v>21</v>
      </c>
      <c r="B49" s="134">
        <v>487</v>
      </c>
      <c r="C49" s="134">
        <v>713</v>
      </c>
      <c r="D49" s="134">
        <v>54048</v>
      </c>
      <c r="E49" s="136">
        <v>75.75</v>
      </c>
    </row>
    <row r="50" spans="1:5" ht="12.75" customHeight="1" x14ac:dyDescent="0.2">
      <c r="A50" s="133" t="s">
        <v>180</v>
      </c>
      <c r="B50" s="134">
        <v>431</v>
      </c>
      <c r="C50" s="134">
        <v>463</v>
      </c>
      <c r="D50" s="134">
        <v>36168</v>
      </c>
      <c r="E50" s="136">
        <v>78.08</v>
      </c>
    </row>
    <row r="51" spans="1:5" ht="12.75" customHeight="1" x14ac:dyDescent="0.2">
      <c r="A51" s="133" t="s">
        <v>181</v>
      </c>
      <c r="B51" s="134">
        <v>178</v>
      </c>
      <c r="C51" s="134">
        <v>202</v>
      </c>
      <c r="D51" s="134">
        <v>16080</v>
      </c>
      <c r="E51" s="136">
        <v>79.61</v>
      </c>
    </row>
    <row r="52" spans="1:5" ht="12.75" customHeight="1" x14ac:dyDescent="0.2">
      <c r="A52" s="133" t="s">
        <v>182</v>
      </c>
      <c r="B52" s="134">
        <v>253</v>
      </c>
      <c r="C52" s="134">
        <v>261</v>
      </c>
      <c r="D52" s="134">
        <v>20088</v>
      </c>
      <c r="E52" s="136">
        <v>76.91</v>
      </c>
    </row>
    <row r="53" spans="1:5" ht="12.75" customHeight="1" x14ac:dyDescent="0.2">
      <c r="A53" s="133" t="s">
        <v>183</v>
      </c>
      <c r="B53" s="134">
        <v>29</v>
      </c>
      <c r="C53" s="135" t="s">
        <v>122</v>
      </c>
      <c r="D53" s="135" t="s">
        <v>122</v>
      </c>
      <c r="E53" s="136">
        <v>61.96</v>
      </c>
    </row>
    <row r="54" spans="1:5" ht="12.75" customHeight="1" x14ac:dyDescent="0.2">
      <c r="A54" s="133" t="s">
        <v>184</v>
      </c>
      <c r="B54" s="134">
        <v>25</v>
      </c>
      <c r="C54" s="134">
        <v>180</v>
      </c>
      <c r="D54" s="134">
        <v>13525</v>
      </c>
      <c r="E54" s="136">
        <v>74.98</v>
      </c>
    </row>
    <row r="55" spans="1:5" ht="12.75" customHeight="1" x14ac:dyDescent="0.2">
      <c r="A55" s="133" t="s">
        <v>185</v>
      </c>
      <c r="B55" s="134">
        <v>2</v>
      </c>
      <c r="C55" s="135" t="s">
        <v>122</v>
      </c>
      <c r="D55" s="135" t="s">
        <v>122</v>
      </c>
      <c r="E55" s="137" t="s">
        <v>122</v>
      </c>
    </row>
    <row r="56" spans="1:5" ht="12.75" customHeight="1" x14ac:dyDescent="0.2">
      <c r="A56" s="138" t="s">
        <v>211</v>
      </c>
      <c r="B56" s="132" t="s">
        <v>156</v>
      </c>
      <c r="C56" s="132"/>
      <c r="D56" s="132"/>
      <c r="E56" s="132"/>
    </row>
    <row r="57" spans="1:5" ht="12.75" customHeight="1" x14ac:dyDescent="0.2">
      <c r="A57" s="133" t="s">
        <v>21</v>
      </c>
      <c r="B57" s="134">
        <v>528</v>
      </c>
      <c r="C57" s="134">
        <v>587</v>
      </c>
      <c r="D57" s="134">
        <v>79523</v>
      </c>
      <c r="E57" s="136">
        <v>135.5</v>
      </c>
    </row>
    <row r="58" spans="1:5" ht="12.75" customHeight="1" x14ac:dyDescent="0.2">
      <c r="A58" s="133" t="s">
        <v>180</v>
      </c>
      <c r="B58" s="134">
        <v>494</v>
      </c>
      <c r="C58" s="134">
        <v>455</v>
      </c>
      <c r="D58" s="134">
        <v>62826</v>
      </c>
      <c r="E58" s="136">
        <v>138.08000000000001</v>
      </c>
    </row>
    <row r="59" spans="1:5" ht="12.75" customHeight="1" x14ac:dyDescent="0.2">
      <c r="A59" s="133" t="s">
        <v>181</v>
      </c>
      <c r="B59" s="134">
        <v>170</v>
      </c>
      <c r="C59" s="134">
        <v>144</v>
      </c>
      <c r="D59" s="134">
        <v>19646</v>
      </c>
      <c r="E59" s="136">
        <v>136.24</v>
      </c>
    </row>
    <row r="60" spans="1:5" ht="12.75" customHeight="1" x14ac:dyDescent="0.2">
      <c r="A60" s="133" t="s">
        <v>182</v>
      </c>
      <c r="B60" s="134">
        <v>324</v>
      </c>
      <c r="C60" s="134">
        <v>311</v>
      </c>
      <c r="D60" s="134">
        <v>43180</v>
      </c>
      <c r="E60" s="136">
        <v>138.93</v>
      </c>
    </row>
    <row r="61" spans="1:5" ht="12.75" customHeight="1" x14ac:dyDescent="0.2">
      <c r="A61" s="133" t="s">
        <v>183</v>
      </c>
      <c r="B61" s="134">
        <v>5</v>
      </c>
      <c r="C61" s="134">
        <v>13</v>
      </c>
      <c r="D61" s="134">
        <v>1450</v>
      </c>
      <c r="E61" s="136">
        <v>111.06</v>
      </c>
    </row>
    <row r="62" spans="1:5" ht="12.75" customHeight="1" x14ac:dyDescent="0.2">
      <c r="A62" s="133" t="s">
        <v>184</v>
      </c>
      <c r="B62" s="134">
        <v>24</v>
      </c>
      <c r="C62" s="134">
        <v>110</v>
      </c>
      <c r="D62" s="134">
        <v>13905</v>
      </c>
      <c r="E62" s="136">
        <v>126.57</v>
      </c>
    </row>
    <row r="63" spans="1:5" ht="12.75" customHeight="1" x14ac:dyDescent="0.2">
      <c r="A63" s="140" t="s">
        <v>185</v>
      </c>
      <c r="B63" s="141">
        <v>5</v>
      </c>
      <c r="C63" s="141">
        <v>9</v>
      </c>
      <c r="D63" s="141">
        <v>1342</v>
      </c>
      <c r="E63" s="142">
        <v>149.83000000000001</v>
      </c>
    </row>
    <row r="64" spans="1:5" x14ac:dyDescent="0.2">
      <c r="A64" s="199"/>
      <c r="B64" s="134"/>
      <c r="C64" s="134"/>
      <c r="D64" s="134"/>
      <c r="E64" s="136"/>
    </row>
    <row r="65" spans="1:5" customFormat="1" ht="12.75" customHeight="1" x14ac:dyDescent="0.2">
      <c r="A65" s="305" t="s">
        <v>251</v>
      </c>
      <c r="B65" s="305"/>
      <c r="C65" s="305"/>
      <c r="D65" s="305"/>
      <c r="E65" s="305"/>
    </row>
    <row r="66" spans="1:5" customFormat="1" x14ac:dyDescent="0.2">
      <c r="A66" s="306" t="s">
        <v>112</v>
      </c>
      <c r="B66" s="306"/>
      <c r="C66" s="306"/>
      <c r="D66" s="306"/>
      <c r="E66" s="306"/>
    </row>
    <row r="67" spans="1:5" customFormat="1" ht="12.75" customHeight="1" x14ac:dyDescent="0.2">
      <c r="A67" s="307" t="s">
        <v>204</v>
      </c>
      <c r="B67" s="308"/>
      <c r="C67" s="308"/>
      <c r="D67" s="308"/>
      <c r="E67" s="308"/>
    </row>
    <row r="68" spans="1:5" customFormat="1" x14ac:dyDescent="0.2">
      <c r="A68" s="89"/>
      <c r="B68" s="89"/>
      <c r="C68" s="89"/>
      <c r="D68" s="89"/>
      <c r="E68" s="89"/>
    </row>
    <row r="69" spans="1:5" customFormat="1" ht="24" customHeight="1" x14ac:dyDescent="0.2">
      <c r="A69" s="303" t="s">
        <v>207</v>
      </c>
      <c r="B69" s="304" t="s">
        <v>114</v>
      </c>
      <c r="C69" s="304" t="s">
        <v>214</v>
      </c>
      <c r="D69" s="304" t="s">
        <v>116</v>
      </c>
      <c r="E69" s="309" t="s">
        <v>215</v>
      </c>
    </row>
    <row r="70" spans="1:5" customFormat="1" x14ac:dyDescent="0.2">
      <c r="A70" s="303"/>
      <c r="B70" s="304"/>
      <c r="C70" s="304"/>
      <c r="D70" s="304"/>
      <c r="E70" s="309"/>
    </row>
    <row r="71" spans="1:5" customFormat="1" x14ac:dyDescent="0.2">
      <c r="A71" s="303"/>
      <c r="B71" s="201" t="s">
        <v>118</v>
      </c>
      <c r="C71" s="201" t="s">
        <v>84</v>
      </c>
      <c r="D71" s="201" t="s">
        <v>119</v>
      </c>
      <c r="E71" s="252" t="s">
        <v>120</v>
      </c>
    </row>
    <row r="72" spans="1:5" ht="12.75" customHeight="1" x14ac:dyDescent="0.2">
      <c r="A72" s="138" t="s">
        <v>211</v>
      </c>
      <c r="B72" s="132" t="s">
        <v>157</v>
      </c>
      <c r="C72" s="132"/>
      <c r="D72" s="132"/>
      <c r="E72" s="132"/>
    </row>
    <row r="73" spans="1:5" ht="12.75" customHeight="1" x14ac:dyDescent="0.2">
      <c r="A73" s="133" t="s">
        <v>21</v>
      </c>
      <c r="B73" s="134">
        <v>476</v>
      </c>
      <c r="C73" s="134">
        <v>417</v>
      </c>
      <c r="D73" s="134">
        <v>153384</v>
      </c>
      <c r="E73" s="136">
        <v>367.83</v>
      </c>
    </row>
    <row r="74" spans="1:5" ht="12.75" customHeight="1" x14ac:dyDescent="0.2">
      <c r="A74" s="133" t="s">
        <v>180</v>
      </c>
      <c r="B74" s="134">
        <v>447</v>
      </c>
      <c r="C74" s="134">
        <v>360</v>
      </c>
      <c r="D74" s="134">
        <v>129071</v>
      </c>
      <c r="E74" s="136">
        <v>358.27</v>
      </c>
    </row>
    <row r="75" spans="1:5" ht="12.75" customHeight="1" x14ac:dyDescent="0.2">
      <c r="A75" s="133" t="s">
        <v>181</v>
      </c>
      <c r="B75" s="134">
        <v>194</v>
      </c>
      <c r="C75" s="134">
        <v>152</v>
      </c>
      <c r="D75" s="134">
        <v>52552</v>
      </c>
      <c r="E75" s="136">
        <v>345.3</v>
      </c>
    </row>
    <row r="76" spans="1:5" ht="12.75" customHeight="1" x14ac:dyDescent="0.2">
      <c r="A76" s="133" t="s">
        <v>182</v>
      </c>
      <c r="B76" s="134">
        <v>253</v>
      </c>
      <c r="C76" s="134">
        <v>208</v>
      </c>
      <c r="D76" s="134">
        <v>76519</v>
      </c>
      <c r="E76" s="136">
        <v>367.76</v>
      </c>
    </row>
    <row r="77" spans="1:5" ht="12.75" customHeight="1" x14ac:dyDescent="0.2">
      <c r="A77" s="133" t="s">
        <v>183</v>
      </c>
      <c r="B77" s="134">
        <v>23</v>
      </c>
      <c r="C77" s="135" t="s">
        <v>122</v>
      </c>
      <c r="D77" s="135" t="s">
        <v>122</v>
      </c>
      <c r="E77" s="136">
        <v>403.98</v>
      </c>
    </row>
    <row r="78" spans="1:5" ht="12.75" customHeight="1" x14ac:dyDescent="0.2">
      <c r="A78" s="133" t="s">
        <v>184</v>
      </c>
      <c r="B78" s="134">
        <v>5</v>
      </c>
      <c r="C78" s="134">
        <v>20</v>
      </c>
      <c r="D78" s="134">
        <v>9669</v>
      </c>
      <c r="E78" s="136">
        <v>473.44</v>
      </c>
    </row>
    <row r="79" spans="1:5" ht="12.75" customHeight="1" x14ac:dyDescent="0.2">
      <c r="A79" s="133" t="s">
        <v>185</v>
      </c>
      <c r="B79" s="134">
        <v>1</v>
      </c>
      <c r="C79" s="135" t="s">
        <v>122</v>
      </c>
      <c r="D79" s="135" t="s">
        <v>122</v>
      </c>
      <c r="E79" s="137" t="s">
        <v>122</v>
      </c>
    </row>
    <row r="80" spans="1:5" ht="12.75" customHeight="1" x14ac:dyDescent="0.2">
      <c r="A80" s="138" t="s">
        <v>211</v>
      </c>
      <c r="B80" s="132" t="s">
        <v>21</v>
      </c>
      <c r="C80" s="132"/>
      <c r="D80" s="132"/>
      <c r="E80" s="132"/>
    </row>
    <row r="81" spans="1:5" ht="12.75" customHeight="1" x14ac:dyDescent="0.2">
      <c r="A81" s="133" t="s">
        <v>21</v>
      </c>
      <c r="B81" s="134">
        <v>1808</v>
      </c>
      <c r="C81" s="134">
        <v>2497</v>
      </c>
      <c r="D81" s="134">
        <v>309375</v>
      </c>
      <c r="E81" s="136">
        <v>123.9</v>
      </c>
    </row>
    <row r="82" spans="1:5" ht="12.75" customHeight="1" x14ac:dyDescent="0.2">
      <c r="A82" s="133" t="s">
        <v>180</v>
      </c>
      <c r="B82" s="134">
        <v>1576</v>
      </c>
      <c r="C82" s="135" t="s">
        <v>122</v>
      </c>
      <c r="D82" s="135" t="s">
        <v>122</v>
      </c>
      <c r="E82" s="136">
        <v>145.03</v>
      </c>
    </row>
    <row r="83" spans="1:5" ht="12.75" customHeight="1" x14ac:dyDescent="0.2">
      <c r="A83" s="133" t="s">
        <v>181</v>
      </c>
      <c r="B83" s="134">
        <v>629</v>
      </c>
      <c r="C83" s="135" t="s">
        <v>122</v>
      </c>
      <c r="D83" s="135" t="s">
        <v>122</v>
      </c>
      <c r="E83" s="136">
        <v>140.24</v>
      </c>
    </row>
    <row r="84" spans="1:5" ht="12.75" customHeight="1" x14ac:dyDescent="0.2">
      <c r="A84" s="133" t="s">
        <v>182</v>
      </c>
      <c r="B84" s="134">
        <v>947</v>
      </c>
      <c r="C84" s="134">
        <v>989</v>
      </c>
      <c r="D84" s="134">
        <v>146604</v>
      </c>
      <c r="E84" s="136">
        <v>148.22999999999999</v>
      </c>
    </row>
    <row r="85" spans="1:5" ht="12.75" customHeight="1" x14ac:dyDescent="0.2">
      <c r="A85" s="133" t="s">
        <v>183</v>
      </c>
      <c r="B85" s="134">
        <v>115</v>
      </c>
      <c r="C85" s="134">
        <v>196</v>
      </c>
      <c r="D85" s="134">
        <v>21976</v>
      </c>
      <c r="E85" s="136">
        <v>112.34</v>
      </c>
    </row>
    <row r="86" spans="1:5" ht="12.75" customHeight="1" x14ac:dyDescent="0.2">
      <c r="A86" s="133" t="s">
        <v>184</v>
      </c>
      <c r="B86" s="134">
        <v>103</v>
      </c>
      <c r="C86" s="134">
        <v>618</v>
      </c>
      <c r="D86" s="134">
        <v>46249</v>
      </c>
      <c r="E86" s="136">
        <v>74.819999999999993</v>
      </c>
    </row>
    <row r="87" spans="1:5" ht="12.75" customHeight="1" x14ac:dyDescent="0.2">
      <c r="A87" s="250" t="s">
        <v>185</v>
      </c>
      <c r="B87" s="237">
        <v>14</v>
      </c>
      <c r="C87" s="238" t="s">
        <v>122</v>
      </c>
      <c r="D87" s="238" t="s">
        <v>122</v>
      </c>
      <c r="E87" s="239">
        <v>56.86</v>
      </c>
    </row>
    <row r="88" spans="1:5" ht="9.9499999999999993" customHeight="1" x14ac:dyDescent="0.2"/>
  </sheetData>
  <mergeCells count="16">
    <mergeCell ref="A65:E65"/>
    <mergeCell ref="A66:E66"/>
    <mergeCell ref="A67:E67"/>
    <mergeCell ref="A69:A71"/>
    <mergeCell ref="B69:B70"/>
    <mergeCell ref="C69:C70"/>
    <mergeCell ref="D69:D70"/>
    <mergeCell ref="E69:E70"/>
    <mergeCell ref="A1:E1"/>
    <mergeCell ref="A2:E2"/>
    <mergeCell ref="A3:E3"/>
    <mergeCell ref="A5:A7"/>
    <mergeCell ref="B5:B6"/>
    <mergeCell ref="C5:C6"/>
    <mergeCell ref="D5:D6"/>
    <mergeCell ref="E5:E6"/>
  </mergeCells>
  <conditionalFormatting sqref="A9:E63 A73:E87">
    <cfRule type="expression" dxfId="13" priority="3">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M I 6 - j 21 SH</oddFooter>
  </headerFooter>
  <rowBreaks count="1" manualBreakCount="1">
    <brk id="64"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8"/>
  <sheetViews>
    <sheetView view="pageLayout" zoomScaleNormal="100" workbookViewId="0">
      <selection sqref="A1:E1"/>
    </sheetView>
  </sheetViews>
  <sheetFormatPr baseColWidth="10" defaultRowHeight="12.75" x14ac:dyDescent="0.2"/>
  <cols>
    <col min="1" max="1" width="38" style="89" customWidth="1"/>
    <col min="2" max="5" width="13.42578125" style="89" customWidth="1"/>
    <col min="6" max="16384" width="11.42578125" style="89"/>
  </cols>
  <sheetData>
    <row r="1" spans="1:5" customFormat="1" ht="12.75" customHeight="1" x14ac:dyDescent="0.2">
      <c r="A1" s="305" t="s">
        <v>251</v>
      </c>
      <c r="B1" s="305"/>
      <c r="C1" s="305"/>
      <c r="D1" s="305"/>
      <c r="E1" s="305"/>
    </row>
    <row r="2" spans="1:5" customFormat="1" x14ac:dyDescent="0.2">
      <c r="A2" s="306" t="s">
        <v>112</v>
      </c>
      <c r="B2" s="306"/>
      <c r="C2" s="306"/>
      <c r="D2" s="306"/>
      <c r="E2" s="306"/>
    </row>
    <row r="3" spans="1:5" customFormat="1" ht="12.75" customHeight="1" x14ac:dyDescent="0.2">
      <c r="A3" s="307" t="s">
        <v>205</v>
      </c>
      <c r="B3" s="308"/>
      <c r="C3" s="308"/>
      <c r="D3" s="308"/>
      <c r="E3" s="308"/>
    </row>
    <row r="4" spans="1:5" customFormat="1" x14ac:dyDescent="0.2">
      <c r="A4" s="89"/>
      <c r="B4" s="89"/>
      <c r="C4" s="89"/>
      <c r="D4" s="89"/>
      <c r="E4" s="89"/>
    </row>
    <row r="5" spans="1:5" customFormat="1" ht="24" customHeight="1" x14ac:dyDescent="0.2">
      <c r="A5" s="303" t="s">
        <v>218</v>
      </c>
      <c r="B5" s="304" t="s">
        <v>114</v>
      </c>
      <c r="C5" s="304" t="s">
        <v>115</v>
      </c>
      <c r="D5" s="304" t="s">
        <v>116</v>
      </c>
      <c r="E5" s="309" t="s">
        <v>117</v>
      </c>
    </row>
    <row r="6" spans="1:5" customFormat="1" x14ac:dyDescent="0.2">
      <c r="A6" s="303"/>
      <c r="B6" s="304"/>
      <c r="C6" s="304"/>
      <c r="D6" s="304"/>
      <c r="E6" s="309"/>
    </row>
    <row r="7" spans="1:5" customFormat="1" x14ac:dyDescent="0.2">
      <c r="A7" s="303"/>
      <c r="B7" s="201" t="s">
        <v>118</v>
      </c>
      <c r="C7" s="201" t="s">
        <v>84</v>
      </c>
      <c r="D7" s="201" t="s">
        <v>119</v>
      </c>
      <c r="E7" s="252" t="s">
        <v>120</v>
      </c>
    </row>
    <row r="8" spans="1:5" customFormat="1" x14ac:dyDescent="0.2">
      <c r="A8" s="133" t="s">
        <v>145</v>
      </c>
      <c r="B8" s="155" t="s">
        <v>132</v>
      </c>
      <c r="C8" s="134"/>
      <c r="D8" s="134"/>
      <c r="E8" s="136"/>
    </row>
    <row r="9" spans="1:5" ht="12" customHeight="1" x14ac:dyDescent="0.2">
      <c r="A9" s="193" t="s">
        <v>21</v>
      </c>
      <c r="B9" s="243">
        <v>713</v>
      </c>
      <c r="C9" s="134">
        <v>818</v>
      </c>
      <c r="D9" s="134">
        <v>64225</v>
      </c>
      <c r="E9" s="136">
        <v>78.510000000000005</v>
      </c>
    </row>
    <row r="10" spans="1:5" ht="12" customHeight="1" x14ac:dyDescent="0.2">
      <c r="A10" s="193" t="s">
        <v>186</v>
      </c>
      <c r="B10" s="243">
        <v>21</v>
      </c>
      <c r="C10" s="134">
        <v>4</v>
      </c>
      <c r="D10" s="134">
        <v>383</v>
      </c>
      <c r="E10" s="136">
        <v>104.97</v>
      </c>
    </row>
    <row r="11" spans="1:5" ht="12" customHeight="1" x14ac:dyDescent="0.2">
      <c r="A11" s="193" t="s">
        <v>187</v>
      </c>
      <c r="B11" s="243">
        <v>41</v>
      </c>
      <c r="C11" s="134">
        <v>17</v>
      </c>
      <c r="D11" s="134">
        <v>2436</v>
      </c>
      <c r="E11" s="136">
        <v>142.61000000000001</v>
      </c>
    </row>
    <row r="12" spans="1:5" ht="12" customHeight="1" x14ac:dyDescent="0.2">
      <c r="A12" s="193" t="s">
        <v>188</v>
      </c>
      <c r="B12" s="243">
        <v>476</v>
      </c>
      <c r="C12" s="134">
        <v>367</v>
      </c>
      <c r="D12" s="134">
        <v>36867</v>
      </c>
      <c r="E12" s="136">
        <v>100.43</v>
      </c>
    </row>
    <row r="13" spans="1:5" ht="12" customHeight="1" x14ac:dyDescent="0.2">
      <c r="A13" s="193" t="s">
        <v>189</v>
      </c>
      <c r="B13" s="243">
        <v>148</v>
      </c>
      <c r="C13" s="134">
        <v>217</v>
      </c>
      <c r="D13" s="134">
        <v>16416</v>
      </c>
      <c r="E13" s="136">
        <v>75.680000000000007</v>
      </c>
    </row>
    <row r="14" spans="1:5" ht="12" customHeight="1" x14ac:dyDescent="0.2">
      <c r="A14" s="193" t="s">
        <v>190</v>
      </c>
      <c r="B14" s="243">
        <v>27</v>
      </c>
      <c r="C14" s="134">
        <v>213</v>
      </c>
      <c r="D14" s="134">
        <v>8124</v>
      </c>
      <c r="E14" s="136">
        <v>38.090000000000003</v>
      </c>
    </row>
    <row r="15" spans="1:5" ht="12" customHeight="1" x14ac:dyDescent="0.2">
      <c r="A15" s="132" t="s">
        <v>145</v>
      </c>
      <c r="B15" s="244" t="s">
        <v>133</v>
      </c>
      <c r="C15" s="132"/>
      <c r="D15" s="132"/>
      <c r="E15" s="132"/>
    </row>
    <row r="16" spans="1:5" ht="12" customHeight="1" x14ac:dyDescent="0.2">
      <c r="A16" s="193" t="s">
        <v>21</v>
      </c>
      <c r="B16" s="243">
        <v>646</v>
      </c>
      <c r="C16" s="134">
        <v>745</v>
      </c>
      <c r="D16" s="134">
        <v>121335</v>
      </c>
      <c r="E16" s="136">
        <v>162.76</v>
      </c>
    </row>
    <row r="17" spans="1:5" ht="12" customHeight="1" x14ac:dyDescent="0.2">
      <c r="A17" s="193" t="s">
        <v>186</v>
      </c>
      <c r="B17" s="243">
        <v>10</v>
      </c>
      <c r="C17" s="134">
        <v>2</v>
      </c>
      <c r="D17" s="134">
        <v>201</v>
      </c>
      <c r="E17" s="136">
        <v>92.07</v>
      </c>
    </row>
    <row r="18" spans="1:5" ht="12" customHeight="1" x14ac:dyDescent="0.2">
      <c r="A18" s="193" t="s">
        <v>187</v>
      </c>
      <c r="B18" s="243">
        <v>21</v>
      </c>
      <c r="C18" s="134">
        <v>8</v>
      </c>
      <c r="D18" s="134">
        <v>1566</v>
      </c>
      <c r="E18" s="136">
        <v>194.36</v>
      </c>
    </row>
    <row r="19" spans="1:5" ht="12" customHeight="1" x14ac:dyDescent="0.2">
      <c r="A19" s="193" t="s">
        <v>188</v>
      </c>
      <c r="B19" s="243">
        <v>501</v>
      </c>
      <c r="C19" s="134">
        <v>368</v>
      </c>
      <c r="D19" s="134">
        <v>74548</v>
      </c>
      <c r="E19" s="136">
        <v>202.63</v>
      </c>
    </row>
    <row r="20" spans="1:5" ht="12" customHeight="1" x14ac:dyDescent="0.2">
      <c r="A20" s="193" t="s">
        <v>189</v>
      </c>
      <c r="B20" s="243">
        <v>88</v>
      </c>
      <c r="C20" s="134">
        <v>132</v>
      </c>
      <c r="D20" s="134">
        <v>18616</v>
      </c>
      <c r="E20" s="136">
        <v>141.38</v>
      </c>
    </row>
    <row r="21" spans="1:5" ht="12" customHeight="1" x14ac:dyDescent="0.2">
      <c r="A21" s="193" t="s">
        <v>190</v>
      </c>
      <c r="B21" s="243">
        <v>26</v>
      </c>
      <c r="C21" s="134">
        <v>236</v>
      </c>
      <c r="D21" s="134">
        <v>26403</v>
      </c>
      <c r="E21" s="136">
        <v>112.03</v>
      </c>
    </row>
    <row r="22" spans="1:5" ht="12" customHeight="1" x14ac:dyDescent="0.2">
      <c r="A22" s="132" t="s">
        <v>145</v>
      </c>
      <c r="B22" s="244" t="s">
        <v>134</v>
      </c>
      <c r="C22" s="132"/>
      <c r="D22" s="132"/>
      <c r="E22" s="132"/>
    </row>
    <row r="23" spans="1:5" ht="12" customHeight="1" x14ac:dyDescent="0.2">
      <c r="A23" s="193" t="s">
        <v>21</v>
      </c>
      <c r="B23" s="243">
        <v>125</v>
      </c>
      <c r="C23" s="134">
        <v>257</v>
      </c>
      <c r="D23" s="134">
        <v>26386</v>
      </c>
      <c r="E23" s="136">
        <v>102.86</v>
      </c>
    </row>
    <row r="24" spans="1:5" ht="12" customHeight="1" x14ac:dyDescent="0.2">
      <c r="A24" s="193" t="s">
        <v>186</v>
      </c>
      <c r="B24" s="243">
        <v>7</v>
      </c>
      <c r="C24" s="134">
        <v>1</v>
      </c>
      <c r="D24" s="134">
        <v>64</v>
      </c>
      <c r="E24" s="136">
        <v>52.19</v>
      </c>
    </row>
    <row r="25" spans="1:5" ht="12" customHeight="1" x14ac:dyDescent="0.2">
      <c r="A25" s="193" t="s">
        <v>187</v>
      </c>
      <c r="B25" s="243">
        <v>7</v>
      </c>
      <c r="C25" s="134">
        <v>3</v>
      </c>
      <c r="D25" s="134">
        <v>1182</v>
      </c>
      <c r="E25" s="136">
        <v>394.36</v>
      </c>
    </row>
    <row r="26" spans="1:5" ht="12" customHeight="1" x14ac:dyDescent="0.2">
      <c r="A26" s="193" t="s">
        <v>188</v>
      </c>
      <c r="B26" s="243">
        <v>68</v>
      </c>
      <c r="C26" s="134">
        <v>49</v>
      </c>
      <c r="D26" s="134">
        <v>7317</v>
      </c>
      <c r="E26" s="136">
        <v>150.83000000000001</v>
      </c>
    </row>
    <row r="27" spans="1:5" ht="12" customHeight="1" x14ac:dyDescent="0.2">
      <c r="A27" s="193" t="s">
        <v>189</v>
      </c>
      <c r="B27" s="243">
        <v>31</v>
      </c>
      <c r="C27" s="134">
        <v>52</v>
      </c>
      <c r="D27" s="134">
        <v>8026</v>
      </c>
      <c r="E27" s="136">
        <v>153.94</v>
      </c>
    </row>
    <row r="28" spans="1:5" ht="12" customHeight="1" x14ac:dyDescent="0.2">
      <c r="A28" s="193" t="s">
        <v>190</v>
      </c>
      <c r="B28" s="243">
        <v>12</v>
      </c>
      <c r="C28" s="134">
        <v>152</v>
      </c>
      <c r="D28" s="134">
        <v>9798</v>
      </c>
      <c r="E28" s="136">
        <v>64.599999999999994</v>
      </c>
    </row>
    <row r="29" spans="1:5" ht="12" customHeight="1" x14ac:dyDescent="0.2">
      <c r="A29" s="132" t="s">
        <v>145</v>
      </c>
      <c r="B29" s="244" t="s">
        <v>135</v>
      </c>
      <c r="C29" s="132"/>
      <c r="D29" s="132"/>
      <c r="E29" s="132"/>
    </row>
    <row r="30" spans="1:5" ht="12" customHeight="1" x14ac:dyDescent="0.2">
      <c r="A30" s="193" t="s">
        <v>21</v>
      </c>
      <c r="B30" s="243">
        <v>146</v>
      </c>
      <c r="C30" s="134">
        <v>296</v>
      </c>
      <c r="D30" s="134">
        <v>33264</v>
      </c>
      <c r="E30" s="136">
        <v>112.23</v>
      </c>
    </row>
    <row r="31" spans="1:5" ht="12" customHeight="1" x14ac:dyDescent="0.2">
      <c r="A31" s="193" t="s">
        <v>186</v>
      </c>
      <c r="B31" s="243">
        <v>10</v>
      </c>
      <c r="C31" s="134">
        <v>2</v>
      </c>
      <c r="D31" s="134">
        <v>383</v>
      </c>
      <c r="E31" s="136">
        <v>181.03</v>
      </c>
    </row>
    <row r="32" spans="1:5" ht="12" customHeight="1" x14ac:dyDescent="0.2">
      <c r="A32" s="193" t="s">
        <v>187</v>
      </c>
      <c r="B32" s="243">
        <v>10</v>
      </c>
      <c r="C32" s="134">
        <v>4</v>
      </c>
      <c r="D32" s="134">
        <v>1143</v>
      </c>
      <c r="E32" s="136">
        <v>276.19</v>
      </c>
    </row>
    <row r="33" spans="1:5" ht="12" customHeight="1" x14ac:dyDescent="0.2">
      <c r="A33" s="193" t="s">
        <v>188</v>
      </c>
      <c r="B33" s="243">
        <v>81</v>
      </c>
      <c r="C33" s="134">
        <v>54</v>
      </c>
      <c r="D33" s="134">
        <v>13667</v>
      </c>
      <c r="E33" s="136">
        <v>255.15</v>
      </c>
    </row>
    <row r="34" spans="1:5" ht="12" customHeight="1" x14ac:dyDescent="0.2">
      <c r="A34" s="193" t="s">
        <v>189</v>
      </c>
      <c r="B34" s="243">
        <v>26</v>
      </c>
      <c r="C34" s="134">
        <v>41</v>
      </c>
      <c r="D34" s="134">
        <v>7422</v>
      </c>
      <c r="E34" s="136">
        <v>180.61</v>
      </c>
    </row>
    <row r="35" spans="1:5" ht="12" customHeight="1" x14ac:dyDescent="0.2">
      <c r="A35" s="193" t="s">
        <v>190</v>
      </c>
      <c r="B35" s="243">
        <v>19</v>
      </c>
      <c r="C35" s="134">
        <v>195</v>
      </c>
      <c r="D35" s="134">
        <v>10649</v>
      </c>
      <c r="E35" s="136">
        <v>54.47</v>
      </c>
    </row>
    <row r="36" spans="1:5" ht="12" customHeight="1" x14ac:dyDescent="0.2">
      <c r="A36" s="132" t="s">
        <v>145</v>
      </c>
      <c r="B36" s="244" t="s">
        <v>136</v>
      </c>
      <c r="C36" s="132"/>
      <c r="D36" s="132"/>
      <c r="E36" s="132"/>
    </row>
    <row r="37" spans="1:5" ht="12" customHeight="1" x14ac:dyDescent="0.2">
      <c r="A37" s="193" t="s">
        <v>21</v>
      </c>
      <c r="B37" s="243">
        <v>73</v>
      </c>
      <c r="C37" s="134">
        <v>155</v>
      </c>
      <c r="D37" s="134">
        <v>19256</v>
      </c>
      <c r="E37" s="136">
        <v>124.41</v>
      </c>
    </row>
    <row r="38" spans="1:5" ht="12" customHeight="1" x14ac:dyDescent="0.2">
      <c r="A38" s="193" t="s">
        <v>186</v>
      </c>
      <c r="B38" s="243">
        <v>4</v>
      </c>
      <c r="C38" s="134">
        <v>1</v>
      </c>
      <c r="D38" s="134">
        <v>194</v>
      </c>
      <c r="E38" s="136">
        <v>193.83</v>
      </c>
    </row>
    <row r="39" spans="1:5" ht="12" customHeight="1" x14ac:dyDescent="0.2">
      <c r="A39" s="193" t="s">
        <v>187</v>
      </c>
      <c r="B39" s="243">
        <v>20</v>
      </c>
      <c r="C39" s="134">
        <v>8</v>
      </c>
      <c r="D39" s="134">
        <v>1809</v>
      </c>
      <c r="E39" s="136">
        <v>220.35</v>
      </c>
    </row>
    <row r="40" spans="1:5" ht="12" customHeight="1" x14ac:dyDescent="0.2">
      <c r="A40" s="193" t="s">
        <v>188</v>
      </c>
      <c r="B40" s="243">
        <v>17</v>
      </c>
      <c r="C40" s="134">
        <v>12</v>
      </c>
      <c r="D40" s="134">
        <v>3450</v>
      </c>
      <c r="E40" s="136">
        <v>281.33999999999997</v>
      </c>
    </row>
    <row r="41" spans="1:5" ht="12" customHeight="1" x14ac:dyDescent="0.2">
      <c r="A41" s="193" t="s">
        <v>189</v>
      </c>
      <c r="B41" s="243">
        <v>21</v>
      </c>
      <c r="C41" s="134">
        <v>36</v>
      </c>
      <c r="D41" s="134">
        <v>5517</v>
      </c>
      <c r="E41" s="136">
        <v>154.21</v>
      </c>
    </row>
    <row r="42" spans="1:5" ht="12" customHeight="1" x14ac:dyDescent="0.2">
      <c r="A42" s="193" t="s">
        <v>190</v>
      </c>
      <c r="B42" s="243">
        <v>11</v>
      </c>
      <c r="C42" s="134">
        <v>98</v>
      </c>
      <c r="D42" s="134">
        <v>8286</v>
      </c>
      <c r="E42" s="136">
        <v>84.96</v>
      </c>
    </row>
    <row r="43" spans="1:5" ht="12" customHeight="1" x14ac:dyDescent="0.2">
      <c r="A43" s="132" t="s">
        <v>145</v>
      </c>
      <c r="B43" s="244" t="s">
        <v>137</v>
      </c>
      <c r="C43" s="132"/>
      <c r="D43" s="132"/>
      <c r="E43" s="132"/>
    </row>
    <row r="44" spans="1:5" ht="12" customHeight="1" x14ac:dyDescent="0.2">
      <c r="A44" s="193" t="s">
        <v>21</v>
      </c>
      <c r="B44" s="243">
        <v>85</v>
      </c>
      <c r="C44" s="134">
        <v>157</v>
      </c>
      <c r="D44" s="134">
        <v>30719</v>
      </c>
      <c r="E44" s="136">
        <v>195.48</v>
      </c>
    </row>
    <row r="45" spans="1:5" ht="12" customHeight="1" x14ac:dyDescent="0.2">
      <c r="A45" s="193" t="s">
        <v>186</v>
      </c>
      <c r="B45" s="243">
        <v>4</v>
      </c>
      <c r="C45" s="135" t="s">
        <v>122</v>
      </c>
      <c r="D45" s="135" t="s">
        <v>122</v>
      </c>
      <c r="E45" s="136">
        <v>146.13</v>
      </c>
    </row>
    <row r="46" spans="1:5" ht="12" customHeight="1" x14ac:dyDescent="0.2">
      <c r="A46" s="193" t="s">
        <v>187</v>
      </c>
      <c r="B46" s="243">
        <v>18</v>
      </c>
      <c r="C46" s="135" t="s">
        <v>122</v>
      </c>
      <c r="D46" s="135" t="s">
        <v>122</v>
      </c>
      <c r="E46" s="136">
        <v>175.24</v>
      </c>
    </row>
    <row r="47" spans="1:5" ht="12" customHeight="1" x14ac:dyDescent="0.2">
      <c r="A47" s="193" t="s">
        <v>188</v>
      </c>
      <c r="B47" s="243">
        <v>29</v>
      </c>
      <c r="C47" s="134">
        <v>18</v>
      </c>
      <c r="D47" s="134">
        <v>3645</v>
      </c>
      <c r="E47" s="136">
        <v>207.49</v>
      </c>
    </row>
    <row r="48" spans="1:5" ht="12" customHeight="1" x14ac:dyDescent="0.2">
      <c r="A48" s="193" t="s">
        <v>189</v>
      </c>
      <c r="B48" s="243">
        <v>23</v>
      </c>
      <c r="C48" s="134">
        <v>36</v>
      </c>
      <c r="D48" s="134">
        <v>8938</v>
      </c>
      <c r="E48" s="136">
        <v>246.04</v>
      </c>
    </row>
    <row r="49" spans="1:5" ht="12" customHeight="1" x14ac:dyDescent="0.2">
      <c r="A49" s="193" t="s">
        <v>190</v>
      </c>
      <c r="B49" s="243">
        <v>11</v>
      </c>
      <c r="C49" s="134">
        <v>95</v>
      </c>
      <c r="D49" s="134">
        <v>16633</v>
      </c>
      <c r="E49" s="136">
        <v>175.91</v>
      </c>
    </row>
    <row r="50" spans="1:5" ht="12" customHeight="1" x14ac:dyDescent="0.2">
      <c r="A50" s="132" t="s">
        <v>145</v>
      </c>
      <c r="B50" s="244" t="s">
        <v>138</v>
      </c>
      <c r="C50" s="132"/>
      <c r="D50" s="132"/>
      <c r="E50" s="132"/>
    </row>
    <row r="51" spans="1:5" ht="12" customHeight="1" x14ac:dyDescent="0.2">
      <c r="A51" s="193" t="s">
        <v>21</v>
      </c>
      <c r="B51" s="243" t="s">
        <v>127</v>
      </c>
      <c r="C51" s="134" t="s">
        <v>127</v>
      </c>
      <c r="D51" s="134" t="s">
        <v>127</v>
      </c>
      <c r="E51" s="136" t="s">
        <v>127</v>
      </c>
    </row>
    <row r="52" spans="1:5" ht="12" customHeight="1" x14ac:dyDescent="0.2">
      <c r="A52" s="193" t="s">
        <v>186</v>
      </c>
      <c r="B52" s="243" t="s">
        <v>127</v>
      </c>
      <c r="C52" s="134" t="s">
        <v>127</v>
      </c>
      <c r="D52" s="134" t="s">
        <v>127</v>
      </c>
      <c r="E52" s="136" t="s">
        <v>127</v>
      </c>
    </row>
    <row r="53" spans="1:5" ht="12" customHeight="1" x14ac:dyDescent="0.2">
      <c r="A53" s="193" t="s">
        <v>187</v>
      </c>
      <c r="B53" s="243" t="s">
        <v>127</v>
      </c>
      <c r="C53" s="134" t="s">
        <v>127</v>
      </c>
      <c r="D53" s="134" t="s">
        <v>127</v>
      </c>
      <c r="E53" s="136" t="s">
        <v>127</v>
      </c>
    </row>
    <row r="54" spans="1:5" ht="12" customHeight="1" x14ac:dyDescent="0.2">
      <c r="A54" s="193" t="s">
        <v>188</v>
      </c>
      <c r="B54" s="243" t="s">
        <v>127</v>
      </c>
      <c r="C54" s="134" t="s">
        <v>127</v>
      </c>
      <c r="D54" s="134" t="s">
        <v>127</v>
      </c>
      <c r="E54" s="136" t="s">
        <v>127</v>
      </c>
    </row>
    <row r="55" spans="1:5" ht="12" customHeight="1" x14ac:dyDescent="0.2">
      <c r="A55" s="193" t="s">
        <v>189</v>
      </c>
      <c r="B55" s="243" t="s">
        <v>127</v>
      </c>
      <c r="C55" s="134" t="s">
        <v>127</v>
      </c>
      <c r="D55" s="134" t="s">
        <v>127</v>
      </c>
      <c r="E55" s="136" t="s">
        <v>127</v>
      </c>
    </row>
    <row r="56" spans="1:5" ht="12" customHeight="1" x14ac:dyDescent="0.2">
      <c r="A56" s="193" t="s">
        <v>190</v>
      </c>
      <c r="B56" s="243" t="s">
        <v>127</v>
      </c>
      <c r="C56" s="134" t="s">
        <v>127</v>
      </c>
      <c r="D56" s="134" t="s">
        <v>127</v>
      </c>
      <c r="E56" s="136" t="s">
        <v>127</v>
      </c>
    </row>
    <row r="57" spans="1:5" ht="12" customHeight="1" x14ac:dyDescent="0.2">
      <c r="A57" s="123"/>
      <c r="B57" s="249"/>
      <c r="C57" s="141"/>
      <c r="D57" s="141"/>
      <c r="E57" s="142"/>
    </row>
    <row r="58" spans="1:5" ht="12" customHeight="1" x14ac:dyDescent="0.2">
      <c r="A58" s="199"/>
      <c r="B58" s="134"/>
      <c r="C58" s="134"/>
      <c r="D58" s="134"/>
      <c r="E58" s="136"/>
    </row>
    <row r="59" spans="1:5" ht="12" customHeight="1" x14ac:dyDescent="0.2">
      <c r="A59" s="199"/>
      <c r="B59" s="134"/>
      <c r="C59" s="134"/>
      <c r="D59" s="134"/>
      <c r="E59" s="136"/>
    </row>
    <row r="60" spans="1:5" ht="12" customHeight="1" x14ac:dyDescent="0.2">
      <c r="A60" s="193"/>
      <c r="B60" s="134"/>
      <c r="C60" s="134"/>
      <c r="D60" s="134"/>
      <c r="E60" s="136"/>
    </row>
    <row r="61" spans="1:5" customFormat="1" ht="12.75" customHeight="1" x14ac:dyDescent="0.2">
      <c r="A61" s="305" t="s">
        <v>251</v>
      </c>
      <c r="B61" s="305"/>
      <c r="C61" s="305"/>
      <c r="D61" s="305"/>
      <c r="E61" s="305"/>
    </row>
    <row r="62" spans="1:5" customFormat="1" x14ac:dyDescent="0.2">
      <c r="A62" s="306" t="s">
        <v>112</v>
      </c>
      <c r="B62" s="306"/>
      <c r="C62" s="306"/>
      <c r="D62" s="306"/>
      <c r="E62" s="306"/>
    </row>
    <row r="63" spans="1:5" customFormat="1" ht="12.75" customHeight="1" x14ac:dyDescent="0.2">
      <c r="A63" s="307" t="s">
        <v>205</v>
      </c>
      <c r="B63" s="308"/>
      <c r="C63" s="308"/>
      <c r="D63" s="308"/>
      <c r="E63" s="308"/>
    </row>
    <row r="64" spans="1:5" customFormat="1" x14ac:dyDescent="0.2">
      <c r="A64" s="89"/>
      <c r="B64" s="89"/>
      <c r="C64" s="89"/>
      <c r="D64" s="89"/>
      <c r="E64" s="89"/>
    </row>
    <row r="65" spans="1:5" customFormat="1" ht="24" customHeight="1" x14ac:dyDescent="0.2">
      <c r="A65" s="303" t="s">
        <v>218</v>
      </c>
      <c r="B65" s="304" t="s">
        <v>114</v>
      </c>
      <c r="C65" s="304" t="s">
        <v>115</v>
      </c>
      <c r="D65" s="304" t="s">
        <v>116</v>
      </c>
      <c r="E65" s="309" t="s">
        <v>117</v>
      </c>
    </row>
    <row r="66" spans="1:5" customFormat="1" x14ac:dyDescent="0.2">
      <c r="A66" s="303"/>
      <c r="B66" s="304"/>
      <c r="C66" s="304"/>
      <c r="D66" s="304"/>
      <c r="E66" s="309"/>
    </row>
    <row r="67" spans="1:5" customFormat="1" x14ac:dyDescent="0.2">
      <c r="A67" s="303"/>
      <c r="B67" s="201" t="s">
        <v>118</v>
      </c>
      <c r="C67" s="201" t="s">
        <v>84</v>
      </c>
      <c r="D67" s="201" t="s">
        <v>119</v>
      </c>
      <c r="E67" s="252" t="s">
        <v>120</v>
      </c>
    </row>
    <row r="68" spans="1:5" ht="12" customHeight="1" x14ac:dyDescent="0.2">
      <c r="A68" s="132" t="s">
        <v>145</v>
      </c>
      <c r="B68" s="244" t="s">
        <v>139</v>
      </c>
      <c r="C68" s="132"/>
      <c r="D68" s="132"/>
      <c r="E68" s="132"/>
    </row>
    <row r="69" spans="1:5" ht="12" customHeight="1" x14ac:dyDescent="0.2">
      <c r="A69" s="193" t="s">
        <v>21</v>
      </c>
      <c r="B69" s="243">
        <v>20</v>
      </c>
      <c r="C69" s="134">
        <v>69</v>
      </c>
      <c r="D69" s="134">
        <v>14190</v>
      </c>
      <c r="E69" s="136">
        <v>206.6</v>
      </c>
    </row>
    <row r="70" spans="1:5" ht="12" customHeight="1" x14ac:dyDescent="0.2">
      <c r="A70" s="193" t="s">
        <v>186</v>
      </c>
      <c r="B70" s="243">
        <v>3</v>
      </c>
      <c r="C70" s="135" t="s">
        <v>122</v>
      </c>
      <c r="D70" s="135" t="s">
        <v>122</v>
      </c>
      <c r="E70" s="136">
        <v>349.95</v>
      </c>
    </row>
    <row r="71" spans="1:5" ht="12" customHeight="1" x14ac:dyDescent="0.2">
      <c r="A71" s="193" t="s">
        <v>187</v>
      </c>
      <c r="B71" s="243">
        <v>2</v>
      </c>
      <c r="C71" s="135" t="s">
        <v>122</v>
      </c>
      <c r="D71" s="135" t="s">
        <v>122</v>
      </c>
      <c r="E71" s="137" t="s">
        <v>122</v>
      </c>
    </row>
    <row r="72" spans="1:5" ht="12" customHeight="1" x14ac:dyDescent="0.2">
      <c r="A72" s="193" t="s">
        <v>188</v>
      </c>
      <c r="B72" s="243">
        <v>3</v>
      </c>
      <c r="C72" s="134">
        <v>2</v>
      </c>
      <c r="D72" s="134">
        <v>834</v>
      </c>
      <c r="E72" s="136">
        <v>343.77</v>
      </c>
    </row>
    <row r="73" spans="1:5" ht="12" customHeight="1" x14ac:dyDescent="0.2">
      <c r="A73" s="193" t="s">
        <v>189</v>
      </c>
      <c r="B73" s="243">
        <v>4</v>
      </c>
      <c r="C73" s="134">
        <v>9</v>
      </c>
      <c r="D73" s="134">
        <v>1245</v>
      </c>
      <c r="E73" s="136">
        <v>142.84</v>
      </c>
    </row>
    <row r="74" spans="1:5" ht="12" customHeight="1" x14ac:dyDescent="0.2">
      <c r="A74" s="193" t="s">
        <v>190</v>
      </c>
      <c r="B74" s="243">
        <v>8</v>
      </c>
      <c r="C74" s="134">
        <v>56</v>
      </c>
      <c r="D74" s="134">
        <v>11707</v>
      </c>
      <c r="E74" s="136">
        <v>209.84</v>
      </c>
    </row>
    <row r="75" spans="1:5" ht="12" customHeight="1" x14ac:dyDescent="0.2">
      <c r="A75" s="132" t="s">
        <v>145</v>
      </c>
      <c r="B75" s="244" t="s">
        <v>140</v>
      </c>
      <c r="C75" s="132"/>
      <c r="D75" s="132"/>
      <c r="E75" s="132"/>
    </row>
    <row r="76" spans="1:5" ht="12" customHeight="1" x14ac:dyDescent="0.2">
      <c r="A76" s="193" t="s">
        <v>21</v>
      </c>
      <c r="B76" s="243" t="s">
        <v>127</v>
      </c>
      <c r="C76" s="134" t="s">
        <v>127</v>
      </c>
      <c r="D76" s="134" t="s">
        <v>127</v>
      </c>
      <c r="E76" s="136" t="s">
        <v>127</v>
      </c>
    </row>
    <row r="77" spans="1:5" ht="12" customHeight="1" x14ac:dyDescent="0.2">
      <c r="A77" s="193" t="s">
        <v>186</v>
      </c>
      <c r="B77" s="243" t="s">
        <v>127</v>
      </c>
      <c r="C77" s="134" t="s">
        <v>127</v>
      </c>
      <c r="D77" s="134" t="s">
        <v>127</v>
      </c>
      <c r="E77" s="136" t="s">
        <v>127</v>
      </c>
    </row>
    <row r="78" spans="1:5" ht="12" customHeight="1" x14ac:dyDescent="0.2">
      <c r="A78" s="193" t="s">
        <v>187</v>
      </c>
      <c r="B78" s="243" t="s">
        <v>127</v>
      </c>
      <c r="C78" s="134" t="s">
        <v>127</v>
      </c>
      <c r="D78" s="134" t="s">
        <v>127</v>
      </c>
      <c r="E78" s="136" t="s">
        <v>127</v>
      </c>
    </row>
    <row r="79" spans="1:5" ht="12" customHeight="1" x14ac:dyDescent="0.2">
      <c r="A79" s="193" t="s">
        <v>188</v>
      </c>
      <c r="B79" s="243" t="s">
        <v>127</v>
      </c>
      <c r="C79" s="134" t="s">
        <v>127</v>
      </c>
      <c r="D79" s="134" t="s">
        <v>127</v>
      </c>
      <c r="E79" s="136" t="s">
        <v>127</v>
      </c>
    </row>
    <row r="80" spans="1:5" ht="12" customHeight="1" x14ac:dyDescent="0.2">
      <c r="A80" s="193" t="s">
        <v>189</v>
      </c>
      <c r="B80" s="243" t="s">
        <v>127</v>
      </c>
      <c r="C80" s="134" t="s">
        <v>127</v>
      </c>
      <c r="D80" s="134" t="s">
        <v>127</v>
      </c>
      <c r="E80" s="136" t="s">
        <v>127</v>
      </c>
    </row>
    <row r="81" spans="1:5" ht="12" customHeight="1" x14ac:dyDescent="0.2">
      <c r="A81" s="193" t="s">
        <v>190</v>
      </c>
      <c r="B81" s="243" t="s">
        <v>127</v>
      </c>
      <c r="C81" s="134" t="s">
        <v>127</v>
      </c>
      <c r="D81" s="134" t="s">
        <v>127</v>
      </c>
      <c r="E81" s="136" t="s">
        <v>127</v>
      </c>
    </row>
    <row r="82" spans="1:5" ht="12" customHeight="1" x14ac:dyDescent="0.2">
      <c r="A82" s="132" t="s">
        <v>145</v>
      </c>
      <c r="B82" s="244" t="s">
        <v>21</v>
      </c>
      <c r="C82" s="132"/>
      <c r="D82" s="132"/>
      <c r="E82" s="132"/>
    </row>
    <row r="83" spans="1:5" ht="12" customHeight="1" x14ac:dyDescent="0.2">
      <c r="A83" s="193" t="s">
        <v>21</v>
      </c>
      <c r="B83" s="243">
        <v>1808</v>
      </c>
      <c r="C83" s="134">
        <v>2497</v>
      </c>
      <c r="D83" s="134">
        <v>309375</v>
      </c>
      <c r="E83" s="136">
        <v>123.9</v>
      </c>
    </row>
    <row r="84" spans="1:5" ht="12" customHeight="1" x14ac:dyDescent="0.2">
      <c r="A84" s="193" t="s">
        <v>186</v>
      </c>
      <c r="B84" s="243">
        <v>59</v>
      </c>
      <c r="C84" s="134">
        <v>12</v>
      </c>
      <c r="D84" s="134">
        <v>1639</v>
      </c>
      <c r="E84" s="136">
        <v>138.94999999999999</v>
      </c>
    </row>
    <row r="85" spans="1:5" ht="12" customHeight="1" x14ac:dyDescent="0.2">
      <c r="A85" s="193" t="s">
        <v>187</v>
      </c>
      <c r="B85" s="243">
        <v>119</v>
      </c>
      <c r="C85" s="134">
        <v>49</v>
      </c>
      <c r="D85" s="134">
        <v>9628</v>
      </c>
      <c r="E85" s="136">
        <v>195.26</v>
      </c>
    </row>
    <row r="86" spans="1:5" ht="12" customHeight="1" x14ac:dyDescent="0.2">
      <c r="A86" s="193" t="s">
        <v>188</v>
      </c>
      <c r="B86" s="243">
        <v>1175</v>
      </c>
      <c r="C86" s="134">
        <v>869</v>
      </c>
      <c r="D86" s="134">
        <v>140328</v>
      </c>
      <c r="E86" s="136">
        <v>161.41999999999999</v>
      </c>
    </row>
    <row r="87" spans="1:5" ht="9.9499999999999993" customHeight="1" x14ac:dyDescent="0.2">
      <c r="A87" s="193" t="s">
        <v>189</v>
      </c>
      <c r="B87" s="243">
        <v>341</v>
      </c>
      <c r="C87" s="134">
        <v>523</v>
      </c>
      <c r="D87" s="134">
        <v>66180</v>
      </c>
      <c r="E87" s="136">
        <v>126.63</v>
      </c>
    </row>
    <row r="88" spans="1:5" x14ac:dyDescent="0.2">
      <c r="A88" s="245" t="s">
        <v>190</v>
      </c>
      <c r="B88" s="246">
        <v>114</v>
      </c>
      <c r="C88" s="237">
        <v>1044</v>
      </c>
      <c r="D88" s="237">
        <v>91600</v>
      </c>
      <c r="E88" s="239">
        <v>87.74</v>
      </c>
    </row>
  </sheetData>
  <mergeCells count="16">
    <mergeCell ref="A61:E61"/>
    <mergeCell ref="A62:E62"/>
    <mergeCell ref="A63:E63"/>
    <mergeCell ref="A65:A67"/>
    <mergeCell ref="B65:B66"/>
    <mergeCell ref="C65:C66"/>
    <mergeCell ref="D65:D66"/>
    <mergeCell ref="E65:E66"/>
    <mergeCell ref="A1:E1"/>
    <mergeCell ref="A2:E2"/>
    <mergeCell ref="A3:E3"/>
    <mergeCell ref="B5:B6"/>
    <mergeCell ref="C5:C6"/>
    <mergeCell ref="D5:D6"/>
    <mergeCell ref="E5:E6"/>
    <mergeCell ref="A5:A7"/>
  </mergeCells>
  <conditionalFormatting sqref="A9:E56 A69:E88">
    <cfRule type="expression" dxfId="12" priority="5"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rowBreaks count="1" manualBreakCount="1">
    <brk id="60"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14"/>
  <sheetViews>
    <sheetView view="pageLayout" zoomScaleNormal="100" workbookViewId="0">
      <selection sqref="A1:E1"/>
    </sheetView>
  </sheetViews>
  <sheetFormatPr baseColWidth="10" defaultRowHeight="12.75" x14ac:dyDescent="0.2"/>
  <cols>
    <col min="1" max="1" width="42.7109375" style="89" customWidth="1"/>
    <col min="2" max="5" width="12.28515625" style="89" customWidth="1"/>
    <col min="6" max="16384" width="11.42578125" style="89"/>
  </cols>
  <sheetData>
    <row r="1" spans="1:5" customFormat="1" ht="12.75" customHeight="1" x14ac:dyDescent="0.2">
      <c r="A1" s="305" t="s">
        <v>251</v>
      </c>
      <c r="B1" s="305"/>
      <c r="C1" s="305"/>
      <c r="D1" s="305"/>
      <c r="E1" s="305"/>
    </row>
    <row r="2" spans="1:5" customFormat="1" x14ac:dyDescent="0.2">
      <c r="A2" s="306" t="s">
        <v>112</v>
      </c>
      <c r="B2" s="306"/>
      <c r="C2" s="306"/>
      <c r="D2" s="306"/>
      <c r="E2" s="306"/>
    </row>
    <row r="3" spans="1:5" customFormat="1" ht="12.75" customHeight="1" x14ac:dyDescent="0.2">
      <c r="A3" s="307" t="s">
        <v>206</v>
      </c>
      <c r="B3" s="308"/>
      <c r="C3" s="308"/>
      <c r="D3" s="308"/>
      <c r="E3" s="308"/>
    </row>
    <row r="4" spans="1:5" customFormat="1" x14ac:dyDescent="0.2">
      <c r="A4" s="89"/>
      <c r="B4" s="89"/>
      <c r="C4" s="89"/>
      <c r="D4" s="89"/>
      <c r="E4" s="89"/>
    </row>
    <row r="5" spans="1:5" ht="36" x14ac:dyDescent="0.2">
      <c r="A5" s="311" t="s">
        <v>219</v>
      </c>
      <c r="B5" s="201" t="s">
        <v>114</v>
      </c>
      <c r="C5" s="201" t="s">
        <v>115</v>
      </c>
      <c r="D5" s="201" t="s">
        <v>116</v>
      </c>
      <c r="E5" s="252" t="s">
        <v>117</v>
      </c>
    </row>
    <row r="6" spans="1:5" ht="15" customHeight="1" x14ac:dyDescent="0.2">
      <c r="A6" s="312"/>
      <c r="B6" s="201" t="s">
        <v>118</v>
      </c>
      <c r="C6" s="201" t="s">
        <v>84</v>
      </c>
      <c r="D6" s="201" t="s">
        <v>119</v>
      </c>
      <c r="E6" s="252" t="s">
        <v>120</v>
      </c>
    </row>
    <row r="7" spans="1:5" ht="12.75" customHeight="1" x14ac:dyDescent="0.2">
      <c r="A7" s="132" t="s">
        <v>145</v>
      </c>
      <c r="B7" s="251" t="s">
        <v>132</v>
      </c>
      <c r="C7" s="132"/>
      <c r="D7" s="132"/>
      <c r="E7" s="132"/>
    </row>
    <row r="8" spans="1:5" ht="12.75" customHeight="1" x14ac:dyDescent="0.2">
      <c r="A8" s="193" t="s">
        <v>21</v>
      </c>
      <c r="B8" s="243">
        <v>713</v>
      </c>
      <c r="C8" s="134">
        <v>818</v>
      </c>
      <c r="D8" s="134">
        <v>64225</v>
      </c>
      <c r="E8" s="136">
        <v>78.510000000000005</v>
      </c>
    </row>
    <row r="9" spans="1:5" ht="12.75" customHeight="1" x14ac:dyDescent="0.2">
      <c r="A9" s="193" t="s">
        <v>191</v>
      </c>
      <c r="B9" s="243">
        <v>1</v>
      </c>
      <c r="C9" s="135" t="s">
        <v>122</v>
      </c>
      <c r="D9" s="135" t="s">
        <v>122</v>
      </c>
      <c r="E9" s="137" t="s">
        <v>122</v>
      </c>
    </row>
    <row r="10" spans="1:5" ht="12.75" customHeight="1" x14ac:dyDescent="0.2">
      <c r="A10" s="193" t="s">
        <v>192</v>
      </c>
      <c r="B10" s="243">
        <v>10</v>
      </c>
      <c r="C10" s="135" t="s">
        <v>122</v>
      </c>
      <c r="D10" s="135" t="s">
        <v>122</v>
      </c>
      <c r="E10" s="136">
        <v>8.77</v>
      </c>
    </row>
    <row r="11" spans="1:5" ht="12.75" customHeight="1" x14ac:dyDescent="0.2">
      <c r="A11" s="193" t="s">
        <v>193</v>
      </c>
      <c r="B11" s="243">
        <v>21</v>
      </c>
      <c r="C11" s="135" t="s">
        <v>122</v>
      </c>
      <c r="D11" s="135" t="s">
        <v>122</v>
      </c>
      <c r="E11" s="136">
        <v>14.18</v>
      </c>
    </row>
    <row r="12" spans="1:5" ht="12.75" customHeight="1" x14ac:dyDescent="0.2">
      <c r="A12" s="193" t="s">
        <v>194</v>
      </c>
      <c r="B12" s="243">
        <v>41</v>
      </c>
      <c r="C12" s="134">
        <v>91</v>
      </c>
      <c r="D12" s="134">
        <v>2281</v>
      </c>
      <c r="E12" s="136">
        <v>25.19</v>
      </c>
    </row>
    <row r="13" spans="1:5" ht="12.75" customHeight="1" x14ac:dyDescent="0.2">
      <c r="A13" s="193" t="s">
        <v>195</v>
      </c>
      <c r="B13" s="243">
        <v>103</v>
      </c>
      <c r="C13" s="134">
        <v>143</v>
      </c>
      <c r="D13" s="134">
        <v>5480</v>
      </c>
      <c r="E13" s="136">
        <v>38.270000000000003</v>
      </c>
    </row>
    <row r="14" spans="1:5" ht="12.75" customHeight="1" x14ac:dyDescent="0.2">
      <c r="A14" s="193" t="s">
        <v>196</v>
      </c>
      <c r="B14" s="243">
        <v>292</v>
      </c>
      <c r="C14" s="134">
        <v>299</v>
      </c>
      <c r="D14" s="134">
        <v>22465</v>
      </c>
      <c r="E14" s="136">
        <v>75.2</v>
      </c>
    </row>
    <row r="15" spans="1:5" ht="12.75" customHeight="1" x14ac:dyDescent="0.2">
      <c r="A15" s="193" t="s">
        <v>197</v>
      </c>
      <c r="B15" s="243">
        <v>178</v>
      </c>
      <c r="C15" s="134">
        <v>158</v>
      </c>
      <c r="D15" s="134">
        <v>21396</v>
      </c>
      <c r="E15" s="136">
        <v>135.69</v>
      </c>
    </row>
    <row r="16" spans="1:5" ht="12.75" customHeight="1" x14ac:dyDescent="0.2">
      <c r="A16" s="193" t="s">
        <v>198</v>
      </c>
      <c r="B16" s="243">
        <v>67</v>
      </c>
      <c r="C16" s="134">
        <v>42</v>
      </c>
      <c r="D16" s="134">
        <v>11541</v>
      </c>
      <c r="E16" s="136">
        <v>272.88</v>
      </c>
    </row>
    <row r="17" spans="1:5" ht="12.75" customHeight="1" x14ac:dyDescent="0.2">
      <c r="A17" s="132" t="s">
        <v>145</v>
      </c>
      <c r="B17" s="244" t="s">
        <v>133</v>
      </c>
      <c r="C17" s="132"/>
      <c r="D17" s="132"/>
      <c r="E17" s="132"/>
    </row>
    <row r="18" spans="1:5" ht="12.75" customHeight="1" x14ac:dyDescent="0.2">
      <c r="A18" s="193" t="s">
        <v>21</v>
      </c>
      <c r="B18" s="243">
        <v>646</v>
      </c>
      <c r="C18" s="134">
        <v>745</v>
      </c>
      <c r="D18" s="134">
        <v>121335</v>
      </c>
      <c r="E18" s="136">
        <v>162.76</v>
      </c>
    </row>
    <row r="19" spans="1:5" ht="12.75" customHeight="1" x14ac:dyDescent="0.2">
      <c r="A19" s="193" t="s">
        <v>191</v>
      </c>
      <c r="B19" s="243">
        <v>1</v>
      </c>
      <c r="C19" s="135" t="s">
        <v>122</v>
      </c>
      <c r="D19" s="135" t="s">
        <v>122</v>
      </c>
      <c r="E19" s="137" t="s">
        <v>122</v>
      </c>
    </row>
    <row r="20" spans="1:5" ht="12.75" customHeight="1" x14ac:dyDescent="0.2">
      <c r="A20" s="193" t="s">
        <v>192</v>
      </c>
      <c r="B20" s="243">
        <v>5</v>
      </c>
      <c r="C20" s="135" t="s">
        <v>122</v>
      </c>
      <c r="D20" s="135" t="s">
        <v>122</v>
      </c>
      <c r="E20" s="136">
        <v>9.19</v>
      </c>
    </row>
    <row r="21" spans="1:5" ht="12.75" customHeight="1" x14ac:dyDescent="0.2">
      <c r="A21" s="193" t="s">
        <v>193</v>
      </c>
      <c r="B21" s="243">
        <v>10</v>
      </c>
      <c r="C21" s="134">
        <v>47</v>
      </c>
      <c r="D21" s="134">
        <v>600</v>
      </c>
      <c r="E21" s="136">
        <v>12.84</v>
      </c>
    </row>
    <row r="22" spans="1:5" ht="12.75" customHeight="1" x14ac:dyDescent="0.2">
      <c r="A22" s="193" t="s">
        <v>194</v>
      </c>
      <c r="B22" s="243">
        <v>33</v>
      </c>
      <c r="C22" s="134">
        <v>52</v>
      </c>
      <c r="D22" s="134">
        <v>1364</v>
      </c>
      <c r="E22" s="136">
        <v>26.05</v>
      </c>
    </row>
    <row r="23" spans="1:5" ht="12.75" customHeight="1" x14ac:dyDescent="0.2">
      <c r="A23" s="193" t="s">
        <v>195</v>
      </c>
      <c r="B23" s="243">
        <v>32</v>
      </c>
      <c r="C23" s="134">
        <v>91</v>
      </c>
      <c r="D23" s="134">
        <v>3174</v>
      </c>
      <c r="E23" s="136">
        <v>34.840000000000003</v>
      </c>
    </row>
    <row r="24" spans="1:5" ht="12.75" customHeight="1" x14ac:dyDescent="0.2">
      <c r="A24" s="193" t="s">
        <v>196</v>
      </c>
      <c r="B24" s="243">
        <v>123</v>
      </c>
      <c r="C24" s="134">
        <v>134</v>
      </c>
      <c r="D24" s="134">
        <v>11046</v>
      </c>
      <c r="E24" s="136">
        <v>82.46</v>
      </c>
    </row>
    <row r="25" spans="1:5" ht="12.75" customHeight="1" x14ac:dyDescent="0.2">
      <c r="A25" s="193" t="s">
        <v>197</v>
      </c>
      <c r="B25" s="243">
        <v>191</v>
      </c>
      <c r="C25" s="134">
        <v>188</v>
      </c>
      <c r="D25" s="134">
        <v>25427</v>
      </c>
      <c r="E25" s="136">
        <v>135.15</v>
      </c>
    </row>
    <row r="26" spans="1:5" ht="12.75" customHeight="1" x14ac:dyDescent="0.2">
      <c r="A26" s="193" t="s">
        <v>198</v>
      </c>
      <c r="B26" s="243">
        <v>251</v>
      </c>
      <c r="C26" s="134">
        <v>225</v>
      </c>
      <c r="D26" s="134">
        <v>79655</v>
      </c>
      <c r="E26" s="136">
        <v>353.77</v>
      </c>
    </row>
    <row r="27" spans="1:5" ht="12.75" customHeight="1" x14ac:dyDescent="0.2">
      <c r="A27" s="132" t="s">
        <v>145</v>
      </c>
      <c r="B27" s="244" t="s">
        <v>134</v>
      </c>
      <c r="C27" s="132"/>
      <c r="D27" s="132"/>
      <c r="E27" s="132"/>
    </row>
    <row r="28" spans="1:5" ht="12.75" customHeight="1" x14ac:dyDescent="0.2">
      <c r="A28" s="193" t="s">
        <v>21</v>
      </c>
      <c r="B28" s="243">
        <v>125</v>
      </c>
      <c r="C28" s="134">
        <v>257</v>
      </c>
      <c r="D28" s="134">
        <v>26386</v>
      </c>
      <c r="E28" s="136">
        <v>102.86</v>
      </c>
    </row>
    <row r="29" spans="1:5" ht="12.75" customHeight="1" x14ac:dyDescent="0.2">
      <c r="A29" s="193" t="s">
        <v>191</v>
      </c>
      <c r="B29" s="243" t="s">
        <v>127</v>
      </c>
      <c r="C29" s="134" t="s">
        <v>127</v>
      </c>
      <c r="D29" s="134" t="s">
        <v>127</v>
      </c>
      <c r="E29" s="136" t="s">
        <v>127</v>
      </c>
    </row>
    <row r="30" spans="1:5" ht="12.75" customHeight="1" x14ac:dyDescent="0.2">
      <c r="A30" s="193" t="s">
        <v>192</v>
      </c>
      <c r="B30" s="243">
        <v>1</v>
      </c>
      <c r="C30" s="135" t="s">
        <v>122</v>
      </c>
      <c r="D30" s="135" t="s">
        <v>122</v>
      </c>
      <c r="E30" s="137" t="s">
        <v>122</v>
      </c>
    </row>
    <row r="31" spans="1:5" ht="12.75" customHeight="1" x14ac:dyDescent="0.2">
      <c r="A31" s="193" t="s">
        <v>193</v>
      </c>
      <c r="B31" s="243">
        <v>5</v>
      </c>
      <c r="C31" s="135" t="s">
        <v>122</v>
      </c>
      <c r="D31" s="135" t="s">
        <v>122</v>
      </c>
      <c r="E31" s="136">
        <v>13.44</v>
      </c>
    </row>
    <row r="32" spans="1:5" ht="12.75" customHeight="1" x14ac:dyDescent="0.2">
      <c r="A32" s="193" t="s">
        <v>194</v>
      </c>
      <c r="B32" s="243">
        <v>10</v>
      </c>
      <c r="C32" s="134">
        <v>21</v>
      </c>
      <c r="D32" s="134">
        <v>499</v>
      </c>
      <c r="E32" s="136">
        <v>23.57</v>
      </c>
    </row>
    <row r="33" spans="1:5" ht="12.75" customHeight="1" x14ac:dyDescent="0.2">
      <c r="A33" s="193" t="s">
        <v>195</v>
      </c>
      <c r="B33" s="243">
        <v>12</v>
      </c>
      <c r="C33" s="134">
        <v>38</v>
      </c>
      <c r="D33" s="134">
        <v>1660</v>
      </c>
      <c r="E33" s="136">
        <v>43.21</v>
      </c>
    </row>
    <row r="34" spans="1:5" ht="12.75" customHeight="1" x14ac:dyDescent="0.2">
      <c r="A34" s="193" t="s">
        <v>196</v>
      </c>
      <c r="B34" s="243">
        <v>20</v>
      </c>
      <c r="C34" s="134">
        <v>87</v>
      </c>
      <c r="D34" s="134">
        <v>6250</v>
      </c>
      <c r="E34" s="136">
        <v>72.040000000000006</v>
      </c>
    </row>
    <row r="35" spans="1:5" ht="12.75" customHeight="1" x14ac:dyDescent="0.2">
      <c r="A35" s="193" t="s">
        <v>197</v>
      </c>
      <c r="B35" s="243">
        <v>55</v>
      </c>
      <c r="C35" s="134">
        <v>71</v>
      </c>
      <c r="D35" s="134">
        <v>9484</v>
      </c>
      <c r="E35" s="136">
        <v>132.79</v>
      </c>
    </row>
    <row r="36" spans="1:5" ht="12.75" customHeight="1" x14ac:dyDescent="0.2">
      <c r="A36" s="193" t="s">
        <v>198</v>
      </c>
      <c r="B36" s="243">
        <v>22</v>
      </c>
      <c r="C36" s="134">
        <v>21</v>
      </c>
      <c r="D36" s="134">
        <v>8254</v>
      </c>
      <c r="E36" s="136">
        <v>400.46</v>
      </c>
    </row>
    <row r="37" spans="1:5" ht="12.75" customHeight="1" x14ac:dyDescent="0.2">
      <c r="A37" s="132" t="s">
        <v>145</v>
      </c>
      <c r="B37" s="244" t="s">
        <v>135</v>
      </c>
      <c r="C37" s="132"/>
      <c r="D37" s="132"/>
      <c r="E37" s="132"/>
    </row>
    <row r="38" spans="1:5" ht="12.75" customHeight="1" x14ac:dyDescent="0.2">
      <c r="A38" s="193" t="s">
        <v>21</v>
      </c>
      <c r="B38" s="243">
        <v>146</v>
      </c>
      <c r="C38" s="134">
        <v>296</v>
      </c>
      <c r="D38" s="134">
        <v>33264</v>
      </c>
      <c r="E38" s="136">
        <v>112.23</v>
      </c>
    </row>
    <row r="39" spans="1:5" ht="12.75" customHeight="1" x14ac:dyDescent="0.2">
      <c r="A39" s="193" t="s">
        <v>191</v>
      </c>
      <c r="B39" s="243" t="s">
        <v>127</v>
      </c>
      <c r="C39" s="134" t="s">
        <v>127</v>
      </c>
      <c r="D39" s="134" t="s">
        <v>127</v>
      </c>
      <c r="E39" s="136" t="s">
        <v>127</v>
      </c>
    </row>
    <row r="40" spans="1:5" ht="12.75" customHeight="1" x14ac:dyDescent="0.2">
      <c r="A40" s="193" t="s">
        <v>192</v>
      </c>
      <c r="B40" s="243" t="s">
        <v>127</v>
      </c>
      <c r="C40" s="134" t="s">
        <v>127</v>
      </c>
      <c r="D40" s="134" t="s">
        <v>127</v>
      </c>
      <c r="E40" s="136" t="s">
        <v>127</v>
      </c>
    </row>
    <row r="41" spans="1:5" ht="12.75" customHeight="1" x14ac:dyDescent="0.2">
      <c r="A41" s="193" t="s">
        <v>193</v>
      </c>
      <c r="B41" s="243">
        <v>1</v>
      </c>
      <c r="C41" s="135" t="s">
        <v>122</v>
      </c>
      <c r="D41" s="135" t="s">
        <v>122</v>
      </c>
      <c r="E41" s="137" t="s">
        <v>122</v>
      </c>
    </row>
    <row r="42" spans="1:5" ht="12.75" customHeight="1" x14ac:dyDescent="0.2">
      <c r="A42" s="193" t="s">
        <v>194</v>
      </c>
      <c r="B42" s="243">
        <v>8</v>
      </c>
      <c r="C42" s="135" t="s">
        <v>122</v>
      </c>
      <c r="D42" s="135" t="s">
        <v>122</v>
      </c>
      <c r="E42" s="136">
        <v>24.66</v>
      </c>
    </row>
    <row r="43" spans="1:5" ht="12.75" customHeight="1" x14ac:dyDescent="0.2">
      <c r="A43" s="193" t="s">
        <v>195</v>
      </c>
      <c r="B43" s="243">
        <v>8</v>
      </c>
      <c r="C43" s="134">
        <v>63</v>
      </c>
      <c r="D43" s="134">
        <v>2478</v>
      </c>
      <c r="E43" s="136">
        <v>39.380000000000003</v>
      </c>
    </row>
    <row r="44" spans="1:5" ht="12.75" customHeight="1" x14ac:dyDescent="0.2">
      <c r="A44" s="193" t="s">
        <v>196</v>
      </c>
      <c r="B44" s="243">
        <v>20</v>
      </c>
      <c r="C44" s="134">
        <v>59</v>
      </c>
      <c r="D44" s="134">
        <v>4448</v>
      </c>
      <c r="E44" s="136">
        <v>75.209999999999994</v>
      </c>
    </row>
    <row r="45" spans="1:5" ht="12.75" customHeight="1" x14ac:dyDescent="0.2">
      <c r="A45" s="193" t="s">
        <v>197</v>
      </c>
      <c r="B45" s="243">
        <v>34</v>
      </c>
      <c r="C45" s="134">
        <v>47</v>
      </c>
      <c r="D45" s="134">
        <v>7794</v>
      </c>
      <c r="E45" s="136">
        <v>164.29</v>
      </c>
    </row>
    <row r="46" spans="1:5" ht="12.75" customHeight="1" x14ac:dyDescent="0.2">
      <c r="A46" s="193" t="s">
        <v>198</v>
      </c>
      <c r="B46" s="243">
        <v>75</v>
      </c>
      <c r="C46" s="134">
        <v>50</v>
      </c>
      <c r="D46" s="134">
        <v>16676</v>
      </c>
      <c r="E46" s="136">
        <v>332.19</v>
      </c>
    </row>
    <row r="47" spans="1:5" ht="12.75" customHeight="1" x14ac:dyDescent="0.2">
      <c r="A47" s="132" t="s">
        <v>145</v>
      </c>
      <c r="B47" s="244" t="s">
        <v>136</v>
      </c>
      <c r="C47" s="132"/>
      <c r="D47" s="132"/>
      <c r="E47" s="132"/>
    </row>
    <row r="48" spans="1:5" ht="12.75" customHeight="1" x14ac:dyDescent="0.2">
      <c r="A48" s="193" t="s">
        <v>21</v>
      </c>
      <c r="B48" s="243">
        <v>73</v>
      </c>
      <c r="C48" s="134">
        <v>155</v>
      </c>
      <c r="D48" s="134">
        <v>19256</v>
      </c>
      <c r="E48" s="136">
        <v>124.41</v>
      </c>
    </row>
    <row r="49" spans="1:5" ht="12.75" customHeight="1" x14ac:dyDescent="0.2">
      <c r="A49" s="193" t="s">
        <v>191</v>
      </c>
      <c r="B49" s="243" t="s">
        <v>127</v>
      </c>
      <c r="C49" s="134" t="s">
        <v>127</v>
      </c>
      <c r="D49" s="134" t="s">
        <v>127</v>
      </c>
      <c r="E49" s="136" t="s">
        <v>127</v>
      </c>
    </row>
    <row r="50" spans="1:5" ht="12.75" customHeight="1" x14ac:dyDescent="0.2">
      <c r="A50" s="193" t="s">
        <v>192</v>
      </c>
      <c r="B50" s="243" t="s">
        <v>127</v>
      </c>
      <c r="C50" s="134" t="s">
        <v>127</v>
      </c>
      <c r="D50" s="134" t="s">
        <v>127</v>
      </c>
      <c r="E50" s="136" t="s">
        <v>127</v>
      </c>
    </row>
    <row r="51" spans="1:5" ht="12.75" customHeight="1" x14ac:dyDescent="0.2">
      <c r="A51" s="193" t="s">
        <v>193</v>
      </c>
      <c r="B51" s="243" t="s">
        <v>127</v>
      </c>
      <c r="C51" s="134" t="s">
        <v>127</v>
      </c>
      <c r="D51" s="134" t="s">
        <v>127</v>
      </c>
      <c r="E51" s="136" t="s">
        <v>127</v>
      </c>
    </row>
    <row r="52" spans="1:5" ht="12.75" customHeight="1" x14ac:dyDescent="0.2">
      <c r="A52" s="193" t="s">
        <v>194</v>
      </c>
      <c r="B52" s="243">
        <v>1</v>
      </c>
      <c r="C52" s="135" t="s">
        <v>122</v>
      </c>
      <c r="D52" s="135" t="s">
        <v>122</v>
      </c>
      <c r="E52" s="137" t="s">
        <v>122</v>
      </c>
    </row>
    <row r="53" spans="1:5" ht="12.75" customHeight="1" x14ac:dyDescent="0.2">
      <c r="A53" s="193" t="s">
        <v>195</v>
      </c>
      <c r="B53" s="243">
        <v>7</v>
      </c>
      <c r="C53" s="135" t="s">
        <v>122</v>
      </c>
      <c r="D53" s="135" t="s">
        <v>122</v>
      </c>
      <c r="E53" s="136">
        <v>42.85</v>
      </c>
    </row>
    <row r="54" spans="1:5" ht="12.75" customHeight="1" x14ac:dyDescent="0.2">
      <c r="A54" s="193" t="s">
        <v>196</v>
      </c>
      <c r="B54" s="243">
        <v>12</v>
      </c>
      <c r="C54" s="134">
        <v>66</v>
      </c>
      <c r="D54" s="134">
        <v>4611</v>
      </c>
      <c r="E54" s="136">
        <v>69.900000000000006</v>
      </c>
    </row>
    <row r="55" spans="1:5" ht="12.75" customHeight="1" x14ac:dyDescent="0.2">
      <c r="A55" s="193" t="s">
        <v>197</v>
      </c>
      <c r="B55" s="243">
        <v>28</v>
      </c>
      <c r="C55" s="134">
        <v>52</v>
      </c>
      <c r="D55" s="134">
        <v>6720</v>
      </c>
      <c r="E55" s="136">
        <v>129.9</v>
      </c>
    </row>
    <row r="56" spans="1:5" ht="12.75" customHeight="1" x14ac:dyDescent="0.2">
      <c r="A56" s="123" t="s">
        <v>198</v>
      </c>
      <c r="B56" s="249">
        <v>25</v>
      </c>
      <c r="C56" s="141">
        <v>19</v>
      </c>
      <c r="D56" s="141">
        <v>7193</v>
      </c>
      <c r="E56" s="142">
        <v>379.15</v>
      </c>
    </row>
    <row r="57" spans="1:5" ht="12" customHeight="1" x14ac:dyDescent="0.2">
      <c r="A57" s="193"/>
      <c r="B57" s="134"/>
      <c r="C57" s="134"/>
      <c r="D57" s="134"/>
      <c r="E57" s="136"/>
    </row>
    <row r="58" spans="1:5" ht="12" customHeight="1" x14ac:dyDescent="0.2">
      <c r="A58" s="193"/>
      <c r="B58" s="134"/>
      <c r="C58" s="134"/>
      <c r="D58" s="134"/>
      <c r="E58" s="136"/>
    </row>
    <row r="59" spans="1:5" customFormat="1" ht="12.75" customHeight="1" x14ac:dyDescent="0.2">
      <c r="A59" s="305" t="s">
        <v>251</v>
      </c>
      <c r="B59" s="305"/>
      <c r="C59" s="305"/>
      <c r="D59" s="305"/>
      <c r="E59" s="305"/>
    </row>
    <row r="60" spans="1:5" customFormat="1" x14ac:dyDescent="0.2">
      <c r="A60" s="306" t="s">
        <v>112</v>
      </c>
      <c r="B60" s="306"/>
      <c r="C60" s="306"/>
      <c r="D60" s="306"/>
      <c r="E60" s="306"/>
    </row>
    <row r="61" spans="1:5" customFormat="1" ht="12.75" customHeight="1" x14ac:dyDescent="0.2">
      <c r="A61" s="307" t="s">
        <v>206</v>
      </c>
      <c r="B61" s="308"/>
      <c r="C61" s="308"/>
      <c r="D61" s="308"/>
      <c r="E61" s="308"/>
    </row>
    <row r="62" spans="1:5" customFormat="1" x14ac:dyDescent="0.2">
      <c r="A62" s="89"/>
      <c r="B62" s="89"/>
      <c r="C62" s="89"/>
      <c r="D62" s="89"/>
      <c r="E62" s="89"/>
    </row>
    <row r="63" spans="1:5" ht="36" x14ac:dyDescent="0.2">
      <c r="A63" s="311" t="s">
        <v>219</v>
      </c>
      <c r="B63" s="201" t="s">
        <v>114</v>
      </c>
      <c r="C63" s="201" t="s">
        <v>115</v>
      </c>
      <c r="D63" s="201" t="s">
        <v>116</v>
      </c>
      <c r="E63" s="252" t="s">
        <v>117</v>
      </c>
    </row>
    <row r="64" spans="1:5" ht="15" customHeight="1" x14ac:dyDescent="0.2">
      <c r="A64" s="312"/>
      <c r="B64" s="201" t="s">
        <v>118</v>
      </c>
      <c r="C64" s="201" t="s">
        <v>84</v>
      </c>
      <c r="D64" s="201" t="s">
        <v>119</v>
      </c>
      <c r="E64" s="252" t="s">
        <v>120</v>
      </c>
    </row>
    <row r="65" spans="1:5" ht="12.75" customHeight="1" x14ac:dyDescent="0.2">
      <c r="A65" s="132" t="s">
        <v>145</v>
      </c>
      <c r="B65" s="251" t="s">
        <v>137</v>
      </c>
      <c r="C65" s="132"/>
      <c r="D65" s="132"/>
      <c r="E65" s="132"/>
    </row>
    <row r="66" spans="1:5" ht="12.75" customHeight="1" x14ac:dyDescent="0.2">
      <c r="A66" s="193" t="s">
        <v>21</v>
      </c>
      <c r="B66" s="243">
        <v>85</v>
      </c>
      <c r="C66" s="134">
        <v>157</v>
      </c>
      <c r="D66" s="134">
        <v>30719</v>
      </c>
      <c r="E66" s="136">
        <v>195.48</v>
      </c>
    </row>
    <row r="67" spans="1:5" ht="12.75" customHeight="1" x14ac:dyDescent="0.2">
      <c r="A67" s="193" t="s">
        <v>191</v>
      </c>
      <c r="B67" s="243" t="s">
        <v>127</v>
      </c>
      <c r="C67" s="134" t="s">
        <v>127</v>
      </c>
      <c r="D67" s="134" t="s">
        <v>127</v>
      </c>
      <c r="E67" s="136" t="s">
        <v>127</v>
      </c>
    </row>
    <row r="68" spans="1:5" ht="12.75" customHeight="1" x14ac:dyDescent="0.2">
      <c r="A68" s="193" t="s">
        <v>192</v>
      </c>
      <c r="B68" s="243" t="s">
        <v>127</v>
      </c>
      <c r="C68" s="134" t="s">
        <v>127</v>
      </c>
      <c r="D68" s="134" t="s">
        <v>127</v>
      </c>
      <c r="E68" s="136" t="s">
        <v>127</v>
      </c>
    </row>
    <row r="69" spans="1:5" ht="12.75" customHeight="1" x14ac:dyDescent="0.2">
      <c r="A69" s="193" t="s">
        <v>193</v>
      </c>
      <c r="B69" s="243">
        <v>2</v>
      </c>
      <c r="C69" s="135" t="s">
        <v>122</v>
      </c>
      <c r="D69" s="135" t="s">
        <v>122</v>
      </c>
      <c r="E69" s="137" t="s">
        <v>122</v>
      </c>
    </row>
    <row r="70" spans="1:5" ht="12.75" customHeight="1" x14ac:dyDescent="0.2">
      <c r="A70" s="193" t="s">
        <v>194</v>
      </c>
      <c r="B70" s="243" t="s">
        <v>127</v>
      </c>
      <c r="C70" s="134" t="s">
        <v>127</v>
      </c>
      <c r="D70" s="134" t="s">
        <v>127</v>
      </c>
      <c r="E70" s="136" t="s">
        <v>127</v>
      </c>
    </row>
    <row r="71" spans="1:5" ht="12.75" customHeight="1" x14ac:dyDescent="0.2">
      <c r="A71" s="193" t="s">
        <v>195</v>
      </c>
      <c r="B71" s="243">
        <v>5</v>
      </c>
      <c r="C71" s="135" t="s">
        <v>122</v>
      </c>
      <c r="D71" s="135" t="s">
        <v>122</v>
      </c>
      <c r="E71" s="136">
        <v>35.979999999999997</v>
      </c>
    </row>
    <row r="72" spans="1:5" ht="12.75" customHeight="1" x14ac:dyDescent="0.2">
      <c r="A72" s="193" t="s">
        <v>196</v>
      </c>
      <c r="B72" s="243">
        <v>14</v>
      </c>
      <c r="C72" s="134">
        <v>37</v>
      </c>
      <c r="D72" s="134">
        <v>2672</v>
      </c>
      <c r="E72" s="136">
        <v>71.98</v>
      </c>
    </row>
    <row r="73" spans="1:5" ht="12.75" customHeight="1" x14ac:dyDescent="0.2">
      <c r="A73" s="193" t="s">
        <v>197</v>
      </c>
      <c r="B73" s="243">
        <v>37</v>
      </c>
      <c r="C73" s="134">
        <v>51</v>
      </c>
      <c r="D73" s="134">
        <v>6528</v>
      </c>
      <c r="E73" s="136">
        <v>128.93</v>
      </c>
    </row>
    <row r="74" spans="1:5" ht="12.75" customHeight="1" x14ac:dyDescent="0.2">
      <c r="A74" s="193" t="s">
        <v>198</v>
      </c>
      <c r="B74" s="243">
        <v>27</v>
      </c>
      <c r="C74" s="134">
        <v>43</v>
      </c>
      <c r="D74" s="134">
        <v>20606</v>
      </c>
      <c r="E74" s="136">
        <v>482.35</v>
      </c>
    </row>
    <row r="75" spans="1:5" ht="12.75" customHeight="1" x14ac:dyDescent="0.2">
      <c r="A75" s="132" t="s">
        <v>145</v>
      </c>
      <c r="B75" s="244" t="s">
        <v>138</v>
      </c>
      <c r="C75" s="132"/>
      <c r="D75" s="132"/>
      <c r="E75" s="132"/>
    </row>
    <row r="76" spans="1:5" ht="12.75" customHeight="1" x14ac:dyDescent="0.2">
      <c r="A76" s="193" t="s">
        <v>21</v>
      </c>
      <c r="B76" s="243" t="s">
        <v>127</v>
      </c>
      <c r="C76" s="134" t="s">
        <v>127</v>
      </c>
      <c r="D76" s="134" t="s">
        <v>127</v>
      </c>
      <c r="E76" s="136" t="s">
        <v>127</v>
      </c>
    </row>
    <row r="77" spans="1:5" ht="12.75" customHeight="1" x14ac:dyDescent="0.2">
      <c r="A77" s="193" t="s">
        <v>191</v>
      </c>
      <c r="B77" s="243" t="s">
        <v>127</v>
      </c>
      <c r="C77" s="134" t="s">
        <v>127</v>
      </c>
      <c r="D77" s="134" t="s">
        <v>127</v>
      </c>
      <c r="E77" s="136" t="s">
        <v>127</v>
      </c>
    </row>
    <row r="78" spans="1:5" ht="12.75" customHeight="1" x14ac:dyDescent="0.2">
      <c r="A78" s="193" t="s">
        <v>192</v>
      </c>
      <c r="B78" s="243" t="s">
        <v>127</v>
      </c>
      <c r="C78" s="134" t="s">
        <v>127</v>
      </c>
      <c r="D78" s="134" t="s">
        <v>127</v>
      </c>
      <c r="E78" s="136" t="s">
        <v>127</v>
      </c>
    </row>
    <row r="79" spans="1:5" ht="12.75" customHeight="1" x14ac:dyDescent="0.2">
      <c r="A79" s="193" t="s">
        <v>193</v>
      </c>
      <c r="B79" s="243" t="s">
        <v>127</v>
      </c>
      <c r="C79" s="134" t="s">
        <v>127</v>
      </c>
      <c r="D79" s="134" t="s">
        <v>127</v>
      </c>
      <c r="E79" s="136" t="s">
        <v>127</v>
      </c>
    </row>
    <row r="80" spans="1:5" ht="12.75" customHeight="1" x14ac:dyDescent="0.2">
      <c r="A80" s="193" t="s">
        <v>194</v>
      </c>
      <c r="B80" s="243" t="s">
        <v>127</v>
      </c>
      <c r="C80" s="134" t="s">
        <v>127</v>
      </c>
      <c r="D80" s="134" t="s">
        <v>127</v>
      </c>
      <c r="E80" s="136" t="s">
        <v>127</v>
      </c>
    </row>
    <row r="81" spans="1:5" ht="12.75" customHeight="1" x14ac:dyDescent="0.2">
      <c r="A81" s="193" t="s">
        <v>195</v>
      </c>
      <c r="B81" s="243" t="s">
        <v>127</v>
      </c>
      <c r="C81" s="134" t="s">
        <v>127</v>
      </c>
      <c r="D81" s="134" t="s">
        <v>127</v>
      </c>
      <c r="E81" s="136" t="s">
        <v>127</v>
      </c>
    </row>
    <row r="82" spans="1:5" ht="12.75" customHeight="1" x14ac:dyDescent="0.2">
      <c r="A82" s="193" t="s">
        <v>196</v>
      </c>
      <c r="B82" s="243" t="s">
        <v>127</v>
      </c>
      <c r="C82" s="134" t="s">
        <v>127</v>
      </c>
      <c r="D82" s="134" t="s">
        <v>127</v>
      </c>
      <c r="E82" s="136" t="s">
        <v>127</v>
      </c>
    </row>
    <row r="83" spans="1:5" ht="12.75" customHeight="1" x14ac:dyDescent="0.2">
      <c r="A83" s="193" t="s">
        <v>197</v>
      </c>
      <c r="B83" s="243" t="s">
        <v>127</v>
      </c>
      <c r="C83" s="134" t="s">
        <v>127</v>
      </c>
      <c r="D83" s="134" t="s">
        <v>127</v>
      </c>
      <c r="E83" s="136" t="s">
        <v>127</v>
      </c>
    </row>
    <row r="84" spans="1:5" ht="12.75" customHeight="1" x14ac:dyDescent="0.2">
      <c r="A84" s="193" t="s">
        <v>198</v>
      </c>
      <c r="B84" s="243" t="s">
        <v>127</v>
      </c>
      <c r="C84" s="134" t="s">
        <v>127</v>
      </c>
      <c r="D84" s="134" t="s">
        <v>127</v>
      </c>
      <c r="E84" s="136" t="s">
        <v>127</v>
      </c>
    </row>
    <row r="85" spans="1:5" ht="12.75" customHeight="1" x14ac:dyDescent="0.2">
      <c r="A85" s="132" t="s">
        <v>145</v>
      </c>
      <c r="B85" s="244" t="s">
        <v>139</v>
      </c>
      <c r="C85" s="132"/>
      <c r="D85" s="132"/>
      <c r="E85" s="132"/>
    </row>
    <row r="86" spans="1:5" ht="12.75" customHeight="1" x14ac:dyDescent="0.2">
      <c r="A86" s="193" t="s">
        <v>21</v>
      </c>
      <c r="B86" s="243">
        <v>20</v>
      </c>
      <c r="C86" s="134">
        <v>69</v>
      </c>
      <c r="D86" s="134">
        <v>14190</v>
      </c>
      <c r="E86" s="136">
        <v>206.6</v>
      </c>
    </row>
    <row r="87" spans="1:5" ht="12.75" customHeight="1" x14ac:dyDescent="0.2">
      <c r="A87" s="193" t="s">
        <v>191</v>
      </c>
      <c r="B87" s="243" t="s">
        <v>127</v>
      </c>
      <c r="C87" s="134" t="s">
        <v>127</v>
      </c>
      <c r="D87" s="134" t="s">
        <v>127</v>
      </c>
      <c r="E87" s="136" t="s">
        <v>127</v>
      </c>
    </row>
    <row r="88" spans="1:5" ht="12.75" customHeight="1" x14ac:dyDescent="0.2">
      <c r="A88" s="193" t="s">
        <v>192</v>
      </c>
      <c r="B88" s="243" t="s">
        <v>127</v>
      </c>
      <c r="C88" s="134" t="s">
        <v>127</v>
      </c>
      <c r="D88" s="134" t="s">
        <v>127</v>
      </c>
      <c r="E88" s="136" t="s">
        <v>127</v>
      </c>
    </row>
    <row r="89" spans="1:5" ht="12.75" customHeight="1" x14ac:dyDescent="0.2">
      <c r="A89" s="193" t="s">
        <v>193</v>
      </c>
      <c r="B89" s="243" t="s">
        <v>127</v>
      </c>
      <c r="C89" s="134" t="s">
        <v>127</v>
      </c>
      <c r="D89" s="134" t="s">
        <v>127</v>
      </c>
      <c r="E89" s="136" t="s">
        <v>127</v>
      </c>
    </row>
    <row r="90" spans="1:5" ht="12.75" customHeight="1" x14ac:dyDescent="0.2">
      <c r="A90" s="193" t="s">
        <v>194</v>
      </c>
      <c r="B90" s="243" t="s">
        <v>127</v>
      </c>
      <c r="C90" s="134" t="s">
        <v>127</v>
      </c>
      <c r="D90" s="134" t="s">
        <v>127</v>
      </c>
      <c r="E90" s="136" t="s">
        <v>127</v>
      </c>
    </row>
    <row r="91" spans="1:5" ht="12.75" customHeight="1" x14ac:dyDescent="0.2">
      <c r="A91" s="193" t="s">
        <v>195</v>
      </c>
      <c r="B91" s="243" t="s">
        <v>127</v>
      </c>
      <c r="C91" s="134" t="s">
        <v>127</v>
      </c>
      <c r="D91" s="134" t="s">
        <v>127</v>
      </c>
      <c r="E91" s="136" t="s">
        <v>127</v>
      </c>
    </row>
    <row r="92" spans="1:5" ht="12.75" customHeight="1" x14ac:dyDescent="0.2">
      <c r="A92" s="193" t="s">
        <v>196</v>
      </c>
      <c r="B92" s="243">
        <v>6</v>
      </c>
      <c r="C92" s="134">
        <v>32</v>
      </c>
      <c r="D92" s="134">
        <v>2557</v>
      </c>
      <c r="E92" s="136">
        <v>80.36</v>
      </c>
    </row>
    <row r="93" spans="1:5" ht="12.75" customHeight="1" x14ac:dyDescent="0.2">
      <c r="A93" s="193" t="s">
        <v>197</v>
      </c>
      <c r="B93" s="243">
        <v>5</v>
      </c>
      <c r="C93" s="134">
        <v>20</v>
      </c>
      <c r="D93" s="134">
        <v>2175</v>
      </c>
      <c r="E93" s="136">
        <v>109.67</v>
      </c>
    </row>
    <row r="94" spans="1:5" ht="12.75" customHeight="1" x14ac:dyDescent="0.2">
      <c r="A94" s="193" t="s">
        <v>198</v>
      </c>
      <c r="B94" s="243">
        <v>9</v>
      </c>
      <c r="C94" s="134">
        <v>17</v>
      </c>
      <c r="D94" s="134">
        <v>9457</v>
      </c>
      <c r="E94" s="136">
        <v>555.34</v>
      </c>
    </row>
    <row r="95" spans="1:5" ht="12.75" customHeight="1" x14ac:dyDescent="0.2">
      <c r="A95" s="132" t="s">
        <v>145</v>
      </c>
      <c r="B95" s="244" t="s">
        <v>140</v>
      </c>
      <c r="C95" s="132"/>
      <c r="D95" s="132"/>
      <c r="E95" s="132"/>
    </row>
    <row r="96" spans="1:5" ht="12.75" customHeight="1" x14ac:dyDescent="0.2">
      <c r="A96" s="193" t="s">
        <v>21</v>
      </c>
      <c r="B96" s="243" t="s">
        <v>127</v>
      </c>
      <c r="C96" s="134" t="s">
        <v>127</v>
      </c>
      <c r="D96" s="134" t="s">
        <v>127</v>
      </c>
      <c r="E96" s="136" t="s">
        <v>127</v>
      </c>
    </row>
    <row r="97" spans="1:5" ht="12.75" customHeight="1" x14ac:dyDescent="0.2">
      <c r="A97" s="193" t="s">
        <v>191</v>
      </c>
      <c r="B97" s="243" t="s">
        <v>127</v>
      </c>
      <c r="C97" s="134" t="s">
        <v>127</v>
      </c>
      <c r="D97" s="134" t="s">
        <v>127</v>
      </c>
      <c r="E97" s="136" t="s">
        <v>127</v>
      </c>
    </row>
    <row r="98" spans="1:5" ht="12.75" customHeight="1" x14ac:dyDescent="0.2">
      <c r="A98" s="193" t="s">
        <v>192</v>
      </c>
      <c r="B98" s="243" t="s">
        <v>127</v>
      </c>
      <c r="C98" s="134" t="s">
        <v>127</v>
      </c>
      <c r="D98" s="134" t="s">
        <v>127</v>
      </c>
      <c r="E98" s="136" t="s">
        <v>127</v>
      </c>
    </row>
    <row r="99" spans="1:5" ht="12.75" customHeight="1" x14ac:dyDescent="0.2">
      <c r="A99" s="193" t="s">
        <v>193</v>
      </c>
      <c r="B99" s="243" t="s">
        <v>127</v>
      </c>
      <c r="C99" s="134" t="s">
        <v>127</v>
      </c>
      <c r="D99" s="134" t="s">
        <v>127</v>
      </c>
      <c r="E99" s="136" t="s">
        <v>127</v>
      </c>
    </row>
    <row r="100" spans="1:5" ht="12.75" customHeight="1" x14ac:dyDescent="0.2">
      <c r="A100" s="193" t="s">
        <v>194</v>
      </c>
      <c r="B100" s="243" t="s">
        <v>127</v>
      </c>
      <c r="C100" s="134" t="s">
        <v>127</v>
      </c>
      <c r="D100" s="134" t="s">
        <v>127</v>
      </c>
      <c r="E100" s="136" t="s">
        <v>127</v>
      </c>
    </row>
    <row r="101" spans="1:5" ht="12.75" customHeight="1" x14ac:dyDescent="0.2">
      <c r="A101" s="193" t="s">
        <v>195</v>
      </c>
      <c r="B101" s="243" t="s">
        <v>127</v>
      </c>
      <c r="C101" s="134" t="s">
        <v>127</v>
      </c>
      <c r="D101" s="134" t="s">
        <v>127</v>
      </c>
      <c r="E101" s="136" t="s">
        <v>127</v>
      </c>
    </row>
    <row r="102" spans="1:5" ht="12.75" customHeight="1" x14ac:dyDescent="0.2">
      <c r="A102" s="193" t="s">
        <v>196</v>
      </c>
      <c r="B102" s="243" t="s">
        <v>127</v>
      </c>
      <c r="C102" s="134" t="s">
        <v>127</v>
      </c>
      <c r="D102" s="134" t="s">
        <v>127</v>
      </c>
      <c r="E102" s="136" t="s">
        <v>127</v>
      </c>
    </row>
    <row r="103" spans="1:5" ht="12.75" customHeight="1" x14ac:dyDescent="0.2">
      <c r="A103" s="193" t="s">
        <v>197</v>
      </c>
      <c r="B103" s="243" t="s">
        <v>127</v>
      </c>
      <c r="C103" s="134" t="s">
        <v>127</v>
      </c>
      <c r="D103" s="134" t="s">
        <v>127</v>
      </c>
      <c r="E103" s="136" t="s">
        <v>127</v>
      </c>
    </row>
    <row r="104" spans="1:5" ht="12.75" customHeight="1" x14ac:dyDescent="0.2">
      <c r="A104" s="193" t="s">
        <v>198</v>
      </c>
      <c r="B104" s="243" t="s">
        <v>127</v>
      </c>
      <c r="C104" s="134" t="s">
        <v>127</v>
      </c>
      <c r="D104" s="134" t="s">
        <v>127</v>
      </c>
      <c r="E104" s="136" t="s">
        <v>127</v>
      </c>
    </row>
    <row r="105" spans="1:5" ht="12.75" customHeight="1" x14ac:dyDescent="0.2">
      <c r="A105" s="132" t="s">
        <v>145</v>
      </c>
      <c r="B105" s="244" t="s">
        <v>21</v>
      </c>
      <c r="C105" s="132"/>
      <c r="D105" s="132"/>
      <c r="E105" s="132"/>
    </row>
    <row r="106" spans="1:5" ht="12.75" customHeight="1" x14ac:dyDescent="0.2">
      <c r="A106" s="193" t="s">
        <v>21</v>
      </c>
      <c r="B106" s="243">
        <v>1808</v>
      </c>
      <c r="C106" s="134">
        <v>2497</v>
      </c>
      <c r="D106" s="134">
        <v>309375</v>
      </c>
      <c r="E106" s="136">
        <v>123.9</v>
      </c>
    </row>
    <row r="107" spans="1:5" ht="12.75" customHeight="1" x14ac:dyDescent="0.2">
      <c r="A107" s="193" t="s">
        <v>191</v>
      </c>
      <c r="B107" s="243">
        <v>2</v>
      </c>
      <c r="C107" s="135" t="s">
        <v>122</v>
      </c>
      <c r="D107" s="135" t="s">
        <v>122</v>
      </c>
      <c r="E107" s="137" t="s">
        <v>122</v>
      </c>
    </row>
    <row r="108" spans="1:5" ht="12.75" customHeight="1" x14ac:dyDescent="0.2">
      <c r="A108" s="193" t="s">
        <v>192</v>
      </c>
      <c r="B108" s="243">
        <v>16</v>
      </c>
      <c r="C108" s="134">
        <v>30</v>
      </c>
      <c r="D108" s="134">
        <v>265</v>
      </c>
      <c r="E108" s="136">
        <v>8.8800000000000008</v>
      </c>
    </row>
    <row r="109" spans="1:5" ht="12.75" customHeight="1" x14ac:dyDescent="0.2">
      <c r="A109" s="193" t="s">
        <v>193</v>
      </c>
      <c r="B109" s="243">
        <v>39</v>
      </c>
      <c r="C109" s="135" t="s">
        <v>122</v>
      </c>
      <c r="D109" s="135" t="s">
        <v>122</v>
      </c>
      <c r="E109" s="136">
        <v>13.79</v>
      </c>
    </row>
    <row r="110" spans="1:5" ht="12.75" customHeight="1" x14ac:dyDescent="0.2">
      <c r="A110" s="193" t="s">
        <v>194</v>
      </c>
      <c r="B110" s="243">
        <v>93</v>
      </c>
      <c r="C110" s="134">
        <v>239</v>
      </c>
      <c r="D110" s="134">
        <v>6002</v>
      </c>
      <c r="E110" s="136">
        <v>25.08</v>
      </c>
    </row>
    <row r="111" spans="1:5" ht="12.75" customHeight="1" x14ac:dyDescent="0.2">
      <c r="A111" s="193" t="s">
        <v>195</v>
      </c>
      <c r="B111" s="243">
        <v>167</v>
      </c>
      <c r="C111" s="134">
        <v>375</v>
      </c>
      <c r="D111" s="134">
        <v>14331</v>
      </c>
      <c r="E111" s="136">
        <v>38.17</v>
      </c>
    </row>
    <row r="112" spans="1:5" ht="12.75" customHeight="1" x14ac:dyDescent="0.2">
      <c r="A112" s="193" t="s">
        <v>196</v>
      </c>
      <c r="B112" s="243">
        <v>487</v>
      </c>
      <c r="C112" s="134">
        <v>713</v>
      </c>
      <c r="D112" s="134">
        <v>54048</v>
      </c>
      <c r="E112" s="136">
        <v>75.75</v>
      </c>
    </row>
    <row r="113" spans="1:5" ht="12.75" customHeight="1" x14ac:dyDescent="0.2">
      <c r="A113" s="193" t="s">
        <v>197</v>
      </c>
      <c r="B113" s="243">
        <v>528</v>
      </c>
      <c r="C113" s="134">
        <v>587</v>
      </c>
      <c r="D113" s="134">
        <v>79523</v>
      </c>
      <c r="E113" s="136">
        <v>135.5</v>
      </c>
    </row>
    <row r="114" spans="1:5" ht="12.75" customHeight="1" x14ac:dyDescent="0.2">
      <c r="A114" s="245" t="s">
        <v>198</v>
      </c>
      <c r="B114" s="246">
        <v>476</v>
      </c>
      <c r="C114" s="237">
        <v>417</v>
      </c>
      <c r="D114" s="237">
        <v>153384</v>
      </c>
      <c r="E114" s="239">
        <v>367.83</v>
      </c>
    </row>
  </sheetData>
  <mergeCells count="8">
    <mergeCell ref="A60:E60"/>
    <mergeCell ref="A61:E61"/>
    <mergeCell ref="A63:A64"/>
    <mergeCell ref="A1:E1"/>
    <mergeCell ref="A2:E2"/>
    <mergeCell ref="A3:E3"/>
    <mergeCell ref="A5:A6"/>
    <mergeCell ref="A59:E59"/>
  </mergeCells>
  <conditionalFormatting sqref="A7:E56 A66:E114">
    <cfRule type="expression" dxfId="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rowBreaks count="1" manualBreakCount="1">
    <brk id="58"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42"/>
  <sheetViews>
    <sheetView view="pageLayout" zoomScaleNormal="100" workbookViewId="0">
      <selection sqref="A1:E1"/>
    </sheetView>
  </sheetViews>
  <sheetFormatPr baseColWidth="10" defaultRowHeight="12.75" x14ac:dyDescent="0.2"/>
  <cols>
    <col min="1" max="1" width="27" style="127" bestFit="1" customWidth="1"/>
    <col min="2" max="5" width="16.28515625" style="127" customWidth="1"/>
    <col min="6" max="6" width="11.42578125" style="253"/>
    <col min="7" max="16384" width="11.42578125" style="130"/>
  </cols>
  <sheetData>
    <row r="1" spans="1:32" s="109" customFormat="1" x14ac:dyDescent="0.2">
      <c r="A1" s="288" t="s">
        <v>255</v>
      </c>
      <c r="B1" s="288"/>
      <c r="C1" s="288"/>
      <c r="D1" s="288"/>
      <c r="E1" s="288"/>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s="109" customFormat="1" x14ac:dyDescent="0.2">
      <c r="A2" s="194"/>
      <c r="B2" s="194"/>
      <c r="C2" s="194"/>
      <c r="D2" s="194"/>
      <c r="E2" s="194"/>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x14ac:dyDescent="0.2">
      <c r="A3" s="290" t="s">
        <v>257</v>
      </c>
      <c r="B3" s="295"/>
      <c r="C3" s="295"/>
      <c r="D3" s="295"/>
      <c r="E3" s="295"/>
    </row>
    <row r="4" spans="1:32" x14ac:dyDescent="0.2">
      <c r="A4" s="128"/>
    </row>
    <row r="5" spans="1:32" ht="36" customHeight="1" x14ac:dyDescent="0.2">
      <c r="A5" s="313" t="s">
        <v>220</v>
      </c>
      <c r="B5" s="247" t="s">
        <v>114</v>
      </c>
      <c r="C5" s="240" t="s">
        <v>159</v>
      </c>
      <c r="D5" s="247" t="s">
        <v>116</v>
      </c>
      <c r="E5" s="241" t="s">
        <v>160</v>
      </c>
    </row>
    <row r="6" spans="1:32" x14ac:dyDescent="0.2">
      <c r="A6" s="314"/>
      <c r="B6" s="247" t="s">
        <v>118</v>
      </c>
      <c r="C6" s="247" t="s">
        <v>84</v>
      </c>
      <c r="D6" s="247" t="s">
        <v>119</v>
      </c>
      <c r="E6" s="248" t="s">
        <v>120</v>
      </c>
    </row>
    <row r="7" spans="1:32" s="255" customFormat="1" x14ac:dyDescent="0.2">
      <c r="A7" s="115"/>
      <c r="B7" s="317" t="s">
        <v>21</v>
      </c>
      <c r="C7" s="318"/>
      <c r="D7" s="318"/>
      <c r="E7" s="318"/>
      <c r="F7" s="254"/>
    </row>
    <row r="8" spans="1:32" x14ac:dyDescent="0.2">
      <c r="A8" s="193" t="s">
        <v>161</v>
      </c>
      <c r="B8" s="120">
        <v>1808</v>
      </c>
      <c r="C8" s="122">
        <v>2497</v>
      </c>
      <c r="D8" s="122">
        <v>309375</v>
      </c>
      <c r="E8" s="121">
        <v>123.9</v>
      </c>
    </row>
    <row r="9" spans="1:32" x14ac:dyDescent="0.2">
      <c r="A9" s="193" t="s">
        <v>162</v>
      </c>
      <c r="B9" s="120">
        <v>38</v>
      </c>
      <c r="C9" s="117" t="s">
        <v>122</v>
      </c>
      <c r="D9" s="117" t="s">
        <v>122</v>
      </c>
      <c r="E9" s="121">
        <v>172.99</v>
      </c>
    </row>
    <row r="10" spans="1:32" x14ac:dyDescent="0.2">
      <c r="A10" s="193" t="s">
        <v>163</v>
      </c>
      <c r="B10" s="120">
        <v>5</v>
      </c>
      <c r="C10" s="117" t="s">
        <v>122</v>
      </c>
      <c r="D10" s="117" t="s">
        <v>122</v>
      </c>
      <c r="E10" s="121">
        <v>585.26</v>
      </c>
    </row>
    <row r="11" spans="1:32" x14ac:dyDescent="0.2">
      <c r="A11" s="193" t="s">
        <v>164</v>
      </c>
      <c r="B11" s="120">
        <v>15</v>
      </c>
      <c r="C11" s="122">
        <v>59</v>
      </c>
      <c r="D11" s="122">
        <v>8736</v>
      </c>
      <c r="E11" s="121">
        <v>147.16</v>
      </c>
    </row>
    <row r="12" spans="1:32" x14ac:dyDescent="0.2">
      <c r="A12" s="193" t="s">
        <v>165</v>
      </c>
      <c r="B12" s="120">
        <v>30</v>
      </c>
      <c r="C12" s="122">
        <v>63</v>
      </c>
      <c r="D12" s="122">
        <v>8725</v>
      </c>
      <c r="E12" s="121">
        <v>138.06</v>
      </c>
    </row>
    <row r="13" spans="1:32" x14ac:dyDescent="0.2">
      <c r="A13" s="193" t="s">
        <v>166</v>
      </c>
      <c r="B13" s="120">
        <v>87</v>
      </c>
      <c r="C13" s="122">
        <v>114</v>
      </c>
      <c r="D13" s="122">
        <v>3881</v>
      </c>
      <c r="E13" s="121">
        <v>34.119999999999997</v>
      </c>
    </row>
    <row r="14" spans="1:32" x14ac:dyDescent="0.2">
      <c r="A14" s="193" t="s">
        <v>167</v>
      </c>
      <c r="B14" s="120">
        <v>260</v>
      </c>
      <c r="C14" s="117" t="s">
        <v>122</v>
      </c>
      <c r="D14" s="117" t="s">
        <v>122</v>
      </c>
      <c r="E14" s="121">
        <v>205.55</v>
      </c>
    </row>
    <row r="15" spans="1:32" x14ac:dyDescent="0.2">
      <c r="A15" s="193" t="s">
        <v>168</v>
      </c>
      <c r="B15" s="120">
        <v>231</v>
      </c>
      <c r="C15" s="122">
        <v>267</v>
      </c>
      <c r="D15" s="122">
        <v>17934</v>
      </c>
      <c r="E15" s="121">
        <v>67.11</v>
      </c>
    </row>
    <row r="16" spans="1:32" x14ac:dyDescent="0.2">
      <c r="A16" s="193" t="s">
        <v>169</v>
      </c>
      <c r="B16" s="120">
        <v>65</v>
      </c>
      <c r="C16" s="122">
        <v>98</v>
      </c>
      <c r="D16" s="122">
        <v>13760</v>
      </c>
      <c r="E16" s="121">
        <v>140.69</v>
      </c>
    </row>
    <row r="17" spans="1:6" x14ac:dyDescent="0.2">
      <c r="A17" s="193" t="s">
        <v>170</v>
      </c>
      <c r="B17" s="120">
        <v>64</v>
      </c>
      <c r="C17" s="122">
        <v>99</v>
      </c>
      <c r="D17" s="122">
        <v>29198</v>
      </c>
      <c r="E17" s="121">
        <v>294.77999999999997</v>
      </c>
    </row>
    <row r="18" spans="1:6" x14ac:dyDescent="0.2">
      <c r="A18" s="193" t="s">
        <v>171</v>
      </c>
      <c r="B18" s="120">
        <v>60</v>
      </c>
      <c r="C18" s="122">
        <v>61</v>
      </c>
      <c r="D18" s="122">
        <v>8931</v>
      </c>
      <c r="E18" s="121">
        <v>145.33000000000001</v>
      </c>
    </row>
    <row r="19" spans="1:6" x14ac:dyDescent="0.2">
      <c r="A19" s="193" t="s">
        <v>172</v>
      </c>
      <c r="B19" s="120">
        <v>279</v>
      </c>
      <c r="C19" s="122">
        <v>379</v>
      </c>
      <c r="D19" s="122">
        <v>34078</v>
      </c>
      <c r="E19" s="121">
        <v>89.83</v>
      </c>
    </row>
    <row r="20" spans="1:6" x14ac:dyDescent="0.2">
      <c r="A20" s="193" t="s">
        <v>173</v>
      </c>
      <c r="B20" s="120">
        <v>202</v>
      </c>
      <c r="C20" s="122">
        <v>282</v>
      </c>
      <c r="D20" s="122">
        <v>24552</v>
      </c>
      <c r="E20" s="121">
        <v>87.05</v>
      </c>
    </row>
    <row r="21" spans="1:6" x14ac:dyDescent="0.2">
      <c r="A21" s="193" t="s">
        <v>174</v>
      </c>
      <c r="B21" s="120">
        <v>168</v>
      </c>
      <c r="C21" s="122">
        <v>352</v>
      </c>
      <c r="D21" s="122">
        <v>45266</v>
      </c>
      <c r="E21" s="121">
        <v>128.61000000000001</v>
      </c>
    </row>
    <row r="22" spans="1:6" x14ac:dyDescent="0.2">
      <c r="A22" s="193" t="s">
        <v>175</v>
      </c>
      <c r="B22" s="120">
        <v>179</v>
      </c>
      <c r="C22" s="122">
        <v>166</v>
      </c>
      <c r="D22" s="122">
        <v>14965</v>
      </c>
      <c r="E22" s="121">
        <v>90.25</v>
      </c>
    </row>
    <row r="23" spans="1:6" x14ac:dyDescent="0.2">
      <c r="A23" s="193" t="s">
        <v>176</v>
      </c>
      <c r="B23" s="120">
        <v>125</v>
      </c>
      <c r="C23" s="122">
        <v>234</v>
      </c>
      <c r="D23" s="122">
        <v>30313</v>
      </c>
      <c r="E23" s="121">
        <v>129.41</v>
      </c>
    </row>
    <row r="24" spans="1:6" s="255" customFormat="1" x14ac:dyDescent="0.2">
      <c r="A24" s="115"/>
      <c r="B24" s="315" t="s">
        <v>177</v>
      </c>
      <c r="C24" s="316"/>
      <c r="D24" s="316"/>
      <c r="E24" s="316"/>
      <c r="F24" s="254"/>
    </row>
    <row r="25" spans="1:6" x14ac:dyDescent="0.2">
      <c r="A25" s="193" t="s">
        <v>161</v>
      </c>
      <c r="B25" s="120">
        <v>1576</v>
      </c>
      <c r="C25" s="122" t="s">
        <v>122</v>
      </c>
      <c r="D25" s="122" t="s">
        <v>122</v>
      </c>
      <c r="E25" s="121">
        <v>145.03</v>
      </c>
    </row>
    <row r="26" spans="1:6" x14ac:dyDescent="0.2">
      <c r="A26" s="193" t="s">
        <v>162</v>
      </c>
      <c r="B26" s="120">
        <v>38</v>
      </c>
      <c r="C26" s="117" t="s">
        <v>122</v>
      </c>
      <c r="D26" s="117" t="s">
        <v>122</v>
      </c>
      <c r="E26" s="121">
        <v>172.99</v>
      </c>
    </row>
    <row r="27" spans="1:6" x14ac:dyDescent="0.2">
      <c r="A27" s="193" t="s">
        <v>163</v>
      </c>
      <c r="B27" s="120">
        <v>3</v>
      </c>
      <c r="C27" s="122">
        <v>2</v>
      </c>
      <c r="D27" s="122">
        <v>404</v>
      </c>
      <c r="E27" s="121">
        <v>175.58</v>
      </c>
    </row>
    <row r="28" spans="1:6" x14ac:dyDescent="0.2">
      <c r="A28" s="193" t="s">
        <v>164</v>
      </c>
      <c r="B28" s="120">
        <v>5</v>
      </c>
      <c r="C28" s="122">
        <v>7</v>
      </c>
      <c r="D28" s="122">
        <v>3289</v>
      </c>
      <c r="E28" s="121">
        <v>495.75</v>
      </c>
    </row>
    <row r="29" spans="1:6" x14ac:dyDescent="0.2">
      <c r="A29" s="193" t="s">
        <v>165</v>
      </c>
      <c r="B29" s="120">
        <v>29</v>
      </c>
      <c r="C29" s="117" t="s">
        <v>122</v>
      </c>
      <c r="D29" s="117" t="s">
        <v>122</v>
      </c>
      <c r="E29" s="121">
        <v>138.36000000000001</v>
      </c>
    </row>
    <row r="30" spans="1:6" x14ac:dyDescent="0.2">
      <c r="A30" s="193" t="s">
        <v>166</v>
      </c>
      <c r="B30" s="120">
        <v>11</v>
      </c>
      <c r="C30" s="122">
        <v>17</v>
      </c>
      <c r="D30" s="122">
        <v>516</v>
      </c>
      <c r="E30" s="121">
        <v>29.88</v>
      </c>
    </row>
    <row r="31" spans="1:6" x14ac:dyDescent="0.2">
      <c r="A31" s="193" t="s">
        <v>167</v>
      </c>
      <c r="B31" s="120">
        <v>230</v>
      </c>
      <c r="C31" s="122">
        <v>237</v>
      </c>
      <c r="D31" s="122">
        <v>48332</v>
      </c>
      <c r="E31" s="121">
        <v>203.64</v>
      </c>
    </row>
    <row r="32" spans="1:6" x14ac:dyDescent="0.2">
      <c r="A32" s="193" t="s">
        <v>168</v>
      </c>
      <c r="B32" s="120">
        <v>211</v>
      </c>
      <c r="C32" s="122">
        <v>210</v>
      </c>
      <c r="D32" s="122">
        <v>15453</v>
      </c>
      <c r="E32" s="121">
        <v>73.7</v>
      </c>
    </row>
    <row r="33" spans="1:6" x14ac:dyDescent="0.2">
      <c r="A33" s="193" t="s">
        <v>169</v>
      </c>
      <c r="B33" s="120">
        <v>56</v>
      </c>
      <c r="C33" s="122">
        <v>73</v>
      </c>
      <c r="D33" s="122">
        <v>11958</v>
      </c>
      <c r="E33" s="121">
        <v>163.97</v>
      </c>
    </row>
    <row r="34" spans="1:6" x14ac:dyDescent="0.2">
      <c r="A34" s="193" t="s">
        <v>170</v>
      </c>
      <c r="B34" s="120">
        <v>59</v>
      </c>
      <c r="C34" s="122">
        <v>75</v>
      </c>
      <c r="D34" s="122">
        <v>26623</v>
      </c>
      <c r="E34" s="121">
        <v>356.08</v>
      </c>
    </row>
    <row r="35" spans="1:6" x14ac:dyDescent="0.2">
      <c r="A35" s="193" t="s">
        <v>171</v>
      </c>
      <c r="B35" s="120">
        <v>57</v>
      </c>
      <c r="C35" s="122">
        <v>49</v>
      </c>
      <c r="D35" s="122">
        <v>8609</v>
      </c>
      <c r="E35" s="121">
        <v>174.02</v>
      </c>
    </row>
    <row r="36" spans="1:6" x14ac:dyDescent="0.2">
      <c r="A36" s="193" t="s">
        <v>172</v>
      </c>
      <c r="B36" s="120">
        <v>251</v>
      </c>
      <c r="C36" s="122">
        <v>240</v>
      </c>
      <c r="D36" s="122">
        <v>26733</v>
      </c>
      <c r="E36" s="121">
        <v>111.4</v>
      </c>
    </row>
    <row r="37" spans="1:6" x14ac:dyDescent="0.2">
      <c r="A37" s="193" t="s">
        <v>173</v>
      </c>
      <c r="B37" s="120">
        <v>191</v>
      </c>
      <c r="C37" s="122">
        <v>171</v>
      </c>
      <c r="D37" s="122">
        <v>20186</v>
      </c>
      <c r="E37" s="121">
        <v>117.85</v>
      </c>
    </row>
    <row r="38" spans="1:6" x14ac:dyDescent="0.2">
      <c r="A38" s="193" t="s">
        <v>174</v>
      </c>
      <c r="B38" s="120">
        <v>158</v>
      </c>
      <c r="C38" s="122">
        <v>241</v>
      </c>
      <c r="D38" s="122">
        <v>30085</v>
      </c>
      <c r="E38" s="121">
        <v>124.66</v>
      </c>
    </row>
    <row r="39" spans="1:6" x14ac:dyDescent="0.2">
      <c r="A39" s="193" t="s">
        <v>175</v>
      </c>
      <c r="B39" s="120">
        <v>170</v>
      </c>
      <c r="C39" s="122">
        <v>151</v>
      </c>
      <c r="D39" s="122">
        <v>14309</v>
      </c>
      <c r="E39" s="121">
        <v>94.78</v>
      </c>
    </row>
    <row r="40" spans="1:6" x14ac:dyDescent="0.2">
      <c r="A40" s="193" t="s">
        <v>176</v>
      </c>
      <c r="B40" s="120">
        <v>107</v>
      </c>
      <c r="C40" s="122">
        <v>93</v>
      </c>
      <c r="D40" s="122">
        <v>20588</v>
      </c>
      <c r="E40" s="121">
        <v>221.89</v>
      </c>
    </row>
    <row r="41" spans="1:6" s="255" customFormat="1" x14ac:dyDescent="0.2">
      <c r="A41" s="115"/>
      <c r="B41" s="319" t="s">
        <v>269</v>
      </c>
      <c r="C41" s="320"/>
      <c r="D41" s="320"/>
      <c r="E41" s="320"/>
      <c r="F41" s="254"/>
    </row>
    <row r="42" spans="1:6" x14ac:dyDescent="0.2">
      <c r="A42" s="193" t="s">
        <v>161</v>
      </c>
      <c r="B42" s="120">
        <v>629</v>
      </c>
      <c r="C42" s="122" t="s">
        <v>122</v>
      </c>
      <c r="D42" s="122" t="s">
        <v>122</v>
      </c>
      <c r="E42" s="121">
        <v>140.24</v>
      </c>
    </row>
    <row r="43" spans="1:6" x14ac:dyDescent="0.2">
      <c r="A43" s="193" t="s">
        <v>162</v>
      </c>
      <c r="B43" s="120">
        <v>17</v>
      </c>
      <c r="C43" s="117" t="s">
        <v>122</v>
      </c>
      <c r="D43" s="117" t="s">
        <v>122</v>
      </c>
      <c r="E43" s="121">
        <v>177.7</v>
      </c>
    </row>
    <row r="44" spans="1:6" x14ac:dyDescent="0.2">
      <c r="A44" s="193" t="s">
        <v>163</v>
      </c>
      <c r="B44" s="120">
        <v>3</v>
      </c>
      <c r="C44" s="122">
        <v>2</v>
      </c>
      <c r="D44" s="122">
        <v>404</v>
      </c>
      <c r="E44" s="121">
        <v>175.58</v>
      </c>
    </row>
    <row r="45" spans="1:6" x14ac:dyDescent="0.2">
      <c r="A45" s="193" t="s">
        <v>164</v>
      </c>
      <c r="B45" s="120" t="s">
        <v>127</v>
      </c>
      <c r="C45" s="122" t="s">
        <v>127</v>
      </c>
      <c r="D45" s="122" t="s">
        <v>127</v>
      </c>
      <c r="E45" s="121" t="s">
        <v>127</v>
      </c>
    </row>
    <row r="46" spans="1:6" x14ac:dyDescent="0.2">
      <c r="A46" s="193" t="s">
        <v>165</v>
      </c>
      <c r="B46" s="120">
        <v>14</v>
      </c>
      <c r="C46" s="122">
        <v>28</v>
      </c>
      <c r="D46" s="122">
        <v>4811</v>
      </c>
      <c r="E46" s="121">
        <v>174.74</v>
      </c>
    </row>
    <row r="47" spans="1:6" x14ac:dyDescent="0.2">
      <c r="A47" s="193" t="s">
        <v>166</v>
      </c>
      <c r="B47" s="120">
        <v>5</v>
      </c>
      <c r="C47" s="122">
        <v>11</v>
      </c>
      <c r="D47" s="122">
        <v>271</v>
      </c>
      <c r="E47" s="121">
        <v>24.67</v>
      </c>
    </row>
    <row r="48" spans="1:6" x14ac:dyDescent="0.2">
      <c r="A48" s="193" t="s">
        <v>167</v>
      </c>
      <c r="B48" s="120">
        <v>116</v>
      </c>
      <c r="C48" s="122">
        <v>121</v>
      </c>
      <c r="D48" s="122">
        <v>23939</v>
      </c>
      <c r="E48" s="121">
        <v>198.51</v>
      </c>
    </row>
    <row r="49" spans="1:32" x14ac:dyDescent="0.2">
      <c r="A49" s="193" t="s">
        <v>168</v>
      </c>
      <c r="B49" s="120">
        <v>113</v>
      </c>
      <c r="C49" s="122">
        <v>112</v>
      </c>
      <c r="D49" s="122">
        <v>9353</v>
      </c>
      <c r="E49" s="121">
        <v>83.17</v>
      </c>
    </row>
    <row r="50" spans="1:32" x14ac:dyDescent="0.2">
      <c r="A50" s="193" t="s">
        <v>169</v>
      </c>
      <c r="B50" s="120">
        <v>27</v>
      </c>
      <c r="C50" s="122">
        <v>41</v>
      </c>
      <c r="D50" s="122">
        <v>6438</v>
      </c>
      <c r="E50" s="121">
        <v>157.26</v>
      </c>
    </row>
    <row r="51" spans="1:32" x14ac:dyDescent="0.2">
      <c r="A51" s="193" t="s">
        <v>170</v>
      </c>
      <c r="B51" s="120">
        <v>31</v>
      </c>
      <c r="C51" s="122">
        <v>35</v>
      </c>
      <c r="D51" s="122">
        <v>9304</v>
      </c>
      <c r="E51" s="121">
        <v>264.52999999999997</v>
      </c>
    </row>
    <row r="52" spans="1:32" x14ac:dyDescent="0.2">
      <c r="A52" s="193" t="s">
        <v>171</v>
      </c>
      <c r="B52" s="120">
        <v>24</v>
      </c>
      <c r="C52" s="122">
        <v>18</v>
      </c>
      <c r="D52" s="122">
        <v>3669</v>
      </c>
      <c r="E52" s="121">
        <v>209.37</v>
      </c>
    </row>
    <row r="53" spans="1:32" x14ac:dyDescent="0.2">
      <c r="A53" s="193" t="s">
        <v>172</v>
      </c>
      <c r="B53" s="120">
        <v>111</v>
      </c>
      <c r="C53" s="122">
        <v>95</v>
      </c>
      <c r="D53" s="122">
        <v>11373</v>
      </c>
      <c r="E53" s="121">
        <v>119.97</v>
      </c>
    </row>
    <row r="54" spans="1:32" x14ac:dyDescent="0.2">
      <c r="A54" s="193" t="s">
        <v>173</v>
      </c>
      <c r="B54" s="120">
        <v>98</v>
      </c>
      <c r="C54" s="122">
        <v>89</v>
      </c>
      <c r="D54" s="122">
        <v>10515</v>
      </c>
      <c r="E54" s="121">
        <v>117.79</v>
      </c>
    </row>
    <row r="55" spans="1:32" x14ac:dyDescent="0.2">
      <c r="A55" s="193" t="s">
        <v>174</v>
      </c>
      <c r="B55" s="120">
        <v>68</v>
      </c>
      <c r="C55" s="122">
        <v>95</v>
      </c>
      <c r="D55" s="122">
        <v>10847</v>
      </c>
      <c r="E55" s="121">
        <v>113.93</v>
      </c>
    </row>
    <row r="56" spans="1:32" x14ac:dyDescent="0.2">
      <c r="A56" s="193" t="s">
        <v>175</v>
      </c>
      <c r="B56" s="120">
        <v>2</v>
      </c>
      <c r="C56" s="117" t="s">
        <v>122</v>
      </c>
      <c r="D56" s="117" t="s">
        <v>122</v>
      </c>
      <c r="E56" s="118" t="s">
        <v>122</v>
      </c>
    </row>
    <row r="57" spans="1:32" x14ac:dyDescent="0.2">
      <c r="A57" s="123" t="s">
        <v>176</v>
      </c>
      <c r="B57" s="124" t="s">
        <v>127</v>
      </c>
      <c r="C57" s="125" t="s">
        <v>127</v>
      </c>
      <c r="D57" s="125" t="s">
        <v>127</v>
      </c>
      <c r="E57" s="126" t="s">
        <v>127</v>
      </c>
    </row>
    <row r="58" spans="1:32" x14ac:dyDescent="0.2">
      <c r="A58" s="199"/>
      <c r="B58" s="122"/>
      <c r="C58" s="122"/>
      <c r="D58" s="122"/>
      <c r="E58" s="121"/>
    </row>
    <row r="59" spans="1:32" x14ac:dyDescent="0.2">
      <c r="A59" s="199"/>
      <c r="B59" s="122"/>
      <c r="C59" s="122"/>
      <c r="D59" s="122"/>
      <c r="E59" s="121"/>
    </row>
    <row r="60" spans="1:32" s="109" customFormat="1" x14ac:dyDescent="0.2">
      <c r="A60" s="288" t="s">
        <v>255</v>
      </c>
      <c r="B60" s="288"/>
      <c r="C60" s="288"/>
      <c r="D60" s="288"/>
      <c r="E60" s="288"/>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s="109" customFormat="1" x14ac:dyDescent="0.2">
      <c r="A61" s="200"/>
      <c r="B61" s="200"/>
      <c r="C61" s="200"/>
      <c r="D61" s="200"/>
      <c r="E61" s="20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x14ac:dyDescent="0.2">
      <c r="A62" s="290" t="s">
        <v>257</v>
      </c>
      <c r="B62" s="295"/>
      <c r="C62" s="295"/>
      <c r="D62" s="295"/>
      <c r="E62" s="295"/>
    </row>
    <row r="63" spans="1:32" x14ac:dyDescent="0.2">
      <c r="A63" s="128"/>
    </row>
    <row r="64" spans="1:32" ht="36" customHeight="1" x14ac:dyDescent="0.2">
      <c r="A64" s="313" t="s">
        <v>220</v>
      </c>
      <c r="B64" s="247" t="s">
        <v>114</v>
      </c>
      <c r="C64" s="240" t="s">
        <v>159</v>
      </c>
      <c r="D64" s="247" t="s">
        <v>116</v>
      </c>
      <c r="E64" s="241" t="s">
        <v>160</v>
      </c>
    </row>
    <row r="65" spans="1:5" x14ac:dyDescent="0.2">
      <c r="A65" s="314"/>
      <c r="B65" s="247" t="s">
        <v>118</v>
      </c>
      <c r="C65" s="247" t="s">
        <v>84</v>
      </c>
      <c r="D65" s="247" t="s">
        <v>119</v>
      </c>
      <c r="E65" s="248" t="s">
        <v>120</v>
      </c>
    </row>
    <row r="66" spans="1:5" x14ac:dyDescent="0.2">
      <c r="A66" s="264"/>
      <c r="B66" s="319" t="s">
        <v>270</v>
      </c>
      <c r="C66" s="320"/>
      <c r="D66" s="320"/>
      <c r="E66" s="320"/>
    </row>
    <row r="67" spans="1:5" x14ac:dyDescent="0.2">
      <c r="A67" s="193" t="s">
        <v>161</v>
      </c>
      <c r="B67" s="120">
        <v>947</v>
      </c>
      <c r="C67" s="122">
        <v>989</v>
      </c>
      <c r="D67" s="122">
        <v>146604</v>
      </c>
      <c r="E67" s="121">
        <v>148.22999999999999</v>
      </c>
    </row>
    <row r="68" spans="1:5" x14ac:dyDescent="0.2">
      <c r="A68" s="193" t="s">
        <v>162</v>
      </c>
      <c r="B68" s="120">
        <v>21</v>
      </c>
      <c r="C68" s="122">
        <v>11</v>
      </c>
      <c r="D68" s="122">
        <v>1888</v>
      </c>
      <c r="E68" s="121">
        <v>169.31</v>
      </c>
    </row>
    <row r="69" spans="1:5" x14ac:dyDescent="0.2">
      <c r="A69" s="193" t="s">
        <v>163</v>
      </c>
      <c r="B69" s="120" t="s">
        <v>127</v>
      </c>
      <c r="C69" s="122" t="s">
        <v>127</v>
      </c>
      <c r="D69" s="122" t="s">
        <v>127</v>
      </c>
      <c r="E69" s="121" t="s">
        <v>127</v>
      </c>
    </row>
    <row r="70" spans="1:5" x14ac:dyDescent="0.2">
      <c r="A70" s="193" t="s">
        <v>164</v>
      </c>
      <c r="B70" s="120">
        <v>5</v>
      </c>
      <c r="C70" s="122">
        <v>7</v>
      </c>
      <c r="D70" s="122">
        <v>3289</v>
      </c>
      <c r="E70" s="121">
        <v>495.75</v>
      </c>
    </row>
    <row r="71" spans="1:5" x14ac:dyDescent="0.2">
      <c r="A71" s="193" t="s">
        <v>165</v>
      </c>
      <c r="B71" s="120">
        <v>15</v>
      </c>
      <c r="C71" s="117" t="s">
        <v>122</v>
      </c>
      <c r="D71" s="117" t="s">
        <v>122</v>
      </c>
      <c r="E71" s="121">
        <v>110.07</v>
      </c>
    </row>
    <row r="72" spans="1:5" x14ac:dyDescent="0.2">
      <c r="A72" s="193" t="s">
        <v>166</v>
      </c>
      <c r="B72" s="120">
        <v>6</v>
      </c>
      <c r="C72" s="122">
        <v>6</v>
      </c>
      <c r="D72" s="122">
        <v>246</v>
      </c>
      <c r="E72" s="121">
        <v>38.950000000000003</v>
      </c>
    </row>
    <row r="73" spans="1:5" x14ac:dyDescent="0.2">
      <c r="A73" s="193" t="s">
        <v>167</v>
      </c>
      <c r="B73" s="120">
        <v>114</v>
      </c>
      <c r="C73" s="122">
        <v>117</v>
      </c>
      <c r="D73" s="122">
        <v>24393</v>
      </c>
      <c r="E73" s="121">
        <v>208.94</v>
      </c>
    </row>
    <row r="74" spans="1:5" x14ac:dyDescent="0.2">
      <c r="A74" s="193" t="s">
        <v>168</v>
      </c>
      <c r="B74" s="120">
        <v>98</v>
      </c>
      <c r="C74" s="122">
        <v>97</v>
      </c>
      <c r="D74" s="122">
        <v>6100</v>
      </c>
      <c r="E74" s="121">
        <v>62.75</v>
      </c>
    </row>
    <row r="75" spans="1:5" x14ac:dyDescent="0.2">
      <c r="A75" s="193" t="s">
        <v>169</v>
      </c>
      <c r="B75" s="120">
        <v>29</v>
      </c>
      <c r="C75" s="122">
        <v>32</v>
      </c>
      <c r="D75" s="122">
        <v>5520</v>
      </c>
      <c r="E75" s="121">
        <v>172.55</v>
      </c>
    </row>
    <row r="76" spans="1:5" x14ac:dyDescent="0.2">
      <c r="A76" s="193" t="s">
        <v>170</v>
      </c>
      <c r="B76" s="120">
        <v>28</v>
      </c>
      <c r="C76" s="122">
        <v>40</v>
      </c>
      <c r="D76" s="122">
        <v>17319</v>
      </c>
      <c r="E76" s="121">
        <v>437.4</v>
      </c>
    </row>
    <row r="77" spans="1:5" x14ac:dyDescent="0.2">
      <c r="A77" s="193" t="s">
        <v>171</v>
      </c>
      <c r="B77" s="120">
        <v>33</v>
      </c>
      <c r="C77" s="122">
        <v>32</v>
      </c>
      <c r="D77" s="122">
        <v>4940</v>
      </c>
      <c r="E77" s="121">
        <v>154.63</v>
      </c>
    </row>
    <row r="78" spans="1:5" x14ac:dyDescent="0.2">
      <c r="A78" s="193" t="s">
        <v>172</v>
      </c>
      <c r="B78" s="120">
        <v>140</v>
      </c>
      <c r="C78" s="122">
        <v>145</v>
      </c>
      <c r="D78" s="122">
        <v>15360</v>
      </c>
      <c r="E78" s="121">
        <v>105.8</v>
      </c>
    </row>
    <row r="79" spans="1:5" x14ac:dyDescent="0.2">
      <c r="A79" s="193" t="s">
        <v>173</v>
      </c>
      <c r="B79" s="120">
        <v>93</v>
      </c>
      <c r="C79" s="122">
        <v>82</v>
      </c>
      <c r="D79" s="122">
        <v>9671</v>
      </c>
      <c r="E79" s="121">
        <v>117.91</v>
      </c>
    </row>
    <row r="80" spans="1:5" x14ac:dyDescent="0.2">
      <c r="A80" s="193" t="s">
        <v>174</v>
      </c>
      <c r="B80" s="120">
        <v>90</v>
      </c>
      <c r="C80" s="122">
        <v>146</v>
      </c>
      <c r="D80" s="122">
        <v>19239</v>
      </c>
      <c r="E80" s="121">
        <v>131.65</v>
      </c>
    </row>
    <row r="81" spans="1:5" s="255" customFormat="1" x14ac:dyDescent="0.2">
      <c r="A81" s="193" t="s">
        <v>175</v>
      </c>
      <c r="B81" s="120">
        <v>168</v>
      </c>
      <c r="C81" s="117" t="s">
        <v>122</v>
      </c>
      <c r="D81" s="117" t="s">
        <v>122</v>
      </c>
      <c r="E81" s="121">
        <v>96.98</v>
      </c>
    </row>
    <row r="82" spans="1:5" x14ac:dyDescent="0.2">
      <c r="A82" s="193" t="s">
        <v>176</v>
      </c>
      <c r="B82" s="120">
        <v>107</v>
      </c>
      <c r="C82" s="122">
        <v>93</v>
      </c>
      <c r="D82" s="122">
        <v>20588</v>
      </c>
      <c r="E82" s="121">
        <v>221.89</v>
      </c>
    </row>
    <row r="83" spans="1:5" x14ac:dyDescent="0.2">
      <c r="A83" s="115"/>
      <c r="B83" s="315" t="s">
        <v>178</v>
      </c>
      <c r="C83" s="316"/>
      <c r="D83" s="316"/>
      <c r="E83" s="316"/>
    </row>
    <row r="84" spans="1:5" x14ac:dyDescent="0.2">
      <c r="A84" s="193" t="s">
        <v>161</v>
      </c>
      <c r="B84" s="120">
        <v>115</v>
      </c>
      <c r="C84" s="122">
        <v>196</v>
      </c>
      <c r="D84" s="122">
        <v>21976</v>
      </c>
      <c r="E84" s="121">
        <v>112.34</v>
      </c>
    </row>
    <row r="85" spans="1:5" x14ac:dyDescent="0.2">
      <c r="A85" s="193" t="s">
        <v>162</v>
      </c>
      <c r="B85" s="120" t="s">
        <v>127</v>
      </c>
      <c r="C85" s="122" t="s">
        <v>127</v>
      </c>
      <c r="D85" s="122" t="s">
        <v>127</v>
      </c>
      <c r="E85" s="121" t="s">
        <v>127</v>
      </c>
    </row>
    <row r="86" spans="1:5" x14ac:dyDescent="0.2">
      <c r="A86" s="193" t="s">
        <v>163</v>
      </c>
      <c r="B86" s="120">
        <v>1</v>
      </c>
      <c r="C86" s="117" t="s">
        <v>122</v>
      </c>
      <c r="D86" s="117" t="s">
        <v>122</v>
      </c>
      <c r="E86" s="118" t="s">
        <v>122</v>
      </c>
    </row>
    <row r="87" spans="1:5" x14ac:dyDescent="0.2">
      <c r="A87" s="193" t="s">
        <v>164</v>
      </c>
      <c r="B87" s="120" t="s">
        <v>127</v>
      </c>
      <c r="C87" s="122" t="s">
        <v>127</v>
      </c>
      <c r="D87" s="122" t="s">
        <v>127</v>
      </c>
      <c r="E87" s="121" t="s">
        <v>127</v>
      </c>
    </row>
    <row r="88" spans="1:5" x14ac:dyDescent="0.2">
      <c r="A88" s="193" t="s">
        <v>165</v>
      </c>
      <c r="B88" s="120" t="s">
        <v>127</v>
      </c>
      <c r="C88" s="122" t="s">
        <v>127</v>
      </c>
      <c r="D88" s="122" t="s">
        <v>127</v>
      </c>
      <c r="E88" s="121" t="s">
        <v>127</v>
      </c>
    </row>
    <row r="89" spans="1:5" x14ac:dyDescent="0.2">
      <c r="A89" s="193" t="s">
        <v>166</v>
      </c>
      <c r="B89" s="120">
        <v>76</v>
      </c>
      <c r="C89" s="122">
        <v>96</v>
      </c>
      <c r="D89" s="122">
        <v>3365</v>
      </c>
      <c r="E89" s="121">
        <v>34.880000000000003</v>
      </c>
    </row>
    <row r="90" spans="1:5" x14ac:dyDescent="0.2">
      <c r="A90" s="193" t="s">
        <v>167</v>
      </c>
      <c r="B90" s="120">
        <v>27</v>
      </c>
      <c r="C90" s="122">
        <v>43</v>
      </c>
      <c r="D90" s="122">
        <v>10629</v>
      </c>
      <c r="E90" s="121">
        <v>249.79</v>
      </c>
    </row>
    <row r="91" spans="1:5" x14ac:dyDescent="0.2">
      <c r="A91" s="193" t="s">
        <v>168</v>
      </c>
      <c r="B91" s="120" t="s">
        <v>127</v>
      </c>
      <c r="C91" s="122" t="s">
        <v>127</v>
      </c>
      <c r="D91" s="122" t="s">
        <v>127</v>
      </c>
      <c r="E91" s="121" t="s">
        <v>127</v>
      </c>
    </row>
    <row r="92" spans="1:5" x14ac:dyDescent="0.2">
      <c r="A92" s="193" t="s">
        <v>169</v>
      </c>
      <c r="B92" s="120">
        <v>4</v>
      </c>
      <c r="C92" s="122">
        <v>9</v>
      </c>
      <c r="D92" s="122">
        <v>502</v>
      </c>
      <c r="E92" s="121">
        <v>54.43</v>
      </c>
    </row>
    <row r="93" spans="1:5" x14ac:dyDescent="0.2">
      <c r="A93" s="193" t="s">
        <v>170</v>
      </c>
      <c r="B93" s="120" t="s">
        <v>127</v>
      </c>
      <c r="C93" s="122" t="s">
        <v>127</v>
      </c>
      <c r="D93" s="122" t="s">
        <v>127</v>
      </c>
      <c r="E93" s="121" t="s">
        <v>127</v>
      </c>
    </row>
    <row r="94" spans="1:5" x14ac:dyDescent="0.2">
      <c r="A94" s="193" t="s">
        <v>171</v>
      </c>
      <c r="B94" s="120" t="s">
        <v>127</v>
      </c>
      <c r="C94" s="122" t="s">
        <v>127</v>
      </c>
      <c r="D94" s="122" t="s">
        <v>127</v>
      </c>
      <c r="E94" s="121" t="s">
        <v>127</v>
      </c>
    </row>
    <row r="95" spans="1:5" x14ac:dyDescent="0.2">
      <c r="A95" s="193" t="s">
        <v>172</v>
      </c>
      <c r="B95" s="120">
        <v>5</v>
      </c>
      <c r="C95" s="122">
        <v>13</v>
      </c>
      <c r="D95" s="122">
        <v>767</v>
      </c>
      <c r="E95" s="121">
        <v>59.67</v>
      </c>
    </row>
    <row r="96" spans="1:5" x14ac:dyDescent="0.2">
      <c r="A96" s="193" t="s">
        <v>173</v>
      </c>
      <c r="B96" s="120">
        <v>2</v>
      </c>
      <c r="C96" s="117" t="s">
        <v>122</v>
      </c>
      <c r="D96" s="117" t="s">
        <v>122</v>
      </c>
      <c r="E96" s="118" t="s">
        <v>122</v>
      </c>
    </row>
    <row r="97" spans="1:5" x14ac:dyDescent="0.2">
      <c r="A97" s="193" t="s">
        <v>174</v>
      </c>
      <c r="B97" s="120" t="s">
        <v>127</v>
      </c>
      <c r="C97" s="122" t="s">
        <v>127</v>
      </c>
      <c r="D97" s="122" t="s">
        <v>127</v>
      </c>
      <c r="E97" s="121" t="s">
        <v>127</v>
      </c>
    </row>
    <row r="98" spans="1:5" s="255" customFormat="1" x14ac:dyDescent="0.2">
      <c r="A98" s="193" t="s">
        <v>175</v>
      </c>
      <c r="B98" s="120" t="s">
        <v>127</v>
      </c>
      <c r="C98" s="122" t="s">
        <v>127</v>
      </c>
      <c r="D98" s="122" t="s">
        <v>127</v>
      </c>
      <c r="E98" s="121" t="s">
        <v>127</v>
      </c>
    </row>
    <row r="99" spans="1:5" x14ac:dyDescent="0.2">
      <c r="A99" s="193" t="s">
        <v>176</v>
      </c>
      <c r="B99" s="120" t="s">
        <v>127</v>
      </c>
      <c r="C99" s="122" t="s">
        <v>127</v>
      </c>
      <c r="D99" s="122" t="s">
        <v>127</v>
      </c>
      <c r="E99" s="121" t="s">
        <v>127</v>
      </c>
    </row>
    <row r="100" spans="1:5" x14ac:dyDescent="0.2">
      <c r="A100" s="115"/>
      <c r="B100" s="315" t="s">
        <v>179</v>
      </c>
      <c r="C100" s="316"/>
      <c r="D100" s="316"/>
      <c r="E100" s="316"/>
    </row>
    <row r="101" spans="1:5" x14ac:dyDescent="0.2">
      <c r="A101" s="193" t="s">
        <v>161</v>
      </c>
      <c r="B101" s="120">
        <v>103</v>
      </c>
      <c r="C101" s="122">
        <v>618</v>
      </c>
      <c r="D101" s="122">
        <v>46249</v>
      </c>
      <c r="E101" s="121">
        <v>74.819999999999993</v>
      </c>
    </row>
    <row r="102" spans="1:5" x14ac:dyDescent="0.2">
      <c r="A102" s="193" t="s">
        <v>162</v>
      </c>
      <c r="B102" s="120" t="s">
        <v>127</v>
      </c>
      <c r="C102" s="122" t="s">
        <v>127</v>
      </c>
      <c r="D102" s="122" t="s">
        <v>127</v>
      </c>
      <c r="E102" s="121" t="s">
        <v>127</v>
      </c>
    </row>
    <row r="103" spans="1:5" x14ac:dyDescent="0.2">
      <c r="A103" s="193" t="s">
        <v>163</v>
      </c>
      <c r="B103" s="120" t="s">
        <v>127</v>
      </c>
      <c r="C103" s="122" t="s">
        <v>127</v>
      </c>
      <c r="D103" s="122" t="s">
        <v>127</v>
      </c>
      <c r="E103" s="121" t="s">
        <v>127</v>
      </c>
    </row>
    <row r="104" spans="1:5" x14ac:dyDescent="0.2">
      <c r="A104" s="193" t="s">
        <v>164</v>
      </c>
      <c r="B104" s="120">
        <v>10</v>
      </c>
      <c r="C104" s="122">
        <v>53</v>
      </c>
      <c r="D104" s="122">
        <v>5446</v>
      </c>
      <c r="E104" s="121">
        <v>103.29</v>
      </c>
    </row>
    <row r="105" spans="1:5" x14ac:dyDescent="0.2">
      <c r="A105" s="193" t="s">
        <v>165</v>
      </c>
      <c r="B105" s="120">
        <v>1</v>
      </c>
      <c r="C105" s="117" t="s">
        <v>122</v>
      </c>
      <c r="D105" s="117" t="s">
        <v>122</v>
      </c>
      <c r="E105" s="118" t="s">
        <v>122</v>
      </c>
    </row>
    <row r="106" spans="1:5" x14ac:dyDescent="0.2">
      <c r="A106" s="193" t="s">
        <v>166</v>
      </c>
      <c r="B106" s="120" t="s">
        <v>127</v>
      </c>
      <c r="C106" s="122" t="s">
        <v>127</v>
      </c>
      <c r="D106" s="122" t="s">
        <v>127</v>
      </c>
      <c r="E106" s="121" t="s">
        <v>127</v>
      </c>
    </row>
    <row r="107" spans="1:5" x14ac:dyDescent="0.2">
      <c r="A107" s="193" t="s">
        <v>167</v>
      </c>
      <c r="B107" s="120">
        <v>3</v>
      </c>
      <c r="C107" s="117" t="s">
        <v>122</v>
      </c>
      <c r="D107" s="117" t="s">
        <v>122</v>
      </c>
      <c r="E107" s="121">
        <v>93.09</v>
      </c>
    </row>
    <row r="108" spans="1:5" x14ac:dyDescent="0.2">
      <c r="A108" s="193" t="s">
        <v>168</v>
      </c>
      <c r="B108" s="120">
        <v>20</v>
      </c>
      <c r="C108" s="122">
        <v>58</v>
      </c>
      <c r="D108" s="122">
        <v>2481</v>
      </c>
      <c r="E108" s="121">
        <v>43.08</v>
      </c>
    </row>
    <row r="109" spans="1:5" x14ac:dyDescent="0.2">
      <c r="A109" s="193" t="s">
        <v>169</v>
      </c>
      <c r="B109" s="120">
        <v>4</v>
      </c>
      <c r="C109" s="117" t="s">
        <v>122</v>
      </c>
      <c r="D109" s="117" t="s">
        <v>122</v>
      </c>
      <c r="E109" s="121">
        <v>27.86</v>
      </c>
    </row>
    <row r="110" spans="1:5" x14ac:dyDescent="0.2">
      <c r="A110" s="193" t="s">
        <v>170</v>
      </c>
      <c r="B110" s="120">
        <v>4</v>
      </c>
      <c r="C110" s="117" t="s">
        <v>122</v>
      </c>
      <c r="D110" s="117" t="s">
        <v>122</v>
      </c>
      <c r="E110" s="121">
        <v>103.08</v>
      </c>
    </row>
    <row r="111" spans="1:5" x14ac:dyDescent="0.2">
      <c r="A111" s="193" t="s">
        <v>171</v>
      </c>
      <c r="B111" s="120">
        <v>3</v>
      </c>
      <c r="C111" s="122">
        <v>12</v>
      </c>
      <c r="D111" s="122">
        <v>322</v>
      </c>
      <c r="E111" s="121">
        <v>26.89</v>
      </c>
    </row>
    <row r="112" spans="1:5" x14ac:dyDescent="0.2">
      <c r="A112" s="193" t="s">
        <v>172</v>
      </c>
      <c r="B112" s="120">
        <v>18</v>
      </c>
      <c r="C112" s="122">
        <v>109</v>
      </c>
      <c r="D112" s="122">
        <v>6101</v>
      </c>
      <c r="E112" s="121">
        <v>55.75</v>
      </c>
    </row>
    <row r="113" spans="1:32" x14ac:dyDescent="0.2">
      <c r="A113" s="193" t="s">
        <v>173</v>
      </c>
      <c r="B113" s="120">
        <v>9</v>
      </c>
      <c r="C113" s="117" t="s">
        <v>122</v>
      </c>
      <c r="D113" s="117" t="s">
        <v>122</v>
      </c>
      <c r="E113" s="121">
        <v>32.04</v>
      </c>
    </row>
    <row r="114" spans="1:32" x14ac:dyDescent="0.2">
      <c r="A114" s="193" t="s">
        <v>174</v>
      </c>
      <c r="B114" s="120">
        <v>9</v>
      </c>
      <c r="C114" s="117" t="s">
        <v>122</v>
      </c>
      <c r="D114" s="117" t="s">
        <v>122</v>
      </c>
      <c r="E114" s="121">
        <v>137.26</v>
      </c>
    </row>
    <row r="115" spans="1:32" s="255" customFormat="1" x14ac:dyDescent="0.2">
      <c r="A115" s="193" t="s">
        <v>175</v>
      </c>
      <c r="B115" s="120">
        <v>4</v>
      </c>
      <c r="C115" s="122">
        <v>7</v>
      </c>
      <c r="D115" s="122">
        <v>490</v>
      </c>
      <c r="E115" s="121">
        <v>74.05</v>
      </c>
      <c r="F115" s="254"/>
    </row>
    <row r="116" spans="1:32" x14ac:dyDescent="0.2">
      <c r="A116" s="123" t="s">
        <v>176</v>
      </c>
      <c r="B116" s="124">
        <v>18</v>
      </c>
      <c r="C116" s="125">
        <v>141</v>
      </c>
      <c r="D116" s="125">
        <v>9725</v>
      </c>
      <c r="E116" s="126">
        <v>68.75</v>
      </c>
    </row>
    <row r="119" spans="1:32" s="109" customFormat="1" x14ac:dyDescent="0.2">
      <c r="A119" s="288" t="s">
        <v>255</v>
      </c>
      <c r="B119" s="288"/>
      <c r="C119" s="288"/>
      <c r="D119" s="288"/>
      <c r="E119" s="288"/>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s="109" customFormat="1" x14ac:dyDescent="0.2">
      <c r="A120" s="200"/>
      <c r="B120" s="200"/>
      <c r="C120" s="200"/>
      <c r="D120" s="200"/>
      <c r="E120" s="20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x14ac:dyDescent="0.2">
      <c r="A121" s="290" t="s">
        <v>257</v>
      </c>
      <c r="B121" s="295"/>
      <c r="C121" s="295"/>
      <c r="D121" s="295"/>
      <c r="E121" s="295"/>
    </row>
    <row r="122" spans="1:32" x14ac:dyDescent="0.2">
      <c r="A122" s="128"/>
    </row>
    <row r="123" spans="1:32" ht="36" customHeight="1" x14ac:dyDescent="0.2">
      <c r="A123" s="313" t="s">
        <v>220</v>
      </c>
      <c r="B123" s="247" t="s">
        <v>114</v>
      </c>
      <c r="C123" s="240" t="s">
        <v>159</v>
      </c>
      <c r="D123" s="247" t="s">
        <v>116</v>
      </c>
      <c r="E123" s="241" t="s">
        <v>160</v>
      </c>
    </row>
    <row r="124" spans="1:32" x14ac:dyDescent="0.2">
      <c r="A124" s="314"/>
      <c r="B124" s="247" t="s">
        <v>118</v>
      </c>
      <c r="C124" s="247" t="s">
        <v>84</v>
      </c>
      <c r="D124" s="247" t="s">
        <v>119</v>
      </c>
      <c r="E124" s="248" t="s">
        <v>120</v>
      </c>
    </row>
    <row r="125" spans="1:32" x14ac:dyDescent="0.2">
      <c r="A125" s="266"/>
      <c r="B125" s="265"/>
    </row>
    <row r="126" spans="1:32" x14ac:dyDescent="0.2">
      <c r="A126" s="115"/>
      <c r="B126" s="315" t="s">
        <v>131</v>
      </c>
      <c r="C126" s="316"/>
      <c r="D126" s="316"/>
      <c r="E126" s="316"/>
    </row>
    <row r="127" spans="1:32" x14ac:dyDescent="0.2">
      <c r="A127" s="193" t="s">
        <v>161</v>
      </c>
      <c r="B127" s="120">
        <v>14</v>
      </c>
      <c r="C127" s="122" t="s">
        <v>122</v>
      </c>
      <c r="D127" s="122" t="s">
        <v>122</v>
      </c>
      <c r="E127" s="121">
        <v>56.86</v>
      </c>
    </row>
    <row r="128" spans="1:32" x14ac:dyDescent="0.2">
      <c r="A128" s="193" t="s">
        <v>162</v>
      </c>
      <c r="B128" s="120" t="s">
        <v>127</v>
      </c>
      <c r="C128" s="122" t="s">
        <v>127</v>
      </c>
      <c r="D128" s="122" t="s">
        <v>127</v>
      </c>
      <c r="E128" s="121" t="s">
        <v>127</v>
      </c>
    </row>
    <row r="129" spans="1:5" x14ac:dyDescent="0.2">
      <c r="A129" s="193" t="s">
        <v>163</v>
      </c>
      <c r="B129" s="120">
        <v>1</v>
      </c>
      <c r="C129" s="117" t="s">
        <v>122</v>
      </c>
      <c r="D129" s="117" t="s">
        <v>122</v>
      </c>
      <c r="E129" s="118" t="s">
        <v>122</v>
      </c>
    </row>
    <row r="130" spans="1:5" x14ac:dyDescent="0.2">
      <c r="A130" s="193" t="s">
        <v>164</v>
      </c>
      <c r="B130" s="120" t="s">
        <v>127</v>
      </c>
      <c r="C130" s="122" t="s">
        <v>127</v>
      </c>
      <c r="D130" s="122" t="s">
        <v>127</v>
      </c>
      <c r="E130" s="121" t="s">
        <v>127</v>
      </c>
    </row>
    <row r="131" spans="1:5" x14ac:dyDescent="0.2">
      <c r="A131" s="193" t="s">
        <v>165</v>
      </c>
      <c r="B131" s="120" t="s">
        <v>127</v>
      </c>
      <c r="C131" s="122" t="s">
        <v>127</v>
      </c>
      <c r="D131" s="122" t="s">
        <v>127</v>
      </c>
      <c r="E131" s="121" t="s">
        <v>127</v>
      </c>
    </row>
    <row r="132" spans="1:5" x14ac:dyDescent="0.2">
      <c r="A132" s="193" t="s">
        <v>166</v>
      </c>
      <c r="B132" s="120" t="s">
        <v>127</v>
      </c>
      <c r="C132" s="122" t="s">
        <v>127</v>
      </c>
      <c r="D132" s="122" t="s">
        <v>127</v>
      </c>
      <c r="E132" s="121" t="s">
        <v>127</v>
      </c>
    </row>
    <row r="133" spans="1:5" x14ac:dyDescent="0.2">
      <c r="A133" s="193" t="s">
        <v>167</v>
      </c>
      <c r="B133" s="120" t="s">
        <v>127</v>
      </c>
      <c r="C133" s="122" t="s">
        <v>127</v>
      </c>
      <c r="D133" s="122" t="s">
        <v>127</v>
      </c>
      <c r="E133" s="121" t="s">
        <v>127</v>
      </c>
    </row>
    <row r="134" spans="1:5" x14ac:dyDescent="0.2">
      <c r="A134" s="193" t="s">
        <v>168</v>
      </c>
      <c r="B134" s="120" t="s">
        <v>127</v>
      </c>
      <c r="C134" s="122" t="s">
        <v>127</v>
      </c>
      <c r="D134" s="122" t="s">
        <v>127</v>
      </c>
      <c r="E134" s="121" t="s">
        <v>127</v>
      </c>
    </row>
    <row r="135" spans="1:5" x14ac:dyDescent="0.2">
      <c r="A135" s="193" t="s">
        <v>169</v>
      </c>
      <c r="B135" s="120">
        <v>1</v>
      </c>
      <c r="C135" s="117" t="s">
        <v>122</v>
      </c>
      <c r="D135" s="117" t="s">
        <v>122</v>
      </c>
      <c r="E135" s="118" t="s">
        <v>122</v>
      </c>
    </row>
    <row r="136" spans="1:5" x14ac:dyDescent="0.2">
      <c r="A136" s="193" t="s">
        <v>170</v>
      </c>
      <c r="B136" s="120">
        <v>1</v>
      </c>
      <c r="C136" s="117" t="s">
        <v>122</v>
      </c>
      <c r="D136" s="117" t="s">
        <v>122</v>
      </c>
      <c r="E136" s="118" t="s">
        <v>122</v>
      </c>
    </row>
    <row r="137" spans="1:5" x14ac:dyDescent="0.2">
      <c r="A137" s="193" t="s">
        <v>171</v>
      </c>
      <c r="B137" s="120" t="s">
        <v>127</v>
      </c>
      <c r="C137" s="122" t="s">
        <v>127</v>
      </c>
      <c r="D137" s="122" t="s">
        <v>127</v>
      </c>
      <c r="E137" s="121" t="s">
        <v>127</v>
      </c>
    </row>
    <row r="138" spans="1:5" x14ac:dyDescent="0.2">
      <c r="A138" s="193" t="s">
        <v>172</v>
      </c>
      <c r="B138" s="120">
        <v>5</v>
      </c>
      <c r="C138" s="122">
        <v>17</v>
      </c>
      <c r="D138" s="122">
        <v>478</v>
      </c>
      <c r="E138" s="121">
        <v>27.92</v>
      </c>
    </row>
    <row r="139" spans="1:5" x14ac:dyDescent="0.2">
      <c r="A139" s="193" t="s">
        <v>173</v>
      </c>
      <c r="B139" s="120" t="s">
        <v>127</v>
      </c>
      <c r="C139" s="122" t="s">
        <v>127</v>
      </c>
      <c r="D139" s="122" t="s">
        <v>127</v>
      </c>
      <c r="E139" s="121" t="s">
        <v>127</v>
      </c>
    </row>
    <row r="140" spans="1:5" x14ac:dyDescent="0.2">
      <c r="A140" s="193" t="s">
        <v>174</v>
      </c>
      <c r="B140" s="120">
        <v>1</v>
      </c>
      <c r="C140" s="117" t="s">
        <v>122</v>
      </c>
      <c r="D140" s="117" t="s">
        <v>122</v>
      </c>
      <c r="E140" s="118" t="s">
        <v>122</v>
      </c>
    </row>
    <row r="141" spans="1:5" x14ac:dyDescent="0.2">
      <c r="A141" s="193" t="s">
        <v>175</v>
      </c>
      <c r="B141" s="120">
        <v>5</v>
      </c>
      <c r="C141" s="122">
        <v>8</v>
      </c>
      <c r="D141" s="122">
        <v>166</v>
      </c>
      <c r="E141" s="121">
        <v>20.2</v>
      </c>
    </row>
    <row r="142" spans="1:5" x14ac:dyDescent="0.2">
      <c r="A142" s="123" t="s">
        <v>176</v>
      </c>
      <c r="B142" s="124" t="s">
        <v>127</v>
      </c>
      <c r="C142" s="125" t="s">
        <v>127</v>
      </c>
      <c r="D142" s="125" t="s">
        <v>127</v>
      </c>
      <c r="E142" s="126" t="s">
        <v>127</v>
      </c>
    </row>
  </sheetData>
  <mergeCells count="16">
    <mergeCell ref="A123:A124"/>
    <mergeCell ref="B83:E83"/>
    <mergeCell ref="B100:E100"/>
    <mergeCell ref="B126:E126"/>
    <mergeCell ref="A1:E1"/>
    <mergeCell ref="A5:A6"/>
    <mergeCell ref="B7:E7"/>
    <mergeCell ref="B24:E24"/>
    <mergeCell ref="B41:E41"/>
    <mergeCell ref="B66:E66"/>
    <mergeCell ref="A64:A65"/>
    <mergeCell ref="A3:E3"/>
    <mergeCell ref="A60:E60"/>
    <mergeCell ref="A62:E62"/>
    <mergeCell ref="A119:E119"/>
    <mergeCell ref="A121:E121"/>
  </mergeCells>
  <conditionalFormatting sqref="A126:E142">
    <cfRule type="expression" dxfId="10" priority="3">
      <formula>MOD(ROW(),2)=0</formula>
    </cfRule>
  </conditionalFormatting>
  <conditionalFormatting sqref="A66:E116">
    <cfRule type="expression" dxfId="9" priority="2">
      <formula>MOD(ROW(),2)=1</formula>
    </cfRule>
  </conditionalFormatting>
  <conditionalFormatting sqref="A7:E57">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rowBreaks count="1" manualBreakCount="1">
    <brk id="59"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16"/>
  <sheetViews>
    <sheetView view="pageLayout" zoomScaleNormal="100" workbookViewId="0">
      <selection sqref="A1:E1"/>
    </sheetView>
  </sheetViews>
  <sheetFormatPr baseColWidth="10" defaultRowHeight="12.75" x14ac:dyDescent="0.2"/>
  <cols>
    <col min="1" max="1" width="27" style="127" bestFit="1" customWidth="1"/>
    <col min="2" max="5" width="16.28515625" style="129" customWidth="1"/>
    <col min="6" max="6" width="11.42578125" style="113"/>
  </cols>
  <sheetData>
    <row r="1" spans="1:32" s="109" customFormat="1" x14ac:dyDescent="0.2">
      <c r="A1" s="288" t="s">
        <v>256</v>
      </c>
      <c r="B1" s="288"/>
      <c r="C1" s="288"/>
      <c r="D1" s="288"/>
      <c r="E1" s="288"/>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s="109" customFormat="1" x14ac:dyDescent="0.2">
      <c r="A2" s="200"/>
      <c r="B2" s="200"/>
      <c r="C2" s="200"/>
      <c r="D2" s="200"/>
      <c r="E2" s="20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s="130" customFormat="1" x14ac:dyDescent="0.2">
      <c r="A3" s="290" t="s">
        <v>202</v>
      </c>
      <c r="B3" s="295"/>
      <c r="C3" s="295"/>
      <c r="D3" s="295"/>
      <c r="E3" s="295"/>
      <c r="F3" s="253"/>
    </row>
    <row r="4" spans="1:32" s="130" customFormat="1" x14ac:dyDescent="0.2">
      <c r="A4" s="128"/>
      <c r="B4" s="127"/>
      <c r="C4" s="127"/>
      <c r="D4" s="127"/>
      <c r="E4" s="127"/>
      <c r="F4" s="253"/>
    </row>
    <row r="5" spans="1:32" ht="36" customHeight="1" x14ac:dyDescent="0.2">
      <c r="A5" s="313" t="s">
        <v>220</v>
      </c>
      <c r="B5" s="110" t="s">
        <v>114</v>
      </c>
      <c r="C5" s="111" t="s">
        <v>159</v>
      </c>
      <c r="D5" s="110" t="s">
        <v>116</v>
      </c>
      <c r="E5" s="112" t="s">
        <v>160</v>
      </c>
    </row>
    <row r="6" spans="1:32" ht="12.75" customHeight="1" x14ac:dyDescent="0.2">
      <c r="A6" s="314"/>
      <c r="B6" s="110" t="s">
        <v>118</v>
      </c>
      <c r="C6" s="110" t="s">
        <v>84</v>
      </c>
      <c r="D6" s="110" t="s">
        <v>119</v>
      </c>
      <c r="E6" s="114" t="s">
        <v>120</v>
      </c>
    </row>
    <row r="7" spans="1:32" s="97" customFormat="1" x14ac:dyDescent="0.2">
      <c r="A7" s="115"/>
      <c r="B7" s="317" t="s">
        <v>21</v>
      </c>
      <c r="C7" s="318"/>
      <c r="D7" s="318"/>
      <c r="E7" s="318"/>
      <c r="F7" s="116"/>
    </row>
    <row r="8" spans="1:32" x14ac:dyDescent="0.2">
      <c r="A8" s="119" t="s">
        <v>161</v>
      </c>
      <c r="B8" s="120">
        <v>1808</v>
      </c>
      <c r="C8" s="122">
        <v>2497</v>
      </c>
      <c r="D8" s="122">
        <v>309375</v>
      </c>
      <c r="E8" s="121">
        <v>123.9</v>
      </c>
    </row>
    <row r="9" spans="1:32" x14ac:dyDescent="0.2">
      <c r="A9" s="119" t="s">
        <v>162</v>
      </c>
      <c r="B9" s="120">
        <v>38</v>
      </c>
      <c r="C9" s="117" t="s">
        <v>122</v>
      </c>
      <c r="D9" s="117" t="s">
        <v>122</v>
      </c>
      <c r="E9" s="121">
        <v>172.99</v>
      </c>
    </row>
    <row r="10" spans="1:32" x14ac:dyDescent="0.2">
      <c r="A10" s="119" t="s">
        <v>163</v>
      </c>
      <c r="B10" s="120">
        <v>5</v>
      </c>
      <c r="C10" s="117" t="s">
        <v>122</v>
      </c>
      <c r="D10" s="117" t="s">
        <v>122</v>
      </c>
      <c r="E10" s="121">
        <v>585.26</v>
      </c>
    </row>
    <row r="11" spans="1:32" x14ac:dyDescent="0.2">
      <c r="A11" s="119" t="s">
        <v>164</v>
      </c>
      <c r="B11" s="120">
        <v>15</v>
      </c>
      <c r="C11" s="122">
        <v>59</v>
      </c>
      <c r="D11" s="122">
        <v>8736</v>
      </c>
      <c r="E11" s="121">
        <v>147.16</v>
      </c>
    </row>
    <row r="12" spans="1:32" x14ac:dyDescent="0.2">
      <c r="A12" s="119" t="s">
        <v>165</v>
      </c>
      <c r="B12" s="120">
        <v>30</v>
      </c>
      <c r="C12" s="122">
        <v>63</v>
      </c>
      <c r="D12" s="122">
        <v>8725</v>
      </c>
      <c r="E12" s="121">
        <v>138.06</v>
      </c>
    </row>
    <row r="13" spans="1:32" x14ac:dyDescent="0.2">
      <c r="A13" s="119" t="s">
        <v>166</v>
      </c>
      <c r="B13" s="120">
        <v>87</v>
      </c>
      <c r="C13" s="122">
        <v>114</v>
      </c>
      <c r="D13" s="122">
        <v>3881</v>
      </c>
      <c r="E13" s="121">
        <v>34.119999999999997</v>
      </c>
    </row>
    <row r="14" spans="1:32" x14ac:dyDescent="0.2">
      <c r="A14" s="119" t="s">
        <v>167</v>
      </c>
      <c r="B14" s="120">
        <v>260</v>
      </c>
      <c r="C14" s="117" t="s">
        <v>122</v>
      </c>
      <c r="D14" s="117" t="s">
        <v>122</v>
      </c>
      <c r="E14" s="121">
        <v>205.55</v>
      </c>
    </row>
    <row r="15" spans="1:32" x14ac:dyDescent="0.2">
      <c r="A15" s="119" t="s">
        <v>168</v>
      </c>
      <c r="B15" s="120">
        <v>231</v>
      </c>
      <c r="C15" s="122">
        <v>267</v>
      </c>
      <c r="D15" s="122">
        <v>17934</v>
      </c>
      <c r="E15" s="121">
        <v>67.11</v>
      </c>
    </row>
    <row r="16" spans="1:32" x14ac:dyDescent="0.2">
      <c r="A16" s="119" t="s">
        <v>169</v>
      </c>
      <c r="B16" s="120">
        <v>65</v>
      </c>
      <c r="C16" s="122">
        <v>98</v>
      </c>
      <c r="D16" s="122">
        <v>13760</v>
      </c>
      <c r="E16" s="121">
        <v>140.69</v>
      </c>
    </row>
    <row r="17" spans="1:6" x14ac:dyDescent="0.2">
      <c r="A17" s="119" t="s">
        <v>170</v>
      </c>
      <c r="B17" s="120">
        <v>64</v>
      </c>
      <c r="C17" s="122">
        <v>99</v>
      </c>
      <c r="D17" s="122">
        <v>29198</v>
      </c>
      <c r="E17" s="121">
        <v>294.77999999999997</v>
      </c>
    </row>
    <row r="18" spans="1:6" x14ac:dyDescent="0.2">
      <c r="A18" s="119" t="s">
        <v>171</v>
      </c>
      <c r="B18" s="120">
        <v>60</v>
      </c>
      <c r="C18" s="122">
        <v>61</v>
      </c>
      <c r="D18" s="122">
        <v>8931</v>
      </c>
      <c r="E18" s="121">
        <v>145.33000000000001</v>
      </c>
    </row>
    <row r="19" spans="1:6" x14ac:dyDescent="0.2">
      <c r="A19" s="119" t="s">
        <v>172</v>
      </c>
      <c r="B19" s="120">
        <v>279</v>
      </c>
      <c r="C19" s="122">
        <v>379</v>
      </c>
      <c r="D19" s="122">
        <v>34078</v>
      </c>
      <c r="E19" s="121">
        <v>89.83</v>
      </c>
    </row>
    <row r="20" spans="1:6" x14ac:dyDescent="0.2">
      <c r="A20" s="119" t="s">
        <v>173</v>
      </c>
      <c r="B20" s="120">
        <v>202</v>
      </c>
      <c r="C20" s="122">
        <v>282</v>
      </c>
      <c r="D20" s="122">
        <v>24552</v>
      </c>
      <c r="E20" s="121">
        <v>87.05</v>
      </c>
    </row>
    <row r="21" spans="1:6" x14ac:dyDescent="0.2">
      <c r="A21" s="119" t="s">
        <v>174</v>
      </c>
      <c r="B21" s="120">
        <v>168</v>
      </c>
      <c r="C21" s="122">
        <v>352</v>
      </c>
      <c r="D21" s="122">
        <v>45266</v>
      </c>
      <c r="E21" s="121">
        <v>128.61000000000001</v>
      </c>
    </row>
    <row r="22" spans="1:6" x14ac:dyDescent="0.2">
      <c r="A22" s="119" t="s">
        <v>175</v>
      </c>
      <c r="B22" s="120">
        <v>179</v>
      </c>
      <c r="C22" s="122">
        <v>166</v>
      </c>
      <c r="D22" s="122">
        <v>14965</v>
      </c>
      <c r="E22" s="121">
        <v>90.25</v>
      </c>
    </row>
    <row r="23" spans="1:6" x14ac:dyDescent="0.2">
      <c r="A23" s="119" t="s">
        <v>176</v>
      </c>
      <c r="B23" s="120">
        <v>125</v>
      </c>
      <c r="C23" s="122">
        <v>234</v>
      </c>
      <c r="D23" s="122">
        <v>30313</v>
      </c>
      <c r="E23" s="121">
        <v>129.41</v>
      </c>
    </row>
    <row r="24" spans="1:6" s="97" customFormat="1" x14ac:dyDescent="0.2">
      <c r="A24" s="115"/>
      <c r="B24" s="315" t="s">
        <v>199</v>
      </c>
      <c r="C24" s="316"/>
      <c r="D24" s="316"/>
      <c r="E24" s="316"/>
      <c r="F24" s="116"/>
    </row>
    <row r="25" spans="1:6" x14ac:dyDescent="0.2">
      <c r="A25" s="119" t="s">
        <v>161</v>
      </c>
      <c r="B25" s="120">
        <v>1742</v>
      </c>
      <c r="C25" s="122">
        <v>2176</v>
      </c>
      <c r="D25" s="122">
        <v>292737</v>
      </c>
      <c r="E25" s="121">
        <v>134.52000000000001</v>
      </c>
    </row>
    <row r="26" spans="1:6" x14ac:dyDescent="0.2">
      <c r="A26" s="119" t="s">
        <v>162</v>
      </c>
      <c r="B26" s="120">
        <v>38</v>
      </c>
      <c r="C26" s="117" t="s">
        <v>122</v>
      </c>
      <c r="D26" s="117" t="s">
        <v>122</v>
      </c>
      <c r="E26" s="121">
        <v>172.99</v>
      </c>
    </row>
    <row r="27" spans="1:6" x14ac:dyDescent="0.2">
      <c r="A27" s="119" t="s">
        <v>163</v>
      </c>
      <c r="B27" s="120">
        <v>5</v>
      </c>
      <c r="C27" s="117" t="s">
        <v>122</v>
      </c>
      <c r="D27" s="117" t="s">
        <v>122</v>
      </c>
      <c r="E27" s="121">
        <v>585.26</v>
      </c>
    </row>
    <row r="28" spans="1:6" x14ac:dyDescent="0.2">
      <c r="A28" s="119" t="s">
        <v>164</v>
      </c>
      <c r="B28" s="120">
        <v>12</v>
      </c>
      <c r="C28" s="117" t="s">
        <v>122</v>
      </c>
      <c r="D28" s="117" t="s">
        <v>122</v>
      </c>
      <c r="E28" s="121">
        <v>150.99</v>
      </c>
    </row>
    <row r="29" spans="1:6" x14ac:dyDescent="0.2">
      <c r="A29" s="119" t="s">
        <v>165</v>
      </c>
      <c r="B29" s="120">
        <v>29</v>
      </c>
      <c r="C29" s="117" t="s">
        <v>122</v>
      </c>
      <c r="D29" s="117" t="s">
        <v>122</v>
      </c>
      <c r="E29" s="121">
        <v>138.36000000000001</v>
      </c>
    </row>
    <row r="30" spans="1:6" x14ac:dyDescent="0.2">
      <c r="A30" s="119" t="s">
        <v>166</v>
      </c>
      <c r="B30" s="120">
        <v>87</v>
      </c>
      <c r="C30" s="122">
        <v>114</v>
      </c>
      <c r="D30" s="122">
        <v>3881</v>
      </c>
      <c r="E30" s="121">
        <v>34.119999999999997</v>
      </c>
    </row>
    <row r="31" spans="1:6" x14ac:dyDescent="0.2">
      <c r="A31" s="119" t="s">
        <v>167</v>
      </c>
      <c r="B31" s="120">
        <v>260</v>
      </c>
      <c r="C31" s="117" t="s">
        <v>122</v>
      </c>
      <c r="D31" s="117" t="s">
        <v>122</v>
      </c>
      <c r="E31" s="121">
        <v>205.55</v>
      </c>
    </row>
    <row r="32" spans="1:6" x14ac:dyDescent="0.2">
      <c r="A32" s="119" t="s">
        <v>168</v>
      </c>
      <c r="B32" s="120">
        <v>211</v>
      </c>
      <c r="C32" s="122">
        <v>210</v>
      </c>
      <c r="D32" s="122">
        <v>15453</v>
      </c>
      <c r="E32" s="121">
        <v>73.7</v>
      </c>
    </row>
    <row r="33" spans="1:6" x14ac:dyDescent="0.2">
      <c r="A33" s="119" t="s">
        <v>169</v>
      </c>
      <c r="B33" s="120">
        <v>64</v>
      </c>
      <c r="C33" s="117" t="s">
        <v>122</v>
      </c>
      <c r="D33" s="117" t="s">
        <v>122</v>
      </c>
      <c r="E33" s="121">
        <v>142.46</v>
      </c>
    </row>
    <row r="34" spans="1:6" x14ac:dyDescent="0.2">
      <c r="A34" s="119" t="s">
        <v>170</v>
      </c>
      <c r="B34" s="120">
        <v>62</v>
      </c>
      <c r="C34" s="117" t="s">
        <v>122</v>
      </c>
      <c r="D34" s="117" t="s">
        <v>122</v>
      </c>
      <c r="E34" s="121">
        <v>324.22000000000003</v>
      </c>
    </row>
    <row r="35" spans="1:6" x14ac:dyDescent="0.2">
      <c r="A35" s="119" t="s">
        <v>171</v>
      </c>
      <c r="B35" s="120">
        <v>58</v>
      </c>
      <c r="C35" s="117" t="s">
        <v>122</v>
      </c>
      <c r="D35" s="117" t="s">
        <v>122</v>
      </c>
      <c r="E35" s="121">
        <v>167.33</v>
      </c>
    </row>
    <row r="36" spans="1:6" x14ac:dyDescent="0.2">
      <c r="A36" s="119" t="s">
        <v>172</v>
      </c>
      <c r="B36" s="120">
        <v>261</v>
      </c>
      <c r="C36" s="122">
        <v>278</v>
      </c>
      <c r="D36" s="122">
        <v>28257</v>
      </c>
      <c r="E36" s="121">
        <v>101.78</v>
      </c>
    </row>
    <row r="37" spans="1:6" x14ac:dyDescent="0.2">
      <c r="A37" s="119" t="s">
        <v>173</v>
      </c>
      <c r="B37" s="120">
        <v>201</v>
      </c>
      <c r="C37" s="117" t="s">
        <v>122</v>
      </c>
      <c r="D37" s="117" t="s">
        <v>122</v>
      </c>
      <c r="E37" s="121">
        <v>87.22</v>
      </c>
    </row>
    <row r="38" spans="1:6" x14ac:dyDescent="0.2">
      <c r="A38" s="119" t="s">
        <v>174</v>
      </c>
      <c r="B38" s="120">
        <v>164</v>
      </c>
      <c r="C38" s="122">
        <v>349</v>
      </c>
      <c r="D38" s="122">
        <v>45047</v>
      </c>
      <c r="E38" s="121">
        <v>128.97</v>
      </c>
    </row>
    <row r="39" spans="1:6" x14ac:dyDescent="0.2">
      <c r="A39" s="119" t="s">
        <v>175</v>
      </c>
      <c r="B39" s="120">
        <v>175</v>
      </c>
      <c r="C39" s="122">
        <v>158</v>
      </c>
      <c r="D39" s="122">
        <v>14867</v>
      </c>
      <c r="E39" s="121">
        <v>94</v>
      </c>
    </row>
    <row r="40" spans="1:6" x14ac:dyDescent="0.2">
      <c r="A40" s="119" t="s">
        <v>176</v>
      </c>
      <c r="B40" s="120">
        <v>115</v>
      </c>
      <c r="C40" s="117" t="s">
        <v>122</v>
      </c>
      <c r="D40" s="117" t="s">
        <v>122</v>
      </c>
      <c r="E40" s="121">
        <v>211.63</v>
      </c>
    </row>
    <row r="41" spans="1:6" s="97" customFormat="1" x14ac:dyDescent="0.2">
      <c r="A41" s="115"/>
      <c r="B41" s="319" t="s">
        <v>267</v>
      </c>
      <c r="C41" s="320"/>
      <c r="D41" s="320"/>
      <c r="E41" s="320"/>
      <c r="F41" s="116"/>
    </row>
    <row r="42" spans="1:6" x14ac:dyDescent="0.2">
      <c r="A42" s="119" t="s">
        <v>161</v>
      </c>
      <c r="B42" s="120">
        <v>1680</v>
      </c>
      <c r="C42" s="122">
        <v>1984</v>
      </c>
      <c r="D42" s="122">
        <v>277501</v>
      </c>
      <c r="E42" s="121">
        <v>139.86000000000001</v>
      </c>
    </row>
    <row r="43" spans="1:6" x14ac:dyDescent="0.2">
      <c r="A43" s="119" t="s">
        <v>162</v>
      </c>
      <c r="B43" s="120">
        <v>38</v>
      </c>
      <c r="C43" s="117" t="s">
        <v>122</v>
      </c>
      <c r="D43" s="117" t="s">
        <v>122</v>
      </c>
      <c r="E43" s="121">
        <v>172.99</v>
      </c>
    </row>
    <row r="44" spans="1:6" x14ac:dyDescent="0.2">
      <c r="A44" s="119" t="s">
        <v>163</v>
      </c>
      <c r="B44" s="120">
        <v>4</v>
      </c>
      <c r="C44" s="117" t="s">
        <v>122</v>
      </c>
      <c r="D44" s="117" t="s">
        <v>122</v>
      </c>
      <c r="E44" s="121">
        <v>650.53</v>
      </c>
    </row>
    <row r="45" spans="1:6" x14ac:dyDescent="0.2">
      <c r="A45" s="119" t="s">
        <v>164</v>
      </c>
      <c r="B45" s="120">
        <v>10</v>
      </c>
      <c r="C45" s="122">
        <v>43</v>
      </c>
      <c r="D45" s="122">
        <v>6928</v>
      </c>
      <c r="E45" s="121">
        <v>160.21</v>
      </c>
    </row>
    <row r="46" spans="1:6" x14ac:dyDescent="0.2">
      <c r="A46" s="119" t="s">
        <v>165</v>
      </c>
      <c r="B46" s="120">
        <v>29</v>
      </c>
      <c r="C46" s="117" t="s">
        <v>122</v>
      </c>
      <c r="D46" s="117" t="s">
        <v>122</v>
      </c>
      <c r="E46" s="121">
        <v>138.36000000000001</v>
      </c>
    </row>
    <row r="47" spans="1:6" x14ac:dyDescent="0.2">
      <c r="A47" s="119" t="s">
        <v>166</v>
      </c>
      <c r="B47" s="120">
        <v>81</v>
      </c>
      <c r="C47" s="122">
        <v>108</v>
      </c>
      <c r="D47" s="122">
        <v>3752</v>
      </c>
      <c r="E47" s="121">
        <v>34.61</v>
      </c>
    </row>
    <row r="48" spans="1:6" x14ac:dyDescent="0.2">
      <c r="A48" s="119" t="s">
        <v>167</v>
      </c>
      <c r="B48" s="120">
        <v>257</v>
      </c>
      <c r="C48" s="122">
        <v>276</v>
      </c>
      <c r="D48" s="122">
        <v>58977</v>
      </c>
      <c r="E48" s="121">
        <v>213.92</v>
      </c>
    </row>
    <row r="49" spans="1:32" x14ac:dyDescent="0.2">
      <c r="A49" s="119" t="s">
        <v>168</v>
      </c>
      <c r="B49" s="120">
        <v>211</v>
      </c>
      <c r="C49" s="122">
        <v>210</v>
      </c>
      <c r="D49" s="122">
        <v>15453</v>
      </c>
      <c r="E49" s="121">
        <v>73.7</v>
      </c>
    </row>
    <row r="50" spans="1:32" x14ac:dyDescent="0.2">
      <c r="A50" s="119" t="s">
        <v>169</v>
      </c>
      <c r="B50" s="120">
        <v>56</v>
      </c>
      <c r="C50" s="122">
        <v>60</v>
      </c>
      <c r="D50" s="122">
        <v>10127</v>
      </c>
      <c r="E50" s="121">
        <v>169.96</v>
      </c>
    </row>
    <row r="51" spans="1:32" x14ac:dyDescent="0.2">
      <c r="A51" s="119" t="s">
        <v>170</v>
      </c>
      <c r="B51" s="120">
        <v>54</v>
      </c>
      <c r="C51" s="122">
        <v>55</v>
      </c>
      <c r="D51" s="122">
        <v>24562</v>
      </c>
      <c r="E51" s="121">
        <v>450.58</v>
      </c>
    </row>
    <row r="52" spans="1:32" x14ac:dyDescent="0.2">
      <c r="A52" s="119" t="s">
        <v>171</v>
      </c>
      <c r="B52" s="120">
        <v>58</v>
      </c>
      <c r="C52" s="117" t="s">
        <v>122</v>
      </c>
      <c r="D52" s="117" t="s">
        <v>122</v>
      </c>
      <c r="E52" s="121">
        <v>167.33</v>
      </c>
    </row>
    <row r="53" spans="1:32" x14ac:dyDescent="0.2">
      <c r="A53" s="119" t="s">
        <v>172</v>
      </c>
      <c r="B53" s="120">
        <v>253</v>
      </c>
      <c r="C53" s="122">
        <v>265</v>
      </c>
      <c r="D53" s="122">
        <v>27007</v>
      </c>
      <c r="E53" s="121">
        <v>101.95</v>
      </c>
    </row>
    <row r="54" spans="1:32" x14ac:dyDescent="0.2">
      <c r="A54" s="119" t="s">
        <v>173</v>
      </c>
      <c r="B54" s="120">
        <v>196</v>
      </c>
      <c r="C54" s="122">
        <v>250</v>
      </c>
      <c r="D54" s="122">
        <v>22696</v>
      </c>
      <c r="E54" s="121">
        <v>90.63</v>
      </c>
    </row>
    <row r="55" spans="1:32" x14ac:dyDescent="0.2">
      <c r="A55" s="119" t="s">
        <v>174</v>
      </c>
      <c r="B55" s="120">
        <v>156</v>
      </c>
      <c r="C55" s="122">
        <v>316</v>
      </c>
      <c r="D55" s="122">
        <v>42235</v>
      </c>
      <c r="E55" s="121">
        <v>133.44999999999999</v>
      </c>
    </row>
    <row r="56" spans="1:32" x14ac:dyDescent="0.2">
      <c r="A56" s="119" t="s">
        <v>175</v>
      </c>
      <c r="B56" s="120">
        <v>165</v>
      </c>
      <c r="C56" s="122">
        <v>146</v>
      </c>
      <c r="D56" s="122">
        <v>14553</v>
      </c>
      <c r="E56" s="121">
        <v>99.5</v>
      </c>
    </row>
    <row r="57" spans="1:32" x14ac:dyDescent="0.2">
      <c r="A57" s="123" t="s">
        <v>176</v>
      </c>
      <c r="B57" s="124">
        <v>112</v>
      </c>
      <c r="C57" s="125">
        <v>112</v>
      </c>
      <c r="D57" s="125">
        <v>24947</v>
      </c>
      <c r="E57" s="126">
        <v>223.57</v>
      </c>
    </row>
    <row r="58" spans="1:32" x14ac:dyDescent="0.2">
      <c r="A58" s="199"/>
      <c r="B58" s="122"/>
      <c r="C58" s="122"/>
      <c r="D58" s="122"/>
      <c r="E58" s="121"/>
    </row>
    <row r="59" spans="1:32" x14ac:dyDescent="0.2">
      <c r="A59" s="199"/>
      <c r="B59" s="122"/>
      <c r="C59" s="122"/>
      <c r="D59" s="122"/>
      <c r="E59" s="121"/>
    </row>
    <row r="60" spans="1:32" s="109" customFormat="1" x14ac:dyDescent="0.2">
      <c r="A60" s="288" t="s">
        <v>256</v>
      </c>
      <c r="B60" s="288"/>
      <c r="C60" s="288"/>
      <c r="D60" s="288"/>
      <c r="E60" s="288"/>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s="109" customFormat="1" x14ac:dyDescent="0.2">
      <c r="A61" s="200"/>
      <c r="B61" s="200"/>
      <c r="C61" s="200"/>
      <c r="D61" s="200"/>
      <c r="E61" s="20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s="130" customFormat="1" x14ac:dyDescent="0.2">
      <c r="A62" s="290" t="s">
        <v>202</v>
      </c>
      <c r="B62" s="295"/>
      <c r="C62" s="295"/>
      <c r="D62" s="295"/>
      <c r="E62" s="295"/>
      <c r="F62" s="253"/>
    </row>
    <row r="63" spans="1:32" s="130" customFormat="1" x14ac:dyDescent="0.2">
      <c r="A63" s="128"/>
      <c r="B63" s="127"/>
      <c r="C63" s="127"/>
      <c r="D63" s="127"/>
      <c r="E63" s="127"/>
      <c r="F63" s="253"/>
    </row>
    <row r="64" spans="1:32" ht="36" customHeight="1" x14ac:dyDescent="0.2">
      <c r="A64" s="313" t="s">
        <v>220</v>
      </c>
      <c r="B64" s="247" t="s">
        <v>114</v>
      </c>
      <c r="C64" s="240" t="s">
        <v>159</v>
      </c>
      <c r="D64" s="247" t="s">
        <v>116</v>
      </c>
      <c r="E64" s="241" t="s">
        <v>160</v>
      </c>
    </row>
    <row r="65" spans="1:5" ht="12.75" customHeight="1" x14ac:dyDescent="0.2">
      <c r="A65" s="314"/>
      <c r="B65" s="247" t="s">
        <v>118</v>
      </c>
      <c r="C65" s="247" t="s">
        <v>84</v>
      </c>
      <c r="D65" s="247" t="s">
        <v>119</v>
      </c>
      <c r="E65" s="248" t="s">
        <v>120</v>
      </c>
    </row>
    <row r="66" spans="1:5" x14ac:dyDescent="0.2">
      <c r="A66" s="115"/>
      <c r="B66" s="319" t="s">
        <v>268</v>
      </c>
      <c r="C66" s="320"/>
      <c r="D66" s="320"/>
      <c r="E66" s="320"/>
    </row>
    <row r="67" spans="1:5" x14ac:dyDescent="0.2">
      <c r="A67" s="119" t="s">
        <v>161</v>
      </c>
      <c r="B67" s="120">
        <v>62</v>
      </c>
      <c r="C67" s="122">
        <v>192</v>
      </c>
      <c r="D67" s="122">
        <v>15236</v>
      </c>
      <c r="E67" s="121">
        <v>79.319999999999993</v>
      </c>
    </row>
    <row r="68" spans="1:5" x14ac:dyDescent="0.2">
      <c r="A68" s="119" t="s">
        <v>162</v>
      </c>
      <c r="B68" s="120" t="s">
        <v>127</v>
      </c>
      <c r="C68" s="122" t="s">
        <v>127</v>
      </c>
      <c r="D68" s="122" t="s">
        <v>127</v>
      </c>
      <c r="E68" s="121" t="s">
        <v>127</v>
      </c>
    </row>
    <row r="69" spans="1:5" x14ac:dyDescent="0.2">
      <c r="A69" s="119" t="s">
        <v>163</v>
      </c>
      <c r="B69" s="120">
        <v>1</v>
      </c>
      <c r="C69" s="117" t="s">
        <v>122</v>
      </c>
      <c r="D69" s="117" t="s">
        <v>122</v>
      </c>
      <c r="E69" s="118" t="s">
        <v>122</v>
      </c>
    </row>
    <row r="70" spans="1:5" x14ac:dyDescent="0.2">
      <c r="A70" s="119" t="s">
        <v>164</v>
      </c>
      <c r="B70" s="120">
        <v>2</v>
      </c>
      <c r="C70" s="117" t="s">
        <v>122</v>
      </c>
      <c r="D70" s="117" t="s">
        <v>122</v>
      </c>
      <c r="E70" s="118" t="s">
        <v>122</v>
      </c>
    </row>
    <row r="71" spans="1:5" x14ac:dyDescent="0.2">
      <c r="A71" s="119" t="s">
        <v>165</v>
      </c>
      <c r="B71" s="120" t="s">
        <v>127</v>
      </c>
      <c r="C71" s="117" t="s">
        <v>127</v>
      </c>
      <c r="D71" s="117" t="s">
        <v>127</v>
      </c>
      <c r="E71" s="121" t="s">
        <v>127</v>
      </c>
    </row>
    <row r="72" spans="1:5" x14ac:dyDescent="0.2">
      <c r="A72" s="119" t="s">
        <v>166</v>
      </c>
      <c r="B72" s="120">
        <v>6</v>
      </c>
      <c r="C72" s="122">
        <v>5</v>
      </c>
      <c r="D72" s="122">
        <v>129</v>
      </c>
      <c r="E72" s="121">
        <v>24.26</v>
      </c>
    </row>
    <row r="73" spans="1:5" x14ac:dyDescent="0.2">
      <c r="A73" s="119" t="s">
        <v>167</v>
      </c>
      <c r="B73" s="120">
        <v>3</v>
      </c>
      <c r="C73" s="117" t="s">
        <v>122</v>
      </c>
      <c r="D73" s="117" t="s">
        <v>122</v>
      </c>
      <c r="E73" s="121">
        <v>69.05</v>
      </c>
    </row>
    <row r="74" spans="1:5" x14ac:dyDescent="0.2">
      <c r="A74" s="119" t="s">
        <v>168</v>
      </c>
      <c r="B74" s="120" t="s">
        <v>127</v>
      </c>
      <c r="C74" s="122" t="s">
        <v>127</v>
      </c>
      <c r="D74" s="122" t="s">
        <v>127</v>
      </c>
      <c r="E74" s="121" t="s">
        <v>127</v>
      </c>
    </row>
    <row r="75" spans="1:5" x14ac:dyDescent="0.2">
      <c r="A75" s="119" t="s">
        <v>169</v>
      </c>
      <c r="B75" s="120">
        <v>8</v>
      </c>
      <c r="C75" s="117" t="s">
        <v>122</v>
      </c>
      <c r="D75" s="117" t="s">
        <v>122</v>
      </c>
      <c r="E75" s="121">
        <v>96.76</v>
      </c>
    </row>
    <row r="76" spans="1:5" x14ac:dyDescent="0.2">
      <c r="A76" s="119" t="s">
        <v>170</v>
      </c>
      <c r="B76" s="120">
        <v>8</v>
      </c>
      <c r="C76" s="117" t="s">
        <v>122</v>
      </c>
      <c r="D76" s="117" t="s">
        <v>122</v>
      </c>
      <c r="E76" s="121">
        <v>107.48</v>
      </c>
    </row>
    <row r="77" spans="1:5" x14ac:dyDescent="0.2">
      <c r="A77" s="119" t="s">
        <v>171</v>
      </c>
      <c r="B77" s="120" t="s">
        <v>127</v>
      </c>
      <c r="C77" s="122" t="s">
        <v>127</v>
      </c>
      <c r="D77" s="122" t="s">
        <v>127</v>
      </c>
      <c r="E77" s="121" t="s">
        <v>127</v>
      </c>
    </row>
    <row r="78" spans="1:5" x14ac:dyDescent="0.2">
      <c r="A78" s="119" t="s">
        <v>172</v>
      </c>
      <c r="B78" s="120">
        <v>8</v>
      </c>
      <c r="C78" s="122">
        <v>13</v>
      </c>
      <c r="D78" s="122">
        <v>1250</v>
      </c>
      <c r="E78" s="121">
        <v>98.24</v>
      </c>
    </row>
    <row r="79" spans="1:5" x14ac:dyDescent="0.2">
      <c r="A79" s="119" t="s">
        <v>173</v>
      </c>
      <c r="B79" s="120">
        <v>5</v>
      </c>
      <c r="C79" s="117" t="s">
        <v>122</v>
      </c>
      <c r="D79" s="117" t="s">
        <v>122</v>
      </c>
      <c r="E79" s="121">
        <v>59.13</v>
      </c>
    </row>
    <row r="80" spans="1:5" x14ac:dyDescent="0.2">
      <c r="A80" s="119" t="s">
        <v>174</v>
      </c>
      <c r="B80" s="120">
        <v>8</v>
      </c>
      <c r="C80" s="122">
        <v>33</v>
      </c>
      <c r="D80" s="122">
        <v>2812</v>
      </c>
      <c r="E80" s="121">
        <v>85.77</v>
      </c>
    </row>
    <row r="81" spans="1:5" s="97" customFormat="1" x14ac:dyDescent="0.2">
      <c r="A81" s="119" t="s">
        <v>175</v>
      </c>
      <c r="B81" s="120">
        <v>10</v>
      </c>
      <c r="C81" s="122">
        <v>12</v>
      </c>
      <c r="D81" s="122">
        <v>313</v>
      </c>
      <c r="E81" s="121">
        <v>26.37</v>
      </c>
    </row>
    <row r="82" spans="1:5" x14ac:dyDescent="0.2">
      <c r="A82" s="119" t="s">
        <v>176</v>
      </c>
      <c r="B82" s="120">
        <v>3</v>
      </c>
      <c r="C82" s="117" t="s">
        <v>122</v>
      </c>
      <c r="D82" s="117" t="s">
        <v>122</v>
      </c>
      <c r="E82" s="121">
        <v>54.06</v>
      </c>
    </row>
    <row r="83" spans="1:5" x14ac:dyDescent="0.2">
      <c r="A83" s="115"/>
      <c r="B83" s="315" t="s">
        <v>200</v>
      </c>
      <c r="C83" s="316"/>
      <c r="D83" s="316"/>
      <c r="E83" s="316"/>
    </row>
    <row r="84" spans="1:5" x14ac:dyDescent="0.2">
      <c r="A84" s="119" t="s">
        <v>161</v>
      </c>
      <c r="B84" s="120">
        <v>50</v>
      </c>
      <c r="C84" s="122">
        <v>292</v>
      </c>
      <c r="D84" s="122">
        <v>15518</v>
      </c>
      <c r="E84" s="121">
        <v>53.18</v>
      </c>
    </row>
    <row r="85" spans="1:5" x14ac:dyDescent="0.2">
      <c r="A85" s="119" t="s">
        <v>162</v>
      </c>
      <c r="B85" s="120" t="s">
        <v>127</v>
      </c>
      <c r="C85" s="122" t="s">
        <v>127</v>
      </c>
      <c r="D85" s="122" t="s">
        <v>127</v>
      </c>
      <c r="E85" s="121" t="s">
        <v>127</v>
      </c>
    </row>
    <row r="86" spans="1:5" x14ac:dyDescent="0.2">
      <c r="A86" s="119" t="s">
        <v>163</v>
      </c>
      <c r="B86" s="120" t="s">
        <v>127</v>
      </c>
      <c r="C86" s="117" t="s">
        <v>127</v>
      </c>
      <c r="D86" s="117" t="s">
        <v>127</v>
      </c>
      <c r="E86" s="118" t="s">
        <v>127</v>
      </c>
    </row>
    <row r="87" spans="1:5" x14ac:dyDescent="0.2">
      <c r="A87" s="119" t="s">
        <v>164</v>
      </c>
      <c r="B87" s="120">
        <v>3</v>
      </c>
      <c r="C87" s="117" t="s">
        <v>122</v>
      </c>
      <c r="D87" s="117" t="s">
        <v>122</v>
      </c>
      <c r="E87" s="121">
        <v>130.68</v>
      </c>
    </row>
    <row r="88" spans="1:5" x14ac:dyDescent="0.2">
      <c r="A88" s="119" t="s">
        <v>165</v>
      </c>
      <c r="B88" s="120">
        <v>1</v>
      </c>
      <c r="C88" s="117" t="s">
        <v>122</v>
      </c>
      <c r="D88" s="117" t="s">
        <v>122</v>
      </c>
      <c r="E88" s="118" t="s">
        <v>122</v>
      </c>
    </row>
    <row r="89" spans="1:5" x14ac:dyDescent="0.2">
      <c r="A89" s="119" t="s">
        <v>166</v>
      </c>
      <c r="B89" s="120" t="s">
        <v>127</v>
      </c>
      <c r="C89" s="122" t="s">
        <v>127</v>
      </c>
      <c r="D89" s="122" t="s">
        <v>127</v>
      </c>
      <c r="E89" s="121" t="s">
        <v>127</v>
      </c>
    </row>
    <row r="90" spans="1:5" x14ac:dyDescent="0.2">
      <c r="A90" s="119" t="s">
        <v>167</v>
      </c>
      <c r="B90" s="120" t="s">
        <v>127</v>
      </c>
      <c r="C90" s="122" t="s">
        <v>127</v>
      </c>
      <c r="D90" s="122" t="s">
        <v>127</v>
      </c>
      <c r="E90" s="121" t="s">
        <v>127</v>
      </c>
    </row>
    <row r="91" spans="1:5" x14ac:dyDescent="0.2">
      <c r="A91" s="119" t="s">
        <v>168</v>
      </c>
      <c r="B91" s="120">
        <v>20</v>
      </c>
      <c r="C91" s="122">
        <v>58</v>
      </c>
      <c r="D91" s="122">
        <v>2481</v>
      </c>
      <c r="E91" s="121">
        <v>43.08</v>
      </c>
    </row>
    <row r="92" spans="1:5" x14ac:dyDescent="0.2">
      <c r="A92" s="119" t="s">
        <v>169</v>
      </c>
      <c r="B92" s="120" t="s">
        <v>127</v>
      </c>
      <c r="C92" s="122" t="s">
        <v>127</v>
      </c>
      <c r="D92" s="122" t="s">
        <v>127</v>
      </c>
      <c r="E92" s="121" t="s">
        <v>127</v>
      </c>
    </row>
    <row r="93" spans="1:5" x14ac:dyDescent="0.2">
      <c r="A93" s="119" t="s">
        <v>170</v>
      </c>
      <c r="B93" s="120">
        <v>1</v>
      </c>
      <c r="C93" s="117" t="s">
        <v>122</v>
      </c>
      <c r="D93" s="117" t="s">
        <v>122</v>
      </c>
      <c r="E93" s="118" t="s">
        <v>122</v>
      </c>
    </row>
    <row r="94" spans="1:5" x14ac:dyDescent="0.2">
      <c r="A94" s="119" t="s">
        <v>171</v>
      </c>
      <c r="B94" s="120">
        <v>2</v>
      </c>
      <c r="C94" s="117" t="s">
        <v>122</v>
      </c>
      <c r="D94" s="117" t="s">
        <v>122</v>
      </c>
      <c r="E94" s="118" t="s">
        <v>122</v>
      </c>
    </row>
    <row r="95" spans="1:5" x14ac:dyDescent="0.2">
      <c r="A95" s="119" t="s">
        <v>172</v>
      </c>
      <c r="B95" s="120">
        <v>10</v>
      </c>
      <c r="C95" s="122">
        <v>84</v>
      </c>
      <c r="D95" s="122">
        <v>5153</v>
      </c>
      <c r="E95" s="121">
        <v>61.3</v>
      </c>
    </row>
    <row r="96" spans="1:5" x14ac:dyDescent="0.2">
      <c r="A96" s="119" t="s">
        <v>173</v>
      </c>
      <c r="B96" s="120">
        <v>1</v>
      </c>
      <c r="C96" s="117" t="s">
        <v>122</v>
      </c>
      <c r="D96" s="117" t="s">
        <v>122</v>
      </c>
      <c r="E96" s="118" t="s">
        <v>122</v>
      </c>
    </row>
    <row r="97" spans="1:5" x14ac:dyDescent="0.2">
      <c r="A97" s="119" t="s">
        <v>174</v>
      </c>
      <c r="B97" s="120">
        <v>1</v>
      </c>
      <c r="C97" s="117" t="s">
        <v>122</v>
      </c>
      <c r="D97" s="117" t="s">
        <v>122</v>
      </c>
      <c r="E97" s="118" t="s">
        <v>122</v>
      </c>
    </row>
    <row r="98" spans="1:5" s="97" customFormat="1" ht="22.5" customHeight="1" x14ac:dyDescent="0.2">
      <c r="A98" s="119" t="s">
        <v>175</v>
      </c>
      <c r="B98" s="120">
        <v>1</v>
      </c>
      <c r="C98" s="117" t="s">
        <v>122</v>
      </c>
      <c r="D98" s="117" t="s">
        <v>122</v>
      </c>
      <c r="E98" s="118" t="s">
        <v>122</v>
      </c>
    </row>
    <row r="99" spans="1:5" x14ac:dyDescent="0.2">
      <c r="A99" s="119" t="s">
        <v>176</v>
      </c>
      <c r="B99" s="120">
        <v>10</v>
      </c>
      <c r="C99" s="117" t="s">
        <v>122</v>
      </c>
      <c r="D99" s="117" t="s">
        <v>122</v>
      </c>
      <c r="E99" s="121">
        <v>42.98</v>
      </c>
    </row>
    <row r="100" spans="1:5" x14ac:dyDescent="0.2">
      <c r="A100" s="115"/>
      <c r="B100" s="315" t="s">
        <v>201</v>
      </c>
      <c r="C100" s="316"/>
      <c r="D100" s="316"/>
      <c r="E100" s="316"/>
    </row>
    <row r="101" spans="1:5" x14ac:dyDescent="0.2">
      <c r="A101" s="119" t="s">
        <v>161</v>
      </c>
      <c r="B101" s="120">
        <v>16</v>
      </c>
      <c r="C101" s="122">
        <v>29</v>
      </c>
      <c r="D101" s="122">
        <v>1120</v>
      </c>
      <c r="E101" s="121">
        <v>38.47</v>
      </c>
    </row>
    <row r="102" spans="1:5" x14ac:dyDescent="0.2">
      <c r="A102" s="119" t="s">
        <v>162</v>
      </c>
      <c r="B102" s="120" t="s">
        <v>127</v>
      </c>
      <c r="C102" s="122" t="s">
        <v>127</v>
      </c>
      <c r="D102" s="122" t="s">
        <v>127</v>
      </c>
      <c r="E102" s="121" t="s">
        <v>127</v>
      </c>
    </row>
    <row r="103" spans="1:5" x14ac:dyDescent="0.2">
      <c r="A103" s="119" t="s">
        <v>163</v>
      </c>
      <c r="B103" s="120" t="s">
        <v>127</v>
      </c>
      <c r="C103" s="122" t="s">
        <v>127</v>
      </c>
      <c r="D103" s="122" t="s">
        <v>127</v>
      </c>
      <c r="E103" s="121" t="s">
        <v>127</v>
      </c>
    </row>
    <row r="104" spans="1:5" x14ac:dyDescent="0.2">
      <c r="A104" s="119" t="s">
        <v>164</v>
      </c>
      <c r="B104" s="120" t="s">
        <v>127</v>
      </c>
      <c r="C104" s="122" t="s">
        <v>127</v>
      </c>
      <c r="D104" s="122" t="s">
        <v>127</v>
      </c>
      <c r="E104" s="121" t="s">
        <v>127</v>
      </c>
    </row>
    <row r="105" spans="1:5" x14ac:dyDescent="0.2">
      <c r="A105" s="119" t="s">
        <v>165</v>
      </c>
      <c r="B105" s="120" t="s">
        <v>127</v>
      </c>
      <c r="C105" s="122" t="s">
        <v>127</v>
      </c>
      <c r="D105" s="122" t="s">
        <v>127</v>
      </c>
      <c r="E105" s="121" t="s">
        <v>127</v>
      </c>
    </row>
    <row r="106" spans="1:5" x14ac:dyDescent="0.2">
      <c r="A106" s="119" t="s">
        <v>166</v>
      </c>
      <c r="B106" s="120" t="s">
        <v>127</v>
      </c>
      <c r="C106" s="122" t="s">
        <v>127</v>
      </c>
      <c r="D106" s="122" t="s">
        <v>127</v>
      </c>
      <c r="E106" s="121" t="s">
        <v>127</v>
      </c>
    </row>
    <row r="107" spans="1:5" x14ac:dyDescent="0.2">
      <c r="A107" s="119" t="s">
        <v>167</v>
      </c>
      <c r="B107" s="120" t="s">
        <v>127</v>
      </c>
      <c r="C107" s="122" t="s">
        <v>127</v>
      </c>
      <c r="D107" s="122" t="s">
        <v>127</v>
      </c>
      <c r="E107" s="121" t="s">
        <v>127</v>
      </c>
    </row>
    <row r="108" spans="1:5" x14ac:dyDescent="0.2">
      <c r="A108" s="119" t="s">
        <v>168</v>
      </c>
      <c r="B108" s="120" t="s">
        <v>127</v>
      </c>
      <c r="C108" s="122" t="s">
        <v>127</v>
      </c>
      <c r="D108" s="122" t="s">
        <v>127</v>
      </c>
      <c r="E108" s="121" t="s">
        <v>127</v>
      </c>
    </row>
    <row r="109" spans="1:5" x14ac:dyDescent="0.2">
      <c r="A109" s="119" t="s">
        <v>169</v>
      </c>
      <c r="B109" s="120">
        <v>1</v>
      </c>
      <c r="C109" s="117" t="s">
        <v>122</v>
      </c>
      <c r="D109" s="117" t="s">
        <v>122</v>
      </c>
      <c r="E109" s="118" t="s">
        <v>122</v>
      </c>
    </row>
    <row r="110" spans="1:5" x14ac:dyDescent="0.2">
      <c r="A110" s="119" t="s">
        <v>170</v>
      </c>
      <c r="B110" s="120">
        <v>1</v>
      </c>
      <c r="C110" s="117" t="s">
        <v>122</v>
      </c>
      <c r="D110" s="117" t="s">
        <v>122</v>
      </c>
      <c r="E110" s="118" t="s">
        <v>122</v>
      </c>
    </row>
    <row r="111" spans="1:5" x14ac:dyDescent="0.2">
      <c r="A111" s="119" t="s">
        <v>171</v>
      </c>
      <c r="B111" s="120" t="s">
        <v>127</v>
      </c>
      <c r="C111" s="122" t="s">
        <v>127</v>
      </c>
      <c r="D111" s="122" t="s">
        <v>127</v>
      </c>
      <c r="E111" s="121" t="s">
        <v>127</v>
      </c>
    </row>
    <row r="112" spans="1:5" x14ac:dyDescent="0.2">
      <c r="A112" s="119" t="s">
        <v>172</v>
      </c>
      <c r="B112" s="120">
        <v>8</v>
      </c>
      <c r="C112" s="122">
        <v>18</v>
      </c>
      <c r="D112" s="122">
        <v>668</v>
      </c>
      <c r="E112" s="121">
        <v>37.770000000000003</v>
      </c>
    </row>
    <row r="113" spans="1:5" x14ac:dyDescent="0.2">
      <c r="A113" s="119" t="s">
        <v>173</v>
      </c>
      <c r="B113" s="120" t="s">
        <v>127</v>
      </c>
      <c r="C113" s="122" t="s">
        <v>127</v>
      </c>
      <c r="D113" s="122" t="s">
        <v>127</v>
      </c>
      <c r="E113" s="121" t="s">
        <v>127</v>
      </c>
    </row>
    <row r="114" spans="1:5" x14ac:dyDescent="0.2">
      <c r="A114" s="119" t="s">
        <v>174</v>
      </c>
      <c r="B114" s="120">
        <v>3</v>
      </c>
      <c r="C114" s="117" t="s">
        <v>122</v>
      </c>
      <c r="D114" s="117" t="s">
        <v>122</v>
      </c>
      <c r="E114" s="121">
        <v>43.78</v>
      </c>
    </row>
    <row r="115" spans="1:5" x14ac:dyDescent="0.2">
      <c r="A115" s="119" t="s">
        <v>175</v>
      </c>
      <c r="B115" s="120">
        <v>3</v>
      </c>
      <c r="C115" s="117" t="s">
        <v>122</v>
      </c>
      <c r="D115" s="117" t="s">
        <v>122</v>
      </c>
      <c r="E115" s="121">
        <v>12.64</v>
      </c>
    </row>
    <row r="116" spans="1:5" x14ac:dyDescent="0.2">
      <c r="A116" s="123" t="s">
        <v>176</v>
      </c>
      <c r="B116" s="124" t="s">
        <v>127</v>
      </c>
      <c r="C116" s="125" t="s">
        <v>127</v>
      </c>
      <c r="D116" s="125" t="s">
        <v>127</v>
      </c>
      <c r="E116" s="126" t="s">
        <v>127</v>
      </c>
    </row>
  </sheetData>
  <mergeCells count="12">
    <mergeCell ref="B83:E83"/>
    <mergeCell ref="B100:E100"/>
    <mergeCell ref="A1:E1"/>
    <mergeCell ref="A5:A6"/>
    <mergeCell ref="B7:E7"/>
    <mergeCell ref="B24:E24"/>
    <mergeCell ref="B41:E41"/>
    <mergeCell ref="B66:E66"/>
    <mergeCell ref="A3:E3"/>
    <mergeCell ref="A60:E60"/>
    <mergeCell ref="A62:E62"/>
    <mergeCell ref="A64:A65"/>
  </mergeCells>
  <conditionalFormatting sqref="A7:E57">
    <cfRule type="expression" dxfId="7" priority="2">
      <formula>MOD(ROW(),2)=0</formula>
    </cfRule>
  </conditionalFormatting>
  <conditionalFormatting sqref="A66:E11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rowBreaks count="1" manualBreakCount="1">
    <brk id="59"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3"/>
  <sheetViews>
    <sheetView view="pageLayout" zoomScaleNormal="100" workbookViewId="0">
      <selection sqref="A1:F2"/>
    </sheetView>
  </sheetViews>
  <sheetFormatPr baseColWidth="10" defaultColWidth="11.42578125" defaultRowHeight="12" x14ac:dyDescent="0.2"/>
  <cols>
    <col min="1" max="1" width="15.5703125" style="64" customWidth="1"/>
    <col min="2" max="6" width="15.28515625" style="64" customWidth="1"/>
    <col min="7" max="251" width="11.42578125" style="64"/>
    <col min="252" max="262" width="9" style="64" customWidth="1"/>
    <col min="263" max="507" width="11.42578125" style="64"/>
    <col min="508" max="518" width="9" style="64" customWidth="1"/>
    <col min="519" max="763" width="11.42578125" style="64"/>
    <col min="764" max="774" width="9" style="64" customWidth="1"/>
    <col min="775" max="1019" width="11.42578125" style="64"/>
    <col min="1020" max="1030" width="9" style="64" customWidth="1"/>
    <col min="1031" max="1275" width="11.42578125" style="64"/>
    <col min="1276" max="1286" width="9" style="64" customWidth="1"/>
    <col min="1287" max="1531" width="11.42578125" style="64"/>
    <col min="1532" max="1542" width="9" style="64" customWidth="1"/>
    <col min="1543" max="1787" width="11.42578125" style="64"/>
    <col min="1788" max="1798" width="9" style="64" customWidth="1"/>
    <col min="1799" max="2043" width="11.42578125" style="64"/>
    <col min="2044" max="2054" width="9" style="64" customWidth="1"/>
    <col min="2055" max="2299" width="11.42578125" style="64"/>
    <col min="2300" max="2310" width="9" style="64" customWidth="1"/>
    <col min="2311" max="2555" width="11.42578125" style="64"/>
    <col min="2556" max="2566" width="9" style="64" customWidth="1"/>
    <col min="2567" max="2811" width="11.42578125" style="64"/>
    <col min="2812" max="2822" width="9" style="64" customWidth="1"/>
    <col min="2823" max="3067" width="11.42578125" style="64"/>
    <col min="3068" max="3078" width="9" style="64" customWidth="1"/>
    <col min="3079" max="3323" width="11.42578125" style="64"/>
    <col min="3324" max="3334" width="9" style="64" customWidth="1"/>
    <col min="3335" max="3579" width="11.42578125" style="64"/>
    <col min="3580" max="3590" width="9" style="64" customWidth="1"/>
    <col min="3591" max="3835" width="11.42578125" style="64"/>
    <col min="3836" max="3846" width="9" style="64" customWidth="1"/>
    <col min="3847" max="4091" width="11.42578125" style="64"/>
    <col min="4092" max="4102" width="9" style="64" customWidth="1"/>
    <col min="4103" max="4347" width="11.42578125" style="64"/>
    <col min="4348" max="4358" width="9" style="64" customWidth="1"/>
    <col min="4359" max="4603" width="11.42578125" style="64"/>
    <col min="4604" max="4614" width="9" style="64" customWidth="1"/>
    <col min="4615" max="4859" width="11.42578125" style="64"/>
    <col min="4860" max="4870" width="9" style="64" customWidth="1"/>
    <col min="4871" max="5115" width="11.42578125" style="64"/>
    <col min="5116" max="5126" width="9" style="64" customWidth="1"/>
    <col min="5127" max="5371" width="11.42578125" style="64"/>
    <col min="5372" max="5382" width="9" style="64" customWidth="1"/>
    <col min="5383" max="5627" width="11.42578125" style="64"/>
    <col min="5628" max="5638" width="9" style="64" customWidth="1"/>
    <col min="5639" max="5883" width="11.42578125" style="64"/>
    <col min="5884" max="5894" width="9" style="64" customWidth="1"/>
    <col min="5895" max="6139" width="11.42578125" style="64"/>
    <col min="6140" max="6150" width="9" style="64" customWidth="1"/>
    <col min="6151" max="6395" width="11.42578125" style="64"/>
    <col min="6396" max="6406" width="9" style="64" customWidth="1"/>
    <col min="6407" max="6651" width="11.42578125" style="64"/>
    <col min="6652" max="6662" width="9" style="64" customWidth="1"/>
    <col min="6663" max="6907" width="11.42578125" style="64"/>
    <col min="6908" max="6918" width="9" style="64" customWidth="1"/>
    <col min="6919" max="7163" width="11.42578125" style="64"/>
    <col min="7164" max="7174" width="9" style="64" customWidth="1"/>
    <col min="7175" max="7419" width="11.42578125" style="64"/>
    <col min="7420" max="7430" width="9" style="64" customWidth="1"/>
    <col min="7431" max="7675" width="11.42578125" style="64"/>
    <col min="7676" max="7686" width="9" style="64" customWidth="1"/>
    <col min="7687" max="7931" width="11.42578125" style="64"/>
    <col min="7932" max="7942" width="9" style="64" customWidth="1"/>
    <col min="7943" max="8187" width="11.42578125" style="64"/>
    <col min="8188" max="8198" width="9" style="64" customWidth="1"/>
    <col min="8199" max="8443" width="11.42578125" style="64"/>
    <col min="8444" max="8454" width="9" style="64" customWidth="1"/>
    <col min="8455" max="8699" width="11.42578125" style="64"/>
    <col min="8700" max="8710" width="9" style="64" customWidth="1"/>
    <col min="8711" max="8955" width="11.42578125" style="64"/>
    <col min="8956" max="8966" width="9" style="64" customWidth="1"/>
    <col min="8967" max="9211" width="11.42578125" style="64"/>
    <col min="9212" max="9222" width="9" style="64" customWidth="1"/>
    <col min="9223" max="9467" width="11.42578125" style="64"/>
    <col min="9468" max="9478" width="9" style="64" customWidth="1"/>
    <col min="9479" max="9723" width="11.42578125" style="64"/>
    <col min="9724" max="9734" width="9" style="64" customWidth="1"/>
    <col min="9735" max="9979" width="11.42578125" style="64"/>
    <col min="9980" max="9990" width="9" style="64" customWidth="1"/>
    <col min="9991" max="10235" width="11.42578125" style="64"/>
    <col min="10236" max="10246" width="9" style="64" customWidth="1"/>
    <col min="10247" max="10491" width="11.42578125" style="64"/>
    <col min="10492" max="10502" width="9" style="64" customWidth="1"/>
    <col min="10503" max="10747" width="11.42578125" style="64"/>
    <col min="10748" max="10758" width="9" style="64" customWidth="1"/>
    <col min="10759" max="11003" width="11.42578125" style="64"/>
    <col min="11004" max="11014" width="9" style="64" customWidth="1"/>
    <col min="11015" max="11259" width="11.42578125" style="64"/>
    <col min="11260" max="11270" width="9" style="64" customWidth="1"/>
    <col min="11271" max="11515" width="11.42578125" style="64"/>
    <col min="11516" max="11526" width="9" style="64" customWidth="1"/>
    <col min="11527" max="11771" width="11.42578125" style="64"/>
    <col min="11772" max="11782" width="9" style="64" customWidth="1"/>
    <col min="11783" max="12027" width="11.42578125" style="64"/>
    <col min="12028" max="12038" width="9" style="64" customWidth="1"/>
    <col min="12039" max="12283" width="11.42578125" style="64"/>
    <col min="12284" max="12294" width="9" style="64" customWidth="1"/>
    <col min="12295" max="12539" width="11.42578125" style="64"/>
    <col min="12540" max="12550" width="9" style="64" customWidth="1"/>
    <col min="12551" max="12795" width="11.42578125" style="64"/>
    <col min="12796" max="12806" width="9" style="64" customWidth="1"/>
    <col min="12807" max="13051" width="11.42578125" style="64"/>
    <col min="13052" max="13062" width="9" style="64" customWidth="1"/>
    <col min="13063" max="13307" width="11.42578125" style="64"/>
    <col min="13308" max="13318" width="9" style="64" customWidth="1"/>
    <col min="13319" max="13563" width="11.42578125" style="64"/>
    <col min="13564" max="13574" width="9" style="64" customWidth="1"/>
    <col min="13575" max="13819" width="11.42578125" style="64"/>
    <col min="13820" max="13830" width="9" style="64" customWidth="1"/>
    <col min="13831" max="14075" width="11.42578125" style="64"/>
    <col min="14076" max="14086" width="9" style="64" customWidth="1"/>
    <col min="14087" max="14331" width="11.42578125" style="64"/>
    <col min="14332" max="14342" width="9" style="64" customWidth="1"/>
    <col min="14343" max="14587" width="11.42578125" style="64"/>
    <col min="14588" max="14598" width="9" style="64" customWidth="1"/>
    <col min="14599" max="14843" width="11.42578125" style="64"/>
    <col min="14844" max="14854" width="9" style="64" customWidth="1"/>
    <col min="14855" max="15099" width="11.42578125" style="64"/>
    <col min="15100" max="15110" width="9" style="64" customWidth="1"/>
    <col min="15111" max="15355" width="11.42578125" style="64"/>
    <col min="15356" max="15366" width="9" style="64" customWidth="1"/>
    <col min="15367" max="15611" width="11.42578125" style="64"/>
    <col min="15612" max="15622" width="9" style="64" customWidth="1"/>
    <col min="15623" max="15867" width="11.42578125" style="64"/>
    <col min="15868" max="15878" width="9" style="64" customWidth="1"/>
    <col min="15879" max="16123" width="11.42578125" style="64"/>
    <col min="16124" max="16134" width="9" style="64" customWidth="1"/>
    <col min="16135" max="16384" width="11.42578125" style="64"/>
  </cols>
  <sheetData>
    <row r="1" spans="1:10" ht="13.5" customHeight="1" x14ac:dyDescent="0.2">
      <c r="A1" s="324" t="s">
        <v>247</v>
      </c>
      <c r="B1" s="324"/>
      <c r="C1" s="324"/>
      <c r="D1" s="324"/>
      <c r="E1" s="324"/>
      <c r="F1" s="324"/>
    </row>
    <row r="2" spans="1:10" ht="13.5" customHeight="1" x14ac:dyDescent="0.2">
      <c r="A2" s="324"/>
      <c r="B2" s="324"/>
      <c r="C2" s="324"/>
      <c r="D2" s="324"/>
      <c r="E2" s="324"/>
      <c r="F2" s="324"/>
    </row>
    <row r="3" spans="1:10" ht="13.5" customHeight="1" x14ac:dyDescent="0.2"/>
    <row r="4" spans="1:10" ht="16.899999999999999" customHeight="1" x14ac:dyDescent="0.2">
      <c r="A4" s="321" t="s">
        <v>83</v>
      </c>
      <c r="B4" s="322" t="s">
        <v>82</v>
      </c>
      <c r="C4" s="322"/>
      <c r="D4" s="322"/>
      <c r="E4" s="322"/>
      <c r="F4" s="323"/>
      <c r="G4" s="65"/>
      <c r="H4" s="65"/>
      <c r="I4" s="65"/>
      <c r="J4" s="66"/>
    </row>
    <row r="5" spans="1:10" ht="16.899999999999999" customHeight="1" x14ac:dyDescent="0.2">
      <c r="A5" s="321"/>
      <c r="B5" s="108" t="s">
        <v>114</v>
      </c>
      <c r="C5" s="107" t="s">
        <v>115</v>
      </c>
      <c r="D5" s="107"/>
      <c r="E5" s="107" t="s">
        <v>259</v>
      </c>
      <c r="F5" s="256"/>
      <c r="G5" s="65"/>
      <c r="J5" s="66"/>
    </row>
    <row r="6" spans="1:10" ht="36" customHeight="1" x14ac:dyDescent="0.2">
      <c r="A6" s="321"/>
      <c r="B6" s="108" t="s">
        <v>118</v>
      </c>
      <c r="C6" s="108" t="s">
        <v>84</v>
      </c>
      <c r="D6" s="108" t="s">
        <v>266</v>
      </c>
      <c r="E6" s="197" t="s">
        <v>120</v>
      </c>
      <c r="F6" s="196" t="s">
        <v>266</v>
      </c>
      <c r="G6" s="65"/>
      <c r="J6" s="66"/>
    </row>
    <row r="7" spans="1:10" ht="12" customHeight="1" x14ac:dyDescent="0.2">
      <c r="A7" s="100">
        <v>2021</v>
      </c>
      <c r="B7" s="178">
        <v>1680</v>
      </c>
      <c r="C7" s="178">
        <v>1984</v>
      </c>
      <c r="D7" s="179">
        <v>21.7</v>
      </c>
      <c r="E7" s="180">
        <v>139.86000000000001</v>
      </c>
      <c r="F7" s="181">
        <v>18.899999999999999</v>
      </c>
    </row>
    <row r="8" spans="1:10" ht="12" customHeight="1" x14ac:dyDescent="0.2">
      <c r="A8" s="71">
        <v>2020</v>
      </c>
      <c r="B8" s="81" t="s">
        <v>110</v>
      </c>
      <c r="C8" s="81">
        <v>1630</v>
      </c>
      <c r="D8" s="82">
        <v>12.3</v>
      </c>
      <c r="E8" s="83">
        <v>117.58</v>
      </c>
      <c r="F8" s="84">
        <v>-11.6935787</v>
      </c>
    </row>
    <row r="9" spans="1:10" ht="12" customHeight="1" x14ac:dyDescent="0.2">
      <c r="A9" s="71">
        <v>2019</v>
      </c>
      <c r="B9" s="81">
        <v>1626</v>
      </c>
      <c r="C9" s="81">
        <v>1451</v>
      </c>
      <c r="D9" s="82">
        <v>-12.2</v>
      </c>
      <c r="E9" s="83">
        <v>133.15</v>
      </c>
      <c r="F9" s="84">
        <v>10.7</v>
      </c>
    </row>
    <row r="10" spans="1:10" ht="12" customHeight="1" x14ac:dyDescent="0.2">
      <c r="A10" s="71">
        <v>2018</v>
      </c>
      <c r="B10" s="81">
        <v>1760</v>
      </c>
      <c r="C10" s="81">
        <v>1653</v>
      </c>
      <c r="D10" s="82">
        <v>2.8</v>
      </c>
      <c r="E10" s="83">
        <v>120.26</v>
      </c>
      <c r="F10" s="84">
        <v>-4.0999999999999996</v>
      </c>
    </row>
    <row r="11" spans="1:10" ht="12" customHeight="1" x14ac:dyDescent="0.2">
      <c r="A11" s="71">
        <v>2017</v>
      </c>
      <c r="B11" s="81">
        <v>1795</v>
      </c>
      <c r="C11" s="81">
        <v>1608</v>
      </c>
      <c r="D11" s="82">
        <v>-8.9459999999999997</v>
      </c>
      <c r="E11" s="83">
        <v>125.44</v>
      </c>
      <c r="F11" s="84">
        <v>5.33</v>
      </c>
    </row>
    <row r="12" spans="1:10" ht="20.100000000000001" customHeight="1" x14ac:dyDescent="0.2">
      <c r="A12" s="71">
        <v>2016</v>
      </c>
      <c r="B12" s="70">
        <v>2097</v>
      </c>
      <c r="C12" s="70">
        <v>1766</v>
      </c>
      <c r="D12" s="68">
        <v>-13.8</v>
      </c>
      <c r="E12" s="67">
        <v>119.09</v>
      </c>
      <c r="F12" s="79">
        <v>6.9</v>
      </c>
    </row>
    <row r="13" spans="1:10" ht="12" customHeight="1" x14ac:dyDescent="0.2">
      <c r="A13" s="71">
        <v>2015</v>
      </c>
      <c r="B13" s="70">
        <v>2201</v>
      </c>
      <c r="C13" s="70">
        <v>2049</v>
      </c>
      <c r="D13" s="68">
        <v>42.7</v>
      </c>
      <c r="E13" s="67">
        <v>111.42</v>
      </c>
      <c r="F13" s="79">
        <v>-1.1000000000000001</v>
      </c>
    </row>
    <row r="14" spans="1:10" ht="12" customHeight="1" x14ac:dyDescent="0.2">
      <c r="A14" s="71">
        <v>2014</v>
      </c>
      <c r="B14" s="70">
        <v>1770</v>
      </c>
      <c r="C14" s="70">
        <v>1436</v>
      </c>
      <c r="D14" s="68">
        <v>-34.799999999999997</v>
      </c>
      <c r="E14" s="67">
        <v>112.71</v>
      </c>
      <c r="F14" s="79">
        <v>-0.4</v>
      </c>
    </row>
    <row r="15" spans="1:10" ht="12" customHeight="1" x14ac:dyDescent="0.2">
      <c r="A15" s="71">
        <v>2013</v>
      </c>
      <c r="B15" s="70">
        <v>2417</v>
      </c>
      <c r="C15" s="70">
        <v>2202</v>
      </c>
      <c r="D15" s="68">
        <v>18.899999999999999</v>
      </c>
      <c r="E15" s="67">
        <v>113.12</v>
      </c>
      <c r="F15" s="79">
        <v>16.5</v>
      </c>
    </row>
    <row r="16" spans="1:10" ht="12" customHeight="1" x14ac:dyDescent="0.2">
      <c r="A16" s="71">
        <v>2012</v>
      </c>
      <c r="B16" s="70">
        <v>2202</v>
      </c>
      <c r="C16" s="70">
        <v>1852</v>
      </c>
      <c r="D16" s="68">
        <v>-21.8</v>
      </c>
      <c r="E16" s="67">
        <v>97.12</v>
      </c>
      <c r="F16" s="79">
        <v>-10.199999999999999</v>
      </c>
    </row>
    <row r="17" spans="1:6" ht="20.100000000000001" customHeight="1" x14ac:dyDescent="0.2">
      <c r="A17" s="71">
        <v>2011</v>
      </c>
      <c r="B17" s="70">
        <v>2809</v>
      </c>
      <c r="C17" s="70">
        <v>2368</v>
      </c>
      <c r="D17" s="68">
        <v>40.868530636525861</v>
      </c>
      <c r="E17" s="67">
        <v>108.1</v>
      </c>
      <c r="F17" s="79">
        <v>-0.78017439192291249</v>
      </c>
    </row>
    <row r="18" spans="1:6" ht="12" customHeight="1" x14ac:dyDescent="0.2">
      <c r="A18" s="71">
        <v>2010</v>
      </c>
      <c r="B18" s="70">
        <v>2025</v>
      </c>
      <c r="C18" s="70">
        <v>1681</v>
      </c>
      <c r="D18" s="68">
        <v>17.882187938288922</v>
      </c>
      <c r="E18" s="67">
        <v>108.95</v>
      </c>
      <c r="F18" s="79">
        <v>-4.5971978984238149</v>
      </c>
    </row>
    <row r="19" spans="1:6" ht="12" customHeight="1" x14ac:dyDescent="0.2">
      <c r="A19" s="71">
        <v>2009</v>
      </c>
      <c r="B19" s="70">
        <v>1729</v>
      </c>
      <c r="C19" s="70">
        <v>1426</v>
      </c>
      <c r="D19" s="68">
        <v>24.053936494127882</v>
      </c>
      <c r="E19" s="67">
        <v>114.2</v>
      </c>
      <c r="F19" s="79">
        <v>2.5318728676602831</v>
      </c>
    </row>
    <row r="20" spans="1:6" ht="12" customHeight="1" x14ac:dyDescent="0.2">
      <c r="A20" s="71">
        <v>2008</v>
      </c>
      <c r="B20" s="70">
        <v>1435</v>
      </c>
      <c r="C20" s="70">
        <v>1149.5</v>
      </c>
      <c r="D20" s="68">
        <v>-7.5804158921484799</v>
      </c>
      <c r="E20" s="67">
        <v>111.38</v>
      </c>
      <c r="F20" s="79">
        <v>2.3901452472880891</v>
      </c>
    </row>
    <row r="21" spans="1:6" ht="12" customHeight="1" x14ac:dyDescent="0.2">
      <c r="A21" s="71">
        <v>2007</v>
      </c>
      <c r="B21" s="70">
        <v>1575</v>
      </c>
      <c r="C21" s="70">
        <v>1243.7840000000001</v>
      </c>
      <c r="D21" s="68">
        <v>-8.0269311967818595</v>
      </c>
      <c r="E21" s="67">
        <v>108.78</v>
      </c>
      <c r="F21" s="79">
        <v>1.7015706806282793</v>
      </c>
    </row>
    <row r="22" spans="1:6" ht="20.100000000000001" customHeight="1" x14ac:dyDescent="0.2">
      <c r="A22" s="71">
        <v>2006</v>
      </c>
      <c r="B22" s="70">
        <v>1571</v>
      </c>
      <c r="C22" s="70">
        <v>1352.335</v>
      </c>
      <c r="D22" s="68">
        <v>-38.735796522758633</v>
      </c>
      <c r="E22" s="67">
        <v>106.96</v>
      </c>
      <c r="F22" s="79">
        <v>5.504044190175577</v>
      </c>
    </row>
    <row r="23" spans="1:6" ht="12" customHeight="1" x14ac:dyDescent="0.2">
      <c r="A23" s="71">
        <v>2005</v>
      </c>
      <c r="B23" s="70">
        <v>2744</v>
      </c>
      <c r="C23" s="70">
        <v>2207.3820000000001</v>
      </c>
      <c r="D23" s="68">
        <v>13.242399399975582</v>
      </c>
      <c r="E23" s="67">
        <v>101.38</v>
      </c>
      <c r="F23" s="79">
        <v>0.96603923911959555</v>
      </c>
    </row>
    <row r="24" spans="1:6" ht="12" customHeight="1" x14ac:dyDescent="0.2">
      <c r="A24" s="71">
        <v>2004</v>
      </c>
      <c r="B24" s="70">
        <v>2302</v>
      </c>
      <c r="C24" s="70">
        <v>1949.2539999999999</v>
      </c>
      <c r="D24" s="68">
        <v>-28.72308449510416</v>
      </c>
      <c r="E24" s="67">
        <v>100.41</v>
      </c>
      <c r="F24" s="79">
        <v>5.218484753222242</v>
      </c>
    </row>
    <row r="25" spans="1:6" ht="12" customHeight="1" x14ac:dyDescent="0.2">
      <c r="A25" s="71">
        <v>2003</v>
      </c>
      <c r="B25" s="70">
        <v>3451</v>
      </c>
      <c r="C25" s="70">
        <v>2734.7620000000002</v>
      </c>
      <c r="D25" s="68">
        <v>7.1615203761755595</v>
      </c>
      <c r="E25" s="67">
        <v>95.43</v>
      </c>
      <c r="F25" s="79">
        <v>13.122332859174975</v>
      </c>
    </row>
    <row r="26" spans="1:6" ht="12" customHeight="1" x14ac:dyDescent="0.2">
      <c r="A26" s="71">
        <v>2002</v>
      </c>
      <c r="B26" s="70">
        <v>3183</v>
      </c>
      <c r="C26" s="70">
        <v>2552</v>
      </c>
      <c r="D26" s="68">
        <v>0.6</v>
      </c>
      <c r="E26" s="67">
        <v>84.36</v>
      </c>
      <c r="F26" s="79">
        <v>3.2</v>
      </c>
    </row>
    <row r="27" spans="1:6" ht="20.100000000000001" customHeight="1" x14ac:dyDescent="0.2">
      <c r="A27" s="71">
        <v>2001</v>
      </c>
      <c r="B27" s="70">
        <v>2984</v>
      </c>
      <c r="C27" s="70">
        <v>2538.5</v>
      </c>
      <c r="D27" s="68">
        <v>-19.46620864295565</v>
      </c>
      <c r="E27" s="67">
        <v>81.78</v>
      </c>
      <c r="F27" s="79">
        <v>1.6</v>
      </c>
    </row>
    <row r="28" spans="1:6" ht="12" customHeight="1" x14ac:dyDescent="0.2">
      <c r="A28" s="71">
        <v>2000</v>
      </c>
      <c r="B28" s="70">
        <v>3531</v>
      </c>
      <c r="C28" s="70">
        <v>3152.0929999999998</v>
      </c>
      <c r="D28" s="68">
        <v>-23.924359102150504</v>
      </c>
      <c r="E28" s="67">
        <v>80.477342100284801</v>
      </c>
      <c r="F28" s="79">
        <v>11.260337880822789</v>
      </c>
    </row>
    <row r="29" spans="1:6" ht="12" customHeight="1" x14ac:dyDescent="0.2">
      <c r="A29" s="71">
        <v>1999</v>
      </c>
      <c r="B29" s="70">
        <v>4412</v>
      </c>
      <c r="C29" s="70">
        <v>4143.3670000000002</v>
      </c>
      <c r="D29" s="68">
        <v>5.3486824070000001</v>
      </c>
      <c r="E29" s="67">
        <v>72.332462432829033</v>
      </c>
      <c r="F29" s="79">
        <v>0.67606034728152054</v>
      </c>
    </row>
    <row r="30" spans="1:6" ht="12" customHeight="1" x14ac:dyDescent="0.2">
      <c r="A30" s="71">
        <v>1998</v>
      </c>
      <c r="B30" s="70">
        <v>4141</v>
      </c>
      <c r="C30" s="70">
        <v>3933.0059999999999</v>
      </c>
      <c r="D30" s="68">
        <v>17.371631501984524</v>
      </c>
      <c r="E30" s="67">
        <v>71.846735145692634</v>
      </c>
      <c r="F30" s="79">
        <v>2.6892721426483632</v>
      </c>
    </row>
    <row r="31" spans="1:6" ht="12" customHeight="1" x14ac:dyDescent="0.2">
      <c r="A31" s="71">
        <v>1997</v>
      </c>
      <c r="B31" s="70">
        <v>3487</v>
      </c>
      <c r="C31" s="70">
        <v>3350.9</v>
      </c>
      <c r="D31" s="68">
        <v>-15</v>
      </c>
      <c r="E31" s="67">
        <v>69.965181022890548</v>
      </c>
      <c r="F31" s="79">
        <v>2.0736983440250611</v>
      </c>
    </row>
    <row r="32" spans="1:6" ht="20.100000000000001" customHeight="1" x14ac:dyDescent="0.2">
      <c r="A32" s="71">
        <v>1996</v>
      </c>
      <c r="B32" s="70">
        <v>3741</v>
      </c>
      <c r="C32" s="70">
        <v>3941.1</v>
      </c>
      <c r="D32" s="68">
        <v>5.0999999999999996</v>
      </c>
      <c r="E32" s="67">
        <v>68.543789593165059</v>
      </c>
      <c r="F32" s="79">
        <v>4.116185150667917</v>
      </c>
    </row>
    <row r="33" spans="1:6" ht="12" customHeight="1" x14ac:dyDescent="0.2">
      <c r="A33" s="71">
        <v>1995</v>
      </c>
      <c r="B33" s="70">
        <v>3565</v>
      </c>
      <c r="C33" s="70">
        <v>3750.7</v>
      </c>
      <c r="D33" s="68">
        <v>-20.3</v>
      </c>
      <c r="E33" s="67">
        <v>65.833942622825091</v>
      </c>
      <c r="F33" s="79">
        <v>20.539224864257633</v>
      </c>
    </row>
    <row r="34" spans="1:6" ht="12" customHeight="1" x14ac:dyDescent="0.2">
      <c r="A34" s="71">
        <v>1994</v>
      </c>
      <c r="B34" s="70">
        <v>4355</v>
      </c>
      <c r="C34" s="70">
        <v>4705.8</v>
      </c>
      <c r="D34" s="68">
        <v>-3.5</v>
      </c>
      <c r="E34" s="67">
        <v>54.616198749380054</v>
      </c>
      <c r="F34" s="79">
        <v>-0.66951831876511392</v>
      </c>
    </row>
    <row r="35" spans="1:6" ht="12" customHeight="1" x14ac:dyDescent="0.2">
      <c r="A35" s="71">
        <v>1993</v>
      </c>
      <c r="B35" s="70">
        <v>4579</v>
      </c>
      <c r="C35" s="70">
        <v>4877.8999999999996</v>
      </c>
      <c r="D35" s="68">
        <v>19.899999999999999</v>
      </c>
      <c r="E35" s="67">
        <v>54.984328903841337</v>
      </c>
      <c r="F35" s="79">
        <v>-0.3613453164087872</v>
      </c>
    </row>
    <row r="36" spans="1:6" ht="12" customHeight="1" x14ac:dyDescent="0.2">
      <c r="A36" s="71">
        <v>1992</v>
      </c>
      <c r="B36" s="70">
        <v>3831</v>
      </c>
      <c r="C36" s="70">
        <v>4067</v>
      </c>
      <c r="D36" s="68">
        <v>27.7</v>
      </c>
      <c r="E36" s="67">
        <v>55.183732737507867</v>
      </c>
      <c r="F36" s="79">
        <v>0.7185516983949185</v>
      </c>
    </row>
    <row r="37" spans="1:6" ht="20.100000000000001" customHeight="1" x14ac:dyDescent="0.2">
      <c r="A37" s="71">
        <v>1991</v>
      </c>
      <c r="B37" s="70">
        <v>3121</v>
      </c>
      <c r="C37" s="70">
        <v>3185.5</v>
      </c>
      <c r="D37" s="68">
        <v>-2.4</v>
      </c>
      <c r="E37" s="67">
        <v>54.790037988986775</v>
      </c>
      <c r="F37" s="79">
        <v>4.7507331378299256</v>
      </c>
    </row>
    <row r="38" spans="1:6" ht="12" customHeight="1" x14ac:dyDescent="0.2">
      <c r="A38" s="71">
        <v>1990</v>
      </c>
      <c r="B38" s="70">
        <v>3322</v>
      </c>
      <c r="C38" s="70">
        <v>3261.7</v>
      </c>
      <c r="D38" s="68">
        <v>12.3</v>
      </c>
      <c r="E38" s="67">
        <v>52.305159446373153</v>
      </c>
      <c r="F38" s="79">
        <v>-9.2441447835344093</v>
      </c>
    </row>
    <row r="39" spans="1:6" ht="12" customHeight="1" x14ac:dyDescent="0.2">
      <c r="A39" s="71">
        <v>1989</v>
      </c>
      <c r="B39" s="70">
        <v>3072</v>
      </c>
      <c r="C39" s="70">
        <v>2904.5</v>
      </c>
      <c r="D39" s="68">
        <v>25</v>
      </c>
      <c r="E39" s="67">
        <v>57.632820848437746</v>
      </c>
      <c r="F39" s="79">
        <v>-1.9740847030176525</v>
      </c>
    </row>
    <row r="40" spans="1:6" ht="12" customHeight="1" x14ac:dyDescent="0.2">
      <c r="A40" s="71">
        <v>1988</v>
      </c>
      <c r="B40" s="70">
        <v>2482</v>
      </c>
      <c r="C40" s="70">
        <v>2323.8000000000002</v>
      </c>
      <c r="D40" s="68">
        <v>3.8</v>
      </c>
      <c r="E40" s="67">
        <v>58.79345341875316</v>
      </c>
      <c r="F40" s="79">
        <v>6.4426548181060639</v>
      </c>
    </row>
    <row r="41" spans="1:6" ht="12" customHeight="1" x14ac:dyDescent="0.2">
      <c r="A41" s="71">
        <v>1987</v>
      </c>
      <c r="B41" s="70">
        <v>2458</v>
      </c>
      <c r="C41" s="70">
        <v>2238.6</v>
      </c>
      <c r="D41" s="68">
        <v>1.9</v>
      </c>
      <c r="E41" s="67">
        <v>55.234861925627484</v>
      </c>
      <c r="F41" s="79">
        <v>-4.0756526371870052</v>
      </c>
    </row>
    <row r="42" spans="1:6" ht="20.100000000000001" customHeight="1" x14ac:dyDescent="0.2">
      <c r="A42" s="71">
        <v>1986</v>
      </c>
      <c r="B42" s="70">
        <v>2699</v>
      </c>
      <c r="C42" s="70">
        <v>2196.1</v>
      </c>
      <c r="D42" s="68">
        <v>1.7</v>
      </c>
      <c r="E42" s="67">
        <v>57.581691660318128</v>
      </c>
      <c r="F42" s="79">
        <v>6.4662507090187233</v>
      </c>
    </row>
    <row r="43" spans="1:6" ht="12" customHeight="1" x14ac:dyDescent="0.2">
      <c r="A43" s="71">
        <v>1985</v>
      </c>
      <c r="B43" s="70">
        <v>2487</v>
      </c>
      <c r="C43" s="70">
        <v>2160.4</v>
      </c>
      <c r="D43" s="68">
        <v>-15</v>
      </c>
      <c r="E43" s="67">
        <v>54.084455192935991</v>
      </c>
      <c r="F43" s="79">
        <v>-21.516545481525455</v>
      </c>
    </row>
    <row r="44" spans="1:6" ht="12" customHeight="1" x14ac:dyDescent="0.2">
      <c r="A44" s="71">
        <v>1984</v>
      </c>
      <c r="B44" s="70">
        <v>2728</v>
      </c>
      <c r="C44" s="70">
        <v>2540.6999999999998</v>
      </c>
      <c r="D44" s="68">
        <v>6.4</v>
      </c>
      <c r="E44" s="67">
        <v>68.911919747626328</v>
      </c>
      <c r="F44" s="79">
        <v>15.245831551945273</v>
      </c>
    </row>
    <row r="45" spans="1:6" ht="12" customHeight="1" x14ac:dyDescent="0.2">
      <c r="A45" s="71">
        <v>1983</v>
      </c>
      <c r="B45" s="70">
        <v>2502</v>
      </c>
      <c r="C45" s="70">
        <v>2388.1999999999998</v>
      </c>
      <c r="D45" s="68">
        <v>-7.6</v>
      </c>
      <c r="E45" s="67">
        <v>59.795585505897755</v>
      </c>
      <c r="F45" s="79">
        <v>-1.0910013531799621</v>
      </c>
    </row>
    <row r="46" spans="1:6" ht="12" customHeight="1" x14ac:dyDescent="0.2">
      <c r="A46" s="71">
        <v>1982</v>
      </c>
      <c r="B46" s="70">
        <v>2758</v>
      </c>
      <c r="C46" s="70">
        <v>2585.4</v>
      </c>
      <c r="D46" s="68">
        <v>-13.1</v>
      </c>
      <c r="E46" s="67">
        <v>60.455152032640875</v>
      </c>
      <c r="F46" s="79">
        <v>22.199255890863981</v>
      </c>
    </row>
    <row r="47" spans="1:6" ht="19.5" customHeight="1" x14ac:dyDescent="0.2">
      <c r="A47" s="71">
        <v>1981</v>
      </c>
      <c r="B47" s="70">
        <v>2745</v>
      </c>
      <c r="C47" s="70">
        <v>2976.6</v>
      </c>
      <c r="D47" s="68">
        <v>-36.9</v>
      </c>
      <c r="E47" s="67">
        <v>49.472602424546103</v>
      </c>
      <c r="F47" s="79">
        <v>4.6619794483504506</v>
      </c>
    </row>
    <row r="48" spans="1:6" ht="12" customHeight="1" x14ac:dyDescent="0.2">
      <c r="A48" s="71">
        <v>1980</v>
      </c>
      <c r="B48" s="70">
        <v>4233</v>
      </c>
      <c r="C48" s="70">
        <v>4720.8999999999996</v>
      </c>
      <c r="D48" s="68">
        <v>-20.3</v>
      </c>
      <c r="E48" s="67">
        <v>47.268934416590405</v>
      </c>
      <c r="F48" s="79">
        <v>19.399999999999999</v>
      </c>
    </row>
    <row r="49" spans="1:6" ht="12" customHeight="1" x14ac:dyDescent="0.2">
      <c r="A49" s="80">
        <v>1978</v>
      </c>
      <c r="B49" s="85">
        <v>6272</v>
      </c>
      <c r="C49" s="70">
        <v>7103.7</v>
      </c>
      <c r="D49" s="68">
        <v>9.8000000000000007</v>
      </c>
      <c r="E49" s="67">
        <v>32.180711002489993</v>
      </c>
      <c r="F49" s="69">
        <v>18</v>
      </c>
    </row>
    <row r="50" spans="1:6" ht="12" customHeight="1" x14ac:dyDescent="0.2">
      <c r="A50" s="80">
        <v>1976</v>
      </c>
      <c r="B50" s="85">
        <v>5069</v>
      </c>
      <c r="C50" s="70">
        <v>5414.2</v>
      </c>
      <c r="D50" s="68">
        <v>10.7</v>
      </c>
      <c r="E50" s="67">
        <v>25.25270601228123</v>
      </c>
      <c r="F50" s="69">
        <v>17.7</v>
      </c>
    </row>
    <row r="51" spans="1:6" ht="12" customHeight="1" x14ac:dyDescent="0.2">
      <c r="A51" s="80">
        <v>1974</v>
      </c>
      <c r="B51" s="85">
        <v>3490</v>
      </c>
      <c r="C51" s="70">
        <v>3669.7</v>
      </c>
      <c r="D51" s="68">
        <v>-22</v>
      </c>
      <c r="E51" s="67">
        <v>19.981286717148219</v>
      </c>
      <c r="F51" s="69">
        <v>5.0999999999999996</v>
      </c>
    </row>
    <row r="52" spans="1:6" ht="19.5" customHeight="1" x14ac:dyDescent="0.2">
      <c r="A52" s="80">
        <v>1972</v>
      </c>
      <c r="B52" s="85">
        <v>4962</v>
      </c>
      <c r="C52" s="70">
        <v>6590.2</v>
      </c>
      <c r="D52" s="68">
        <v>-4.4000000000000004</v>
      </c>
      <c r="E52" s="67">
        <v>15.527934431929156</v>
      </c>
      <c r="F52" s="69">
        <v>8.9</v>
      </c>
    </row>
    <row r="53" spans="1:6" ht="12" customHeight="1" x14ac:dyDescent="0.2">
      <c r="A53" s="101">
        <v>1970</v>
      </c>
      <c r="B53" s="102">
        <v>4718</v>
      </c>
      <c r="C53" s="103">
        <v>6309.2</v>
      </c>
      <c r="D53" s="104">
        <v>0.5</v>
      </c>
      <c r="E53" s="105">
        <v>12.444844388315959</v>
      </c>
      <c r="F53" s="106">
        <v>16.2</v>
      </c>
    </row>
  </sheetData>
  <sortState ref="A6:F52">
    <sortCondition descending="1" ref="A6"/>
  </sortState>
  <mergeCells count="3">
    <mergeCell ref="A4:A6"/>
    <mergeCell ref="B4:F4"/>
    <mergeCell ref="A1:F2"/>
  </mergeCells>
  <conditionalFormatting sqref="A7:F5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95"/>
  <sheetViews>
    <sheetView view="pageLayout" zoomScaleNormal="100" workbookViewId="0">
      <selection sqref="A1:H2"/>
    </sheetView>
  </sheetViews>
  <sheetFormatPr baseColWidth="10" defaultColWidth="11.42578125" defaultRowHeight="12.75" x14ac:dyDescent="0.2"/>
  <cols>
    <col min="1" max="1" width="21.28515625" style="91" customWidth="1"/>
    <col min="2" max="2" width="8.7109375" style="91" customWidth="1"/>
    <col min="3" max="3" width="11.140625" style="91" customWidth="1"/>
    <col min="4" max="5" width="11.140625" style="92" customWidth="1"/>
    <col min="6" max="6" width="11.140625" style="91" customWidth="1"/>
    <col min="7" max="7" width="11.140625" style="92" customWidth="1"/>
    <col min="8" max="8" width="11.140625" style="93" customWidth="1"/>
    <col min="9" max="253" width="11.42578125" style="91"/>
    <col min="254" max="254" width="16.28515625" style="91" customWidth="1"/>
    <col min="255" max="256" width="6.5703125" style="91" customWidth="1"/>
    <col min="257" max="257" width="7" style="91" customWidth="1"/>
    <col min="258" max="258" width="11.5703125" style="91" customWidth="1"/>
    <col min="259" max="260" width="6.5703125" style="91" customWidth="1"/>
    <col min="261" max="261" width="7.5703125" style="91" customWidth="1"/>
    <col min="262" max="263" width="6.5703125" style="91" customWidth="1"/>
    <col min="264" max="264" width="7.5703125" style="91" customWidth="1"/>
    <col min="265" max="509" width="11.42578125" style="91"/>
    <col min="510" max="510" width="16.28515625" style="91" customWidth="1"/>
    <col min="511" max="512" width="6.5703125" style="91" customWidth="1"/>
    <col min="513" max="513" width="7" style="91" customWidth="1"/>
    <col min="514" max="514" width="11.5703125" style="91" customWidth="1"/>
    <col min="515" max="516" width="6.5703125" style="91" customWidth="1"/>
    <col min="517" max="517" width="7.5703125" style="91" customWidth="1"/>
    <col min="518" max="519" width="6.5703125" style="91" customWidth="1"/>
    <col min="520" max="520" width="7.5703125" style="91" customWidth="1"/>
    <col min="521" max="765" width="11.42578125" style="91"/>
    <col min="766" max="766" width="16.28515625" style="91" customWidth="1"/>
    <col min="767" max="768" width="6.5703125" style="91" customWidth="1"/>
    <col min="769" max="769" width="7" style="91" customWidth="1"/>
    <col min="770" max="770" width="11.5703125" style="91" customWidth="1"/>
    <col min="771" max="772" width="6.5703125" style="91" customWidth="1"/>
    <col min="773" max="773" width="7.5703125" style="91" customWidth="1"/>
    <col min="774" max="775" width="6.5703125" style="91" customWidth="1"/>
    <col min="776" max="776" width="7.5703125" style="91" customWidth="1"/>
    <col min="777" max="1021" width="11.42578125" style="91"/>
    <col min="1022" max="1022" width="16.28515625" style="91" customWidth="1"/>
    <col min="1023" max="1024" width="6.5703125" style="91" customWidth="1"/>
    <col min="1025" max="1025" width="7" style="91" customWidth="1"/>
    <col min="1026" max="1026" width="11.5703125" style="91" customWidth="1"/>
    <col min="1027" max="1028" width="6.5703125" style="91" customWidth="1"/>
    <col min="1029" max="1029" width="7.5703125" style="91" customWidth="1"/>
    <col min="1030" max="1031" width="6.5703125" style="91" customWidth="1"/>
    <col min="1032" max="1032" width="7.5703125" style="91" customWidth="1"/>
    <col min="1033" max="1277" width="11.42578125" style="91"/>
    <col min="1278" max="1278" width="16.28515625" style="91" customWidth="1"/>
    <col min="1279" max="1280" width="6.5703125" style="91" customWidth="1"/>
    <col min="1281" max="1281" width="7" style="91" customWidth="1"/>
    <col min="1282" max="1282" width="11.5703125" style="91" customWidth="1"/>
    <col min="1283" max="1284" width="6.5703125" style="91" customWidth="1"/>
    <col min="1285" max="1285" width="7.5703125" style="91" customWidth="1"/>
    <col min="1286" max="1287" width="6.5703125" style="91" customWidth="1"/>
    <col min="1288" max="1288" width="7.5703125" style="91" customWidth="1"/>
    <col min="1289" max="1533" width="11.42578125" style="91"/>
    <col min="1534" max="1534" width="16.28515625" style="91" customWidth="1"/>
    <col min="1535" max="1536" width="6.5703125" style="91" customWidth="1"/>
    <col min="1537" max="1537" width="7" style="91" customWidth="1"/>
    <col min="1538" max="1538" width="11.5703125" style="91" customWidth="1"/>
    <col min="1539" max="1540" width="6.5703125" style="91" customWidth="1"/>
    <col min="1541" max="1541" width="7.5703125" style="91" customWidth="1"/>
    <col min="1542" max="1543" width="6.5703125" style="91" customWidth="1"/>
    <col min="1544" max="1544" width="7.5703125" style="91" customWidth="1"/>
    <col min="1545" max="1789" width="11.42578125" style="91"/>
    <col min="1790" max="1790" width="16.28515625" style="91" customWidth="1"/>
    <col min="1791" max="1792" width="6.5703125" style="91" customWidth="1"/>
    <col min="1793" max="1793" width="7" style="91" customWidth="1"/>
    <col min="1794" max="1794" width="11.5703125" style="91" customWidth="1"/>
    <col min="1795" max="1796" width="6.5703125" style="91" customWidth="1"/>
    <col min="1797" max="1797" width="7.5703125" style="91" customWidth="1"/>
    <col min="1798" max="1799" width="6.5703125" style="91" customWidth="1"/>
    <col min="1800" max="1800" width="7.5703125" style="91" customWidth="1"/>
    <col min="1801" max="2045" width="11.42578125" style="91"/>
    <col min="2046" max="2046" width="16.28515625" style="91" customWidth="1"/>
    <col min="2047" max="2048" width="6.5703125" style="91" customWidth="1"/>
    <col min="2049" max="2049" width="7" style="91" customWidth="1"/>
    <col min="2050" max="2050" width="11.5703125" style="91" customWidth="1"/>
    <col min="2051" max="2052" width="6.5703125" style="91" customWidth="1"/>
    <col min="2053" max="2053" width="7.5703125" style="91" customWidth="1"/>
    <col min="2054" max="2055" width="6.5703125" style="91" customWidth="1"/>
    <col min="2056" max="2056" width="7.5703125" style="91" customWidth="1"/>
    <col min="2057" max="2301" width="11.42578125" style="91"/>
    <col min="2302" max="2302" width="16.28515625" style="91" customWidth="1"/>
    <col min="2303" max="2304" width="6.5703125" style="91" customWidth="1"/>
    <col min="2305" max="2305" width="7" style="91" customWidth="1"/>
    <col min="2306" max="2306" width="11.5703125" style="91" customWidth="1"/>
    <col min="2307" max="2308" width="6.5703125" style="91" customWidth="1"/>
    <col min="2309" max="2309" width="7.5703125" style="91" customWidth="1"/>
    <col min="2310" max="2311" width="6.5703125" style="91" customWidth="1"/>
    <col min="2312" max="2312" width="7.5703125" style="91" customWidth="1"/>
    <col min="2313" max="2557" width="11.42578125" style="91"/>
    <col min="2558" max="2558" width="16.28515625" style="91" customWidth="1"/>
    <col min="2559" max="2560" width="6.5703125" style="91" customWidth="1"/>
    <col min="2561" max="2561" width="7" style="91" customWidth="1"/>
    <col min="2562" max="2562" width="11.5703125" style="91" customWidth="1"/>
    <col min="2563" max="2564" width="6.5703125" style="91" customWidth="1"/>
    <col min="2565" max="2565" width="7.5703125" style="91" customWidth="1"/>
    <col min="2566" max="2567" width="6.5703125" style="91" customWidth="1"/>
    <col min="2568" max="2568" width="7.5703125" style="91" customWidth="1"/>
    <col min="2569" max="2813" width="11.42578125" style="91"/>
    <col min="2814" max="2814" width="16.28515625" style="91" customWidth="1"/>
    <col min="2815" max="2816" width="6.5703125" style="91" customWidth="1"/>
    <col min="2817" max="2817" width="7" style="91" customWidth="1"/>
    <col min="2818" max="2818" width="11.5703125" style="91" customWidth="1"/>
    <col min="2819" max="2820" width="6.5703125" style="91" customWidth="1"/>
    <col min="2821" max="2821" width="7.5703125" style="91" customWidth="1"/>
    <col min="2822" max="2823" width="6.5703125" style="91" customWidth="1"/>
    <col min="2824" max="2824" width="7.5703125" style="91" customWidth="1"/>
    <col min="2825" max="3069" width="11.42578125" style="91"/>
    <col min="3070" max="3070" width="16.28515625" style="91" customWidth="1"/>
    <col min="3071" max="3072" width="6.5703125" style="91" customWidth="1"/>
    <col min="3073" max="3073" width="7" style="91" customWidth="1"/>
    <col min="3074" max="3074" width="11.5703125" style="91" customWidth="1"/>
    <col min="3075" max="3076" width="6.5703125" style="91" customWidth="1"/>
    <col min="3077" max="3077" width="7.5703125" style="91" customWidth="1"/>
    <col min="3078" max="3079" width="6.5703125" style="91" customWidth="1"/>
    <col min="3080" max="3080" width="7.5703125" style="91" customWidth="1"/>
    <col min="3081" max="3325" width="11.42578125" style="91"/>
    <col min="3326" max="3326" width="16.28515625" style="91" customWidth="1"/>
    <col min="3327" max="3328" width="6.5703125" style="91" customWidth="1"/>
    <col min="3329" max="3329" width="7" style="91" customWidth="1"/>
    <col min="3330" max="3330" width="11.5703125" style="91" customWidth="1"/>
    <col min="3331" max="3332" width="6.5703125" style="91" customWidth="1"/>
    <col min="3333" max="3333" width="7.5703125" style="91" customWidth="1"/>
    <col min="3334" max="3335" width="6.5703125" style="91" customWidth="1"/>
    <col min="3336" max="3336" width="7.5703125" style="91" customWidth="1"/>
    <col min="3337" max="3581" width="11.42578125" style="91"/>
    <col min="3582" max="3582" width="16.28515625" style="91" customWidth="1"/>
    <col min="3583" max="3584" width="6.5703125" style="91" customWidth="1"/>
    <col min="3585" max="3585" width="7" style="91" customWidth="1"/>
    <col min="3586" max="3586" width="11.5703125" style="91" customWidth="1"/>
    <col min="3587" max="3588" width="6.5703125" style="91" customWidth="1"/>
    <col min="3589" max="3589" width="7.5703125" style="91" customWidth="1"/>
    <col min="3590" max="3591" width="6.5703125" style="91" customWidth="1"/>
    <col min="3592" max="3592" width="7.5703125" style="91" customWidth="1"/>
    <col min="3593" max="3837" width="11.42578125" style="91"/>
    <col min="3838" max="3838" width="16.28515625" style="91" customWidth="1"/>
    <col min="3839" max="3840" width="6.5703125" style="91" customWidth="1"/>
    <col min="3841" max="3841" width="7" style="91" customWidth="1"/>
    <col min="3842" max="3842" width="11.5703125" style="91" customWidth="1"/>
    <col min="3843" max="3844" width="6.5703125" style="91" customWidth="1"/>
    <col min="3845" max="3845" width="7.5703125" style="91" customWidth="1"/>
    <col min="3846" max="3847" width="6.5703125" style="91" customWidth="1"/>
    <col min="3848" max="3848" width="7.5703125" style="91" customWidth="1"/>
    <col min="3849" max="4093" width="11.42578125" style="91"/>
    <col min="4094" max="4094" width="16.28515625" style="91" customWidth="1"/>
    <col min="4095" max="4096" width="6.5703125" style="91" customWidth="1"/>
    <col min="4097" max="4097" width="7" style="91" customWidth="1"/>
    <col min="4098" max="4098" width="11.5703125" style="91" customWidth="1"/>
    <col min="4099" max="4100" width="6.5703125" style="91" customWidth="1"/>
    <col min="4101" max="4101" width="7.5703125" style="91" customWidth="1"/>
    <col min="4102" max="4103" width="6.5703125" style="91" customWidth="1"/>
    <col min="4104" max="4104" width="7.5703125" style="91" customWidth="1"/>
    <col min="4105" max="4349" width="11.42578125" style="91"/>
    <col min="4350" max="4350" width="16.28515625" style="91" customWidth="1"/>
    <col min="4351" max="4352" width="6.5703125" style="91" customWidth="1"/>
    <col min="4353" max="4353" width="7" style="91" customWidth="1"/>
    <col min="4354" max="4354" width="11.5703125" style="91" customWidth="1"/>
    <col min="4355" max="4356" width="6.5703125" style="91" customWidth="1"/>
    <col min="4357" max="4357" width="7.5703125" style="91" customWidth="1"/>
    <col min="4358" max="4359" width="6.5703125" style="91" customWidth="1"/>
    <col min="4360" max="4360" width="7.5703125" style="91" customWidth="1"/>
    <col min="4361" max="4605" width="11.42578125" style="91"/>
    <col min="4606" max="4606" width="16.28515625" style="91" customWidth="1"/>
    <col min="4607" max="4608" width="6.5703125" style="91" customWidth="1"/>
    <col min="4609" max="4609" width="7" style="91" customWidth="1"/>
    <col min="4610" max="4610" width="11.5703125" style="91" customWidth="1"/>
    <col min="4611" max="4612" width="6.5703125" style="91" customWidth="1"/>
    <col min="4613" max="4613" width="7.5703125" style="91" customWidth="1"/>
    <col min="4614" max="4615" width="6.5703125" style="91" customWidth="1"/>
    <col min="4616" max="4616" width="7.5703125" style="91" customWidth="1"/>
    <col min="4617" max="4861" width="11.42578125" style="91"/>
    <col min="4862" max="4862" width="16.28515625" style="91" customWidth="1"/>
    <col min="4863" max="4864" width="6.5703125" style="91" customWidth="1"/>
    <col min="4865" max="4865" width="7" style="91" customWidth="1"/>
    <col min="4866" max="4866" width="11.5703125" style="91" customWidth="1"/>
    <col min="4867" max="4868" width="6.5703125" style="91" customWidth="1"/>
    <col min="4869" max="4869" width="7.5703125" style="91" customWidth="1"/>
    <col min="4870" max="4871" width="6.5703125" style="91" customWidth="1"/>
    <col min="4872" max="4872" width="7.5703125" style="91" customWidth="1"/>
    <col min="4873" max="5117" width="11.42578125" style="91"/>
    <col min="5118" max="5118" width="16.28515625" style="91" customWidth="1"/>
    <col min="5119" max="5120" width="6.5703125" style="91" customWidth="1"/>
    <col min="5121" max="5121" width="7" style="91" customWidth="1"/>
    <col min="5122" max="5122" width="11.5703125" style="91" customWidth="1"/>
    <col min="5123" max="5124" width="6.5703125" style="91" customWidth="1"/>
    <col min="5125" max="5125" width="7.5703125" style="91" customWidth="1"/>
    <col min="5126" max="5127" width="6.5703125" style="91" customWidth="1"/>
    <col min="5128" max="5128" width="7.5703125" style="91" customWidth="1"/>
    <col min="5129" max="5373" width="11.42578125" style="91"/>
    <col min="5374" max="5374" width="16.28515625" style="91" customWidth="1"/>
    <col min="5375" max="5376" width="6.5703125" style="91" customWidth="1"/>
    <col min="5377" max="5377" width="7" style="91" customWidth="1"/>
    <col min="5378" max="5378" width="11.5703125" style="91" customWidth="1"/>
    <col min="5379" max="5380" width="6.5703125" style="91" customWidth="1"/>
    <col min="5381" max="5381" width="7.5703125" style="91" customWidth="1"/>
    <col min="5382" max="5383" width="6.5703125" style="91" customWidth="1"/>
    <col min="5384" max="5384" width="7.5703125" style="91" customWidth="1"/>
    <col min="5385" max="5629" width="11.42578125" style="91"/>
    <col min="5630" max="5630" width="16.28515625" style="91" customWidth="1"/>
    <col min="5631" max="5632" width="6.5703125" style="91" customWidth="1"/>
    <col min="5633" max="5633" width="7" style="91" customWidth="1"/>
    <col min="5634" max="5634" width="11.5703125" style="91" customWidth="1"/>
    <col min="5635" max="5636" width="6.5703125" style="91" customWidth="1"/>
    <col min="5637" max="5637" width="7.5703125" style="91" customWidth="1"/>
    <col min="5638" max="5639" width="6.5703125" style="91" customWidth="1"/>
    <col min="5640" max="5640" width="7.5703125" style="91" customWidth="1"/>
    <col min="5641" max="5885" width="11.42578125" style="91"/>
    <col min="5886" max="5886" width="16.28515625" style="91" customWidth="1"/>
    <col min="5887" max="5888" width="6.5703125" style="91" customWidth="1"/>
    <col min="5889" max="5889" width="7" style="91" customWidth="1"/>
    <col min="5890" max="5890" width="11.5703125" style="91" customWidth="1"/>
    <col min="5891" max="5892" width="6.5703125" style="91" customWidth="1"/>
    <col min="5893" max="5893" width="7.5703125" style="91" customWidth="1"/>
    <col min="5894" max="5895" width="6.5703125" style="91" customWidth="1"/>
    <col min="5896" max="5896" width="7.5703125" style="91" customWidth="1"/>
    <col min="5897" max="6141" width="11.42578125" style="91"/>
    <col min="6142" max="6142" width="16.28515625" style="91" customWidth="1"/>
    <col min="6143" max="6144" width="6.5703125" style="91" customWidth="1"/>
    <col min="6145" max="6145" width="7" style="91" customWidth="1"/>
    <col min="6146" max="6146" width="11.5703125" style="91" customWidth="1"/>
    <col min="6147" max="6148" width="6.5703125" style="91" customWidth="1"/>
    <col min="6149" max="6149" width="7.5703125" style="91" customWidth="1"/>
    <col min="6150" max="6151" width="6.5703125" style="91" customWidth="1"/>
    <col min="6152" max="6152" width="7.5703125" style="91" customWidth="1"/>
    <col min="6153" max="6397" width="11.42578125" style="91"/>
    <col min="6398" max="6398" width="16.28515625" style="91" customWidth="1"/>
    <col min="6399" max="6400" width="6.5703125" style="91" customWidth="1"/>
    <col min="6401" max="6401" width="7" style="91" customWidth="1"/>
    <col min="6402" max="6402" width="11.5703125" style="91" customWidth="1"/>
    <col min="6403" max="6404" width="6.5703125" style="91" customWidth="1"/>
    <col min="6405" max="6405" width="7.5703125" style="91" customWidth="1"/>
    <col min="6406" max="6407" width="6.5703125" style="91" customWidth="1"/>
    <col min="6408" max="6408" width="7.5703125" style="91" customWidth="1"/>
    <col min="6409" max="6653" width="11.42578125" style="91"/>
    <col min="6654" max="6654" width="16.28515625" style="91" customWidth="1"/>
    <col min="6655" max="6656" width="6.5703125" style="91" customWidth="1"/>
    <col min="6657" max="6657" width="7" style="91" customWidth="1"/>
    <col min="6658" max="6658" width="11.5703125" style="91" customWidth="1"/>
    <col min="6659" max="6660" width="6.5703125" style="91" customWidth="1"/>
    <col min="6661" max="6661" width="7.5703125" style="91" customWidth="1"/>
    <col min="6662" max="6663" width="6.5703125" style="91" customWidth="1"/>
    <col min="6664" max="6664" width="7.5703125" style="91" customWidth="1"/>
    <col min="6665" max="6909" width="11.42578125" style="91"/>
    <col min="6910" max="6910" width="16.28515625" style="91" customWidth="1"/>
    <col min="6911" max="6912" width="6.5703125" style="91" customWidth="1"/>
    <col min="6913" max="6913" width="7" style="91" customWidth="1"/>
    <col min="6914" max="6914" width="11.5703125" style="91" customWidth="1"/>
    <col min="6915" max="6916" width="6.5703125" style="91" customWidth="1"/>
    <col min="6917" max="6917" width="7.5703125" style="91" customWidth="1"/>
    <col min="6918" max="6919" width="6.5703125" style="91" customWidth="1"/>
    <col min="6920" max="6920" width="7.5703125" style="91" customWidth="1"/>
    <col min="6921" max="7165" width="11.42578125" style="91"/>
    <col min="7166" max="7166" width="16.28515625" style="91" customWidth="1"/>
    <col min="7167" max="7168" width="6.5703125" style="91" customWidth="1"/>
    <col min="7169" max="7169" width="7" style="91" customWidth="1"/>
    <col min="7170" max="7170" width="11.5703125" style="91" customWidth="1"/>
    <col min="7171" max="7172" width="6.5703125" style="91" customWidth="1"/>
    <col min="7173" max="7173" width="7.5703125" style="91" customWidth="1"/>
    <col min="7174" max="7175" width="6.5703125" style="91" customWidth="1"/>
    <col min="7176" max="7176" width="7.5703125" style="91" customWidth="1"/>
    <col min="7177" max="7421" width="11.42578125" style="91"/>
    <col min="7422" max="7422" width="16.28515625" style="91" customWidth="1"/>
    <col min="7423" max="7424" width="6.5703125" style="91" customWidth="1"/>
    <col min="7425" max="7425" width="7" style="91" customWidth="1"/>
    <col min="7426" max="7426" width="11.5703125" style="91" customWidth="1"/>
    <col min="7427" max="7428" width="6.5703125" style="91" customWidth="1"/>
    <col min="7429" max="7429" width="7.5703125" style="91" customWidth="1"/>
    <col min="7430" max="7431" width="6.5703125" style="91" customWidth="1"/>
    <col min="7432" max="7432" width="7.5703125" style="91" customWidth="1"/>
    <col min="7433" max="7677" width="11.42578125" style="91"/>
    <col min="7678" max="7678" width="16.28515625" style="91" customWidth="1"/>
    <col min="7679" max="7680" width="6.5703125" style="91" customWidth="1"/>
    <col min="7681" max="7681" width="7" style="91" customWidth="1"/>
    <col min="7682" max="7682" width="11.5703125" style="91" customWidth="1"/>
    <col min="7683" max="7684" width="6.5703125" style="91" customWidth="1"/>
    <col min="7685" max="7685" width="7.5703125" style="91" customWidth="1"/>
    <col min="7686" max="7687" width="6.5703125" style="91" customWidth="1"/>
    <col min="7688" max="7688" width="7.5703125" style="91" customWidth="1"/>
    <col min="7689" max="7933" width="11.42578125" style="91"/>
    <col min="7934" max="7934" width="16.28515625" style="91" customWidth="1"/>
    <col min="7935" max="7936" width="6.5703125" style="91" customWidth="1"/>
    <col min="7937" max="7937" width="7" style="91" customWidth="1"/>
    <col min="7938" max="7938" width="11.5703125" style="91" customWidth="1"/>
    <col min="7939" max="7940" width="6.5703125" style="91" customWidth="1"/>
    <col min="7941" max="7941" width="7.5703125" style="91" customWidth="1"/>
    <col min="7942" max="7943" width="6.5703125" style="91" customWidth="1"/>
    <col min="7944" max="7944" width="7.5703125" style="91" customWidth="1"/>
    <col min="7945" max="8189" width="11.42578125" style="91"/>
    <col min="8190" max="8190" width="16.28515625" style="91" customWidth="1"/>
    <col min="8191" max="8192" width="6.5703125" style="91" customWidth="1"/>
    <col min="8193" max="8193" width="7" style="91" customWidth="1"/>
    <col min="8194" max="8194" width="11.5703125" style="91" customWidth="1"/>
    <col min="8195" max="8196" width="6.5703125" style="91" customWidth="1"/>
    <col min="8197" max="8197" width="7.5703125" style="91" customWidth="1"/>
    <col min="8198" max="8199" width="6.5703125" style="91" customWidth="1"/>
    <col min="8200" max="8200" width="7.5703125" style="91" customWidth="1"/>
    <col min="8201" max="8445" width="11.42578125" style="91"/>
    <col min="8446" max="8446" width="16.28515625" style="91" customWidth="1"/>
    <col min="8447" max="8448" width="6.5703125" style="91" customWidth="1"/>
    <col min="8449" max="8449" width="7" style="91" customWidth="1"/>
    <col min="8450" max="8450" width="11.5703125" style="91" customWidth="1"/>
    <col min="8451" max="8452" width="6.5703125" style="91" customWidth="1"/>
    <col min="8453" max="8453" width="7.5703125" style="91" customWidth="1"/>
    <col min="8454" max="8455" width="6.5703125" style="91" customWidth="1"/>
    <col min="8456" max="8456" width="7.5703125" style="91" customWidth="1"/>
    <col min="8457" max="8701" width="11.42578125" style="91"/>
    <col min="8702" max="8702" width="16.28515625" style="91" customWidth="1"/>
    <col min="8703" max="8704" width="6.5703125" style="91" customWidth="1"/>
    <col min="8705" max="8705" width="7" style="91" customWidth="1"/>
    <col min="8706" max="8706" width="11.5703125" style="91" customWidth="1"/>
    <col min="8707" max="8708" width="6.5703125" style="91" customWidth="1"/>
    <col min="8709" max="8709" width="7.5703125" style="91" customWidth="1"/>
    <col min="8710" max="8711" width="6.5703125" style="91" customWidth="1"/>
    <col min="8712" max="8712" width="7.5703125" style="91" customWidth="1"/>
    <col min="8713" max="8957" width="11.42578125" style="91"/>
    <col min="8958" max="8958" width="16.28515625" style="91" customWidth="1"/>
    <col min="8959" max="8960" width="6.5703125" style="91" customWidth="1"/>
    <col min="8961" max="8961" width="7" style="91" customWidth="1"/>
    <col min="8962" max="8962" width="11.5703125" style="91" customWidth="1"/>
    <col min="8963" max="8964" width="6.5703125" style="91" customWidth="1"/>
    <col min="8965" max="8965" width="7.5703125" style="91" customWidth="1"/>
    <col min="8966" max="8967" width="6.5703125" style="91" customWidth="1"/>
    <col min="8968" max="8968" width="7.5703125" style="91" customWidth="1"/>
    <col min="8969" max="9213" width="11.42578125" style="91"/>
    <col min="9214" max="9214" width="16.28515625" style="91" customWidth="1"/>
    <col min="9215" max="9216" width="6.5703125" style="91" customWidth="1"/>
    <col min="9217" max="9217" width="7" style="91" customWidth="1"/>
    <col min="9218" max="9218" width="11.5703125" style="91" customWidth="1"/>
    <col min="9219" max="9220" width="6.5703125" style="91" customWidth="1"/>
    <col min="9221" max="9221" width="7.5703125" style="91" customWidth="1"/>
    <col min="9222" max="9223" width="6.5703125" style="91" customWidth="1"/>
    <col min="9224" max="9224" width="7.5703125" style="91" customWidth="1"/>
    <col min="9225" max="9469" width="11.42578125" style="91"/>
    <col min="9470" max="9470" width="16.28515625" style="91" customWidth="1"/>
    <col min="9471" max="9472" width="6.5703125" style="91" customWidth="1"/>
    <col min="9473" max="9473" width="7" style="91" customWidth="1"/>
    <col min="9474" max="9474" width="11.5703125" style="91" customWidth="1"/>
    <col min="9475" max="9476" width="6.5703125" style="91" customWidth="1"/>
    <col min="9477" max="9477" width="7.5703125" style="91" customWidth="1"/>
    <col min="9478" max="9479" width="6.5703125" style="91" customWidth="1"/>
    <col min="9480" max="9480" width="7.5703125" style="91" customWidth="1"/>
    <col min="9481" max="9725" width="11.42578125" style="91"/>
    <col min="9726" max="9726" width="16.28515625" style="91" customWidth="1"/>
    <col min="9727" max="9728" width="6.5703125" style="91" customWidth="1"/>
    <col min="9729" max="9729" width="7" style="91" customWidth="1"/>
    <col min="9730" max="9730" width="11.5703125" style="91" customWidth="1"/>
    <col min="9731" max="9732" width="6.5703125" style="91" customWidth="1"/>
    <col min="9733" max="9733" width="7.5703125" style="91" customWidth="1"/>
    <col min="9734" max="9735" width="6.5703125" style="91" customWidth="1"/>
    <col min="9736" max="9736" width="7.5703125" style="91" customWidth="1"/>
    <col min="9737" max="9981" width="11.42578125" style="91"/>
    <col min="9982" max="9982" width="16.28515625" style="91" customWidth="1"/>
    <col min="9983" max="9984" width="6.5703125" style="91" customWidth="1"/>
    <col min="9985" max="9985" width="7" style="91" customWidth="1"/>
    <col min="9986" max="9986" width="11.5703125" style="91" customWidth="1"/>
    <col min="9987" max="9988" width="6.5703125" style="91" customWidth="1"/>
    <col min="9989" max="9989" width="7.5703125" style="91" customWidth="1"/>
    <col min="9990" max="9991" width="6.5703125" style="91" customWidth="1"/>
    <col min="9992" max="9992" width="7.5703125" style="91" customWidth="1"/>
    <col min="9993" max="10237" width="11.42578125" style="91"/>
    <col min="10238" max="10238" width="16.28515625" style="91" customWidth="1"/>
    <col min="10239" max="10240" width="6.5703125" style="91" customWidth="1"/>
    <col min="10241" max="10241" width="7" style="91" customWidth="1"/>
    <col min="10242" max="10242" width="11.5703125" style="91" customWidth="1"/>
    <col min="10243" max="10244" width="6.5703125" style="91" customWidth="1"/>
    <col min="10245" max="10245" width="7.5703125" style="91" customWidth="1"/>
    <col min="10246" max="10247" width="6.5703125" style="91" customWidth="1"/>
    <col min="10248" max="10248" width="7.5703125" style="91" customWidth="1"/>
    <col min="10249" max="10493" width="11.42578125" style="91"/>
    <col min="10494" max="10494" width="16.28515625" style="91" customWidth="1"/>
    <col min="10495" max="10496" width="6.5703125" style="91" customWidth="1"/>
    <col min="10497" max="10497" width="7" style="91" customWidth="1"/>
    <col min="10498" max="10498" width="11.5703125" style="91" customWidth="1"/>
    <col min="10499" max="10500" width="6.5703125" style="91" customWidth="1"/>
    <col min="10501" max="10501" width="7.5703125" style="91" customWidth="1"/>
    <col min="10502" max="10503" width="6.5703125" style="91" customWidth="1"/>
    <col min="10504" max="10504" width="7.5703125" style="91" customWidth="1"/>
    <col min="10505" max="10749" width="11.42578125" style="91"/>
    <col min="10750" max="10750" width="16.28515625" style="91" customWidth="1"/>
    <col min="10751" max="10752" width="6.5703125" style="91" customWidth="1"/>
    <col min="10753" max="10753" width="7" style="91" customWidth="1"/>
    <col min="10754" max="10754" width="11.5703125" style="91" customWidth="1"/>
    <col min="10755" max="10756" width="6.5703125" style="91" customWidth="1"/>
    <col min="10757" max="10757" width="7.5703125" style="91" customWidth="1"/>
    <col min="10758" max="10759" width="6.5703125" style="91" customWidth="1"/>
    <col min="10760" max="10760" width="7.5703125" style="91" customWidth="1"/>
    <col min="10761" max="11005" width="11.42578125" style="91"/>
    <col min="11006" max="11006" width="16.28515625" style="91" customWidth="1"/>
    <col min="11007" max="11008" width="6.5703125" style="91" customWidth="1"/>
    <col min="11009" max="11009" width="7" style="91" customWidth="1"/>
    <col min="11010" max="11010" width="11.5703125" style="91" customWidth="1"/>
    <col min="11011" max="11012" width="6.5703125" style="91" customWidth="1"/>
    <col min="11013" max="11013" width="7.5703125" style="91" customWidth="1"/>
    <col min="11014" max="11015" width="6.5703125" style="91" customWidth="1"/>
    <col min="11016" max="11016" width="7.5703125" style="91" customWidth="1"/>
    <col min="11017" max="11261" width="11.42578125" style="91"/>
    <col min="11262" max="11262" width="16.28515625" style="91" customWidth="1"/>
    <col min="11263" max="11264" width="6.5703125" style="91" customWidth="1"/>
    <col min="11265" max="11265" width="7" style="91" customWidth="1"/>
    <col min="11266" max="11266" width="11.5703125" style="91" customWidth="1"/>
    <col min="11267" max="11268" width="6.5703125" style="91" customWidth="1"/>
    <col min="11269" max="11269" width="7.5703125" style="91" customWidth="1"/>
    <col min="11270" max="11271" width="6.5703125" style="91" customWidth="1"/>
    <col min="11272" max="11272" width="7.5703125" style="91" customWidth="1"/>
    <col min="11273" max="11517" width="11.42578125" style="91"/>
    <col min="11518" max="11518" width="16.28515625" style="91" customWidth="1"/>
    <col min="11519" max="11520" width="6.5703125" style="91" customWidth="1"/>
    <col min="11521" max="11521" width="7" style="91" customWidth="1"/>
    <col min="11522" max="11522" width="11.5703125" style="91" customWidth="1"/>
    <col min="11523" max="11524" width="6.5703125" style="91" customWidth="1"/>
    <col min="11525" max="11525" width="7.5703125" style="91" customWidth="1"/>
    <col min="11526" max="11527" width="6.5703125" style="91" customWidth="1"/>
    <col min="11528" max="11528" width="7.5703125" style="91" customWidth="1"/>
    <col min="11529" max="11773" width="11.42578125" style="91"/>
    <col min="11774" max="11774" width="16.28515625" style="91" customWidth="1"/>
    <col min="11775" max="11776" width="6.5703125" style="91" customWidth="1"/>
    <col min="11777" max="11777" width="7" style="91" customWidth="1"/>
    <col min="11778" max="11778" width="11.5703125" style="91" customWidth="1"/>
    <col min="11779" max="11780" width="6.5703125" style="91" customWidth="1"/>
    <col min="11781" max="11781" width="7.5703125" style="91" customWidth="1"/>
    <col min="11782" max="11783" width="6.5703125" style="91" customWidth="1"/>
    <col min="11784" max="11784" width="7.5703125" style="91" customWidth="1"/>
    <col min="11785" max="12029" width="11.42578125" style="91"/>
    <col min="12030" max="12030" width="16.28515625" style="91" customWidth="1"/>
    <col min="12031" max="12032" width="6.5703125" style="91" customWidth="1"/>
    <col min="12033" max="12033" width="7" style="91" customWidth="1"/>
    <col min="12034" max="12034" width="11.5703125" style="91" customWidth="1"/>
    <col min="12035" max="12036" width="6.5703125" style="91" customWidth="1"/>
    <col min="12037" max="12037" width="7.5703125" style="91" customWidth="1"/>
    <col min="12038" max="12039" width="6.5703125" style="91" customWidth="1"/>
    <col min="12040" max="12040" width="7.5703125" style="91" customWidth="1"/>
    <col min="12041" max="12285" width="11.42578125" style="91"/>
    <col min="12286" max="12286" width="16.28515625" style="91" customWidth="1"/>
    <col min="12287" max="12288" width="6.5703125" style="91" customWidth="1"/>
    <col min="12289" max="12289" width="7" style="91" customWidth="1"/>
    <col min="12290" max="12290" width="11.5703125" style="91" customWidth="1"/>
    <col min="12291" max="12292" width="6.5703125" style="91" customWidth="1"/>
    <col min="12293" max="12293" width="7.5703125" style="91" customWidth="1"/>
    <col min="12294" max="12295" width="6.5703125" style="91" customWidth="1"/>
    <col min="12296" max="12296" width="7.5703125" style="91" customWidth="1"/>
    <col min="12297" max="12541" width="11.42578125" style="91"/>
    <col min="12542" max="12542" width="16.28515625" style="91" customWidth="1"/>
    <col min="12543" max="12544" width="6.5703125" style="91" customWidth="1"/>
    <col min="12545" max="12545" width="7" style="91" customWidth="1"/>
    <col min="12546" max="12546" width="11.5703125" style="91" customWidth="1"/>
    <col min="12547" max="12548" width="6.5703125" style="91" customWidth="1"/>
    <col min="12549" max="12549" width="7.5703125" style="91" customWidth="1"/>
    <col min="12550" max="12551" width="6.5703125" style="91" customWidth="1"/>
    <col min="12552" max="12552" width="7.5703125" style="91" customWidth="1"/>
    <col min="12553" max="12797" width="11.42578125" style="91"/>
    <col min="12798" max="12798" width="16.28515625" style="91" customWidth="1"/>
    <col min="12799" max="12800" width="6.5703125" style="91" customWidth="1"/>
    <col min="12801" max="12801" width="7" style="91" customWidth="1"/>
    <col min="12802" max="12802" width="11.5703125" style="91" customWidth="1"/>
    <col min="12803" max="12804" width="6.5703125" style="91" customWidth="1"/>
    <col min="12805" max="12805" width="7.5703125" style="91" customWidth="1"/>
    <col min="12806" max="12807" width="6.5703125" style="91" customWidth="1"/>
    <col min="12808" max="12808" width="7.5703125" style="91" customWidth="1"/>
    <col min="12809" max="13053" width="11.42578125" style="91"/>
    <col min="13054" max="13054" width="16.28515625" style="91" customWidth="1"/>
    <col min="13055" max="13056" width="6.5703125" style="91" customWidth="1"/>
    <col min="13057" max="13057" width="7" style="91" customWidth="1"/>
    <col min="13058" max="13058" width="11.5703125" style="91" customWidth="1"/>
    <col min="13059" max="13060" width="6.5703125" style="91" customWidth="1"/>
    <col min="13061" max="13061" width="7.5703125" style="91" customWidth="1"/>
    <col min="13062" max="13063" width="6.5703125" style="91" customWidth="1"/>
    <col min="13064" max="13064" width="7.5703125" style="91" customWidth="1"/>
    <col min="13065" max="13309" width="11.42578125" style="91"/>
    <col min="13310" max="13310" width="16.28515625" style="91" customWidth="1"/>
    <col min="13311" max="13312" width="6.5703125" style="91" customWidth="1"/>
    <col min="13313" max="13313" width="7" style="91" customWidth="1"/>
    <col min="13314" max="13314" width="11.5703125" style="91" customWidth="1"/>
    <col min="13315" max="13316" width="6.5703125" style="91" customWidth="1"/>
    <col min="13317" max="13317" width="7.5703125" style="91" customWidth="1"/>
    <col min="13318" max="13319" width="6.5703125" style="91" customWidth="1"/>
    <col min="13320" max="13320" width="7.5703125" style="91" customWidth="1"/>
    <col min="13321" max="13565" width="11.42578125" style="91"/>
    <col min="13566" max="13566" width="16.28515625" style="91" customWidth="1"/>
    <col min="13567" max="13568" width="6.5703125" style="91" customWidth="1"/>
    <col min="13569" max="13569" width="7" style="91" customWidth="1"/>
    <col min="13570" max="13570" width="11.5703125" style="91" customWidth="1"/>
    <col min="13571" max="13572" width="6.5703125" style="91" customWidth="1"/>
    <col min="13573" max="13573" width="7.5703125" style="91" customWidth="1"/>
    <col min="13574" max="13575" width="6.5703125" style="91" customWidth="1"/>
    <col min="13576" max="13576" width="7.5703125" style="91" customWidth="1"/>
    <col min="13577" max="13821" width="11.42578125" style="91"/>
    <col min="13822" max="13822" width="16.28515625" style="91" customWidth="1"/>
    <col min="13823" max="13824" width="6.5703125" style="91" customWidth="1"/>
    <col min="13825" max="13825" width="7" style="91" customWidth="1"/>
    <col min="13826" max="13826" width="11.5703125" style="91" customWidth="1"/>
    <col min="13827" max="13828" width="6.5703125" style="91" customWidth="1"/>
    <col min="13829" max="13829" width="7.5703125" style="91" customWidth="1"/>
    <col min="13830" max="13831" width="6.5703125" style="91" customWidth="1"/>
    <col min="13832" max="13832" width="7.5703125" style="91" customWidth="1"/>
    <col min="13833" max="14077" width="11.42578125" style="91"/>
    <col min="14078" max="14078" width="16.28515625" style="91" customWidth="1"/>
    <col min="14079" max="14080" width="6.5703125" style="91" customWidth="1"/>
    <col min="14081" max="14081" width="7" style="91" customWidth="1"/>
    <col min="14082" max="14082" width="11.5703125" style="91" customWidth="1"/>
    <col min="14083" max="14084" width="6.5703125" style="91" customWidth="1"/>
    <col min="14085" max="14085" width="7.5703125" style="91" customWidth="1"/>
    <col min="14086" max="14087" width="6.5703125" style="91" customWidth="1"/>
    <col min="14088" max="14088" width="7.5703125" style="91" customWidth="1"/>
    <col min="14089" max="14333" width="11.42578125" style="91"/>
    <col min="14334" max="14334" width="16.28515625" style="91" customWidth="1"/>
    <col min="14335" max="14336" width="6.5703125" style="91" customWidth="1"/>
    <col min="14337" max="14337" width="7" style="91" customWidth="1"/>
    <col min="14338" max="14338" width="11.5703125" style="91" customWidth="1"/>
    <col min="14339" max="14340" width="6.5703125" style="91" customWidth="1"/>
    <col min="14341" max="14341" width="7.5703125" style="91" customWidth="1"/>
    <col min="14342" max="14343" width="6.5703125" style="91" customWidth="1"/>
    <col min="14344" max="14344" width="7.5703125" style="91" customWidth="1"/>
    <col min="14345" max="14589" width="11.42578125" style="91"/>
    <col min="14590" max="14590" width="16.28515625" style="91" customWidth="1"/>
    <col min="14591" max="14592" width="6.5703125" style="91" customWidth="1"/>
    <col min="14593" max="14593" width="7" style="91" customWidth="1"/>
    <col min="14594" max="14594" width="11.5703125" style="91" customWidth="1"/>
    <col min="14595" max="14596" width="6.5703125" style="91" customWidth="1"/>
    <col min="14597" max="14597" width="7.5703125" style="91" customWidth="1"/>
    <col min="14598" max="14599" width="6.5703125" style="91" customWidth="1"/>
    <col min="14600" max="14600" width="7.5703125" style="91" customWidth="1"/>
    <col min="14601" max="14845" width="11.42578125" style="91"/>
    <col min="14846" max="14846" width="16.28515625" style="91" customWidth="1"/>
    <col min="14847" max="14848" width="6.5703125" style="91" customWidth="1"/>
    <col min="14849" max="14849" width="7" style="91" customWidth="1"/>
    <col min="14850" max="14850" width="11.5703125" style="91" customWidth="1"/>
    <col min="14851" max="14852" width="6.5703125" style="91" customWidth="1"/>
    <col min="14853" max="14853" width="7.5703125" style="91" customWidth="1"/>
    <col min="14854" max="14855" width="6.5703125" style="91" customWidth="1"/>
    <col min="14856" max="14856" width="7.5703125" style="91" customWidth="1"/>
    <col min="14857" max="15101" width="11.42578125" style="91"/>
    <col min="15102" max="15102" width="16.28515625" style="91" customWidth="1"/>
    <col min="15103" max="15104" width="6.5703125" style="91" customWidth="1"/>
    <col min="15105" max="15105" width="7" style="91" customWidth="1"/>
    <col min="15106" max="15106" width="11.5703125" style="91" customWidth="1"/>
    <col min="15107" max="15108" width="6.5703125" style="91" customWidth="1"/>
    <col min="15109" max="15109" width="7.5703125" style="91" customWidth="1"/>
    <col min="15110" max="15111" width="6.5703125" style="91" customWidth="1"/>
    <col min="15112" max="15112" width="7.5703125" style="91" customWidth="1"/>
    <col min="15113" max="15357" width="11.42578125" style="91"/>
    <col min="15358" max="15358" width="16.28515625" style="91" customWidth="1"/>
    <col min="15359" max="15360" width="6.5703125" style="91" customWidth="1"/>
    <col min="15361" max="15361" width="7" style="91" customWidth="1"/>
    <col min="15362" max="15362" width="11.5703125" style="91" customWidth="1"/>
    <col min="15363" max="15364" width="6.5703125" style="91" customWidth="1"/>
    <col min="15365" max="15365" width="7.5703125" style="91" customWidth="1"/>
    <col min="15366" max="15367" width="6.5703125" style="91" customWidth="1"/>
    <col min="15368" max="15368" width="7.5703125" style="91" customWidth="1"/>
    <col min="15369" max="15613" width="11.42578125" style="91"/>
    <col min="15614" max="15614" width="16.28515625" style="91" customWidth="1"/>
    <col min="15615" max="15616" width="6.5703125" style="91" customWidth="1"/>
    <col min="15617" max="15617" width="7" style="91" customWidth="1"/>
    <col min="15618" max="15618" width="11.5703125" style="91" customWidth="1"/>
    <col min="15619" max="15620" width="6.5703125" style="91" customWidth="1"/>
    <col min="15621" max="15621" width="7.5703125" style="91" customWidth="1"/>
    <col min="15622" max="15623" width="6.5703125" style="91" customWidth="1"/>
    <col min="15624" max="15624" width="7.5703125" style="91" customWidth="1"/>
    <col min="15625" max="15869" width="11.42578125" style="91"/>
    <col min="15870" max="15870" width="16.28515625" style="91" customWidth="1"/>
    <col min="15871" max="15872" width="6.5703125" style="91" customWidth="1"/>
    <col min="15873" max="15873" width="7" style="91" customWidth="1"/>
    <col min="15874" max="15874" width="11.5703125" style="91" customWidth="1"/>
    <col min="15875" max="15876" width="6.5703125" style="91" customWidth="1"/>
    <col min="15877" max="15877" width="7.5703125" style="91" customWidth="1"/>
    <col min="15878" max="15879" width="6.5703125" style="91" customWidth="1"/>
    <col min="15880" max="15880" width="7.5703125" style="91" customWidth="1"/>
    <col min="15881" max="16125" width="11.42578125" style="91"/>
    <col min="16126" max="16126" width="16.28515625" style="91" customWidth="1"/>
    <col min="16127" max="16128" width="6.5703125" style="91" customWidth="1"/>
    <col min="16129" max="16129" width="7" style="91" customWidth="1"/>
    <col min="16130" max="16130" width="11.5703125" style="91" customWidth="1"/>
    <col min="16131" max="16132" width="6.5703125" style="91" customWidth="1"/>
    <col min="16133" max="16133" width="7.5703125" style="91" customWidth="1"/>
    <col min="16134" max="16135" width="6.5703125" style="91" customWidth="1"/>
    <col min="16136" max="16136" width="7.5703125" style="91" customWidth="1"/>
    <col min="16137" max="16384" width="11.42578125" style="91"/>
  </cols>
  <sheetData>
    <row r="1" spans="1:8" ht="12.75" customHeight="1" x14ac:dyDescent="0.2">
      <c r="A1" s="325" t="s">
        <v>245</v>
      </c>
      <c r="B1" s="325"/>
      <c r="C1" s="325"/>
      <c r="D1" s="325"/>
      <c r="E1" s="325"/>
      <c r="F1" s="325"/>
      <c r="G1" s="325"/>
      <c r="H1" s="325"/>
    </row>
    <row r="2" spans="1:8" ht="12.75" customHeight="1" x14ac:dyDescent="0.2">
      <c r="A2" s="325"/>
      <c r="B2" s="325"/>
      <c r="C2" s="325"/>
      <c r="D2" s="325"/>
      <c r="E2" s="325"/>
      <c r="F2" s="325"/>
      <c r="G2" s="325"/>
      <c r="H2" s="325"/>
    </row>
    <row r="3" spans="1:8" ht="12.75" customHeight="1" x14ac:dyDescent="0.2">
      <c r="A3" s="177"/>
      <c r="B3" s="177"/>
      <c r="C3" s="177"/>
      <c r="D3" s="177"/>
      <c r="E3" s="177"/>
      <c r="F3" s="177"/>
      <c r="G3" s="177"/>
      <c r="H3" s="177"/>
    </row>
    <row r="4" spans="1:8" ht="15.6" customHeight="1" x14ac:dyDescent="0.2">
      <c r="A4" s="303" t="s">
        <v>99</v>
      </c>
      <c r="B4" s="304" t="s">
        <v>83</v>
      </c>
      <c r="C4" s="159" t="s">
        <v>249</v>
      </c>
      <c r="D4" s="160"/>
      <c r="E4" s="160"/>
      <c r="F4" s="159" t="s">
        <v>261</v>
      </c>
      <c r="G4" s="160"/>
      <c r="H4" s="257"/>
    </row>
    <row r="5" spans="1:8" ht="41.25" customHeight="1" x14ac:dyDescent="0.2">
      <c r="A5" s="303"/>
      <c r="B5" s="304"/>
      <c r="C5" s="197" t="s">
        <v>114</v>
      </c>
      <c r="D5" s="198" t="s">
        <v>115</v>
      </c>
      <c r="E5" s="110" t="s">
        <v>116</v>
      </c>
      <c r="F5" s="258" t="s">
        <v>114</v>
      </c>
      <c r="G5" s="197" t="s">
        <v>115</v>
      </c>
      <c r="H5" s="252" t="s">
        <v>263</v>
      </c>
    </row>
    <row r="6" spans="1:8" ht="18" customHeight="1" x14ac:dyDescent="0.2">
      <c r="A6" s="303"/>
      <c r="B6" s="304"/>
      <c r="C6" s="197" t="s">
        <v>118</v>
      </c>
      <c r="D6" s="110" t="s">
        <v>84</v>
      </c>
      <c r="E6" s="110" t="s">
        <v>119</v>
      </c>
      <c r="F6" s="197" t="s">
        <v>118</v>
      </c>
      <c r="G6" s="110" t="s">
        <v>84</v>
      </c>
      <c r="H6" s="259" t="s">
        <v>262</v>
      </c>
    </row>
    <row r="7" spans="1:8" ht="12.75" customHeight="1" x14ac:dyDescent="0.2">
      <c r="A7" s="161" t="s">
        <v>87</v>
      </c>
      <c r="B7" s="335">
        <v>2021</v>
      </c>
      <c r="C7" s="166">
        <v>38</v>
      </c>
      <c r="D7" s="167" t="s">
        <v>20</v>
      </c>
      <c r="E7" s="167" t="s">
        <v>20</v>
      </c>
      <c r="F7" s="166">
        <v>38</v>
      </c>
      <c r="G7" s="167" t="s">
        <v>20</v>
      </c>
      <c r="H7" s="168">
        <v>172.99</v>
      </c>
    </row>
    <row r="8" spans="1:8" ht="10.5" customHeight="1" x14ac:dyDescent="0.2">
      <c r="A8" s="161"/>
      <c r="B8" s="336">
        <v>2020</v>
      </c>
      <c r="C8" s="169">
        <v>3</v>
      </c>
      <c r="D8" s="170">
        <v>8</v>
      </c>
      <c r="E8" s="163">
        <v>316</v>
      </c>
      <c r="F8" s="166" t="s">
        <v>20</v>
      </c>
      <c r="G8" s="167" t="s">
        <v>20</v>
      </c>
      <c r="H8" s="168" t="s">
        <v>20</v>
      </c>
    </row>
    <row r="9" spans="1:8" ht="10.5" customHeight="1" x14ac:dyDescent="0.2">
      <c r="A9" s="161"/>
      <c r="B9" s="336">
        <v>2019</v>
      </c>
      <c r="C9" s="169" t="s">
        <v>18</v>
      </c>
      <c r="D9" s="170" t="s">
        <v>18</v>
      </c>
      <c r="E9" s="165" t="s">
        <v>18</v>
      </c>
      <c r="F9" s="169" t="s">
        <v>18</v>
      </c>
      <c r="G9" s="170" t="s">
        <v>18</v>
      </c>
      <c r="H9" s="165" t="s">
        <v>18</v>
      </c>
    </row>
    <row r="10" spans="1:8" ht="10.5" customHeight="1" x14ac:dyDescent="0.2">
      <c r="A10" s="161"/>
      <c r="B10" s="336">
        <v>2018</v>
      </c>
      <c r="C10" s="166" t="s">
        <v>20</v>
      </c>
      <c r="D10" s="167" t="s">
        <v>20</v>
      </c>
      <c r="E10" s="168" t="s">
        <v>20</v>
      </c>
      <c r="F10" s="166" t="s">
        <v>20</v>
      </c>
      <c r="G10" s="167" t="s">
        <v>20</v>
      </c>
      <c r="H10" s="168" t="s">
        <v>20</v>
      </c>
    </row>
    <row r="11" spans="1:8" ht="10.5" customHeight="1" x14ac:dyDescent="0.2">
      <c r="A11" s="161"/>
      <c r="B11" s="336">
        <v>2017</v>
      </c>
      <c r="C11" s="169">
        <v>7</v>
      </c>
      <c r="D11" s="170">
        <v>29</v>
      </c>
      <c r="E11" s="163">
        <v>3627</v>
      </c>
      <c r="F11" s="169">
        <v>6</v>
      </c>
      <c r="G11" s="170">
        <v>27</v>
      </c>
      <c r="H11" s="165">
        <v>131.49</v>
      </c>
    </row>
    <row r="12" spans="1:8" ht="10.5" customHeight="1" x14ac:dyDescent="0.2">
      <c r="A12" s="161" t="s">
        <v>88</v>
      </c>
      <c r="B12" s="335">
        <v>2021</v>
      </c>
      <c r="C12" s="166">
        <v>5</v>
      </c>
      <c r="D12" s="167" t="s">
        <v>20</v>
      </c>
      <c r="E12" s="167" t="s">
        <v>20</v>
      </c>
      <c r="F12" s="166">
        <v>4</v>
      </c>
      <c r="G12" s="167" t="s">
        <v>122</v>
      </c>
      <c r="H12" s="168">
        <v>650.53</v>
      </c>
    </row>
    <row r="13" spans="1:8" ht="10.5" customHeight="1" x14ac:dyDescent="0.2">
      <c r="A13" s="186"/>
      <c r="B13" s="337">
        <v>2020</v>
      </c>
      <c r="C13" s="187">
        <v>4</v>
      </c>
      <c r="D13" s="188">
        <v>5</v>
      </c>
      <c r="E13" s="338">
        <v>719</v>
      </c>
      <c r="F13" s="189" t="s">
        <v>20</v>
      </c>
      <c r="G13" s="190" t="s">
        <v>20</v>
      </c>
      <c r="H13" s="191" t="s">
        <v>20</v>
      </c>
    </row>
    <row r="14" spans="1:8" ht="10.5" customHeight="1" x14ac:dyDescent="0.2">
      <c r="A14" s="161"/>
      <c r="B14" s="336">
        <v>2019</v>
      </c>
      <c r="C14" s="169">
        <v>8</v>
      </c>
      <c r="D14" s="170">
        <v>13</v>
      </c>
      <c r="E14" s="163">
        <v>6752</v>
      </c>
      <c r="F14" s="169">
        <v>8</v>
      </c>
      <c r="G14" s="170">
        <v>13</v>
      </c>
      <c r="H14" s="165">
        <v>526.15</v>
      </c>
    </row>
    <row r="15" spans="1:8" ht="10.5" customHeight="1" x14ac:dyDescent="0.2">
      <c r="A15" s="161"/>
      <c r="B15" s="336">
        <v>2018</v>
      </c>
      <c r="C15" s="166" t="s">
        <v>20</v>
      </c>
      <c r="D15" s="167" t="s">
        <v>20</v>
      </c>
      <c r="E15" s="168" t="s">
        <v>20</v>
      </c>
      <c r="F15" s="166" t="s">
        <v>20</v>
      </c>
      <c r="G15" s="167" t="s">
        <v>20</v>
      </c>
      <c r="H15" s="168" t="s">
        <v>20</v>
      </c>
    </row>
    <row r="16" spans="1:8" ht="10.5" customHeight="1" x14ac:dyDescent="0.2">
      <c r="A16" s="161"/>
      <c r="B16" s="336">
        <v>2017</v>
      </c>
      <c r="C16" s="163">
        <v>6</v>
      </c>
      <c r="D16" s="163">
        <v>17</v>
      </c>
      <c r="E16" s="163">
        <v>5426</v>
      </c>
      <c r="F16" s="163">
        <v>5</v>
      </c>
      <c r="G16" s="163">
        <v>14</v>
      </c>
      <c r="H16" s="165">
        <v>389.3</v>
      </c>
    </row>
    <row r="17" spans="1:8" ht="10.5" customHeight="1" x14ac:dyDescent="0.2">
      <c r="A17" s="161" t="s">
        <v>89</v>
      </c>
      <c r="B17" s="335">
        <v>2021</v>
      </c>
      <c r="C17" s="171">
        <v>15</v>
      </c>
      <c r="D17" s="171">
        <v>59</v>
      </c>
      <c r="E17" s="171">
        <v>8736</v>
      </c>
      <c r="F17" s="171">
        <v>10</v>
      </c>
      <c r="G17" s="171">
        <v>43</v>
      </c>
      <c r="H17" s="168">
        <v>160.21</v>
      </c>
    </row>
    <row r="18" spans="1:8" ht="10.5" customHeight="1" x14ac:dyDescent="0.2">
      <c r="A18" s="161"/>
      <c r="B18" s="336">
        <v>2020</v>
      </c>
      <c r="C18" s="163">
        <v>11</v>
      </c>
      <c r="D18" s="163">
        <v>33</v>
      </c>
      <c r="E18" s="163">
        <v>6348</v>
      </c>
      <c r="F18" s="163">
        <v>11</v>
      </c>
      <c r="G18" s="163">
        <v>33</v>
      </c>
      <c r="H18" s="165">
        <v>191.44</v>
      </c>
    </row>
    <row r="19" spans="1:8" ht="10.5" customHeight="1" x14ac:dyDescent="0.2">
      <c r="A19" s="161"/>
      <c r="B19" s="336">
        <v>2019</v>
      </c>
      <c r="C19" s="163">
        <v>29</v>
      </c>
      <c r="D19" s="163">
        <v>57</v>
      </c>
      <c r="E19" s="163">
        <v>6796</v>
      </c>
      <c r="F19" s="163">
        <v>20</v>
      </c>
      <c r="G19" s="163">
        <v>36</v>
      </c>
      <c r="H19" s="165">
        <v>158.76</v>
      </c>
    </row>
    <row r="20" spans="1:8" ht="10.5" customHeight="1" x14ac:dyDescent="0.2">
      <c r="A20" s="161"/>
      <c r="B20" s="336">
        <v>2018</v>
      </c>
      <c r="C20" s="163">
        <v>42</v>
      </c>
      <c r="D20" s="163">
        <v>225</v>
      </c>
      <c r="E20" s="163">
        <v>24977</v>
      </c>
      <c r="F20" s="163">
        <v>34</v>
      </c>
      <c r="G20" s="163">
        <v>141</v>
      </c>
      <c r="H20" s="165">
        <v>144.06</v>
      </c>
    </row>
    <row r="21" spans="1:8" ht="10.5" customHeight="1" x14ac:dyDescent="0.2">
      <c r="A21" s="161"/>
      <c r="B21" s="336">
        <v>2017</v>
      </c>
      <c r="C21" s="163">
        <v>50</v>
      </c>
      <c r="D21" s="163">
        <v>69</v>
      </c>
      <c r="E21" s="163">
        <v>11141</v>
      </c>
      <c r="F21" s="163">
        <v>45</v>
      </c>
      <c r="G21" s="163">
        <v>56</v>
      </c>
      <c r="H21" s="165">
        <v>192.47</v>
      </c>
    </row>
    <row r="22" spans="1:8" ht="10.5" customHeight="1" x14ac:dyDescent="0.2">
      <c r="A22" s="161" t="s">
        <v>90</v>
      </c>
      <c r="B22" s="335">
        <v>2021</v>
      </c>
      <c r="C22" s="171">
        <v>30</v>
      </c>
      <c r="D22" s="171">
        <v>63</v>
      </c>
      <c r="E22" s="171">
        <v>8725</v>
      </c>
      <c r="F22" s="171">
        <v>29</v>
      </c>
      <c r="G22" s="167" t="s">
        <v>20</v>
      </c>
      <c r="H22" s="168">
        <v>138.36000000000001</v>
      </c>
    </row>
    <row r="23" spans="1:8" ht="10.5" customHeight="1" x14ac:dyDescent="0.2">
      <c r="A23" s="161"/>
      <c r="B23" s="336">
        <v>2020</v>
      </c>
      <c r="C23" s="163">
        <v>25</v>
      </c>
      <c r="D23" s="163">
        <v>50</v>
      </c>
      <c r="E23" s="163">
        <v>4837</v>
      </c>
      <c r="F23" s="163">
        <v>20</v>
      </c>
      <c r="G23" s="163">
        <v>20</v>
      </c>
      <c r="H23" s="165">
        <v>152.63</v>
      </c>
    </row>
    <row r="24" spans="1:8" ht="10.5" customHeight="1" x14ac:dyDescent="0.2">
      <c r="A24" s="161"/>
      <c r="B24" s="336">
        <v>2019</v>
      </c>
      <c r="C24" s="163">
        <v>29</v>
      </c>
      <c r="D24" s="163">
        <v>283</v>
      </c>
      <c r="E24" s="163">
        <v>18165</v>
      </c>
      <c r="F24" s="163">
        <v>25</v>
      </c>
      <c r="G24" s="163">
        <v>21</v>
      </c>
      <c r="H24" s="165">
        <v>122.35</v>
      </c>
    </row>
    <row r="25" spans="1:8" ht="10.5" customHeight="1" x14ac:dyDescent="0.2">
      <c r="A25" s="161"/>
      <c r="B25" s="336">
        <v>2018</v>
      </c>
      <c r="C25" s="163">
        <v>23</v>
      </c>
      <c r="D25" s="163">
        <v>120</v>
      </c>
      <c r="E25" s="163">
        <v>8409</v>
      </c>
      <c r="F25" s="163">
        <v>17</v>
      </c>
      <c r="G25" s="163">
        <v>19</v>
      </c>
      <c r="H25" s="165">
        <v>149.9</v>
      </c>
    </row>
    <row r="26" spans="1:8" ht="10.5" customHeight="1" x14ac:dyDescent="0.2">
      <c r="A26" s="161"/>
      <c r="B26" s="336">
        <v>2017</v>
      </c>
      <c r="C26" s="163">
        <v>23</v>
      </c>
      <c r="D26" s="163">
        <v>217</v>
      </c>
      <c r="E26" s="163">
        <v>13061</v>
      </c>
      <c r="F26" s="163">
        <v>15</v>
      </c>
      <c r="G26" s="163">
        <v>19</v>
      </c>
      <c r="H26" s="165">
        <v>111.56</v>
      </c>
    </row>
    <row r="27" spans="1:8" ht="10.5" customHeight="1" x14ac:dyDescent="0.2">
      <c r="A27" s="161" t="s">
        <v>91</v>
      </c>
      <c r="B27" s="335">
        <v>2021</v>
      </c>
      <c r="C27" s="171">
        <v>87</v>
      </c>
      <c r="D27" s="171">
        <v>114</v>
      </c>
      <c r="E27" s="171">
        <v>3881</v>
      </c>
      <c r="F27" s="171">
        <v>81</v>
      </c>
      <c r="G27" s="171">
        <v>108</v>
      </c>
      <c r="H27" s="168">
        <v>34.61</v>
      </c>
    </row>
    <row r="28" spans="1:8" ht="10.5" customHeight="1" x14ac:dyDescent="0.2">
      <c r="A28" s="161"/>
      <c r="B28" s="336">
        <v>2020</v>
      </c>
      <c r="C28" s="163">
        <v>238</v>
      </c>
      <c r="D28" s="163">
        <v>180</v>
      </c>
      <c r="E28" s="163">
        <v>9891</v>
      </c>
      <c r="F28" s="163">
        <v>183</v>
      </c>
      <c r="G28" s="163">
        <v>140</v>
      </c>
      <c r="H28" s="165">
        <v>66.36</v>
      </c>
    </row>
    <row r="29" spans="1:8" ht="10.5" customHeight="1" x14ac:dyDescent="0.2">
      <c r="A29" s="161"/>
      <c r="B29" s="336">
        <v>2019</v>
      </c>
      <c r="C29" s="163">
        <v>201</v>
      </c>
      <c r="D29" s="163">
        <v>159</v>
      </c>
      <c r="E29" s="163">
        <v>8797</v>
      </c>
      <c r="F29" s="163">
        <v>182</v>
      </c>
      <c r="G29" s="163">
        <v>143</v>
      </c>
      <c r="H29" s="165">
        <v>60.1</v>
      </c>
    </row>
    <row r="30" spans="1:8" ht="10.5" customHeight="1" x14ac:dyDescent="0.2">
      <c r="A30" s="161"/>
      <c r="B30" s="336">
        <v>2018</v>
      </c>
      <c r="C30" s="163">
        <v>139</v>
      </c>
      <c r="D30" s="163">
        <v>139</v>
      </c>
      <c r="E30" s="163">
        <v>5500</v>
      </c>
      <c r="F30" s="163">
        <v>131</v>
      </c>
      <c r="G30" s="163">
        <v>101</v>
      </c>
      <c r="H30" s="165">
        <v>49.61</v>
      </c>
    </row>
    <row r="31" spans="1:8" ht="10.5" customHeight="1" x14ac:dyDescent="0.2">
      <c r="A31" s="161"/>
      <c r="B31" s="336">
        <v>2017</v>
      </c>
      <c r="C31" s="163">
        <v>154</v>
      </c>
      <c r="D31" s="163">
        <v>138</v>
      </c>
      <c r="E31" s="163">
        <v>5760</v>
      </c>
      <c r="F31" s="163">
        <v>152</v>
      </c>
      <c r="G31" s="163">
        <v>112</v>
      </c>
      <c r="H31" s="165">
        <v>48.63</v>
      </c>
    </row>
    <row r="32" spans="1:8" ht="10.5" customHeight="1" x14ac:dyDescent="0.2">
      <c r="A32" s="161" t="s">
        <v>92</v>
      </c>
      <c r="B32" s="335">
        <v>2021</v>
      </c>
      <c r="C32" s="171">
        <v>260</v>
      </c>
      <c r="D32" s="167" t="s">
        <v>20</v>
      </c>
      <c r="E32" s="167" t="s">
        <v>20</v>
      </c>
      <c r="F32" s="171">
        <v>257</v>
      </c>
      <c r="G32" s="171">
        <v>276</v>
      </c>
      <c r="H32" s="168">
        <v>213.92</v>
      </c>
    </row>
    <row r="33" spans="1:8" ht="10.5" customHeight="1" x14ac:dyDescent="0.2">
      <c r="A33" s="161"/>
      <c r="B33" s="336">
        <v>2020</v>
      </c>
      <c r="C33" s="163">
        <v>209</v>
      </c>
      <c r="D33" s="163">
        <v>264</v>
      </c>
      <c r="E33" s="163">
        <v>23443</v>
      </c>
      <c r="F33" s="163">
        <v>189</v>
      </c>
      <c r="G33" s="163">
        <v>183</v>
      </c>
      <c r="H33" s="165">
        <v>102.05</v>
      </c>
    </row>
    <row r="34" spans="1:8" ht="10.5" customHeight="1" x14ac:dyDescent="0.2">
      <c r="A34" s="161"/>
      <c r="B34" s="336">
        <v>2019</v>
      </c>
      <c r="C34" s="163">
        <v>176</v>
      </c>
      <c r="D34" s="163">
        <v>191</v>
      </c>
      <c r="E34" s="163">
        <v>21164</v>
      </c>
      <c r="F34" s="163">
        <v>164</v>
      </c>
      <c r="G34" s="163">
        <v>140</v>
      </c>
      <c r="H34" s="165">
        <v>131.15</v>
      </c>
    </row>
    <row r="35" spans="1:8" ht="10.5" customHeight="1" x14ac:dyDescent="0.2">
      <c r="A35" s="161"/>
      <c r="B35" s="336">
        <v>2018</v>
      </c>
      <c r="C35" s="163">
        <v>282</v>
      </c>
      <c r="D35" s="163">
        <v>382</v>
      </c>
      <c r="E35" s="163">
        <v>30950</v>
      </c>
      <c r="F35" s="163">
        <v>245</v>
      </c>
      <c r="G35" s="163">
        <v>187</v>
      </c>
      <c r="H35" s="165">
        <v>122.34</v>
      </c>
    </row>
    <row r="36" spans="1:8" ht="10.5" customHeight="1" x14ac:dyDescent="0.2">
      <c r="A36" s="161"/>
      <c r="B36" s="336">
        <v>2017</v>
      </c>
      <c r="C36" s="163">
        <v>201</v>
      </c>
      <c r="D36" s="163">
        <v>312</v>
      </c>
      <c r="E36" s="163">
        <v>25232</v>
      </c>
      <c r="F36" s="163">
        <v>180</v>
      </c>
      <c r="G36" s="163">
        <v>180</v>
      </c>
      <c r="H36" s="165">
        <v>116.44</v>
      </c>
    </row>
    <row r="37" spans="1:8" ht="10.5" customHeight="1" x14ac:dyDescent="0.2">
      <c r="A37" s="161" t="s">
        <v>109</v>
      </c>
      <c r="B37" s="335">
        <v>2021</v>
      </c>
      <c r="C37" s="171">
        <v>231</v>
      </c>
      <c r="D37" s="171">
        <v>267</v>
      </c>
      <c r="E37" s="171">
        <v>17934</v>
      </c>
      <c r="F37" s="171">
        <v>211</v>
      </c>
      <c r="G37" s="171">
        <v>210</v>
      </c>
      <c r="H37" s="168">
        <v>73.7</v>
      </c>
    </row>
    <row r="38" spans="1:8" ht="10.5" customHeight="1" x14ac:dyDescent="0.2">
      <c r="A38" s="161"/>
      <c r="B38" s="336">
        <v>2020</v>
      </c>
      <c r="C38" s="163">
        <v>273</v>
      </c>
      <c r="D38" s="163">
        <v>314</v>
      </c>
      <c r="E38" s="163">
        <v>21229</v>
      </c>
      <c r="F38" s="163">
        <v>204</v>
      </c>
      <c r="G38" s="163">
        <v>206</v>
      </c>
      <c r="H38" s="165">
        <v>92.77</v>
      </c>
    </row>
    <row r="39" spans="1:8" ht="10.5" customHeight="1" x14ac:dyDescent="0.2">
      <c r="A39" s="161"/>
      <c r="B39" s="336">
        <v>2019</v>
      </c>
      <c r="C39" s="163">
        <v>279</v>
      </c>
      <c r="D39" s="163">
        <v>379</v>
      </c>
      <c r="E39" s="163">
        <v>23452</v>
      </c>
      <c r="F39" s="163">
        <v>191</v>
      </c>
      <c r="G39" s="163">
        <v>182</v>
      </c>
      <c r="H39" s="165">
        <v>108.1</v>
      </c>
    </row>
    <row r="40" spans="1:8" ht="10.5" customHeight="1" x14ac:dyDescent="0.2">
      <c r="A40" s="161"/>
      <c r="B40" s="336">
        <v>2018</v>
      </c>
      <c r="C40" s="163">
        <v>225</v>
      </c>
      <c r="D40" s="163">
        <v>263</v>
      </c>
      <c r="E40" s="163">
        <v>16581</v>
      </c>
      <c r="F40" s="163">
        <v>170</v>
      </c>
      <c r="G40" s="163">
        <v>151</v>
      </c>
      <c r="H40" s="165">
        <v>89.39</v>
      </c>
    </row>
    <row r="41" spans="1:8" ht="10.5" customHeight="1" x14ac:dyDescent="0.2">
      <c r="A41" s="161"/>
      <c r="B41" s="336">
        <v>2017</v>
      </c>
      <c r="C41" s="163">
        <v>249</v>
      </c>
      <c r="D41" s="163">
        <v>267</v>
      </c>
      <c r="E41" s="163">
        <v>29990</v>
      </c>
      <c r="F41" s="163">
        <v>203</v>
      </c>
      <c r="G41" s="163">
        <v>196</v>
      </c>
      <c r="H41" s="165">
        <v>143.91999999999999</v>
      </c>
    </row>
    <row r="42" spans="1:8" ht="10.5" customHeight="1" x14ac:dyDescent="0.2">
      <c r="A42" s="161" t="s">
        <v>93</v>
      </c>
      <c r="B42" s="335">
        <v>2021</v>
      </c>
      <c r="C42" s="171">
        <v>65</v>
      </c>
      <c r="D42" s="171">
        <v>98</v>
      </c>
      <c r="E42" s="171">
        <v>13760</v>
      </c>
      <c r="F42" s="171">
        <v>56</v>
      </c>
      <c r="G42" s="171">
        <v>60</v>
      </c>
      <c r="H42" s="168">
        <v>169.96</v>
      </c>
    </row>
    <row r="43" spans="1:8" ht="10.5" customHeight="1" x14ac:dyDescent="0.2">
      <c r="A43" s="161"/>
      <c r="B43" s="336">
        <v>2020</v>
      </c>
      <c r="C43" s="163">
        <v>67</v>
      </c>
      <c r="D43" s="163">
        <v>91</v>
      </c>
      <c r="E43" s="163">
        <v>12344</v>
      </c>
      <c r="F43" s="163">
        <v>65</v>
      </c>
      <c r="G43" s="163">
        <v>77</v>
      </c>
      <c r="H43" s="165">
        <v>155.05000000000001</v>
      </c>
    </row>
    <row r="44" spans="1:8" ht="10.5" customHeight="1" x14ac:dyDescent="0.2">
      <c r="A44" s="161"/>
      <c r="B44" s="336">
        <v>2019</v>
      </c>
      <c r="C44" s="163">
        <v>107</v>
      </c>
      <c r="D44" s="163">
        <v>97</v>
      </c>
      <c r="E44" s="163">
        <v>15049</v>
      </c>
      <c r="F44" s="163">
        <v>102</v>
      </c>
      <c r="G44" s="163">
        <v>91</v>
      </c>
      <c r="H44" s="165">
        <v>162.57</v>
      </c>
    </row>
    <row r="45" spans="1:8" ht="10.5" customHeight="1" x14ac:dyDescent="0.2">
      <c r="A45" s="161"/>
      <c r="B45" s="336">
        <v>2018</v>
      </c>
      <c r="C45" s="163">
        <v>231</v>
      </c>
      <c r="D45" s="163">
        <v>214</v>
      </c>
      <c r="E45" s="163">
        <v>28748</v>
      </c>
      <c r="F45" s="163">
        <v>220</v>
      </c>
      <c r="G45" s="163">
        <v>185</v>
      </c>
      <c r="H45" s="165">
        <v>151.37</v>
      </c>
    </row>
    <row r="46" spans="1:8" ht="10.5" customHeight="1" x14ac:dyDescent="0.2">
      <c r="A46" s="161"/>
      <c r="B46" s="336">
        <v>2017</v>
      </c>
      <c r="C46" s="163">
        <v>123</v>
      </c>
      <c r="D46" s="163">
        <v>122</v>
      </c>
      <c r="E46" s="163">
        <v>14267</v>
      </c>
      <c r="F46" s="163">
        <v>120</v>
      </c>
      <c r="G46" s="163">
        <v>106</v>
      </c>
      <c r="H46" s="165">
        <v>127.59</v>
      </c>
    </row>
    <row r="47" spans="1:8" ht="10.5" customHeight="1" x14ac:dyDescent="0.2">
      <c r="A47" s="161" t="s">
        <v>85</v>
      </c>
      <c r="B47" s="335">
        <v>2021</v>
      </c>
      <c r="C47" s="171">
        <v>64</v>
      </c>
      <c r="D47" s="171">
        <v>99</v>
      </c>
      <c r="E47" s="171">
        <v>29198</v>
      </c>
      <c r="F47" s="171">
        <v>54</v>
      </c>
      <c r="G47" s="171">
        <v>55</v>
      </c>
      <c r="H47" s="168">
        <v>450.58</v>
      </c>
    </row>
    <row r="48" spans="1:8" ht="10.5" customHeight="1" x14ac:dyDescent="0.2">
      <c r="A48" s="161"/>
      <c r="B48" s="336">
        <v>2020</v>
      </c>
      <c r="C48" s="163">
        <v>55</v>
      </c>
      <c r="D48" s="163">
        <v>97</v>
      </c>
      <c r="E48" s="163">
        <v>15166</v>
      </c>
      <c r="F48" s="163">
        <v>54</v>
      </c>
      <c r="G48" s="163">
        <v>94</v>
      </c>
      <c r="H48" s="165">
        <v>160.41</v>
      </c>
    </row>
    <row r="49" spans="1:8" ht="10.5" customHeight="1" x14ac:dyDescent="0.2">
      <c r="A49" s="161"/>
      <c r="B49" s="336">
        <v>2019</v>
      </c>
      <c r="C49" s="163">
        <v>24</v>
      </c>
      <c r="D49" s="163">
        <v>47</v>
      </c>
      <c r="E49" s="163">
        <v>10788</v>
      </c>
      <c r="F49" s="163">
        <v>19</v>
      </c>
      <c r="G49" s="163">
        <v>32</v>
      </c>
      <c r="H49" s="165">
        <v>280.23</v>
      </c>
    </row>
    <row r="50" spans="1:8" ht="10.5" customHeight="1" x14ac:dyDescent="0.2">
      <c r="A50" s="161"/>
      <c r="B50" s="336">
        <v>2018</v>
      </c>
      <c r="C50" s="163">
        <v>42</v>
      </c>
      <c r="D50" s="163">
        <v>30</v>
      </c>
      <c r="E50" s="163">
        <v>5612</v>
      </c>
      <c r="F50" s="163">
        <v>39</v>
      </c>
      <c r="G50" s="163">
        <v>24</v>
      </c>
      <c r="H50" s="165">
        <v>216.74</v>
      </c>
    </row>
    <row r="51" spans="1:8" ht="10.5" customHeight="1" x14ac:dyDescent="0.2">
      <c r="A51" s="161"/>
      <c r="B51" s="336">
        <v>2017</v>
      </c>
      <c r="C51" s="163">
        <v>171</v>
      </c>
      <c r="D51" s="163">
        <v>162</v>
      </c>
      <c r="E51" s="163">
        <v>25616</v>
      </c>
      <c r="F51" s="163">
        <v>165</v>
      </c>
      <c r="G51" s="163">
        <v>120</v>
      </c>
      <c r="H51" s="165">
        <v>198.5</v>
      </c>
    </row>
    <row r="52" spans="1:8" ht="10.5" customHeight="1" x14ac:dyDescent="0.2">
      <c r="A52" s="161" t="s">
        <v>86</v>
      </c>
      <c r="B52" s="335">
        <v>2021</v>
      </c>
      <c r="C52" s="171">
        <v>60</v>
      </c>
      <c r="D52" s="171">
        <v>61</v>
      </c>
      <c r="E52" s="171">
        <v>8931</v>
      </c>
      <c r="F52" s="171">
        <v>58</v>
      </c>
      <c r="G52" s="171" t="s">
        <v>122</v>
      </c>
      <c r="H52" s="168">
        <v>167.33</v>
      </c>
    </row>
    <row r="53" spans="1:8" ht="10.5" customHeight="1" x14ac:dyDescent="0.2">
      <c r="A53" s="161"/>
      <c r="B53" s="336">
        <v>2020</v>
      </c>
      <c r="C53" s="163">
        <v>51</v>
      </c>
      <c r="D53" s="163">
        <v>94</v>
      </c>
      <c r="E53" s="163">
        <v>10256</v>
      </c>
      <c r="F53" s="163">
        <v>51</v>
      </c>
      <c r="G53" s="163">
        <v>94</v>
      </c>
      <c r="H53" s="165">
        <v>109.07</v>
      </c>
    </row>
    <row r="54" spans="1:8" ht="10.5" customHeight="1" x14ac:dyDescent="0.2">
      <c r="A54" s="161"/>
      <c r="B54" s="336">
        <v>2019</v>
      </c>
      <c r="C54" s="163">
        <v>25</v>
      </c>
      <c r="D54" s="163">
        <v>23</v>
      </c>
      <c r="E54" s="163">
        <v>3029</v>
      </c>
      <c r="F54" s="163">
        <v>24</v>
      </c>
      <c r="G54" s="163">
        <v>19</v>
      </c>
      <c r="H54" s="165">
        <v>151.94999999999999</v>
      </c>
    </row>
    <row r="55" spans="1:8" ht="10.5" customHeight="1" x14ac:dyDescent="0.2">
      <c r="A55" s="161"/>
      <c r="B55" s="336">
        <v>2018</v>
      </c>
      <c r="C55" s="163">
        <v>31</v>
      </c>
      <c r="D55" s="163">
        <v>31</v>
      </c>
      <c r="E55" s="163">
        <v>2123</v>
      </c>
      <c r="F55" s="163">
        <v>22</v>
      </c>
      <c r="G55" s="163">
        <v>22</v>
      </c>
      <c r="H55" s="165">
        <v>85.82</v>
      </c>
    </row>
    <row r="56" spans="1:8" ht="10.5" customHeight="1" x14ac:dyDescent="0.2">
      <c r="A56" s="161"/>
      <c r="B56" s="336">
        <v>2017</v>
      </c>
      <c r="C56" s="163">
        <v>49</v>
      </c>
      <c r="D56" s="163">
        <v>51</v>
      </c>
      <c r="E56" s="163">
        <v>3638</v>
      </c>
      <c r="F56" s="163">
        <v>47</v>
      </c>
      <c r="G56" s="163">
        <v>42</v>
      </c>
      <c r="H56" s="165">
        <v>84.62</v>
      </c>
    </row>
    <row r="57" spans="1:8" ht="10.5" customHeight="1" x14ac:dyDescent="0.2">
      <c r="A57" s="161" t="s">
        <v>94</v>
      </c>
      <c r="B57" s="335">
        <v>2021</v>
      </c>
      <c r="C57" s="171">
        <v>279</v>
      </c>
      <c r="D57" s="171">
        <v>379</v>
      </c>
      <c r="E57" s="171">
        <v>34078</v>
      </c>
      <c r="F57" s="171">
        <v>253</v>
      </c>
      <c r="G57" s="171">
        <v>265</v>
      </c>
      <c r="H57" s="168">
        <v>101.95</v>
      </c>
    </row>
    <row r="58" spans="1:8" ht="10.5" customHeight="1" x14ac:dyDescent="0.2">
      <c r="A58" s="161"/>
      <c r="B58" s="336">
        <v>2020</v>
      </c>
      <c r="C58" s="163">
        <v>209</v>
      </c>
      <c r="D58" s="163">
        <v>296</v>
      </c>
      <c r="E58" s="163">
        <v>22514</v>
      </c>
      <c r="F58" s="163">
        <v>184</v>
      </c>
      <c r="G58" s="163">
        <v>194</v>
      </c>
      <c r="H58" s="165">
        <v>104.41</v>
      </c>
    </row>
    <row r="59" spans="1:8" ht="10.5" customHeight="1" x14ac:dyDescent="0.2">
      <c r="A59" s="161"/>
      <c r="B59" s="336">
        <v>2019</v>
      </c>
      <c r="C59" s="163">
        <v>124</v>
      </c>
      <c r="D59" s="163">
        <v>150</v>
      </c>
      <c r="E59" s="163">
        <v>13123</v>
      </c>
      <c r="F59" s="163">
        <v>108</v>
      </c>
      <c r="G59" s="163">
        <v>104</v>
      </c>
      <c r="H59" s="165">
        <v>106.22</v>
      </c>
    </row>
    <row r="60" spans="1:8" ht="10.5" customHeight="1" x14ac:dyDescent="0.2">
      <c r="A60" s="161"/>
      <c r="B60" s="336">
        <v>2018</v>
      </c>
      <c r="C60" s="163">
        <v>260</v>
      </c>
      <c r="D60" s="163">
        <v>270</v>
      </c>
      <c r="E60" s="163">
        <v>23114</v>
      </c>
      <c r="F60" s="163">
        <v>243</v>
      </c>
      <c r="G60" s="163">
        <v>198</v>
      </c>
      <c r="H60" s="165">
        <v>107.1</v>
      </c>
    </row>
    <row r="61" spans="1:8" ht="10.5" customHeight="1" x14ac:dyDescent="0.2">
      <c r="A61" s="161"/>
      <c r="B61" s="336">
        <v>2017</v>
      </c>
      <c r="C61" s="163">
        <v>232</v>
      </c>
      <c r="D61" s="163">
        <v>279</v>
      </c>
      <c r="E61" s="163">
        <v>18874</v>
      </c>
      <c r="F61" s="163">
        <v>217</v>
      </c>
      <c r="G61" s="163">
        <v>165</v>
      </c>
      <c r="H61" s="165">
        <v>100.61</v>
      </c>
    </row>
    <row r="62" spans="1:8" ht="10.5" customHeight="1" x14ac:dyDescent="0.2">
      <c r="A62" s="161" t="s">
        <v>108</v>
      </c>
      <c r="B62" s="335">
        <v>2021</v>
      </c>
      <c r="C62" s="171">
        <v>202</v>
      </c>
      <c r="D62" s="171">
        <v>282</v>
      </c>
      <c r="E62" s="171">
        <v>24552</v>
      </c>
      <c r="F62" s="171">
        <v>196</v>
      </c>
      <c r="G62" s="171">
        <v>250</v>
      </c>
      <c r="H62" s="168">
        <v>90.63</v>
      </c>
    </row>
    <row r="63" spans="1:8" ht="10.5" customHeight="1" x14ac:dyDescent="0.2">
      <c r="A63" s="161"/>
      <c r="B63" s="336">
        <v>2020</v>
      </c>
      <c r="C63" s="163">
        <v>189</v>
      </c>
      <c r="D63" s="163">
        <v>218</v>
      </c>
      <c r="E63" s="163">
        <v>15814</v>
      </c>
      <c r="F63" s="163">
        <v>179</v>
      </c>
      <c r="G63" s="163">
        <v>178</v>
      </c>
      <c r="H63" s="165">
        <v>85.05</v>
      </c>
    </row>
    <row r="64" spans="1:8" ht="10.5" customHeight="1" x14ac:dyDescent="0.2">
      <c r="A64" s="161"/>
      <c r="B64" s="336">
        <v>2019</v>
      </c>
      <c r="C64" s="163">
        <v>282</v>
      </c>
      <c r="D64" s="163">
        <v>230</v>
      </c>
      <c r="E64" s="163">
        <v>21604</v>
      </c>
      <c r="F64" s="163">
        <v>276</v>
      </c>
      <c r="G64" s="163">
        <v>217</v>
      </c>
      <c r="H64" s="165">
        <v>98.52</v>
      </c>
    </row>
    <row r="65" spans="1:8" ht="10.5" customHeight="1" x14ac:dyDescent="0.2">
      <c r="A65" s="161"/>
      <c r="B65" s="336">
        <v>2018</v>
      </c>
      <c r="C65" s="163">
        <v>201</v>
      </c>
      <c r="D65" s="163">
        <v>201</v>
      </c>
      <c r="E65" s="163">
        <v>15987</v>
      </c>
      <c r="F65" s="163">
        <v>191</v>
      </c>
      <c r="G65" s="163">
        <v>176</v>
      </c>
      <c r="H65" s="165">
        <v>87.82</v>
      </c>
    </row>
    <row r="66" spans="1:8" ht="10.5" customHeight="1" x14ac:dyDescent="0.2">
      <c r="A66" s="161"/>
      <c r="B66" s="336">
        <v>2017</v>
      </c>
      <c r="C66" s="163">
        <v>166</v>
      </c>
      <c r="D66" s="163">
        <v>206</v>
      </c>
      <c r="E66" s="163">
        <v>10777</v>
      </c>
      <c r="F66" s="163">
        <v>157</v>
      </c>
      <c r="G66" s="163">
        <v>141</v>
      </c>
      <c r="H66" s="165">
        <v>69.87</v>
      </c>
    </row>
    <row r="67" spans="1:8" ht="10.5" customHeight="1" x14ac:dyDescent="0.2">
      <c r="A67" s="161" t="s">
        <v>95</v>
      </c>
      <c r="B67" s="335">
        <v>2021</v>
      </c>
      <c r="C67" s="171">
        <v>168</v>
      </c>
      <c r="D67" s="171">
        <v>352</v>
      </c>
      <c r="E67" s="171">
        <v>45266</v>
      </c>
      <c r="F67" s="171">
        <v>156</v>
      </c>
      <c r="G67" s="171">
        <v>316</v>
      </c>
      <c r="H67" s="168">
        <v>133.44999999999999</v>
      </c>
    </row>
    <row r="68" spans="1:8" ht="10.5" customHeight="1" x14ac:dyDescent="0.2">
      <c r="A68" s="161"/>
      <c r="B68" s="336">
        <v>2020</v>
      </c>
      <c r="C68" s="163">
        <v>172</v>
      </c>
      <c r="D68" s="163">
        <v>262</v>
      </c>
      <c r="E68" s="163">
        <v>27000</v>
      </c>
      <c r="F68" s="163">
        <v>149</v>
      </c>
      <c r="G68" s="163">
        <v>124</v>
      </c>
      <c r="H68" s="165">
        <v>167.11</v>
      </c>
    </row>
    <row r="69" spans="1:8" ht="10.5" customHeight="1" x14ac:dyDescent="0.2">
      <c r="A69" s="161"/>
      <c r="B69" s="336">
        <v>2019</v>
      </c>
      <c r="C69" s="163">
        <v>226</v>
      </c>
      <c r="D69" s="163">
        <v>360</v>
      </c>
      <c r="E69" s="163">
        <v>33057</v>
      </c>
      <c r="F69" s="163">
        <v>196</v>
      </c>
      <c r="G69" s="163">
        <v>183</v>
      </c>
      <c r="H69" s="165">
        <v>128.66</v>
      </c>
    </row>
    <row r="70" spans="1:8" ht="10.5" customHeight="1" x14ac:dyDescent="0.2">
      <c r="A70" s="161"/>
      <c r="B70" s="336">
        <v>2018</v>
      </c>
      <c r="C70" s="163">
        <v>230</v>
      </c>
      <c r="D70" s="163">
        <v>511</v>
      </c>
      <c r="E70" s="163">
        <v>37661</v>
      </c>
      <c r="F70" s="163">
        <v>199</v>
      </c>
      <c r="G70" s="163">
        <v>225</v>
      </c>
      <c r="H70" s="165">
        <v>99.31</v>
      </c>
    </row>
    <row r="71" spans="1:8" ht="10.5" customHeight="1" x14ac:dyDescent="0.2">
      <c r="A71" s="260"/>
      <c r="B71" s="339">
        <v>2017</v>
      </c>
      <c r="C71" s="261">
        <v>214</v>
      </c>
      <c r="D71" s="261">
        <v>418</v>
      </c>
      <c r="E71" s="261">
        <v>30565</v>
      </c>
      <c r="F71" s="261">
        <v>192</v>
      </c>
      <c r="G71" s="261">
        <v>183</v>
      </c>
      <c r="H71" s="262">
        <v>118.36</v>
      </c>
    </row>
    <row r="72" spans="1:8" ht="9" customHeight="1" x14ac:dyDescent="0.2">
      <c r="A72" s="172"/>
      <c r="B72" s="162"/>
      <c r="C72" s="163"/>
      <c r="D72" s="163"/>
      <c r="E72" s="164"/>
      <c r="F72" s="163"/>
      <c r="G72" s="163"/>
      <c r="H72" s="165"/>
    </row>
    <row r="73" spans="1:8" ht="9" customHeight="1" x14ac:dyDescent="0.2">
      <c r="A73" s="172"/>
      <c r="B73" s="162"/>
      <c r="C73" s="163"/>
      <c r="D73" s="163"/>
      <c r="E73" s="164"/>
      <c r="F73" s="163"/>
      <c r="G73" s="163"/>
      <c r="H73" s="165"/>
    </row>
    <row r="74" spans="1:8" ht="9" customHeight="1" x14ac:dyDescent="0.2">
      <c r="A74" s="172"/>
      <c r="B74" s="162"/>
      <c r="C74" s="163"/>
      <c r="D74" s="163"/>
      <c r="E74" s="164"/>
      <c r="F74" s="163"/>
      <c r="G74" s="163"/>
      <c r="H74" s="165"/>
    </row>
    <row r="75" spans="1:8" ht="12.75" customHeight="1" x14ac:dyDescent="0.2">
      <c r="A75" s="325" t="s">
        <v>245</v>
      </c>
      <c r="B75" s="325"/>
      <c r="C75" s="325"/>
      <c r="D75" s="325"/>
      <c r="E75" s="325"/>
      <c r="F75" s="325"/>
      <c r="G75" s="325"/>
      <c r="H75" s="325"/>
    </row>
    <row r="76" spans="1:8" ht="12.75" customHeight="1" x14ac:dyDescent="0.2">
      <c r="A76" s="325"/>
      <c r="B76" s="325"/>
      <c r="C76" s="325"/>
      <c r="D76" s="325"/>
      <c r="E76" s="325"/>
      <c r="F76" s="325"/>
      <c r="G76" s="325"/>
      <c r="H76" s="325"/>
    </row>
    <row r="77" spans="1:8" ht="12.75" customHeight="1" x14ac:dyDescent="0.2">
      <c r="A77" s="177"/>
      <c r="B77" s="177"/>
      <c r="C77" s="177"/>
      <c r="D77" s="177"/>
      <c r="E77" s="177"/>
      <c r="F77" s="177"/>
      <c r="G77" s="177"/>
      <c r="H77" s="177"/>
    </row>
    <row r="78" spans="1:8" ht="15.6" customHeight="1" x14ac:dyDescent="0.2">
      <c r="A78" s="303" t="s">
        <v>99</v>
      </c>
      <c r="B78" s="304" t="s">
        <v>83</v>
      </c>
      <c r="C78" s="159" t="s">
        <v>249</v>
      </c>
      <c r="D78" s="160"/>
      <c r="E78" s="160"/>
      <c r="F78" s="159" t="s">
        <v>261</v>
      </c>
      <c r="G78" s="160"/>
      <c r="H78" s="257"/>
    </row>
    <row r="79" spans="1:8" ht="41.25" customHeight="1" x14ac:dyDescent="0.2">
      <c r="A79" s="303"/>
      <c r="B79" s="304"/>
      <c r="C79" s="201" t="s">
        <v>114</v>
      </c>
      <c r="D79" s="202" t="s">
        <v>115</v>
      </c>
      <c r="E79" s="247" t="s">
        <v>116</v>
      </c>
      <c r="F79" s="258" t="s">
        <v>114</v>
      </c>
      <c r="G79" s="201" t="s">
        <v>115</v>
      </c>
      <c r="H79" s="252" t="s">
        <v>263</v>
      </c>
    </row>
    <row r="80" spans="1:8" ht="18" customHeight="1" x14ac:dyDescent="0.2">
      <c r="A80" s="303"/>
      <c r="B80" s="304"/>
      <c r="C80" s="201" t="s">
        <v>118</v>
      </c>
      <c r="D80" s="247" t="s">
        <v>84</v>
      </c>
      <c r="E80" s="247" t="s">
        <v>119</v>
      </c>
      <c r="F80" s="201" t="s">
        <v>118</v>
      </c>
      <c r="G80" s="247" t="s">
        <v>84</v>
      </c>
      <c r="H80" s="259" t="s">
        <v>262</v>
      </c>
    </row>
    <row r="81" spans="1:8" ht="12.75" customHeight="1" x14ac:dyDescent="0.2">
      <c r="A81" s="172" t="s">
        <v>96</v>
      </c>
      <c r="B81" s="340">
        <v>2021</v>
      </c>
      <c r="C81" s="171">
        <v>179</v>
      </c>
      <c r="D81" s="171">
        <v>166</v>
      </c>
      <c r="E81" s="171">
        <v>14965</v>
      </c>
      <c r="F81" s="171">
        <v>165</v>
      </c>
      <c r="G81" s="171">
        <v>146</v>
      </c>
      <c r="H81" s="168">
        <v>99.5</v>
      </c>
    </row>
    <row r="82" spans="1:8" ht="12.75" customHeight="1" x14ac:dyDescent="0.2">
      <c r="A82" s="172"/>
      <c r="B82" s="341">
        <v>2020</v>
      </c>
      <c r="C82" s="163">
        <v>167</v>
      </c>
      <c r="D82" s="163">
        <v>131</v>
      </c>
      <c r="E82" s="163">
        <v>10554</v>
      </c>
      <c r="F82" s="163">
        <v>153</v>
      </c>
      <c r="G82" s="163">
        <v>117</v>
      </c>
      <c r="H82" s="165">
        <v>88.62</v>
      </c>
    </row>
    <row r="83" spans="1:8" ht="12.75" customHeight="1" x14ac:dyDescent="0.2">
      <c r="A83" s="172"/>
      <c r="B83" s="341">
        <v>2019</v>
      </c>
      <c r="C83" s="163">
        <v>157</v>
      </c>
      <c r="D83" s="163">
        <v>136</v>
      </c>
      <c r="E83" s="163">
        <v>10310</v>
      </c>
      <c r="F83" s="163">
        <v>143</v>
      </c>
      <c r="G83" s="163">
        <v>122</v>
      </c>
      <c r="H83" s="165">
        <v>82.32</v>
      </c>
    </row>
    <row r="84" spans="1:8" ht="12.75" customHeight="1" x14ac:dyDescent="0.2">
      <c r="A84" s="172"/>
      <c r="B84" s="341">
        <v>2018</v>
      </c>
      <c r="C84" s="163">
        <v>119</v>
      </c>
      <c r="D84" s="163">
        <v>105</v>
      </c>
      <c r="E84" s="163">
        <v>7818</v>
      </c>
      <c r="F84" s="163">
        <v>101</v>
      </c>
      <c r="G84" s="163">
        <v>80</v>
      </c>
      <c r="H84" s="165">
        <v>91.41</v>
      </c>
    </row>
    <row r="85" spans="1:8" ht="12.75" customHeight="1" x14ac:dyDescent="0.2">
      <c r="A85" s="172"/>
      <c r="B85" s="341">
        <v>2017</v>
      </c>
      <c r="C85" s="163">
        <v>162</v>
      </c>
      <c r="D85" s="163">
        <v>138</v>
      </c>
      <c r="E85" s="163">
        <v>11495</v>
      </c>
      <c r="F85" s="163">
        <v>154</v>
      </c>
      <c r="G85" s="163">
        <v>130</v>
      </c>
      <c r="H85" s="165">
        <v>87.01</v>
      </c>
    </row>
    <row r="86" spans="1:8" ht="12.75" customHeight="1" x14ac:dyDescent="0.2">
      <c r="A86" s="172" t="s">
        <v>97</v>
      </c>
      <c r="B86" s="342">
        <v>2021</v>
      </c>
      <c r="C86" s="171">
        <v>125</v>
      </c>
      <c r="D86" s="171">
        <v>234</v>
      </c>
      <c r="E86" s="171">
        <v>30313</v>
      </c>
      <c r="F86" s="171">
        <v>112</v>
      </c>
      <c r="G86" s="171">
        <v>112</v>
      </c>
      <c r="H86" s="168">
        <v>223.57</v>
      </c>
    </row>
    <row r="87" spans="1:8" ht="12.75" customHeight="1" x14ac:dyDescent="0.2">
      <c r="A87" s="172"/>
      <c r="B87" s="341">
        <v>2020</v>
      </c>
      <c r="C87" s="163">
        <v>186</v>
      </c>
      <c r="D87" s="163">
        <v>291</v>
      </c>
      <c r="E87" s="163">
        <v>40879</v>
      </c>
      <c r="F87" s="163">
        <v>165</v>
      </c>
      <c r="G87" s="163">
        <v>164</v>
      </c>
      <c r="H87" s="165">
        <v>186.41</v>
      </c>
    </row>
    <row r="88" spans="1:8" ht="12.75" customHeight="1" x14ac:dyDescent="0.2">
      <c r="A88" s="172"/>
      <c r="B88" s="341">
        <v>2019</v>
      </c>
      <c r="C88" s="163">
        <v>233</v>
      </c>
      <c r="D88" s="163">
        <v>796</v>
      </c>
      <c r="E88" s="163">
        <v>84427</v>
      </c>
      <c r="F88" s="163">
        <v>168</v>
      </c>
      <c r="G88" s="163">
        <v>147</v>
      </c>
      <c r="H88" s="165">
        <v>263.66000000000003</v>
      </c>
    </row>
    <row r="89" spans="1:8" ht="12.75" customHeight="1" x14ac:dyDescent="0.2">
      <c r="A89" s="172"/>
      <c r="B89" s="341">
        <v>2018</v>
      </c>
      <c r="C89" s="163">
        <v>167</v>
      </c>
      <c r="D89" s="163">
        <v>270</v>
      </c>
      <c r="E89" s="163">
        <v>34073</v>
      </c>
      <c r="F89" s="163">
        <v>140</v>
      </c>
      <c r="G89" s="163">
        <v>134</v>
      </c>
      <c r="H89" s="165">
        <v>209.52</v>
      </c>
    </row>
    <row r="90" spans="1:8" ht="12.75" customHeight="1" x14ac:dyDescent="0.2">
      <c r="A90" s="172"/>
      <c r="B90" s="341">
        <v>2017</v>
      </c>
      <c r="C90" s="163">
        <v>170</v>
      </c>
      <c r="D90" s="163">
        <v>322</v>
      </c>
      <c r="E90" s="163">
        <v>34251</v>
      </c>
      <c r="F90" s="163">
        <v>137</v>
      </c>
      <c r="G90" s="163">
        <v>115</v>
      </c>
      <c r="H90" s="165">
        <v>214.93</v>
      </c>
    </row>
    <row r="91" spans="1:8" ht="12.75" customHeight="1" x14ac:dyDescent="0.2">
      <c r="A91" s="173" t="s">
        <v>98</v>
      </c>
      <c r="B91" s="342">
        <v>2021</v>
      </c>
      <c r="C91" s="176">
        <v>1808</v>
      </c>
      <c r="D91" s="176">
        <v>2497</v>
      </c>
      <c r="E91" s="176">
        <v>309375</v>
      </c>
      <c r="F91" s="176">
        <v>1680</v>
      </c>
      <c r="G91" s="176">
        <v>1984</v>
      </c>
      <c r="H91" s="182">
        <v>139.86000000000001</v>
      </c>
    </row>
    <row r="92" spans="1:8" ht="12.75" customHeight="1" x14ac:dyDescent="0.2">
      <c r="A92" s="173"/>
      <c r="B92" s="341">
        <v>2020</v>
      </c>
      <c r="C92" s="174">
        <v>1859</v>
      </c>
      <c r="D92" s="174">
        <v>2333</v>
      </c>
      <c r="E92" s="174">
        <v>221310</v>
      </c>
      <c r="F92" s="174">
        <v>1612</v>
      </c>
      <c r="G92" s="174">
        <v>1630</v>
      </c>
      <c r="H92" s="175">
        <v>117.58</v>
      </c>
    </row>
    <row r="93" spans="1:8" ht="12.75" customHeight="1" x14ac:dyDescent="0.2">
      <c r="A93" s="173"/>
      <c r="B93" s="341">
        <v>2019</v>
      </c>
      <c r="C93" s="174">
        <v>1900</v>
      </c>
      <c r="D93" s="174">
        <v>2921</v>
      </c>
      <c r="E93" s="174">
        <v>276512</v>
      </c>
      <c r="F93" s="174">
        <v>1626</v>
      </c>
      <c r="G93" s="174">
        <v>1451</v>
      </c>
      <c r="H93" s="175">
        <v>133.15</v>
      </c>
    </row>
    <row r="94" spans="1:8" ht="12.75" customHeight="1" x14ac:dyDescent="0.2">
      <c r="A94" s="172"/>
      <c r="B94" s="341">
        <v>2018</v>
      </c>
      <c r="C94" s="174">
        <v>2003</v>
      </c>
      <c r="D94" s="174">
        <v>2915</v>
      </c>
      <c r="E94" s="174">
        <v>248621</v>
      </c>
      <c r="F94" s="174">
        <v>1760</v>
      </c>
      <c r="G94" s="174">
        <v>1653</v>
      </c>
      <c r="H94" s="175">
        <v>120.26</v>
      </c>
    </row>
    <row r="95" spans="1:8" ht="12.75" customHeight="1" x14ac:dyDescent="0.2">
      <c r="A95" s="263"/>
      <c r="B95" s="343">
        <v>2017</v>
      </c>
      <c r="C95" s="261">
        <v>1977</v>
      </c>
      <c r="D95" s="261">
        <v>2747</v>
      </c>
      <c r="E95" s="261">
        <v>243721</v>
      </c>
      <c r="F95" s="261">
        <v>1795</v>
      </c>
      <c r="G95" s="261">
        <v>1608</v>
      </c>
      <c r="H95" s="262">
        <v>125.44</v>
      </c>
    </row>
  </sheetData>
  <sortState ref="B91:H95">
    <sortCondition descending="1" ref="B86"/>
  </sortState>
  <mergeCells count="6">
    <mergeCell ref="A1:H2"/>
    <mergeCell ref="A4:A6"/>
    <mergeCell ref="B4:B6"/>
    <mergeCell ref="A75:H76"/>
    <mergeCell ref="A78:A80"/>
    <mergeCell ref="B78:B80"/>
  </mergeCells>
  <conditionalFormatting sqref="A81:H95">
    <cfRule type="expression" dxfId="4" priority="4">
      <formula>MOD(ROW(),2)=0</formula>
    </cfRule>
    <cfRule type="expression" dxfId="3" priority="5">
      <formula>"REST(ZEILE();2=1"</formula>
    </cfRule>
    <cfRule type="expression" priority="6">
      <formula>MOD(ROW(),2)=1</formula>
    </cfRule>
  </conditionalFormatting>
  <conditionalFormatting sqref="A7:H10 A12:H71">
    <cfRule type="expression" dxfId="2" priority="3">
      <formula>MOD(ROW(),2)=0</formula>
    </cfRule>
  </conditionalFormatting>
  <conditionalFormatting sqref="A11:D11 F11:H11">
    <cfRule type="expression" dxfId="1" priority="2">
      <formula>MOD(ROW(),2)=0</formula>
    </cfRule>
  </conditionalFormatting>
  <conditionalFormatting sqref="E11">
    <cfRule type="expression" dxfId="0"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M I 6 - j 21 SH</oddFooter>
  </headerFooter>
  <rowBreaks count="1" manualBreakCount="1">
    <brk id="74"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26" t="s">
        <v>32</v>
      </c>
      <c r="B3" s="331" t="s">
        <v>33</v>
      </c>
      <c r="C3" s="332"/>
      <c r="D3" s="10"/>
      <c r="E3" s="10"/>
      <c r="F3" s="10"/>
      <c r="G3" s="10"/>
      <c r="H3" s="10"/>
      <c r="I3" s="10"/>
      <c r="J3" s="10"/>
      <c r="K3" s="10"/>
      <c r="L3" s="10"/>
      <c r="M3" s="10"/>
      <c r="N3" s="10"/>
      <c r="O3" s="10"/>
      <c r="P3" s="12"/>
      <c r="Q3" s="12"/>
      <c r="R3" s="13"/>
      <c r="S3" s="13"/>
      <c r="T3" s="13"/>
      <c r="U3" s="13"/>
      <c r="V3" s="13"/>
      <c r="W3" s="13"/>
      <c r="X3" s="13"/>
      <c r="Y3" s="13"/>
      <c r="Z3" s="13"/>
    </row>
    <row r="4" spans="1:26" x14ac:dyDescent="0.2">
      <c r="A4" s="327"/>
      <c r="B4" s="333" t="s">
        <v>51</v>
      </c>
      <c r="C4" s="334"/>
      <c r="D4" s="10"/>
      <c r="E4" s="10"/>
      <c r="F4" s="10"/>
      <c r="G4" s="10"/>
      <c r="H4" s="10"/>
      <c r="I4" s="10"/>
      <c r="J4" s="10"/>
      <c r="K4" s="10"/>
      <c r="L4" s="10"/>
      <c r="M4" s="10"/>
      <c r="N4" s="10"/>
      <c r="O4" s="10"/>
      <c r="P4" s="12"/>
      <c r="Q4" s="12"/>
      <c r="R4" s="13"/>
      <c r="S4" s="13"/>
      <c r="T4" s="13"/>
      <c r="U4" s="13"/>
      <c r="V4" s="13"/>
      <c r="W4" s="13"/>
      <c r="X4" s="13"/>
      <c r="Y4" s="13"/>
      <c r="Z4" s="13"/>
    </row>
    <row r="5" spans="1:26" x14ac:dyDescent="0.2">
      <c r="A5" s="327"/>
      <c r="B5" s="329"/>
      <c r="C5" s="330"/>
      <c r="D5" s="10"/>
      <c r="E5" s="10"/>
      <c r="F5" s="10"/>
      <c r="G5" s="10"/>
      <c r="H5" s="10"/>
      <c r="I5" s="10"/>
      <c r="J5" s="10"/>
      <c r="K5" s="10"/>
      <c r="L5" s="10"/>
      <c r="M5" s="10"/>
      <c r="N5" s="10"/>
      <c r="O5" s="10"/>
      <c r="P5" s="10"/>
      <c r="Q5" s="10"/>
      <c r="R5" s="10"/>
      <c r="S5" s="10"/>
      <c r="T5" s="10"/>
      <c r="U5" s="10"/>
      <c r="V5" s="10"/>
      <c r="W5" s="10"/>
      <c r="X5" s="10"/>
      <c r="Y5" s="10"/>
      <c r="Z5" s="13"/>
    </row>
    <row r="6" spans="1:26" x14ac:dyDescent="0.2">
      <c r="A6" s="328"/>
      <c r="B6" s="329"/>
      <c r="C6" s="33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274" t="s">
        <v>0</v>
      </c>
      <c r="B1" s="274"/>
      <c r="C1" s="274"/>
      <c r="D1" s="274"/>
      <c r="E1" s="274"/>
      <c r="F1" s="274"/>
      <c r="G1" s="274"/>
    </row>
    <row r="2" spans="1:7" s="52" customFormat="1" ht="15.75" x14ac:dyDescent="0.25">
      <c r="A2" s="77"/>
      <c r="B2" s="77"/>
      <c r="C2" s="77"/>
      <c r="D2" s="77"/>
      <c r="E2" s="77"/>
      <c r="F2" s="77"/>
      <c r="G2" s="77"/>
    </row>
    <row r="3" spans="1:7" s="52" customFormat="1" x14ac:dyDescent="0.2"/>
    <row r="4" spans="1:7" s="52" customFormat="1" ht="15.75" x14ac:dyDescent="0.25">
      <c r="A4" s="275" t="s">
        <v>1</v>
      </c>
      <c r="B4" s="276"/>
      <c r="C4" s="276"/>
      <c r="D4" s="276"/>
      <c r="E4" s="276"/>
      <c r="F4" s="276"/>
      <c r="G4" s="276"/>
    </row>
    <row r="5" spans="1:7" s="52" customFormat="1" x14ac:dyDescent="0.2">
      <c r="A5" s="277"/>
      <c r="B5" s="277"/>
      <c r="C5" s="277"/>
      <c r="D5" s="277"/>
      <c r="E5" s="277"/>
      <c r="F5" s="277"/>
      <c r="G5" s="277"/>
    </row>
    <row r="6" spans="1:7" s="52" customFormat="1" x14ac:dyDescent="0.2">
      <c r="A6" s="57" t="s">
        <v>69</v>
      </c>
    </row>
    <row r="7" spans="1:7" s="52" customFormat="1" ht="5.45" customHeight="1" x14ac:dyDescent="0.2">
      <c r="A7" s="57"/>
    </row>
    <row r="8" spans="1:7" s="52" customFormat="1" ht="12.75" customHeight="1" x14ac:dyDescent="0.2">
      <c r="A8" s="278" t="s">
        <v>49</v>
      </c>
      <c r="B8" s="279"/>
      <c r="C8" s="279"/>
      <c r="D8" s="279"/>
      <c r="E8" s="279"/>
      <c r="F8" s="279"/>
      <c r="G8" s="279"/>
    </row>
    <row r="9" spans="1:7" s="52" customFormat="1" x14ac:dyDescent="0.2">
      <c r="A9" s="280" t="s">
        <v>4</v>
      </c>
      <c r="B9" s="279"/>
      <c r="C9" s="279"/>
      <c r="D9" s="279"/>
      <c r="E9" s="279"/>
      <c r="F9" s="279"/>
      <c r="G9" s="279"/>
    </row>
    <row r="10" spans="1:7" s="52" customFormat="1" ht="5.45" customHeight="1" x14ac:dyDescent="0.2">
      <c r="A10" s="58"/>
    </row>
    <row r="11" spans="1:7" s="52" customFormat="1" ht="12.75" customHeight="1" x14ac:dyDescent="0.2">
      <c r="A11" s="273" t="s">
        <v>2</v>
      </c>
      <c r="B11" s="273"/>
      <c r="C11" s="273"/>
      <c r="D11" s="273"/>
      <c r="E11" s="273"/>
      <c r="F11" s="273"/>
      <c r="G11" s="273"/>
    </row>
    <row r="12" spans="1:7" s="52" customFormat="1" x14ac:dyDescent="0.2">
      <c r="A12" s="280" t="s">
        <v>3</v>
      </c>
      <c r="B12" s="279"/>
      <c r="C12" s="279"/>
      <c r="D12" s="279"/>
      <c r="E12" s="279"/>
      <c r="F12" s="279"/>
      <c r="G12" s="27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78" t="s">
        <v>50</v>
      </c>
      <c r="B15" s="279"/>
      <c r="C15" s="279"/>
      <c r="D15" s="56"/>
      <c r="E15" s="56"/>
      <c r="F15" s="56"/>
      <c r="G15" s="56"/>
    </row>
    <row r="16" spans="1:7" s="52" customFormat="1" ht="5.45" customHeight="1" x14ac:dyDescent="0.2">
      <c r="A16" s="56"/>
      <c r="B16" s="55"/>
      <c r="C16" s="55"/>
      <c r="D16" s="56"/>
      <c r="E16" s="56"/>
      <c r="F16" s="56"/>
      <c r="G16" s="56"/>
    </row>
    <row r="17" spans="1:7" s="52" customFormat="1" ht="12.75" customHeight="1" x14ac:dyDescent="0.2">
      <c r="A17" s="281" t="s">
        <v>80</v>
      </c>
      <c r="B17" s="279"/>
      <c r="C17" s="279"/>
      <c r="D17" s="54"/>
      <c r="E17" s="54"/>
      <c r="F17" s="54"/>
      <c r="G17" s="54"/>
    </row>
    <row r="18" spans="1:7" s="52" customFormat="1" x14ac:dyDescent="0.2">
      <c r="A18" s="59" t="s">
        <v>62</v>
      </c>
      <c r="B18" s="282" t="s">
        <v>107</v>
      </c>
      <c r="C18" s="279"/>
      <c r="D18" s="54"/>
      <c r="E18" s="54"/>
      <c r="F18" s="54"/>
      <c r="G18" s="54"/>
    </row>
    <row r="19" spans="1:7" s="52" customFormat="1" ht="12.75" customHeight="1" x14ac:dyDescent="0.2">
      <c r="A19" s="54" t="s">
        <v>63</v>
      </c>
      <c r="B19" s="283" t="s">
        <v>81</v>
      </c>
      <c r="C19" s="279"/>
      <c r="D19" s="279"/>
      <c r="E19" s="54"/>
      <c r="F19" s="54"/>
      <c r="G19" s="54"/>
    </row>
    <row r="20" spans="1:7" s="52" customFormat="1" ht="12.75" customHeight="1" x14ac:dyDescent="0.2">
      <c r="A20" s="75"/>
      <c r="B20" s="76"/>
      <c r="C20" s="74"/>
      <c r="D20" s="74"/>
      <c r="E20" s="75"/>
      <c r="F20" s="75"/>
      <c r="G20" s="75"/>
    </row>
    <row r="21" spans="1:7" s="52" customFormat="1" ht="12.75" customHeight="1" x14ac:dyDescent="0.2">
      <c r="A21" s="54"/>
      <c r="B21" s="55"/>
      <c r="C21" s="55"/>
      <c r="D21" s="55"/>
      <c r="E21" s="55"/>
      <c r="F21" s="55"/>
      <c r="G21" s="55"/>
    </row>
    <row r="22" spans="1:7" s="52" customFormat="1" ht="12.75" customHeight="1" x14ac:dyDescent="0.2">
      <c r="A22" s="278" t="s">
        <v>70</v>
      </c>
      <c r="B22" s="279"/>
      <c r="C22" s="56"/>
      <c r="D22" s="56"/>
      <c r="E22" s="56"/>
      <c r="F22" s="56"/>
      <c r="G22" s="56"/>
    </row>
    <row r="23" spans="1:7" s="52" customFormat="1" ht="5.45" customHeight="1" x14ac:dyDescent="0.2">
      <c r="A23" s="56"/>
      <c r="B23" s="55"/>
      <c r="C23" s="56"/>
      <c r="D23" s="56"/>
      <c r="E23" s="56"/>
      <c r="F23" s="56"/>
      <c r="G23" s="56"/>
    </row>
    <row r="24" spans="1:7" s="52" customFormat="1" x14ac:dyDescent="0.2">
      <c r="A24" s="59" t="s">
        <v>64</v>
      </c>
      <c r="B24" s="283" t="s">
        <v>65</v>
      </c>
      <c r="C24" s="279"/>
      <c r="D24" s="54"/>
      <c r="E24" s="54"/>
      <c r="F24" s="54"/>
      <c r="G24" s="54"/>
    </row>
    <row r="25" spans="1:7" s="52" customFormat="1" ht="12.75" customHeight="1" x14ac:dyDescent="0.2">
      <c r="A25" s="54" t="s">
        <v>66</v>
      </c>
      <c r="B25" s="280" t="s">
        <v>67</v>
      </c>
      <c r="C25" s="279"/>
      <c r="D25" s="54"/>
      <c r="E25" s="54"/>
      <c r="F25" s="54"/>
      <c r="G25" s="54"/>
    </row>
    <row r="26" spans="1:7" s="52" customFormat="1" x14ac:dyDescent="0.2">
      <c r="A26" s="54"/>
      <c r="B26" s="279"/>
      <c r="C26" s="279"/>
      <c r="D26" s="55"/>
      <c r="E26" s="55"/>
      <c r="F26" s="55"/>
      <c r="G26" s="55"/>
    </row>
    <row r="27" spans="1:7" s="52" customFormat="1" ht="12.75" customHeight="1" x14ac:dyDescent="0.2">
      <c r="A27" s="58"/>
    </row>
    <row r="28" spans="1:7" s="52" customFormat="1" x14ac:dyDescent="0.2">
      <c r="A28" s="60" t="s">
        <v>71</v>
      </c>
      <c r="B28" s="203" t="s">
        <v>72</v>
      </c>
    </row>
    <row r="29" spans="1:7" s="52" customFormat="1" x14ac:dyDescent="0.2">
      <c r="A29" s="60"/>
    </row>
    <row r="30" spans="1:7" s="52" customFormat="1" ht="12.75" customHeight="1" x14ac:dyDescent="0.2">
      <c r="A30" s="58"/>
    </row>
    <row r="31" spans="1:7" s="52" customFormat="1" ht="14.1" customHeight="1" x14ac:dyDescent="0.2">
      <c r="A31" s="281" t="s">
        <v>232</v>
      </c>
      <c r="B31" s="279"/>
      <c r="C31" s="279"/>
      <c r="D31" s="279"/>
      <c r="E31" s="279"/>
      <c r="F31" s="279"/>
      <c r="G31" s="279"/>
    </row>
    <row r="32" spans="1:7" s="52" customFormat="1" x14ac:dyDescent="0.2">
      <c r="A32" s="53" t="s">
        <v>61</v>
      </c>
      <c r="B32" s="55"/>
      <c r="C32" s="55"/>
      <c r="D32" s="55"/>
      <c r="E32" s="55"/>
      <c r="F32" s="55"/>
      <c r="G32" s="55"/>
    </row>
    <row r="33" spans="1:7" s="52" customFormat="1" ht="45.4" customHeight="1" x14ac:dyDescent="0.2">
      <c r="A33" s="281" t="s">
        <v>104</v>
      </c>
      <c r="B33" s="279"/>
      <c r="C33" s="279"/>
      <c r="D33" s="279"/>
      <c r="E33" s="279"/>
      <c r="F33" s="279"/>
      <c r="G33" s="279"/>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c r="A40" s="277" t="s">
        <v>73</v>
      </c>
      <c r="B40" s="277"/>
    </row>
    <row r="41" spans="1:7" s="52" customFormat="1" ht="5.45" customHeight="1" x14ac:dyDescent="0.2"/>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79</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ht="39.75" customHeight="1" x14ac:dyDescent="0.2">
      <c r="A56" s="279" t="s">
        <v>106</v>
      </c>
      <c r="B56" s="279"/>
      <c r="C56" s="279"/>
      <c r="D56" s="279"/>
      <c r="E56" s="279"/>
      <c r="F56" s="279"/>
      <c r="G56" s="279"/>
    </row>
    <row r="57" spans="1:7" ht="12.75" customHeight="1"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56:G56"/>
    <mergeCell ref="A40:B40"/>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E9CC529B-0C7F-4BD7-B148-3BFE9AF05271}"/>
    <hyperlink ref="B28" r:id="rId4" xr:uid="{79C6AD99-E800-47B3-A20A-E2779637BC95}"/>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M I 6 -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4"/>
  <sheetViews>
    <sheetView view="pageLayout" zoomScaleNormal="100" workbookViewId="0">
      <selection sqref="A1:C1"/>
    </sheetView>
  </sheetViews>
  <sheetFormatPr baseColWidth="10" defaultRowHeight="12.75" x14ac:dyDescent="0.2"/>
  <cols>
    <col min="1" max="1" width="4.28515625" customWidth="1"/>
    <col min="2" max="2" width="82" customWidth="1"/>
    <col min="3" max="3" width="5.140625" customWidth="1"/>
  </cols>
  <sheetData>
    <row r="1" spans="1:3" ht="15.75" x14ac:dyDescent="0.25">
      <c r="A1" s="285" t="s">
        <v>100</v>
      </c>
      <c r="B1" s="285"/>
      <c r="C1" s="285"/>
    </row>
    <row r="2" spans="1:3" x14ac:dyDescent="0.2">
      <c r="A2" s="72"/>
      <c r="B2" s="72"/>
      <c r="C2" s="73" t="s">
        <v>102</v>
      </c>
    </row>
    <row r="3" spans="1:3" x14ac:dyDescent="0.2">
      <c r="A3" s="72"/>
      <c r="B3" s="72"/>
      <c r="C3" s="72"/>
    </row>
    <row r="4" spans="1:3" ht="20.25" customHeight="1" x14ac:dyDescent="0.2">
      <c r="A4" s="284" t="s">
        <v>103</v>
      </c>
      <c r="B4" s="284"/>
      <c r="C4" s="86">
        <v>4</v>
      </c>
    </row>
    <row r="5" spans="1:3" ht="20.100000000000001" customHeight="1" x14ac:dyDescent="0.2">
      <c r="A5" s="192"/>
      <c r="B5" s="192"/>
      <c r="C5" s="86"/>
    </row>
    <row r="6" spans="1:3" x14ac:dyDescent="0.2">
      <c r="A6" s="88" t="s">
        <v>101</v>
      </c>
      <c r="B6" s="87"/>
      <c r="C6" s="86"/>
    </row>
    <row r="7" spans="1:3" ht="20.100000000000001" customHeight="1" x14ac:dyDescent="0.2">
      <c r="A7" s="88"/>
      <c r="B7" s="96"/>
      <c r="C7" s="86"/>
    </row>
    <row r="8" spans="1:3" ht="24.75" customHeight="1" x14ac:dyDescent="0.2">
      <c r="A8" s="204" t="s">
        <v>250</v>
      </c>
      <c r="B8" s="205" t="s">
        <v>234</v>
      </c>
      <c r="C8" s="208">
        <v>6</v>
      </c>
    </row>
    <row r="9" spans="1:3" x14ac:dyDescent="0.2">
      <c r="A9" s="204"/>
      <c r="B9" s="206"/>
      <c r="C9" s="208"/>
    </row>
    <row r="10" spans="1:3" ht="24" x14ac:dyDescent="0.2">
      <c r="A10" s="204" t="s">
        <v>221</v>
      </c>
      <c r="B10" s="205" t="s">
        <v>233</v>
      </c>
      <c r="C10" s="208">
        <v>7</v>
      </c>
    </row>
    <row r="11" spans="1:3" x14ac:dyDescent="0.2">
      <c r="A11" s="204"/>
      <c r="B11" s="205"/>
      <c r="C11" s="208"/>
    </row>
    <row r="12" spans="1:3" ht="24" x14ac:dyDescent="0.2">
      <c r="A12" s="204" t="s">
        <v>222</v>
      </c>
      <c r="B12" s="205" t="s">
        <v>235</v>
      </c>
      <c r="C12" s="208">
        <v>9</v>
      </c>
    </row>
    <row r="13" spans="1:3" x14ac:dyDescent="0.2">
      <c r="A13" s="204"/>
      <c r="B13" s="205"/>
      <c r="C13" s="208"/>
    </row>
    <row r="14" spans="1:3" ht="24.75" customHeight="1" x14ac:dyDescent="0.2">
      <c r="A14" s="204" t="s">
        <v>223</v>
      </c>
      <c r="B14" s="205" t="s">
        <v>236</v>
      </c>
      <c r="C14" s="208">
        <v>10</v>
      </c>
    </row>
    <row r="15" spans="1:3" x14ac:dyDescent="0.2">
      <c r="A15" s="204"/>
      <c r="B15" s="205"/>
      <c r="C15" s="208"/>
    </row>
    <row r="16" spans="1:3" ht="24.75" customHeight="1" x14ac:dyDescent="0.2">
      <c r="A16" s="204" t="s">
        <v>224</v>
      </c>
      <c r="B16" s="207" t="s">
        <v>237</v>
      </c>
      <c r="C16" s="208">
        <v>12</v>
      </c>
    </row>
    <row r="17" spans="1:9" x14ac:dyDescent="0.2">
      <c r="A17" s="204"/>
      <c r="B17" s="207"/>
      <c r="C17" s="208"/>
    </row>
    <row r="18" spans="1:9" ht="24.75" customHeight="1" x14ac:dyDescent="0.2">
      <c r="A18" s="204" t="s">
        <v>225</v>
      </c>
      <c r="B18" s="207" t="s">
        <v>238</v>
      </c>
      <c r="C18" s="208">
        <v>14</v>
      </c>
    </row>
    <row r="19" spans="1:9" x14ac:dyDescent="0.2">
      <c r="A19" s="204"/>
      <c r="B19" s="207"/>
      <c r="C19" s="208"/>
    </row>
    <row r="20" spans="1:9" ht="24.75" customHeight="1" x14ac:dyDescent="0.2">
      <c r="A20" s="204" t="s">
        <v>226</v>
      </c>
      <c r="B20" s="207" t="s">
        <v>239</v>
      </c>
      <c r="C20" s="208">
        <v>15</v>
      </c>
    </row>
    <row r="21" spans="1:9" x14ac:dyDescent="0.2">
      <c r="A21" s="204"/>
      <c r="B21" s="207"/>
      <c r="C21" s="208"/>
    </row>
    <row r="22" spans="1:9" ht="24.75" customHeight="1" x14ac:dyDescent="0.2">
      <c r="A22" s="204" t="s">
        <v>227</v>
      </c>
      <c r="B22" s="207" t="s">
        <v>240</v>
      </c>
      <c r="C22" s="208">
        <v>17</v>
      </c>
    </row>
    <row r="23" spans="1:9" x14ac:dyDescent="0.2">
      <c r="A23" s="204"/>
      <c r="B23" s="207"/>
      <c r="C23" s="208"/>
    </row>
    <row r="24" spans="1:9" ht="24.75" customHeight="1" x14ac:dyDescent="0.2">
      <c r="A24" s="204" t="s">
        <v>228</v>
      </c>
      <c r="B24" s="207" t="s">
        <v>241</v>
      </c>
      <c r="C24" s="208">
        <v>19</v>
      </c>
    </row>
    <row r="25" spans="1:9" x14ac:dyDescent="0.2">
      <c r="A25" s="204"/>
      <c r="B25" s="207"/>
      <c r="C25" s="208"/>
    </row>
    <row r="26" spans="1:9" ht="24.75" customHeight="1" x14ac:dyDescent="0.2">
      <c r="A26" s="204" t="s">
        <v>229</v>
      </c>
      <c r="B26" s="207" t="s">
        <v>258</v>
      </c>
      <c r="C26" s="208">
        <v>21</v>
      </c>
    </row>
    <row r="27" spans="1:9" x14ac:dyDescent="0.2">
      <c r="A27" s="204"/>
      <c r="B27" s="207"/>
      <c r="C27" s="208"/>
    </row>
    <row r="28" spans="1:9" ht="24.75" customHeight="1" x14ac:dyDescent="0.2">
      <c r="A28" s="204" t="s">
        <v>230</v>
      </c>
      <c r="B28" s="207" t="s">
        <v>242</v>
      </c>
      <c r="C28" s="208">
        <v>24</v>
      </c>
    </row>
    <row r="29" spans="1:9" x14ac:dyDescent="0.2">
      <c r="A29" s="204"/>
      <c r="B29" s="207"/>
      <c r="C29" s="208"/>
    </row>
    <row r="30" spans="1:9" ht="24.75" customHeight="1" x14ac:dyDescent="0.2">
      <c r="A30" s="204" t="s">
        <v>243</v>
      </c>
      <c r="B30" s="205" t="s">
        <v>248</v>
      </c>
      <c r="C30" s="208">
        <v>26</v>
      </c>
    </row>
    <row r="31" spans="1:9" x14ac:dyDescent="0.2">
      <c r="A31" s="204"/>
      <c r="B31" s="205"/>
      <c r="C31" s="208"/>
    </row>
    <row r="32" spans="1:9" ht="24" x14ac:dyDescent="0.2">
      <c r="A32" s="204" t="s">
        <v>244</v>
      </c>
      <c r="B32" s="205" t="s">
        <v>246</v>
      </c>
      <c r="C32" s="208">
        <v>27</v>
      </c>
      <c r="D32" s="177"/>
      <c r="E32" s="177"/>
      <c r="F32" s="177"/>
      <c r="G32" s="177"/>
      <c r="H32" s="177"/>
      <c r="I32" s="177"/>
    </row>
    <row r="33" spans="1:3" x14ac:dyDescent="0.2">
      <c r="A33" s="183"/>
      <c r="B33" s="184"/>
      <c r="C33" s="185"/>
    </row>
    <row r="34" spans="1:3" x14ac:dyDescent="0.2">
      <c r="A34" s="78"/>
      <c r="B34" s="78"/>
      <c r="C34" s="73"/>
    </row>
    <row r="35" spans="1:3" x14ac:dyDescent="0.2">
      <c r="A35" s="72"/>
      <c r="B35" s="72"/>
      <c r="C35" s="73"/>
    </row>
    <row r="36" spans="1:3" x14ac:dyDescent="0.2">
      <c r="A36" s="72"/>
      <c r="B36" s="72"/>
      <c r="C36" s="73"/>
    </row>
    <row r="37" spans="1:3" x14ac:dyDescent="0.2">
      <c r="A37" s="72"/>
      <c r="B37" s="72"/>
      <c r="C37" s="73"/>
    </row>
    <row r="38" spans="1:3" x14ac:dyDescent="0.2">
      <c r="A38" s="72"/>
      <c r="B38" s="72"/>
      <c r="C38" s="73"/>
    </row>
    <row r="39" spans="1:3" x14ac:dyDescent="0.2">
      <c r="A39" s="72"/>
      <c r="B39" s="72"/>
      <c r="C39" s="73"/>
    </row>
    <row r="40" spans="1:3" x14ac:dyDescent="0.2">
      <c r="A40" s="72"/>
      <c r="B40" s="72"/>
      <c r="C40" s="73"/>
    </row>
    <row r="41" spans="1:3" x14ac:dyDescent="0.2">
      <c r="A41" s="72"/>
      <c r="B41" s="72"/>
      <c r="C41" s="73"/>
    </row>
    <row r="42" spans="1:3" x14ac:dyDescent="0.2">
      <c r="A42" s="72"/>
      <c r="B42" s="72"/>
      <c r="C42" s="73"/>
    </row>
    <row r="43" spans="1:3" x14ac:dyDescent="0.2">
      <c r="A43" s="72"/>
      <c r="B43" s="72"/>
      <c r="C43" s="73"/>
    </row>
    <row r="44" spans="1:3" x14ac:dyDescent="0.2">
      <c r="A44" s="72"/>
      <c r="B44" s="72"/>
      <c r="C44" s="73"/>
    </row>
    <row r="45" spans="1:3" x14ac:dyDescent="0.2">
      <c r="A45" s="72"/>
      <c r="B45" s="72"/>
      <c r="C45" s="73"/>
    </row>
    <row r="46" spans="1:3" x14ac:dyDescent="0.2">
      <c r="A46" s="72"/>
      <c r="B46" s="72"/>
      <c r="C46" s="72"/>
    </row>
    <row r="47" spans="1:3" x14ac:dyDescent="0.2">
      <c r="A47" s="72"/>
      <c r="B47" s="72"/>
      <c r="C47" s="72"/>
    </row>
    <row r="48" spans="1:3" x14ac:dyDescent="0.2">
      <c r="A48" s="72"/>
      <c r="B48" s="72"/>
      <c r="C48" s="72"/>
    </row>
    <row r="49" spans="1:3" x14ac:dyDescent="0.2">
      <c r="A49" s="72"/>
      <c r="B49" s="72"/>
      <c r="C49" s="72"/>
    </row>
    <row r="50" spans="1:3" x14ac:dyDescent="0.2">
      <c r="A50" s="72"/>
      <c r="B50" s="72"/>
      <c r="C50" s="72"/>
    </row>
    <row r="51" spans="1:3" x14ac:dyDescent="0.2">
      <c r="A51" s="72"/>
      <c r="B51" s="72"/>
      <c r="C51" s="72"/>
    </row>
    <row r="52" spans="1:3" x14ac:dyDescent="0.2">
      <c r="A52" s="72"/>
      <c r="B52" s="72"/>
      <c r="C52" s="72"/>
    </row>
    <row r="53" spans="1:3" x14ac:dyDescent="0.2">
      <c r="A53" s="72"/>
      <c r="B53" s="72"/>
      <c r="C53" s="72"/>
    </row>
    <row r="54" spans="1:3" x14ac:dyDescent="0.2">
      <c r="A54" s="72"/>
      <c r="B54" s="72"/>
      <c r="C54" s="72"/>
    </row>
  </sheetData>
  <mergeCells count="2">
    <mergeCell ref="A4:B4"/>
    <mergeCell ref="A1:C1"/>
  </mergeCells>
  <conditionalFormatting sqref="A33:C33 A9 C9 A10:C29 B30:C31 A4:C5 A7:C7">
    <cfRule type="expression" dxfId="28" priority="10">
      <formula>MOD(ROW(),2)=0</formula>
    </cfRule>
  </conditionalFormatting>
  <conditionalFormatting sqref="A32">
    <cfRule type="expression" dxfId="27" priority="5">
      <formula>MOD(ROW(),2)=0</formula>
    </cfRule>
  </conditionalFormatting>
  <conditionalFormatting sqref="A30:A31">
    <cfRule type="expression" dxfId="26" priority="7">
      <formula>MOD(ROW(),2)=0</formula>
    </cfRule>
  </conditionalFormatting>
  <conditionalFormatting sqref="B32">
    <cfRule type="expression" dxfId="25" priority="4">
      <formula>MOD(ROW(),2)=0</formula>
    </cfRule>
  </conditionalFormatting>
  <conditionalFormatting sqref="C32">
    <cfRule type="expression" dxfId="24" priority="3">
      <formula>MOD(ROW(),2)=0</formula>
    </cfRule>
  </conditionalFormatting>
  <conditionalFormatting sqref="A8:C8">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ignoredErrors>
    <ignoredError sqref="A8 A30 A3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G65:J65"/>
  <sheetViews>
    <sheetView view="pageLayout" zoomScaleNormal="100" zoomScaleSheetLayoutView="100" workbookViewId="0">
      <selection activeCell="I61" sqref="I61"/>
    </sheetView>
  </sheetViews>
  <sheetFormatPr baseColWidth="10" defaultRowHeight="12.75" x14ac:dyDescent="0.2"/>
  <cols>
    <col min="6" max="7" width="11.5703125" customWidth="1"/>
    <col min="8" max="8" width="10.7109375" customWidth="1"/>
    <col min="15" max="15" width="11.5703125" customWidth="1"/>
    <col min="16" max="16" width="10.140625" customWidth="1"/>
  </cols>
  <sheetData>
    <row r="65" spans="7:10" x14ac:dyDescent="0.2">
      <c r="G65" s="130"/>
      <c r="H65" s="130"/>
      <c r="I65" s="130"/>
      <c r="J65" s="13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5"/>
  <sheetViews>
    <sheetView view="pageLayout" zoomScaleNormal="100" workbookViewId="0">
      <selection sqref="A1:E1"/>
    </sheetView>
  </sheetViews>
  <sheetFormatPr baseColWidth="10" defaultRowHeight="12.75" x14ac:dyDescent="0.2"/>
  <cols>
    <col min="1" max="1" width="42.7109375" customWidth="1"/>
    <col min="2" max="5" width="12.28515625" customWidth="1"/>
  </cols>
  <sheetData>
    <row r="1" spans="1:5" ht="12.75" customHeight="1" x14ac:dyDescent="0.2">
      <c r="A1" s="288" t="s">
        <v>251</v>
      </c>
      <c r="B1" s="288"/>
      <c r="C1" s="288"/>
      <c r="D1" s="288"/>
      <c r="E1" s="288"/>
    </row>
    <row r="2" spans="1:5" x14ac:dyDescent="0.2">
      <c r="A2" s="289" t="s">
        <v>112</v>
      </c>
      <c r="B2" s="289"/>
      <c r="C2" s="289"/>
      <c r="D2" s="289"/>
      <c r="E2" s="289"/>
    </row>
    <row r="3" spans="1:5" ht="12.75" customHeight="1" x14ac:dyDescent="0.2">
      <c r="A3" s="290" t="s">
        <v>252</v>
      </c>
      <c r="B3" s="291"/>
      <c r="C3" s="291"/>
      <c r="D3" s="291"/>
      <c r="E3" s="291"/>
    </row>
    <row r="4" spans="1:5" x14ac:dyDescent="0.2">
      <c r="A4" s="89"/>
      <c r="B4" s="89"/>
      <c r="C4" s="89"/>
      <c r="D4" s="89"/>
      <c r="E4" s="89"/>
    </row>
    <row r="5" spans="1:5" ht="36" x14ac:dyDescent="0.2">
      <c r="A5" s="292" t="s">
        <v>113</v>
      </c>
      <c r="B5" s="98" t="s">
        <v>114</v>
      </c>
      <c r="C5" s="98" t="s">
        <v>115</v>
      </c>
      <c r="D5" s="98" t="s">
        <v>116</v>
      </c>
      <c r="E5" s="99" t="s">
        <v>117</v>
      </c>
    </row>
    <row r="6" spans="1:5" x14ac:dyDescent="0.2">
      <c r="A6" s="293"/>
      <c r="B6" s="98" t="s">
        <v>118</v>
      </c>
      <c r="C6" s="98" t="s">
        <v>84</v>
      </c>
      <c r="D6" s="98" t="s">
        <v>119</v>
      </c>
      <c r="E6" s="99" t="s">
        <v>120</v>
      </c>
    </row>
    <row r="7" spans="1:5" x14ac:dyDescent="0.2">
      <c r="A7" s="131"/>
      <c r="B7" s="132" t="s">
        <v>121</v>
      </c>
      <c r="C7" s="132"/>
      <c r="D7" s="132"/>
      <c r="E7" s="132"/>
    </row>
    <row r="8" spans="1:5" x14ac:dyDescent="0.2">
      <c r="A8" s="133" t="s">
        <v>21</v>
      </c>
      <c r="B8" s="134">
        <v>1576</v>
      </c>
      <c r="C8" s="135" t="s">
        <v>122</v>
      </c>
      <c r="D8" s="135" t="s">
        <v>122</v>
      </c>
      <c r="E8" s="136">
        <v>145.03</v>
      </c>
    </row>
    <row r="9" spans="1:5" x14ac:dyDescent="0.2">
      <c r="A9" s="133" t="s">
        <v>260</v>
      </c>
      <c r="B9" s="134">
        <v>1574</v>
      </c>
      <c r="C9" s="135" t="s">
        <v>122</v>
      </c>
      <c r="D9" s="135" t="s">
        <v>122</v>
      </c>
      <c r="E9" s="136">
        <v>145.07</v>
      </c>
    </row>
    <row r="10" spans="1:5" x14ac:dyDescent="0.2">
      <c r="A10" s="133" t="s">
        <v>124</v>
      </c>
      <c r="B10" s="134">
        <v>1528</v>
      </c>
      <c r="C10" s="134">
        <v>1519</v>
      </c>
      <c r="D10" s="134">
        <v>228716</v>
      </c>
      <c r="E10" s="136">
        <v>150.53</v>
      </c>
    </row>
    <row r="11" spans="1:5" x14ac:dyDescent="0.2">
      <c r="A11" s="133" t="s">
        <v>125</v>
      </c>
      <c r="B11" s="134">
        <v>46</v>
      </c>
      <c r="C11" s="135" t="s">
        <v>122</v>
      </c>
      <c r="D11" s="135" t="s">
        <v>122</v>
      </c>
      <c r="E11" s="136">
        <v>81.040000000000006</v>
      </c>
    </row>
    <row r="12" spans="1:5" x14ac:dyDescent="0.2">
      <c r="A12" s="133" t="s">
        <v>126</v>
      </c>
      <c r="B12" s="134" t="s">
        <v>127</v>
      </c>
      <c r="C12" s="134" t="s">
        <v>127</v>
      </c>
      <c r="D12" s="134" t="s">
        <v>127</v>
      </c>
      <c r="E12" s="136" t="s">
        <v>127</v>
      </c>
    </row>
    <row r="13" spans="1:5" x14ac:dyDescent="0.2">
      <c r="A13" s="133" t="s">
        <v>128</v>
      </c>
      <c r="B13" s="134">
        <v>2</v>
      </c>
      <c r="C13" s="135" t="s">
        <v>122</v>
      </c>
      <c r="D13" s="135" t="s">
        <v>122</v>
      </c>
      <c r="E13" s="137" t="s">
        <v>122</v>
      </c>
    </row>
    <row r="14" spans="1:5" x14ac:dyDescent="0.2">
      <c r="A14" s="138"/>
      <c r="B14" s="286" t="s">
        <v>264</v>
      </c>
      <c r="C14" s="287"/>
      <c r="D14" s="287"/>
      <c r="E14" s="287"/>
    </row>
    <row r="15" spans="1:5" x14ac:dyDescent="0.2">
      <c r="A15" s="133" t="s">
        <v>21</v>
      </c>
      <c r="B15" s="134">
        <v>629</v>
      </c>
      <c r="C15" s="135" t="s">
        <v>122</v>
      </c>
      <c r="D15" s="135" t="s">
        <v>122</v>
      </c>
      <c r="E15" s="136">
        <v>140.24</v>
      </c>
    </row>
    <row r="16" spans="1:5" x14ac:dyDescent="0.2">
      <c r="A16" s="133" t="s">
        <v>123</v>
      </c>
      <c r="B16" s="134">
        <v>628</v>
      </c>
      <c r="C16" s="135" t="s">
        <v>122</v>
      </c>
      <c r="D16" s="135" t="s">
        <v>122</v>
      </c>
      <c r="E16" s="136">
        <v>140.29</v>
      </c>
    </row>
    <row r="17" spans="1:5" x14ac:dyDescent="0.2">
      <c r="A17" s="133" t="s">
        <v>124</v>
      </c>
      <c r="B17" s="134">
        <v>608</v>
      </c>
      <c r="C17" s="134">
        <v>589</v>
      </c>
      <c r="D17" s="134">
        <v>86469</v>
      </c>
      <c r="E17" s="136">
        <v>146.79</v>
      </c>
    </row>
    <row r="18" spans="1:5" x14ac:dyDescent="0.2">
      <c r="A18" s="133" t="s">
        <v>125</v>
      </c>
      <c r="B18" s="134">
        <v>20</v>
      </c>
      <c r="C18" s="135" t="s">
        <v>122</v>
      </c>
      <c r="D18" s="135" t="s">
        <v>122</v>
      </c>
      <c r="E18" s="136">
        <v>86.44</v>
      </c>
    </row>
    <row r="19" spans="1:5" x14ac:dyDescent="0.2">
      <c r="A19" s="133" t="s">
        <v>126</v>
      </c>
      <c r="B19" s="134" t="s">
        <v>127</v>
      </c>
      <c r="C19" s="134" t="s">
        <v>127</v>
      </c>
      <c r="D19" s="134" t="s">
        <v>127</v>
      </c>
      <c r="E19" s="136" t="s">
        <v>127</v>
      </c>
    </row>
    <row r="20" spans="1:5" x14ac:dyDescent="0.2">
      <c r="A20" s="133" t="s">
        <v>128</v>
      </c>
      <c r="B20" s="134">
        <v>1</v>
      </c>
      <c r="C20" s="135" t="s">
        <v>122</v>
      </c>
      <c r="D20" s="135" t="s">
        <v>122</v>
      </c>
      <c r="E20" s="137" t="s">
        <v>122</v>
      </c>
    </row>
    <row r="21" spans="1:5" x14ac:dyDescent="0.2">
      <c r="A21" s="139"/>
      <c r="B21" s="286" t="s">
        <v>265</v>
      </c>
      <c r="C21" s="287"/>
      <c r="D21" s="287"/>
      <c r="E21" s="287"/>
    </row>
    <row r="22" spans="1:5" x14ac:dyDescent="0.2">
      <c r="A22" s="133" t="s">
        <v>21</v>
      </c>
      <c r="B22" s="134">
        <v>947</v>
      </c>
      <c r="C22" s="134">
        <v>989</v>
      </c>
      <c r="D22" s="134">
        <v>146604</v>
      </c>
      <c r="E22" s="136">
        <v>148.22999999999999</v>
      </c>
    </row>
    <row r="23" spans="1:5" x14ac:dyDescent="0.2">
      <c r="A23" s="133" t="s">
        <v>123</v>
      </c>
      <c r="B23" s="134">
        <v>946</v>
      </c>
      <c r="C23" s="135" t="s">
        <v>122</v>
      </c>
      <c r="D23" s="135" t="s">
        <v>122</v>
      </c>
      <c r="E23" s="136">
        <v>148.27000000000001</v>
      </c>
    </row>
    <row r="24" spans="1:5" x14ac:dyDescent="0.2">
      <c r="A24" s="133" t="s">
        <v>124</v>
      </c>
      <c r="B24" s="134">
        <v>920</v>
      </c>
      <c r="C24" s="134">
        <v>930</v>
      </c>
      <c r="D24" s="134">
        <v>142247</v>
      </c>
      <c r="E24" s="136">
        <v>152.9</v>
      </c>
    </row>
    <row r="25" spans="1:5" x14ac:dyDescent="0.2">
      <c r="A25" s="133" t="s">
        <v>125</v>
      </c>
      <c r="B25" s="134">
        <v>26</v>
      </c>
      <c r="C25" s="135" t="s">
        <v>122</v>
      </c>
      <c r="D25" s="135" t="s">
        <v>122</v>
      </c>
      <c r="E25" s="136">
        <v>74.430000000000007</v>
      </c>
    </row>
    <row r="26" spans="1:5" x14ac:dyDescent="0.2">
      <c r="A26" s="133" t="s">
        <v>126</v>
      </c>
      <c r="B26" s="134" t="s">
        <v>127</v>
      </c>
      <c r="C26" s="134" t="s">
        <v>127</v>
      </c>
      <c r="D26" s="134" t="s">
        <v>127</v>
      </c>
      <c r="E26" s="136" t="s">
        <v>127</v>
      </c>
    </row>
    <row r="27" spans="1:5" x14ac:dyDescent="0.2">
      <c r="A27" s="133" t="s">
        <v>128</v>
      </c>
      <c r="B27" s="134">
        <v>1</v>
      </c>
      <c r="C27" s="135" t="s">
        <v>122</v>
      </c>
      <c r="D27" s="135" t="s">
        <v>122</v>
      </c>
      <c r="E27" s="137" t="s">
        <v>122</v>
      </c>
    </row>
    <row r="28" spans="1:5" x14ac:dyDescent="0.2">
      <c r="A28" s="138"/>
      <c r="B28" s="132" t="s">
        <v>129</v>
      </c>
      <c r="C28" s="132"/>
      <c r="D28" s="132"/>
      <c r="E28" s="132"/>
    </row>
    <row r="29" spans="1:5" x14ac:dyDescent="0.2">
      <c r="A29" s="133" t="s">
        <v>21</v>
      </c>
      <c r="B29" s="134">
        <v>115</v>
      </c>
      <c r="C29" s="134">
        <v>196</v>
      </c>
      <c r="D29" s="134">
        <v>21976</v>
      </c>
      <c r="E29" s="136">
        <v>112.34</v>
      </c>
    </row>
    <row r="30" spans="1:5" x14ac:dyDescent="0.2">
      <c r="A30" s="133" t="s">
        <v>123</v>
      </c>
      <c r="B30" s="134">
        <v>113</v>
      </c>
      <c r="C30" s="135" t="s">
        <v>122</v>
      </c>
      <c r="D30" s="135" t="s">
        <v>122</v>
      </c>
      <c r="E30" s="136">
        <v>115.39</v>
      </c>
    </row>
    <row r="31" spans="1:5" x14ac:dyDescent="0.2">
      <c r="A31" s="133" t="s">
        <v>124</v>
      </c>
      <c r="B31" s="134">
        <v>104</v>
      </c>
      <c r="C31" s="135" t="s">
        <v>122</v>
      </c>
      <c r="D31" s="135" t="s">
        <v>122</v>
      </c>
      <c r="E31" s="136">
        <v>130.55000000000001</v>
      </c>
    </row>
    <row r="32" spans="1:5" x14ac:dyDescent="0.2">
      <c r="A32" s="133" t="s">
        <v>125</v>
      </c>
      <c r="B32" s="134">
        <v>9</v>
      </c>
      <c r="C32" s="135" t="s">
        <v>122</v>
      </c>
      <c r="D32" s="135" t="s">
        <v>122</v>
      </c>
      <c r="E32" s="136">
        <v>52.5</v>
      </c>
    </row>
    <row r="33" spans="1:5" x14ac:dyDescent="0.2">
      <c r="A33" s="133" t="s">
        <v>126</v>
      </c>
      <c r="B33" s="134" t="s">
        <v>127</v>
      </c>
      <c r="C33" s="134" t="s">
        <v>127</v>
      </c>
      <c r="D33" s="134" t="s">
        <v>127</v>
      </c>
      <c r="E33" s="136" t="s">
        <v>127</v>
      </c>
    </row>
    <row r="34" spans="1:5" x14ac:dyDescent="0.2">
      <c r="A34" s="133" t="s">
        <v>128</v>
      </c>
      <c r="B34" s="134">
        <v>2</v>
      </c>
      <c r="C34" s="135" t="s">
        <v>122</v>
      </c>
      <c r="D34" s="135" t="s">
        <v>122</v>
      </c>
      <c r="E34" s="137" t="s">
        <v>122</v>
      </c>
    </row>
    <row r="35" spans="1:5" x14ac:dyDescent="0.2">
      <c r="A35" s="138"/>
      <c r="B35" s="132" t="s">
        <v>130</v>
      </c>
      <c r="C35" s="132"/>
      <c r="D35" s="132"/>
      <c r="E35" s="132"/>
    </row>
    <row r="36" spans="1:5" x14ac:dyDescent="0.2">
      <c r="A36" s="133" t="s">
        <v>21</v>
      </c>
      <c r="B36" s="134">
        <v>103</v>
      </c>
      <c r="C36" s="134">
        <v>618</v>
      </c>
      <c r="D36" s="134">
        <v>46249</v>
      </c>
      <c r="E36" s="136">
        <v>74.819999999999993</v>
      </c>
    </row>
    <row r="37" spans="1:5" x14ac:dyDescent="0.2">
      <c r="A37" s="133" t="s">
        <v>123</v>
      </c>
      <c r="B37" s="134">
        <v>52</v>
      </c>
      <c r="C37" s="134">
        <v>331</v>
      </c>
      <c r="D37" s="134">
        <v>30680</v>
      </c>
      <c r="E37" s="136">
        <v>92.57</v>
      </c>
    </row>
    <row r="38" spans="1:5" x14ac:dyDescent="0.2">
      <c r="A38" s="133" t="s">
        <v>124</v>
      </c>
      <c r="B38" s="134">
        <v>46</v>
      </c>
      <c r="C38" s="134">
        <v>312</v>
      </c>
      <c r="D38" s="134">
        <v>28912</v>
      </c>
      <c r="E38" s="136">
        <v>92.56</v>
      </c>
    </row>
    <row r="39" spans="1:5" x14ac:dyDescent="0.2">
      <c r="A39" s="133" t="s">
        <v>125</v>
      </c>
      <c r="B39" s="134">
        <v>6</v>
      </c>
      <c r="C39" s="134">
        <v>19</v>
      </c>
      <c r="D39" s="134">
        <v>1768</v>
      </c>
      <c r="E39" s="136">
        <v>92.75</v>
      </c>
    </row>
    <row r="40" spans="1:5" x14ac:dyDescent="0.2">
      <c r="A40" s="133" t="s">
        <v>126</v>
      </c>
      <c r="B40" s="134">
        <v>48</v>
      </c>
      <c r="C40" s="135" t="s">
        <v>122</v>
      </c>
      <c r="D40" s="135" t="s">
        <v>122</v>
      </c>
      <c r="E40" s="136">
        <v>54.85</v>
      </c>
    </row>
    <row r="41" spans="1:5" x14ac:dyDescent="0.2">
      <c r="A41" s="133" t="s">
        <v>128</v>
      </c>
      <c r="B41" s="134">
        <v>3</v>
      </c>
      <c r="C41" s="135" t="s">
        <v>122</v>
      </c>
      <c r="D41" s="135" t="s">
        <v>122</v>
      </c>
      <c r="E41" s="136">
        <v>29.99</v>
      </c>
    </row>
    <row r="42" spans="1:5" x14ac:dyDescent="0.2">
      <c r="A42" s="138"/>
      <c r="B42" s="132" t="s">
        <v>131</v>
      </c>
      <c r="C42" s="132"/>
      <c r="D42" s="132"/>
      <c r="E42" s="132"/>
    </row>
    <row r="43" spans="1:5" x14ac:dyDescent="0.2">
      <c r="A43" s="133" t="s">
        <v>21</v>
      </c>
      <c r="B43" s="134">
        <v>14</v>
      </c>
      <c r="C43" s="135" t="s">
        <v>122</v>
      </c>
      <c r="D43" s="135" t="s">
        <v>122</v>
      </c>
      <c r="E43" s="136">
        <v>56.86</v>
      </c>
    </row>
    <row r="44" spans="1:5" x14ac:dyDescent="0.2">
      <c r="A44" s="133" t="s">
        <v>123</v>
      </c>
      <c r="B44" s="134">
        <v>3</v>
      </c>
      <c r="C44" s="135" t="s">
        <v>122</v>
      </c>
      <c r="D44" s="135" t="s">
        <v>122</v>
      </c>
      <c r="E44" s="136">
        <v>145.83000000000001</v>
      </c>
    </row>
    <row r="45" spans="1:5" x14ac:dyDescent="0.2">
      <c r="A45" s="133" t="s">
        <v>124</v>
      </c>
      <c r="B45" s="134">
        <v>2</v>
      </c>
      <c r="C45" s="135" t="s">
        <v>122</v>
      </c>
      <c r="D45" s="135" t="s">
        <v>122</v>
      </c>
      <c r="E45" s="137" t="s">
        <v>122</v>
      </c>
    </row>
    <row r="46" spans="1:5" x14ac:dyDescent="0.2">
      <c r="A46" s="133" t="s">
        <v>125</v>
      </c>
      <c r="B46" s="134">
        <v>1</v>
      </c>
      <c r="C46" s="135" t="s">
        <v>122</v>
      </c>
      <c r="D46" s="135" t="s">
        <v>122</v>
      </c>
      <c r="E46" s="137" t="s">
        <v>122</v>
      </c>
    </row>
    <row r="47" spans="1:5" x14ac:dyDescent="0.2">
      <c r="A47" s="133" t="s">
        <v>126</v>
      </c>
      <c r="B47" s="134">
        <v>2</v>
      </c>
      <c r="C47" s="135" t="s">
        <v>122</v>
      </c>
      <c r="D47" s="135" t="s">
        <v>122</v>
      </c>
      <c r="E47" s="137" t="s">
        <v>122</v>
      </c>
    </row>
    <row r="48" spans="1:5" x14ac:dyDescent="0.2">
      <c r="A48" s="133" t="s">
        <v>128</v>
      </c>
      <c r="B48" s="134">
        <v>9</v>
      </c>
      <c r="C48" s="135" t="s">
        <v>122</v>
      </c>
      <c r="D48" s="135" t="s">
        <v>122</v>
      </c>
      <c r="E48" s="136">
        <v>42.1</v>
      </c>
    </row>
    <row r="49" spans="1:5" x14ac:dyDescent="0.2">
      <c r="A49" s="138"/>
      <c r="B49" s="132" t="s">
        <v>21</v>
      </c>
      <c r="C49" s="132"/>
      <c r="D49" s="132"/>
      <c r="E49" s="132"/>
    </row>
    <row r="50" spans="1:5" x14ac:dyDescent="0.2">
      <c r="A50" s="133" t="s">
        <v>21</v>
      </c>
      <c r="B50" s="134">
        <v>1808</v>
      </c>
      <c r="C50" s="134">
        <v>2497</v>
      </c>
      <c r="D50" s="134">
        <v>309375</v>
      </c>
      <c r="E50" s="136">
        <v>123.9</v>
      </c>
    </row>
    <row r="51" spans="1:5" x14ac:dyDescent="0.2">
      <c r="A51" s="133" t="s">
        <v>123</v>
      </c>
      <c r="B51" s="134">
        <v>1742</v>
      </c>
      <c r="C51" s="134">
        <v>2176</v>
      </c>
      <c r="D51" s="134">
        <v>292737</v>
      </c>
      <c r="E51" s="136">
        <v>134.52000000000001</v>
      </c>
    </row>
    <row r="52" spans="1:5" x14ac:dyDescent="0.2">
      <c r="A52" s="133" t="s">
        <v>124</v>
      </c>
      <c r="B52" s="134">
        <v>1680</v>
      </c>
      <c r="C52" s="134">
        <v>1984</v>
      </c>
      <c r="D52" s="134">
        <v>277501</v>
      </c>
      <c r="E52" s="136">
        <v>139.86000000000001</v>
      </c>
    </row>
    <row r="53" spans="1:5" x14ac:dyDescent="0.2">
      <c r="A53" s="133" t="s">
        <v>125</v>
      </c>
      <c r="B53" s="134">
        <v>62</v>
      </c>
      <c r="C53" s="134">
        <v>192</v>
      </c>
      <c r="D53" s="134">
        <v>15236</v>
      </c>
      <c r="E53" s="136">
        <v>79.319999999999993</v>
      </c>
    </row>
    <row r="54" spans="1:5" x14ac:dyDescent="0.2">
      <c r="A54" s="133" t="s">
        <v>126</v>
      </c>
      <c r="B54" s="134">
        <v>50</v>
      </c>
      <c r="C54" s="134">
        <v>292</v>
      </c>
      <c r="D54" s="134">
        <v>15518</v>
      </c>
      <c r="E54" s="136">
        <v>53.18</v>
      </c>
    </row>
    <row r="55" spans="1:5" x14ac:dyDescent="0.2">
      <c r="A55" s="140" t="s">
        <v>128</v>
      </c>
      <c r="B55" s="141">
        <v>16</v>
      </c>
      <c r="C55" s="141">
        <v>29</v>
      </c>
      <c r="D55" s="141">
        <v>1120</v>
      </c>
      <c r="E55" s="142">
        <v>38.47</v>
      </c>
    </row>
  </sheetData>
  <mergeCells count="6">
    <mergeCell ref="B21:E21"/>
    <mergeCell ref="A1:E1"/>
    <mergeCell ref="A2:E2"/>
    <mergeCell ref="A3:E3"/>
    <mergeCell ref="A5:A6"/>
    <mergeCell ref="B14:E14"/>
  </mergeCells>
  <conditionalFormatting sqref="A28">
    <cfRule type="expression" dxfId="22" priority="2">
      <formula>MOD(ROW(),2)=0</formula>
    </cfRule>
  </conditionalFormatting>
  <conditionalFormatting sqref="A7:E13 A22:E27 B28:E28 A29:E55 A15:E20 A14:B14">
    <cfRule type="expression" dxfId="21" priority="3">
      <formula>MOD(ROW(),2)=0</formula>
    </cfRule>
  </conditionalFormatting>
  <conditionalFormatting sqref="B21">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3"/>
  <sheetViews>
    <sheetView view="pageLayout" zoomScaleNormal="100" workbookViewId="0">
      <selection sqref="A1:E1"/>
    </sheetView>
  </sheetViews>
  <sheetFormatPr baseColWidth="10" defaultRowHeight="12.75" x14ac:dyDescent="0.2"/>
  <cols>
    <col min="1" max="1" width="42.7109375" customWidth="1"/>
    <col min="2" max="5" width="12.28515625" customWidth="1"/>
  </cols>
  <sheetData>
    <row r="1" spans="1:5" s="130" customFormat="1" x14ac:dyDescent="0.2">
      <c r="A1" s="288" t="s">
        <v>253</v>
      </c>
      <c r="B1" s="294"/>
      <c r="C1" s="294"/>
      <c r="D1" s="294"/>
      <c r="E1" s="294"/>
    </row>
    <row r="2" spans="1:5" s="130" customFormat="1" x14ac:dyDescent="0.2">
      <c r="A2" s="297" t="s">
        <v>112</v>
      </c>
      <c r="B2" s="294"/>
      <c r="C2" s="294"/>
      <c r="D2" s="294"/>
      <c r="E2" s="294"/>
    </row>
    <row r="3" spans="1:5" s="130" customFormat="1" x14ac:dyDescent="0.2">
      <c r="A3" s="290" t="s">
        <v>141</v>
      </c>
      <c r="B3" s="295"/>
      <c r="C3" s="295"/>
      <c r="D3" s="295"/>
      <c r="E3" s="295"/>
    </row>
    <row r="4" spans="1:5" s="130" customFormat="1" x14ac:dyDescent="0.2">
      <c r="A4" s="209"/>
      <c r="B4" s="209"/>
      <c r="C4" s="209"/>
      <c r="D4" s="209"/>
      <c r="E4" s="209"/>
    </row>
    <row r="5" spans="1:5" ht="36" x14ac:dyDescent="0.2">
      <c r="A5" s="296" t="s">
        <v>113</v>
      </c>
      <c r="B5" s="98" t="s">
        <v>114</v>
      </c>
      <c r="C5" s="98" t="s">
        <v>115</v>
      </c>
      <c r="D5" s="98" t="s">
        <v>116</v>
      </c>
      <c r="E5" s="99" t="s">
        <v>117</v>
      </c>
    </row>
    <row r="6" spans="1:5" x14ac:dyDescent="0.2">
      <c r="A6" s="296"/>
      <c r="B6" s="98" t="s">
        <v>118</v>
      </c>
      <c r="C6" s="98" t="s">
        <v>84</v>
      </c>
      <c r="D6" s="98" t="s">
        <v>119</v>
      </c>
      <c r="E6" s="99" t="s">
        <v>120</v>
      </c>
    </row>
    <row r="7" spans="1:5" x14ac:dyDescent="0.2">
      <c r="A7" s="143"/>
      <c r="B7" s="144" t="s">
        <v>132</v>
      </c>
      <c r="C7" s="145"/>
      <c r="D7" s="145"/>
      <c r="E7" s="145"/>
    </row>
    <row r="8" spans="1:5" x14ac:dyDescent="0.2">
      <c r="A8" s="133" t="s">
        <v>21</v>
      </c>
      <c r="B8" s="134">
        <v>713</v>
      </c>
      <c r="C8" s="134">
        <v>818</v>
      </c>
      <c r="D8" s="134">
        <v>64225</v>
      </c>
      <c r="E8" s="136">
        <v>78.510000000000005</v>
      </c>
    </row>
    <row r="9" spans="1:5" x14ac:dyDescent="0.2">
      <c r="A9" s="133" t="s">
        <v>123</v>
      </c>
      <c r="B9" s="134">
        <v>692</v>
      </c>
      <c r="C9" s="134">
        <v>709</v>
      </c>
      <c r="D9" s="134">
        <v>59637</v>
      </c>
      <c r="E9" s="136">
        <v>84.12</v>
      </c>
    </row>
    <row r="10" spans="1:5" x14ac:dyDescent="0.2">
      <c r="A10" s="133" t="s">
        <v>124</v>
      </c>
      <c r="B10" s="134">
        <v>665</v>
      </c>
      <c r="C10" s="134">
        <v>669</v>
      </c>
      <c r="D10" s="134">
        <v>57038</v>
      </c>
      <c r="E10" s="136">
        <v>85.2</v>
      </c>
    </row>
    <row r="11" spans="1:5" x14ac:dyDescent="0.2">
      <c r="A11" s="133" t="s">
        <v>125</v>
      </c>
      <c r="B11" s="134">
        <v>27</v>
      </c>
      <c r="C11" s="134">
        <v>39</v>
      </c>
      <c r="D11" s="134">
        <v>2599</v>
      </c>
      <c r="E11" s="136">
        <v>65.84</v>
      </c>
    </row>
    <row r="12" spans="1:5" x14ac:dyDescent="0.2">
      <c r="A12" s="133" t="s">
        <v>126</v>
      </c>
      <c r="B12" s="134">
        <v>14</v>
      </c>
      <c r="C12" s="134">
        <v>95</v>
      </c>
      <c r="D12" s="134">
        <v>4269</v>
      </c>
      <c r="E12" s="136">
        <v>44.85</v>
      </c>
    </row>
    <row r="13" spans="1:5" x14ac:dyDescent="0.2">
      <c r="A13" s="133" t="s">
        <v>128</v>
      </c>
      <c r="B13" s="134">
        <v>7</v>
      </c>
      <c r="C13" s="134">
        <v>14</v>
      </c>
      <c r="D13" s="134">
        <v>319</v>
      </c>
      <c r="E13" s="136">
        <v>22.98</v>
      </c>
    </row>
    <row r="14" spans="1:5" x14ac:dyDescent="0.2">
      <c r="A14" s="139"/>
      <c r="B14" s="133" t="s">
        <v>133</v>
      </c>
      <c r="C14" s="132"/>
      <c r="D14" s="132"/>
      <c r="E14" s="132"/>
    </row>
    <row r="15" spans="1:5" x14ac:dyDescent="0.2">
      <c r="A15" s="133" t="s">
        <v>21</v>
      </c>
      <c r="B15" s="134">
        <v>646</v>
      </c>
      <c r="C15" s="134">
        <v>745</v>
      </c>
      <c r="D15" s="134">
        <v>121335</v>
      </c>
      <c r="E15" s="136">
        <v>162.76</v>
      </c>
    </row>
    <row r="16" spans="1:5" x14ac:dyDescent="0.2">
      <c r="A16" s="133" t="s">
        <v>123</v>
      </c>
      <c r="B16" s="134">
        <v>631</v>
      </c>
      <c r="C16" s="134">
        <v>695</v>
      </c>
      <c r="D16" s="134">
        <v>118737</v>
      </c>
      <c r="E16" s="136">
        <v>170.8</v>
      </c>
    </row>
    <row r="17" spans="1:5" x14ac:dyDescent="0.2">
      <c r="A17" s="133" t="s">
        <v>124</v>
      </c>
      <c r="B17" s="134">
        <v>618</v>
      </c>
      <c r="C17" s="134">
        <v>656</v>
      </c>
      <c r="D17" s="134">
        <v>114695</v>
      </c>
      <c r="E17" s="136">
        <v>174.97</v>
      </c>
    </row>
    <row r="18" spans="1:5" x14ac:dyDescent="0.2">
      <c r="A18" s="133" t="s">
        <v>125</v>
      </c>
      <c r="B18" s="134">
        <v>13</v>
      </c>
      <c r="C18" s="134">
        <v>40</v>
      </c>
      <c r="D18" s="134">
        <v>4043</v>
      </c>
      <c r="E18" s="136">
        <v>101.87</v>
      </c>
    </row>
    <row r="19" spans="1:5" x14ac:dyDescent="0.2">
      <c r="A19" s="133" t="s">
        <v>126</v>
      </c>
      <c r="B19" s="134">
        <v>12</v>
      </c>
      <c r="C19" s="135" t="s">
        <v>122</v>
      </c>
      <c r="D19" s="135" t="s">
        <v>122</v>
      </c>
      <c r="E19" s="136">
        <v>54.71</v>
      </c>
    </row>
    <row r="20" spans="1:5" x14ac:dyDescent="0.2">
      <c r="A20" s="133" t="s">
        <v>128</v>
      </c>
      <c r="B20" s="134">
        <v>3</v>
      </c>
      <c r="C20" s="135" t="s">
        <v>122</v>
      </c>
      <c r="D20" s="135" t="s">
        <v>122</v>
      </c>
      <c r="E20" s="136">
        <v>29.39</v>
      </c>
    </row>
    <row r="21" spans="1:5" x14ac:dyDescent="0.2">
      <c r="A21" s="139"/>
      <c r="B21" s="138" t="s">
        <v>134</v>
      </c>
      <c r="C21" s="132"/>
      <c r="D21" s="132"/>
      <c r="E21" s="132"/>
    </row>
    <row r="22" spans="1:5" x14ac:dyDescent="0.2">
      <c r="A22" s="133" t="s">
        <v>21</v>
      </c>
      <c r="B22" s="134">
        <v>125</v>
      </c>
      <c r="C22" s="134">
        <v>257</v>
      </c>
      <c r="D22" s="134">
        <v>26386</v>
      </c>
      <c r="E22" s="136">
        <v>102.86</v>
      </c>
    </row>
    <row r="23" spans="1:5" x14ac:dyDescent="0.2">
      <c r="A23" s="133" t="s">
        <v>123</v>
      </c>
      <c r="B23" s="134">
        <v>114</v>
      </c>
      <c r="C23" s="134">
        <v>184</v>
      </c>
      <c r="D23" s="134">
        <v>21826</v>
      </c>
      <c r="E23" s="136">
        <v>118.38</v>
      </c>
    </row>
    <row r="24" spans="1:5" x14ac:dyDescent="0.2">
      <c r="A24" s="133" t="s">
        <v>124</v>
      </c>
      <c r="B24" s="134">
        <v>107</v>
      </c>
      <c r="C24" s="135" t="s">
        <v>122</v>
      </c>
      <c r="D24" s="135" t="s">
        <v>122</v>
      </c>
      <c r="E24" s="136">
        <v>140.47</v>
      </c>
    </row>
    <row r="25" spans="1:5" x14ac:dyDescent="0.2">
      <c r="A25" s="133" t="s">
        <v>125</v>
      </c>
      <c r="B25" s="134">
        <v>7</v>
      </c>
      <c r="C25" s="135" t="s">
        <v>122</v>
      </c>
      <c r="D25" s="135" t="s">
        <v>122</v>
      </c>
      <c r="E25" s="136">
        <v>63.05</v>
      </c>
    </row>
    <row r="26" spans="1:5" x14ac:dyDescent="0.2">
      <c r="A26" s="133" t="s">
        <v>126</v>
      </c>
      <c r="B26" s="134">
        <v>10</v>
      </c>
      <c r="C26" s="135" t="s">
        <v>122</v>
      </c>
      <c r="D26" s="135" t="s">
        <v>122</v>
      </c>
      <c r="E26" s="136">
        <v>64.06</v>
      </c>
    </row>
    <row r="27" spans="1:5" x14ac:dyDescent="0.2">
      <c r="A27" s="133" t="s">
        <v>128</v>
      </c>
      <c r="B27" s="134">
        <v>1</v>
      </c>
      <c r="C27" s="135" t="s">
        <v>122</v>
      </c>
      <c r="D27" s="135" t="s">
        <v>122</v>
      </c>
      <c r="E27" s="137" t="s">
        <v>122</v>
      </c>
    </row>
    <row r="28" spans="1:5" x14ac:dyDescent="0.2">
      <c r="A28" s="139"/>
      <c r="B28" s="138" t="s">
        <v>135</v>
      </c>
      <c r="C28" s="132"/>
      <c r="D28" s="132"/>
      <c r="E28" s="132"/>
    </row>
    <row r="29" spans="1:5" x14ac:dyDescent="0.2">
      <c r="A29" s="133" t="s">
        <v>21</v>
      </c>
      <c r="B29" s="134">
        <v>146</v>
      </c>
      <c r="C29" s="134">
        <v>296</v>
      </c>
      <c r="D29" s="134">
        <v>33264</v>
      </c>
      <c r="E29" s="136">
        <v>112.23</v>
      </c>
    </row>
    <row r="30" spans="1:5" x14ac:dyDescent="0.2">
      <c r="A30" s="133" t="s">
        <v>123</v>
      </c>
      <c r="B30" s="134">
        <v>139</v>
      </c>
      <c r="C30" s="134">
        <v>243</v>
      </c>
      <c r="D30" s="134">
        <v>31313</v>
      </c>
      <c r="E30" s="136">
        <v>129</v>
      </c>
    </row>
    <row r="31" spans="1:5" x14ac:dyDescent="0.2">
      <c r="A31" s="133" t="s">
        <v>124</v>
      </c>
      <c r="B31" s="134">
        <v>132</v>
      </c>
      <c r="C31" s="134">
        <v>203</v>
      </c>
      <c r="D31" s="134">
        <v>28151</v>
      </c>
      <c r="E31" s="136">
        <v>138.97</v>
      </c>
    </row>
    <row r="32" spans="1:5" x14ac:dyDescent="0.2">
      <c r="A32" s="133" t="s">
        <v>125</v>
      </c>
      <c r="B32" s="134">
        <v>7</v>
      </c>
      <c r="C32" s="134">
        <v>40</v>
      </c>
      <c r="D32" s="134">
        <v>3162</v>
      </c>
      <c r="E32" s="136">
        <v>78.709999999999994</v>
      </c>
    </row>
    <row r="33" spans="1:5" x14ac:dyDescent="0.2">
      <c r="A33" s="133" t="s">
        <v>126</v>
      </c>
      <c r="B33" s="134">
        <v>4</v>
      </c>
      <c r="C33" s="134">
        <v>50</v>
      </c>
      <c r="D33" s="134">
        <v>1609</v>
      </c>
      <c r="E33" s="136">
        <v>32.270000000000003</v>
      </c>
    </row>
    <row r="34" spans="1:5" x14ac:dyDescent="0.2">
      <c r="A34" s="133" t="s">
        <v>128</v>
      </c>
      <c r="B34" s="134">
        <v>3</v>
      </c>
      <c r="C34" s="134">
        <v>4</v>
      </c>
      <c r="D34" s="134">
        <v>343</v>
      </c>
      <c r="E34" s="136">
        <v>90.35</v>
      </c>
    </row>
    <row r="35" spans="1:5" x14ac:dyDescent="0.2">
      <c r="A35" s="138"/>
      <c r="B35" s="138" t="s">
        <v>136</v>
      </c>
      <c r="C35" s="132"/>
      <c r="D35" s="132"/>
      <c r="E35" s="132"/>
    </row>
    <row r="36" spans="1:5" x14ac:dyDescent="0.2">
      <c r="A36" s="133" t="s">
        <v>21</v>
      </c>
      <c r="B36" s="134">
        <v>73</v>
      </c>
      <c r="C36" s="134">
        <v>155</v>
      </c>
      <c r="D36" s="134">
        <v>19256</v>
      </c>
      <c r="E36" s="136">
        <v>124.41</v>
      </c>
    </row>
    <row r="37" spans="1:5" x14ac:dyDescent="0.2">
      <c r="A37" s="133" t="s">
        <v>123</v>
      </c>
      <c r="B37" s="134">
        <v>66</v>
      </c>
      <c r="C37" s="134">
        <v>131</v>
      </c>
      <c r="D37" s="134">
        <v>17798</v>
      </c>
      <c r="E37" s="136">
        <v>136.09</v>
      </c>
    </row>
    <row r="38" spans="1:5" x14ac:dyDescent="0.2">
      <c r="A38" s="133" t="s">
        <v>124</v>
      </c>
      <c r="B38" s="134">
        <v>63</v>
      </c>
      <c r="C38" s="135" t="s">
        <v>122</v>
      </c>
      <c r="D38" s="135" t="s">
        <v>122</v>
      </c>
      <c r="E38" s="136">
        <v>138.26</v>
      </c>
    </row>
    <row r="39" spans="1:5" x14ac:dyDescent="0.2">
      <c r="A39" s="133" t="s">
        <v>125</v>
      </c>
      <c r="B39" s="134">
        <v>3</v>
      </c>
      <c r="C39" s="135" t="s">
        <v>122</v>
      </c>
      <c r="D39" s="135" t="s">
        <v>122</v>
      </c>
      <c r="E39" s="136">
        <v>45.99</v>
      </c>
    </row>
    <row r="40" spans="1:5" x14ac:dyDescent="0.2">
      <c r="A40" s="133" t="s">
        <v>126</v>
      </c>
      <c r="B40" s="134">
        <v>6</v>
      </c>
      <c r="C40" s="135" t="s">
        <v>122</v>
      </c>
      <c r="D40" s="135" t="s">
        <v>122</v>
      </c>
      <c r="E40" s="136">
        <v>59.6</v>
      </c>
    </row>
    <row r="41" spans="1:5" x14ac:dyDescent="0.2">
      <c r="A41" s="133" t="s">
        <v>128</v>
      </c>
      <c r="B41" s="134">
        <v>1</v>
      </c>
      <c r="C41" s="135" t="s">
        <v>122</v>
      </c>
      <c r="D41" s="135" t="s">
        <v>122</v>
      </c>
      <c r="E41" s="137" t="s">
        <v>122</v>
      </c>
    </row>
    <row r="42" spans="1:5" x14ac:dyDescent="0.2">
      <c r="A42" s="139"/>
      <c r="B42" s="138" t="s">
        <v>137</v>
      </c>
      <c r="C42" s="132"/>
      <c r="D42" s="132"/>
      <c r="E42" s="132"/>
    </row>
    <row r="43" spans="1:5" x14ac:dyDescent="0.2">
      <c r="A43" s="133" t="s">
        <v>21</v>
      </c>
      <c r="B43" s="134">
        <v>85</v>
      </c>
      <c r="C43" s="134">
        <v>157</v>
      </c>
      <c r="D43" s="134">
        <v>30719</v>
      </c>
      <c r="E43" s="136">
        <v>195.48</v>
      </c>
    </row>
    <row r="44" spans="1:5" x14ac:dyDescent="0.2">
      <c r="A44" s="133" t="s">
        <v>123</v>
      </c>
      <c r="B44" s="134">
        <v>83</v>
      </c>
      <c r="C44" s="135" t="s">
        <v>122</v>
      </c>
      <c r="D44" s="135" t="s">
        <v>122</v>
      </c>
      <c r="E44" s="136">
        <v>195.97</v>
      </c>
    </row>
    <row r="45" spans="1:5" x14ac:dyDescent="0.2">
      <c r="A45" s="133" t="s">
        <v>124</v>
      </c>
      <c r="B45" s="134">
        <v>81</v>
      </c>
      <c r="C45" s="134">
        <v>146</v>
      </c>
      <c r="D45" s="134">
        <v>29148</v>
      </c>
      <c r="E45" s="136">
        <v>200.29</v>
      </c>
    </row>
    <row r="46" spans="1:5" x14ac:dyDescent="0.2">
      <c r="A46" s="133" t="s">
        <v>125</v>
      </c>
      <c r="B46" s="134">
        <v>2</v>
      </c>
      <c r="C46" s="135" t="s">
        <v>122</v>
      </c>
      <c r="D46" s="135" t="s">
        <v>122</v>
      </c>
      <c r="E46" s="137" t="s">
        <v>122</v>
      </c>
    </row>
    <row r="47" spans="1:5" x14ac:dyDescent="0.2">
      <c r="A47" s="133" t="s">
        <v>126</v>
      </c>
      <c r="B47" s="134">
        <v>1</v>
      </c>
      <c r="C47" s="135" t="s">
        <v>122</v>
      </c>
      <c r="D47" s="135" t="s">
        <v>122</v>
      </c>
      <c r="E47" s="137" t="s">
        <v>122</v>
      </c>
    </row>
    <row r="48" spans="1:5" x14ac:dyDescent="0.2">
      <c r="A48" s="133" t="s">
        <v>128</v>
      </c>
      <c r="B48" s="134">
        <v>1</v>
      </c>
      <c r="C48" s="135" t="s">
        <v>122</v>
      </c>
      <c r="D48" s="135" t="s">
        <v>122</v>
      </c>
      <c r="E48" s="137" t="s">
        <v>122</v>
      </c>
    </row>
    <row r="49" spans="1:5" x14ac:dyDescent="0.2">
      <c r="A49" s="139"/>
      <c r="B49" s="138" t="s">
        <v>138</v>
      </c>
      <c r="C49" s="132"/>
      <c r="D49" s="132"/>
      <c r="E49" s="132"/>
    </row>
    <row r="50" spans="1:5" x14ac:dyDescent="0.2">
      <c r="A50" s="133" t="s">
        <v>21</v>
      </c>
      <c r="B50" s="134" t="s">
        <v>127</v>
      </c>
      <c r="C50" s="134" t="s">
        <v>127</v>
      </c>
      <c r="D50" s="134" t="s">
        <v>127</v>
      </c>
      <c r="E50" s="136" t="s">
        <v>127</v>
      </c>
    </row>
    <row r="51" spans="1:5" x14ac:dyDescent="0.2">
      <c r="A51" s="133" t="s">
        <v>123</v>
      </c>
      <c r="B51" s="134" t="s">
        <v>127</v>
      </c>
      <c r="C51" s="134" t="s">
        <v>127</v>
      </c>
      <c r="D51" s="134" t="s">
        <v>127</v>
      </c>
      <c r="E51" s="136" t="s">
        <v>127</v>
      </c>
    </row>
    <row r="52" spans="1:5" x14ac:dyDescent="0.2">
      <c r="A52" s="133" t="s">
        <v>124</v>
      </c>
      <c r="B52" s="134" t="s">
        <v>127</v>
      </c>
      <c r="C52" s="134" t="s">
        <v>127</v>
      </c>
      <c r="D52" s="134" t="s">
        <v>127</v>
      </c>
      <c r="E52" s="136" t="s">
        <v>127</v>
      </c>
    </row>
    <row r="53" spans="1:5" x14ac:dyDescent="0.2">
      <c r="A53" s="133" t="s">
        <v>125</v>
      </c>
      <c r="B53" s="134" t="s">
        <v>127</v>
      </c>
      <c r="C53" s="134" t="s">
        <v>127</v>
      </c>
      <c r="D53" s="134" t="s">
        <v>127</v>
      </c>
      <c r="E53" s="136" t="s">
        <v>127</v>
      </c>
    </row>
    <row r="54" spans="1:5" x14ac:dyDescent="0.2">
      <c r="A54" s="133" t="s">
        <v>126</v>
      </c>
      <c r="B54" s="134" t="s">
        <v>127</v>
      </c>
      <c r="C54" s="134" t="s">
        <v>127</v>
      </c>
      <c r="D54" s="134" t="s">
        <v>127</v>
      </c>
      <c r="E54" s="136" t="s">
        <v>127</v>
      </c>
    </row>
    <row r="55" spans="1:5" x14ac:dyDescent="0.2">
      <c r="A55" s="140" t="s">
        <v>128</v>
      </c>
      <c r="B55" s="141" t="s">
        <v>127</v>
      </c>
      <c r="C55" s="141" t="s">
        <v>127</v>
      </c>
      <c r="D55" s="141" t="s">
        <v>127</v>
      </c>
      <c r="E55" s="142" t="s">
        <v>127</v>
      </c>
    </row>
    <row r="56" spans="1:5" x14ac:dyDescent="0.2">
      <c r="A56" s="199"/>
      <c r="B56" s="134"/>
      <c r="C56" s="134"/>
      <c r="D56" s="134"/>
      <c r="E56" s="136"/>
    </row>
    <row r="57" spans="1:5" s="130" customFormat="1" x14ac:dyDescent="0.2">
      <c r="A57" s="288" t="s">
        <v>253</v>
      </c>
      <c r="B57" s="294"/>
      <c r="C57" s="294"/>
      <c r="D57" s="294"/>
      <c r="E57" s="294"/>
    </row>
    <row r="58" spans="1:5" s="130" customFormat="1" x14ac:dyDescent="0.2">
      <c r="A58" s="297" t="s">
        <v>112</v>
      </c>
      <c r="B58" s="294"/>
      <c r="C58" s="294"/>
      <c r="D58" s="294"/>
      <c r="E58" s="294"/>
    </row>
    <row r="59" spans="1:5" s="130" customFormat="1" x14ac:dyDescent="0.2">
      <c r="A59" s="290" t="s">
        <v>141</v>
      </c>
      <c r="B59" s="295"/>
      <c r="C59" s="295"/>
      <c r="D59" s="295"/>
      <c r="E59" s="295"/>
    </row>
    <row r="60" spans="1:5" s="130" customFormat="1" x14ac:dyDescent="0.2">
      <c r="A60" s="209"/>
      <c r="B60" s="209"/>
      <c r="C60" s="209"/>
      <c r="D60" s="209"/>
      <c r="E60" s="209"/>
    </row>
    <row r="61" spans="1:5" ht="36" x14ac:dyDescent="0.2">
      <c r="A61" s="296" t="s">
        <v>113</v>
      </c>
      <c r="B61" s="217" t="s">
        <v>114</v>
      </c>
      <c r="C61" s="217" t="s">
        <v>115</v>
      </c>
      <c r="D61" s="217" t="s">
        <v>116</v>
      </c>
      <c r="E61" s="218" t="s">
        <v>117</v>
      </c>
    </row>
    <row r="62" spans="1:5" x14ac:dyDescent="0.2">
      <c r="A62" s="296"/>
      <c r="B62" s="217" t="s">
        <v>118</v>
      </c>
      <c r="C62" s="217" t="s">
        <v>84</v>
      </c>
      <c r="D62" s="217" t="s">
        <v>119</v>
      </c>
      <c r="E62" s="218" t="s">
        <v>120</v>
      </c>
    </row>
    <row r="63" spans="1:5" x14ac:dyDescent="0.2">
      <c r="A63" s="139"/>
      <c r="B63" s="138" t="s">
        <v>139</v>
      </c>
      <c r="C63" s="132"/>
      <c r="D63" s="132"/>
      <c r="E63" s="132"/>
    </row>
    <row r="64" spans="1:5" x14ac:dyDescent="0.2">
      <c r="A64" s="133" t="s">
        <v>21</v>
      </c>
      <c r="B64" s="134">
        <v>20</v>
      </c>
      <c r="C64" s="134">
        <v>69</v>
      </c>
      <c r="D64" s="134">
        <v>14190</v>
      </c>
      <c r="E64" s="136">
        <v>206.6</v>
      </c>
    </row>
    <row r="65" spans="1:5" x14ac:dyDescent="0.2">
      <c r="A65" s="133" t="s">
        <v>123</v>
      </c>
      <c r="B65" s="134">
        <v>17</v>
      </c>
      <c r="C65" s="135" t="s">
        <v>122</v>
      </c>
      <c r="D65" s="135" t="s">
        <v>122</v>
      </c>
      <c r="E65" s="136">
        <v>221.38</v>
      </c>
    </row>
    <row r="66" spans="1:5" x14ac:dyDescent="0.2">
      <c r="A66" s="133" t="s">
        <v>124</v>
      </c>
      <c r="B66" s="134">
        <v>14</v>
      </c>
      <c r="C66" s="134">
        <v>52</v>
      </c>
      <c r="D66" s="134">
        <v>12302</v>
      </c>
      <c r="E66" s="136">
        <v>238.85</v>
      </c>
    </row>
    <row r="67" spans="1:5" x14ac:dyDescent="0.2">
      <c r="A67" s="133" t="s">
        <v>125</v>
      </c>
      <c r="B67" s="134">
        <v>3</v>
      </c>
      <c r="C67" s="135" t="s">
        <v>122</v>
      </c>
      <c r="D67" s="135" t="s">
        <v>122</v>
      </c>
      <c r="E67" s="136">
        <v>70.989999999999995</v>
      </c>
    </row>
    <row r="68" spans="1:5" x14ac:dyDescent="0.2">
      <c r="A68" s="133" t="s">
        <v>126</v>
      </c>
      <c r="B68" s="134">
        <v>3</v>
      </c>
      <c r="C68" s="135" t="s">
        <v>122</v>
      </c>
      <c r="D68" s="135" t="s">
        <v>122</v>
      </c>
      <c r="E68" s="136">
        <v>130.68</v>
      </c>
    </row>
    <row r="69" spans="1:5" x14ac:dyDescent="0.2">
      <c r="A69" s="133" t="s">
        <v>128</v>
      </c>
      <c r="B69" s="134" t="s">
        <v>127</v>
      </c>
      <c r="C69" s="134" t="s">
        <v>127</v>
      </c>
      <c r="D69" s="134" t="s">
        <v>127</v>
      </c>
      <c r="E69" s="136" t="s">
        <v>127</v>
      </c>
    </row>
    <row r="70" spans="1:5" x14ac:dyDescent="0.2">
      <c r="A70" s="139"/>
      <c r="B70" s="138" t="s">
        <v>140</v>
      </c>
      <c r="C70" s="132"/>
      <c r="D70" s="132"/>
      <c r="E70" s="132"/>
    </row>
    <row r="71" spans="1:5" x14ac:dyDescent="0.2">
      <c r="A71" s="133" t="s">
        <v>21</v>
      </c>
      <c r="B71" s="134" t="s">
        <v>127</v>
      </c>
      <c r="C71" s="134" t="s">
        <v>127</v>
      </c>
      <c r="D71" s="134" t="s">
        <v>127</v>
      </c>
      <c r="E71" s="136" t="s">
        <v>127</v>
      </c>
    </row>
    <row r="72" spans="1:5" x14ac:dyDescent="0.2">
      <c r="A72" s="133" t="s">
        <v>123</v>
      </c>
      <c r="B72" s="134" t="s">
        <v>127</v>
      </c>
      <c r="C72" s="134" t="s">
        <v>127</v>
      </c>
      <c r="D72" s="134" t="s">
        <v>127</v>
      </c>
      <c r="E72" s="136" t="s">
        <v>127</v>
      </c>
    </row>
    <row r="73" spans="1:5" x14ac:dyDescent="0.2">
      <c r="A73" s="133" t="s">
        <v>124</v>
      </c>
      <c r="B73" s="134" t="s">
        <v>127</v>
      </c>
      <c r="C73" s="134" t="s">
        <v>127</v>
      </c>
      <c r="D73" s="134" t="s">
        <v>127</v>
      </c>
      <c r="E73" s="136" t="s">
        <v>127</v>
      </c>
    </row>
    <row r="74" spans="1:5" x14ac:dyDescent="0.2">
      <c r="A74" s="133" t="s">
        <v>125</v>
      </c>
      <c r="B74" s="134" t="s">
        <v>127</v>
      </c>
      <c r="C74" s="134" t="s">
        <v>127</v>
      </c>
      <c r="D74" s="134" t="s">
        <v>127</v>
      </c>
      <c r="E74" s="136" t="s">
        <v>127</v>
      </c>
    </row>
    <row r="75" spans="1:5" x14ac:dyDescent="0.2">
      <c r="A75" s="133" t="s">
        <v>126</v>
      </c>
      <c r="B75" s="134" t="s">
        <v>127</v>
      </c>
      <c r="C75" s="134" t="s">
        <v>127</v>
      </c>
      <c r="D75" s="134" t="s">
        <v>127</v>
      </c>
      <c r="E75" s="136" t="s">
        <v>127</v>
      </c>
    </row>
    <row r="76" spans="1:5" x14ac:dyDescent="0.2">
      <c r="A76" s="133" t="s">
        <v>128</v>
      </c>
      <c r="B76" s="134" t="s">
        <v>127</v>
      </c>
      <c r="C76" s="134" t="s">
        <v>127</v>
      </c>
      <c r="D76" s="134" t="s">
        <v>127</v>
      </c>
      <c r="E76" s="136" t="s">
        <v>127</v>
      </c>
    </row>
    <row r="77" spans="1:5" x14ac:dyDescent="0.2">
      <c r="A77" s="139"/>
      <c r="B77" s="132" t="s">
        <v>21</v>
      </c>
      <c r="C77" s="132"/>
      <c r="D77" s="132"/>
      <c r="E77" s="132"/>
    </row>
    <row r="78" spans="1:5" x14ac:dyDescent="0.2">
      <c r="A78" s="133" t="s">
        <v>21</v>
      </c>
      <c r="B78" s="134">
        <v>1808</v>
      </c>
      <c r="C78" s="134">
        <v>2497</v>
      </c>
      <c r="D78" s="134">
        <v>309375</v>
      </c>
      <c r="E78" s="136">
        <v>123.9</v>
      </c>
    </row>
    <row r="79" spans="1:5" x14ac:dyDescent="0.2">
      <c r="A79" s="133" t="s">
        <v>123</v>
      </c>
      <c r="B79" s="134">
        <v>1742</v>
      </c>
      <c r="C79" s="134">
        <v>2176</v>
      </c>
      <c r="D79" s="134">
        <v>292737</v>
      </c>
      <c r="E79" s="136">
        <v>134.52000000000001</v>
      </c>
    </row>
    <row r="80" spans="1:5" x14ac:dyDescent="0.2">
      <c r="A80" s="133" t="s">
        <v>124</v>
      </c>
      <c r="B80" s="134">
        <v>1680</v>
      </c>
      <c r="C80" s="134">
        <v>1984</v>
      </c>
      <c r="D80" s="134">
        <v>277501</v>
      </c>
      <c r="E80" s="136">
        <v>139.86000000000001</v>
      </c>
    </row>
    <row r="81" spans="1:5" x14ac:dyDescent="0.2">
      <c r="A81" s="133" t="s">
        <v>125</v>
      </c>
      <c r="B81" s="134">
        <v>62</v>
      </c>
      <c r="C81" s="134">
        <v>192</v>
      </c>
      <c r="D81" s="134">
        <v>15236</v>
      </c>
      <c r="E81" s="136">
        <v>79.319999999999993</v>
      </c>
    </row>
    <row r="82" spans="1:5" x14ac:dyDescent="0.2">
      <c r="A82" s="133" t="s">
        <v>126</v>
      </c>
      <c r="B82" s="134">
        <v>50</v>
      </c>
      <c r="C82" s="134">
        <v>292</v>
      </c>
      <c r="D82" s="134">
        <v>15518</v>
      </c>
      <c r="E82" s="136">
        <v>53.18</v>
      </c>
    </row>
    <row r="83" spans="1:5" x14ac:dyDescent="0.2">
      <c r="A83" s="140" t="s">
        <v>128</v>
      </c>
      <c r="B83" s="141">
        <v>16</v>
      </c>
      <c r="C83" s="141">
        <v>29</v>
      </c>
      <c r="D83" s="141">
        <v>1120</v>
      </c>
      <c r="E83" s="142">
        <v>38.47</v>
      </c>
    </row>
  </sheetData>
  <mergeCells count="8">
    <mergeCell ref="A57:E57"/>
    <mergeCell ref="A59:E59"/>
    <mergeCell ref="A61:A62"/>
    <mergeCell ref="A58:E58"/>
    <mergeCell ref="A1:E1"/>
    <mergeCell ref="A2:E2"/>
    <mergeCell ref="A3:E3"/>
    <mergeCell ref="A5:A6"/>
  </mergeCells>
  <conditionalFormatting sqref="A7:E55 A63:E83">
    <cfRule type="expression" dxfId="1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I49"/>
  <sheetViews>
    <sheetView view="pageLayout" zoomScaleNormal="100" workbookViewId="0">
      <selection sqref="A1:E1"/>
    </sheetView>
  </sheetViews>
  <sheetFormatPr baseColWidth="10" defaultColWidth="41.85546875" defaultRowHeight="12.75" x14ac:dyDescent="0.2"/>
  <cols>
    <col min="1" max="1" width="42.7109375" style="89" customWidth="1"/>
    <col min="2" max="5" width="12.28515625" style="89" customWidth="1"/>
    <col min="6" max="16384" width="41.85546875" style="89"/>
  </cols>
  <sheetData>
    <row r="1" spans="1:165" s="94" customFormat="1" ht="12.75" customHeight="1" x14ac:dyDescent="0.2">
      <c r="A1" s="288" t="s">
        <v>251</v>
      </c>
      <c r="B1" s="288"/>
      <c r="C1" s="288"/>
      <c r="D1" s="288"/>
      <c r="E1" s="288"/>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row>
    <row r="2" spans="1:165" s="94" customFormat="1" x14ac:dyDescent="0.2">
      <c r="A2" s="297" t="s">
        <v>112</v>
      </c>
      <c r="B2" s="297"/>
      <c r="C2" s="297"/>
      <c r="D2" s="297"/>
      <c r="E2" s="297"/>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row>
    <row r="3" spans="1:165" s="94" customFormat="1" ht="12.75" customHeight="1" x14ac:dyDescent="0.2">
      <c r="A3" s="290" t="s">
        <v>142</v>
      </c>
      <c r="B3" s="290"/>
      <c r="C3" s="290"/>
      <c r="D3" s="290"/>
      <c r="E3" s="290"/>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row>
    <row r="4" spans="1:165" s="94" customFormat="1" x14ac:dyDescent="0.2">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row>
    <row r="5" spans="1:165" s="94" customFormat="1" ht="23.25" customHeight="1" x14ac:dyDescent="0.2">
      <c r="A5" s="292" t="s">
        <v>113</v>
      </c>
      <c r="B5" s="299" t="s">
        <v>114</v>
      </c>
      <c r="C5" s="299" t="s">
        <v>115</v>
      </c>
      <c r="D5" s="299" t="s">
        <v>116</v>
      </c>
      <c r="E5" s="301" t="s">
        <v>117</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row>
    <row r="6" spans="1:165" s="94" customFormat="1" ht="12.75" customHeight="1" x14ac:dyDescent="0.2">
      <c r="A6" s="298"/>
      <c r="B6" s="300"/>
      <c r="C6" s="300"/>
      <c r="D6" s="300"/>
      <c r="E6" s="302"/>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row>
    <row r="7" spans="1:165" s="94" customFormat="1" ht="12" customHeight="1" x14ac:dyDescent="0.2">
      <c r="A7" s="293"/>
      <c r="B7" s="217" t="s">
        <v>118</v>
      </c>
      <c r="C7" s="217" t="s">
        <v>84</v>
      </c>
      <c r="D7" s="217" t="s">
        <v>119</v>
      </c>
      <c r="E7" s="218" t="s">
        <v>120</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row>
    <row r="8" spans="1:165" s="94" customFormat="1" x14ac:dyDescent="0.2">
      <c r="A8" s="213"/>
      <c r="B8" s="210" t="s">
        <v>143</v>
      </c>
      <c r="C8" s="210"/>
      <c r="D8" s="210"/>
      <c r="E8" s="210"/>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row>
    <row r="9" spans="1:165" s="94" customFormat="1" x14ac:dyDescent="0.2">
      <c r="A9" s="214" t="s">
        <v>21</v>
      </c>
      <c r="B9" s="147">
        <v>59</v>
      </c>
      <c r="C9" s="147">
        <v>12</v>
      </c>
      <c r="D9" s="147">
        <v>1639</v>
      </c>
      <c r="E9" s="148">
        <v>138.94999999999999</v>
      </c>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row>
    <row r="10" spans="1:165" s="94" customFormat="1" x14ac:dyDescent="0.2">
      <c r="A10" s="215" t="s">
        <v>123</v>
      </c>
      <c r="B10" s="149">
        <v>53</v>
      </c>
      <c r="C10" s="149">
        <v>10</v>
      </c>
      <c r="D10" s="149">
        <v>1452</v>
      </c>
      <c r="E10" s="150">
        <v>138.94</v>
      </c>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row>
    <row r="11" spans="1:165" s="94" customFormat="1" x14ac:dyDescent="0.2">
      <c r="A11" s="214" t="s">
        <v>124</v>
      </c>
      <c r="B11" s="147">
        <v>49</v>
      </c>
      <c r="C11" s="151" t="s">
        <v>122</v>
      </c>
      <c r="D11" s="151" t="s">
        <v>122</v>
      </c>
      <c r="E11" s="148">
        <v>141.19999999999999</v>
      </c>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row>
    <row r="12" spans="1:165" s="94" customFormat="1" x14ac:dyDescent="0.2">
      <c r="A12" s="215" t="s">
        <v>125</v>
      </c>
      <c r="B12" s="149">
        <v>4</v>
      </c>
      <c r="C12" s="152" t="s">
        <v>122</v>
      </c>
      <c r="D12" s="152" t="s">
        <v>122</v>
      </c>
      <c r="E12" s="150">
        <v>110.74</v>
      </c>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row>
    <row r="13" spans="1:165" s="94" customFormat="1" x14ac:dyDescent="0.2">
      <c r="A13" s="214" t="s">
        <v>126</v>
      </c>
      <c r="B13" s="147">
        <v>2</v>
      </c>
      <c r="C13" s="151" t="s">
        <v>122</v>
      </c>
      <c r="D13" s="151" t="s">
        <v>122</v>
      </c>
      <c r="E13" s="153" t="s">
        <v>122</v>
      </c>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row>
    <row r="14" spans="1:165" s="94" customFormat="1" x14ac:dyDescent="0.2">
      <c r="A14" s="215" t="s">
        <v>128</v>
      </c>
      <c r="B14" s="149">
        <v>4</v>
      </c>
      <c r="C14" s="152" t="s">
        <v>122</v>
      </c>
      <c r="D14" s="152" t="s">
        <v>122</v>
      </c>
      <c r="E14" s="150">
        <v>120.14</v>
      </c>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row>
    <row r="15" spans="1:165" s="95" customFormat="1" x14ac:dyDescent="0.2">
      <c r="A15" s="214"/>
      <c r="B15" s="146" t="s">
        <v>144</v>
      </c>
      <c r="C15" s="146"/>
      <c r="D15" s="146"/>
      <c r="E15" s="146"/>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row>
    <row r="16" spans="1:165" s="94" customFormat="1" x14ac:dyDescent="0.2">
      <c r="A16" s="215" t="s">
        <v>21</v>
      </c>
      <c r="B16" s="149">
        <v>119</v>
      </c>
      <c r="C16" s="149">
        <v>49</v>
      </c>
      <c r="D16" s="149">
        <v>9628</v>
      </c>
      <c r="E16" s="150">
        <v>195.26</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row>
    <row r="17" spans="1:165" s="95" customFormat="1" x14ac:dyDescent="0.2">
      <c r="A17" s="214" t="s">
        <v>123</v>
      </c>
      <c r="B17" s="147">
        <v>117</v>
      </c>
      <c r="C17" s="151" t="s">
        <v>122</v>
      </c>
      <c r="D17" s="151" t="s">
        <v>122</v>
      </c>
      <c r="E17" s="148">
        <v>198.07</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row>
    <row r="18" spans="1:165" s="94" customFormat="1" x14ac:dyDescent="0.2">
      <c r="A18" s="215" t="s">
        <v>124</v>
      </c>
      <c r="B18" s="149">
        <v>115</v>
      </c>
      <c r="C18" s="152" t="s">
        <v>122</v>
      </c>
      <c r="D18" s="152" t="s">
        <v>122</v>
      </c>
      <c r="E18" s="150">
        <v>201.05</v>
      </c>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row>
    <row r="19" spans="1:165" s="95" customFormat="1" x14ac:dyDescent="0.2">
      <c r="A19" s="214" t="s">
        <v>125</v>
      </c>
      <c r="B19" s="147">
        <v>2</v>
      </c>
      <c r="C19" s="151" t="s">
        <v>122</v>
      </c>
      <c r="D19" s="151" t="s">
        <v>122</v>
      </c>
      <c r="E19" s="153" t="s">
        <v>122</v>
      </c>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row>
    <row r="20" spans="1:165" s="94" customFormat="1" x14ac:dyDescent="0.2">
      <c r="A20" s="215" t="s">
        <v>126</v>
      </c>
      <c r="B20" s="149">
        <v>1</v>
      </c>
      <c r="C20" s="152" t="s">
        <v>122</v>
      </c>
      <c r="D20" s="152" t="s">
        <v>122</v>
      </c>
      <c r="E20" s="154" t="s">
        <v>122</v>
      </c>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row>
    <row r="21" spans="1:165" s="95" customFormat="1" x14ac:dyDescent="0.2">
      <c r="A21" s="214" t="s">
        <v>128</v>
      </c>
      <c r="B21" s="147">
        <v>1</v>
      </c>
      <c r="C21" s="151" t="s">
        <v>122</v>
      </c>
      <c r="D21" s="151" t="s">
        <v>122</v>
      </c>
      <c r="E21" s="153" t="s">
        <v>122</v>
      </c>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row>
    <row r="22" spans="1:165" s="94" customFormat="1" x14ac:dyDescent="0.2">
      <c r="A22" s="215" t="s">
        <v>145</v>
      </c>
      <c r="B22" s="195" t="s">
        <v>146</v>
      </c>
      <c r="C22" s="195"/>
      <c r="D22" s="195"/>
      <c r="E22" s="195"/>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row>
    <row r="23" spans="1:165" s="95" customFormat="1" x14ac:dyDescent="0.2">
      <c r="A23" s="214" t="s">
        <v>21</v>
      </c>
      <c r="B23" s="147">
        <v>1175</v>
      </c>
      <c r="C23" s="147">
        <v>869</v>
      </c>
      <c r="D23" s="147">
        <v>140328</v>
      </c>
      <c r="E23" s="148">
        <v>161.41999999999999</v>
      </c>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row>
    <row r="24" spans="1:165" s="94" customFormat="1" x14ac:dyDescent="0.2">
      <c r="A24" s="215" t="s">
        <v>123</v>
      </c>
      <c r="B24" s="149">
        <v>1171</v>
      </c>
      <c r="C24" s="149">
        <v>866</v>
      </c>
      <c r="D24" s="149">
        <v>140055</v>
      </c>
      <c r="E24" s="150">
        <v>161.68</v>
      </c>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row>
    <row r="25" spans="1:165" s="95" customFormat="1" x14ac:dyDescent="0.2">
      <c r="A25" s="214" t="s">
        <v>124</v>
      </c>
      <c r="B25" s="147">
        <v>1148</v>
      </c>
      <c r="C25" s="147">
        <v>850</v>
      </c>
      <c r="D25" s="147">
        <v>139205</v>
      </c>
      <c r="E25" s="148">
        <v>163.84</v>
      </c>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row>
    <row r="26" spans="1:165" s="94" customFormat="1" x14ac:dyDescent="0.2">
      <c r="A26" s="215" t="s">
        <v>125</v>
      </c>
      <c r="B26" s="149">
        <v>23</v>
      </c>
      <c r="C26" s="149">
        <v>17</v>
      </c>
      <c r="D26" s="149">
        <v>850</v>
      </c>
      <c r="E26" s="150">
        <v>51.26</v>
      </c>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row>
    <row r="27" spans="1:165" s="95" customFormat="1" x14ac:dyDescent="0.2">
      <c r="A27" s="214" t="s">
        <v>126</v>
      </c>
      <c r="B27" s="147">
        <v>1</v>
      </c>
      <c r="C27" s="151" t="s">
        <v>122</v>
      </c>
      <c r="D27" s="151" t="s">
        <v>122</v>
      </c>
      <c r="E27" s="153" t="s">
        <v>122</v>
      </c>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row>
    <row r="28" spans="1:165" s="94" customFormat="1" x14ac:dyDescent="0.2">
      <c r="A28" s="215" t="s">
        <v>128</v>
      </c>
      <c r="B28" s="149">
        <v>3</v>
      </c>
      <c r="C28" s="152" t="s">
        <v>122</v>
      </c>
      <c r="D28" s="152" t="s">
        <v>122</v>
      </c>
      <c r="E28" s="150">
        <v>85.61</v>
      </c>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row>
    <row r="29" spans="1:165" s="95" customFormat="1" x14ac:dyDescent="0.2">
      <c r="A29" s="214" t="s">
        <v>145</v>
      </c>
      <c r="B29" s="146" t="s">
        <v>147</v>
      </c>
      <c r="C29" s="146"/>
      <c r="D29" s="146"/>
      <c r="E29" s="146"/>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row>
    <row r="30" spans="1:165" s="94" customFormat="1" x14ac:dyDescent="0.2">
      <c r="A30" s="215" t="s">
        <v>21</v>
      </c>
      <c r="B30" s="149">
        <v>341</v>
      </c>
      <c r="C30" s="149">
        <v>523</v>
      </c>
      <c r="D30" s="149">
        <v>66180</v>
      </c>
      <c r="E30" s="150">
        <v>126.63</v>
      </c>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row>
    <row r="31" spans="1:165" s="95" customFormat="1" x14ac:dyDescent="0.2">
      <c r="A31" s="214" t="s">
        <v>123</v>
      </c>
      <c r="B31" s="147">
        <v>310</v>
      </c>
      <c r="C31" s="151" t="s">
        <v>122</v>
      </c>
      <c r="D31" s="151" t="s">
        <v>122</v>
      </c>
      <c r="E31" s="148">
        <v>134.06</v>
      </c>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row>
    <row r="32" spans="1:165" s="94" customFormat="1" x14ac:dyDescent="0.2">
      <c r="A32" s="215" t="s">
        <v>124</v>
      </c>
      <c r="B32" s="149">
        <v>292</v>
      </c>
      <c r="C32" s="152" t="s">
        <v>122</v>
      </c>
      <c r="D32" s="152" t="s">
        <v>122</v>
      </c>
      <c r="E32" s="150">
        <v>136.55000000000001</v>
      </c>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row>
    <row r="33" spans="1:165" s="95" customFormat="1" x14ac:dyDescent="0.2">
      <c r="A33" s="214" t="s">
        <v>125</v>
      </c>
      <c r="B33" s="147">
        <v>18</v>
      </c>
      <c r="C33" s="147">
        <v>32</v>
      </c>
      <c r="D33" s="147">
        <v>3205</v>
      </c>
      <c r="E33" s="148">
        <v>100.46</v>
      </c>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row>
    <row r="34" spans="1:165" s="94" customFormat="1" x14ac:dyDescent="0.2">
      <c r="A34" s="215" t="s">
        <v>126</v>
      </c>
      <c r="B34" s="149">
        <v>27</v>
      </c>
      <c r="C34" s="149">
        <v>52</v>
      </c>
      <c r="D34" s="149">
        <v>3975</v>
      </c>
      <c r="E34" s="150">
        <v>76.08</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row>
    <row r="35" spans="1:165" s="95" customFormat="1" x14ac:dyDescent="0.2">
      <c r="A35" s="214" t="s">
        <v>128</v>
      </c>
      <c r="B35" s="147">
        <v>4</v>
      </c>
      <c r="C35" s="151" t="s">
        <v>122</v>
      </c>
      <c r="D35" s="151" t="s">
        <v>122</v>
      </c>
      <c r="E35" s="148">
        <v>31.54</v>
      </c>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row>
    <row r="36" spans="1:165" s="94" customFormat="1" x14ac:dyDescent="0.2">
      <c r="A36" s="215" t="s">
        <v>145</v>
      </c>
      <c r="B36" s="195" t="s">
        <v>148</v>
      </c>
      <c r="C36" s="195"/>
      <c r="D36" s="195"/>
      <c r="E36" s="195"/>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row>
    <row r="37" spans="1:165" s="95" customFormat="1" x14ac:dyDescent="0.2">
      <c r="A37" s="214" t="s">
        <v>21</v>
      </c>
      <c r="B37" s="147">
        <v>114</v>
      </c>
      <c r="C37" s="147">
        <v>1044</v>
      </c>
      <c r="D37" s="147">
        <v>91600</v>
      </c>
      <c r="E37" s="148">
        <v>87.74</v>
      </c>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row>
    <row r="38" spans="1:165" s="94" customFormat="1" x14ac:dyDescent="0.2">
      <c r="A38" s="215" t="s">
        <v>123</v>
      </c>
      <c r="B38" s="149">
        <v>91</v>
      </c>
      <c r="C38" s="149">
        <v>789</v>
      </c>
      <c r="D38" s="149">
        <v>79687</v>
      </c>
      <c r="E38" s="150">
        <v>101</v>
      </c>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row>
    <row r="39" spans="1:165" s="95" customFormat="1" x14ac:dyDescent="0.2">
      <c r="A39" s="214" t="s">
        <v>124</v>
      </c>
      <c r="B39" s="147">
        <v>76</v>
      </c>
      <c r="C39" s="147">
        <v>647</v>
      </c>
      <c r="D39" s="147">
        <v>68610</v>
      </c>
      <c r="E39" s="148">
        <v>106.06</v>
      </c>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row>
    <row r="40" spans="1:165" s="94" customFormat="1" x14ac:dyDescent="0.2">
      <c r="A40" s="215" t="s">
        <v>125</v>
      </c>
      <c r="B40" s="149">
        <v>15</v>
      </c>
      <c r="C40" s="149">
        <v>142</v>
      </c>
      <c r="D40" s="149">
        <v>11076</v>
      </c>
      <c r="E40" s="150">
        <v>77.989999999999995</v>
      </c>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row>
    <row r="41" spans="1:165" s="95" customFormat="1" x14ac:dyDescent="0.2">
      <c r="A41" s="214" t="s">
        <v>126</v>
      </c>
      <c r="B41" s="147">
        <v>19</v>
      </c>
      <c r="C41" s="147">
        <v>238</v>
      </c>
      <c r="D41" s="147">
        <v>11365</v>
      </c>
      <c r="E41" s="148">
        <v>47.8</v>
      </c>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row>
    <row r="42" spans="1:165" s="94" customFormat="1" x14ac:dyDescent="0.2">
      <c r="A42" s="215" t="s">
        <v>128</v>
      </c>
      <c r="B42" s="149">
        <v>4</v>
      </c>
      <c r="C42" s="149">
        <v>17</v>
      </c>
      <c r="D42" s="149">
        <v>548</v>
      </c>
      <c r="E42" s="150">
        <v>31.69</v>
      </c>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row>
    <row r="43" spans="1:165" s="95" customFormat="1" x14ac:dyDescent="0.2">
      <c r="A43" s="214" t="s">
        <v>145</v>
      </c>
      <c r="B43" s="146" t="s">
        <v>21</v>
      </c>
      <c r="C43" s="146"/>
      <c r="D43" s="146"/>
      <c r="E43" s="146"/>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row>
    <row r="44" spans="1:165" s="94" customFormat="1" x14ac:dyDescent="0.2">
      <c r="A44" s="215" t="s">
        <v>21</v>
      </c>
      <c r="B44" s="149">
        <v>1808</v>
      </c>
      <c r="C44" s="149">
        <v>2497</v>
      </c>
      <c r="D44" s="149">
        <v>309375</v>
      </c>
      <c r="E44" s="150">
        <v>123.9</v>
      </c>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row>
    <row r="45" spans="1:165" s="95" customFormat="1" x14ac:dyDescent="0.2">
      <c r="A45" s="214" t="s">
        <v>123</v>
      </c>
      <c r="B45" s="147">
        <v>1742</v>
      </c>
      <c r="C45" s="147">
        <v>2176</v>
      </c>
      <c r="D45" s="147">
        <v>292737</v>
      </c>
      <c r="E45" s="148">
        <v>134.52000000000001</v>
      </c>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row>
    <row r="46" spans="1:165" s="94" customFormat="1" x14ac:dyDescent="0.2">
      <c r="A46" s="215" t="s">
        <v>124</v>
      </c>
      <c r="B46" s="149">
        <v>1680</v>
      </c>
      <c r="C46" s="149">
        <v>1984</v>
      </c>
      <c r="D46" s="149">
        <v>277501</v>
      </c>
      <c r="E46" s="150">
        <v>139.86000000000001</v>
      </c>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row>
    <row r="47" spans="1:165" s="95" customFormat="1" x14ac:dyDescent="0.2">
      <c r="A47" s="214" t="s">
        <v>125</v>
      </c>
      <c r="B47" s="147">
        <v>62</v>
      </c>
      <c r="C47" s="147">
        <v>192</v>
      </c>
      <c r="D47" s="147">
        <v>15236</v>
      </c>
      <c r="E47" s="148">
        <v>79.319999999999993</v>
      </c>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row>
    <row r="48" spans="1:165" s="94" customFormat="1" x14ac:dyDescent="0.2">
      <c r="A48" s="215" t="s">
        <v>126</v>
      </c>
      <c r="B48" s="149">
        <v>50</v>
      </c>
      <c r="C48" s="149">
        <v>292</v>
      </c>
      <c r="D48" s="149">
        <v>15518</v>
      </c>
      <c r="E48" s="150">
        <v>53.18</v>
      </c>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row>
    <row r="49" spans="1:165" s="95" customFormat="1" x14ac:dyDescent="0.2">
      <c r="A49" s="216" t="s">
        <v>128</v>
      </c>
      <c r="B49" s="211">
        <v>16</v>
      </c>
      <c r="C49" s="211">
        <v>29</v>
      </c>
      <c r="D49" s="211">
        <v>1120</v>
      </c>
      <c r="E49" s="212">
        <v>38.47</v>
      </c>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row>
  </sheetData>
  <mergeCells count="8">
    <mergeCell ref="A1:E1"/>
    <mergeCell ref="A2:E2"/>
    <mergeCell ref="A3:E3"/>
    <mergeCell ref="A5:A7"/>
    <mergeCell ref="B5:B6"/>
    <mergeCell ref="C5:C6"/>
    <mergeCell ref="D5:D6"/>
    <mergeCell ref="E5:E6"/>
  </mergeCells>
  <conditionalFormatting sqref="A8:E49">
    <cfRule type="expression" dxfId="18" priority="1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8"/>
  <sheetViews>
    <sheetView view="pageLayout" zoomScaleNormal="100" workbookViewId="0">
      <selection sqref="A1:E1"/>
    </sheetView>
  </sheetViews>
  <sheetFormatPr baseColWidth="10" defaultRowHeight="12.75" x14ac:dyDescent="0.2"/>
  <cols>
    <col min="1" max="1" width="42.7109375" style="130" customWidth="1"/>
    <col min="2" max="5" width="12.28515625" style="130" customWidth="1"/>
  </cols>
  <sheetData>
    <row r="1" spans="1:5" ht="12.75" customHeight="1" x14ac:dyDescent="0.2">
      <c r="A1" s="305" t="s">
        <v>251</v>
      </c>
      <c r="B1" s="305"/>
      <c r="C1" s="305"/>
      <c r="D1" s="305"/>
      <c r="E1" s="305"/>
    </row>
    <row r="2" spans="1:5" x14ac:dyDescent="0.2">
      <c r="A2" s="306" t="s">
        <v>112</v>
      </c>
      <c r="B2" s="306"/>
      <c r="C2" s="306"/>
      <c r="D2" s="306"/>
      <c r="E2" s="306"/>
    </row>
    <row r="3" spans="1:5" ht="12.75" customHeight="1" x14ac:dyDescent="0.2">
      <c r="A3" s="307" t="s">
        <v>149</v>
      </c>
      <c r="B3" s="308"/>
      <c r="C3" s="308"/>
      <c r="D3" s="308"/>
      <c r="E3" s="308"/>
    </row>
    <row r="4" spans="1:5" x14ac:dyDescent="0.2">
      <c r="A4" s="89"/>
      <c r="B4" s="89"/>
      <c r="C4" s="89"/>
      <c r="D4" s="89"/>
      <c r="E4" s="89"/>
    </row>
    <row r="5" spans="1:5" ht="24" customHeight="1" x14ac:dyDescent="0.2">
      <c r="A5" s="303" t="s">
        <v>113</v>
      </c>
      <c r="B5" s="304" t="s">
        <v>114</v>
      </c>
      <c r="C5" s="304" t="s">
        <v>115</v>
      </c>
      <c r="D5" s="304" t="s">
        <v>116</v>
      </c>
      <c r="E5" s="309" t="s">
        <v>117</v>
      </c>
    </row>
    <row r="6" spans="1:5" x14ac:dyDescent="0.2">
      <c r="A6" s="303"/>
      <c r="B6" s="304"/>
      <c r="C6" s="304"/>
      <c r="D6" s="304"/>
      <c r="E6" s="309"/>
    </row>
    <row r="7" spans="1:5" x14ac:dyDescent="0.2">
      <c r="A7" s="303"/>
      <c r="B7" s="201" t="s">
        <v>118</v>
      </c>
      <c r="C7" s="201" t="s">
        <v>84</v>
      </c>
      <c r="D7" s="201" t="s">
        <v>119</v>
      </c>
      <c r="E7" s="252" t="s">
        <v>120</v>
      </c>
    </row>
    <row r="8" spans="1:5" x14ac:dyDescent="0.2">
      <c r="A8" s="133" t="s">
        <v>145</v>
      </c>
      <c r="B8" s="155" t="s">
        <v>150</v>
      </c>
      <c r="C8" s="134"/>
      <c r="D8" s="134"/>
      <c r="E8" s="136"/>
    </row>
    <row r="9" spans="1:5" ht="12.75" customHeight="1" x14ac:dyDescent="0.2">
      <c r="A9" s="133" t="s">
        <v>21</v>
      </c>
      <c r="B9" s="134">
        <v>2</v>
      </c>
      <c r="C9" s="135" t="s">
        <v>122</v>
      </c>
      <c r="D9" s="135" t="s">
        <v>122</v>
      </c>
      <c r="E9" s="137" t="s">
        <v>122</v>
      </c>
    </row>
    <row r="10" spans="1:5" x14ac:dyDescent="0.2">
      <c r="A10" s="133" t="s">
        <v>123</v>
      </c>
      <c r="B10" s="134">
        <v>2</v>
      </c>
      <c r="C10" s="135" t="s">
        <v>122</v>
      </c>
      <c r="D10" s="135" t="s">
        <v>122</v>
      </c>
      <c r="E10" s="137" t="s">
        <v>122</v>
      </c>
    </row>
    <row r="11" spans="1:5" x14ac:dyDescent="0.2">
      <c r="A11" s="133" t="s">
        <v>124</v>
      </c>
      <c r="B11" s="134">
        <v>2</v>
      </c>
      <c r="C11" s="135" t="s">
        <v>122</v>
      </c>
      <c r="D11" s="135" t="s">
        <v>122</v>
      </c>
      <c r="E11" s="137" t="s">
        <v>122</v>
      </c>
    </row>
    <row r="12" spans="1:5" x14ac:dyDescent="0.2">
      <c r="A12" s="133" t="s">
        <v>125</v>
      </c>
      <c r="B12" s="134" t="s">
        <v>127</v>
      </c>
      <c r="C12" s="134" t="s">
        <v>127</v>
      </c>
      <c r="D12" s="134" t="s">
        <v>127</v>
      </c>
      <c r="E12" s="136" t="s">
        <v>127</v>
      </c>
    </row>
    <row r="13" spans="1:5" x14ac:dyDescent="0.2">
      <c r="A13" s="133" t="s">
        <v>126</v>
      </c>
      <c r="B13" s="134" t="s">
        <v>127</v>
      </c>
      <c r="C13" s="134" t="s">
        <v>127</v>
      </c>
      <c r="D13" s="134" t="s">
        <v>127</v>
      </c>
      <c r="E13" s="136" t="s">
        <v>127</v>
      </c>
    </row>
    <row r="14" spans="1:5" x14ac:dyDescent="0.2">
      <c r="A14" s="138" t="s">
        <v>128</v>
      </c>
      <c r="B14" s="156" t="s">
        <v>127</v>
      </c>
      <c r="C14" s="156" t="s">
        <v>127</v>
      </c>
      <c r="D14" s="156" t="s">
        <v>127</v>
      </c>
      <c r="E14" s="156" t="s">
        <v>127</v>
      </c>
    </row>
    <row r="15" spans="1:5" x14ac:dyDescent="0.2">
      <c r="A15" s="133" t="s">
        <v>145</v>
      </c>
      <c r="B15" s="155" t="s">
        <v>151</v>
      </c>
      <c r="C15" s="134"/>
      <c r="D15" s="134"/>
      <c r="E15" s="136"/>
    </row>
    <row r="16" spans="1:5" x14ac:dyDescent="0.2">
      <c r="A16" s="133" t="s">
        <v>21</v>
      </c>
      <c r="B16" s="134">
        <v>16</v>
      </c>
      <c r="C16" s="134">
        <v>30</v>
      </c>
      <c r="D16" s="134">
        <v>265</v>
      </c>
      <c r="E16" s="136">
        <v>8.8800000000000008</v>
      </c>
    </row>
    <row r="17" spans="1:5" x14ac:dyDescent="0.2">
      <c r="A17" s="133" t="s">
        <v>123</v>
      </c>
      <c r="B17" s="134">
        <v>13</v>
      </c>
      <c r="C17" s="135" t="s">
        <v>122</v>
      </c>
      <c r="D17" s="135" t="s">
        <v>122</v>
      </c>
      <c r="E17" s="136">
        <v>8.83</v>
      </c>
    </row>
    <row r="18" spans="1:5" x14ac:dyDescent="0.2">
      <c r="A18" s="133" t="s">
        <v>124</v>
      </c>
      <c r="B18" s="134">
        <v>12</v>
      </c>
      <c r="C18" s="134">
        <v>22</v>
      </c>
      <c r="D18" s="134">
        <v>190</v>
      </c>
      <c r="E18" s="136">
        <v>8.81</v>
      </c>
    </row>
    <row r="19" spans="1:5" x14ac:dyDescent="0.2">
      <c r="A19" s="133" t="s">
        <v>125</v>
      </c>
      <c r="B19" s="134">
        <v>1</v>
      </c>
      <c r="C19" s="135" t="s">
        <v>122</v>
      </c>
      <c r="D19" s="135" t="s">
        <v>122</v>
      </c>
      <c r="E19" s="137" t="s">
        <v>122</v>
      </c>
    </row>
    <row r="20" spans="1:5" x14ac:dyDescent="0.2">
      <c r="A20" s="133" t="s">
        <v>126</v>
      </c>
      <c r="B20" s="134">
        <v>2</v>
      </c>
      <c r="C20" s="135" t="s">
        <v>122</v>
      </c>
      <c r="D20" s="135" t="s">
        <v>122</v>
      </c>
      <c r="E20" s="137" t="s">
        <v>122</v>
      </c>
    </row>
    <row r="21" spans="1:5" x14ac:dyDescent="0.2">
      <c r="A21" s="157" t="s">
        <v>128</v>
      </c>
      <c r="B21" s="132">
        <v>1</v>
      </c>
      <c r="C21" s="158" t="s">
        <v>122</v>
      </c>
      <c r="D21" s="158" t="s">
        <v>122</v>
      </c>
      <c r="E21" s="158" t="s">
        <v>122</v>
      </c>
    </row>
    <row r="22" spans="1:5" x14ac:dyDescent="0.2">
      <c r="A22" s="133" t="s">
        <v>145</v>
      </c>
      <c r="B22" s="155" t="s">
        <v>152</v>
      </c>
      <c r="C22" s="134"/>
      <c r="D22" s="134"/>
      <c r="E22" s="136"/>
    </row>
    <row r="23" spans="1:5" x14ac:dyDescent="0.2">
      <c r="A23" s="133" t="s">
        <v>21</v>
      </c>
      <c r="B23" s="134">
        <v>39</v>
      </c>
      <c r="C23" s="135" t="s">
        <v>122</v>
      </c>
      <c r="D23" s="135" t="s">
        <v>122</v>
      </c>
      <c r="E23" s="136">
        <v>13.79</v>
      </c>
    </row>
    <row r="24" spans="1:5" x14ac:dyDescent="0.2">
      <c r="A24" s="133" t="s">
        <v>123</v>
      </c>
      <c r="B24" s="134">
        <v>29</v>
      </c>
      <c r="C24" s="134">
        <v>96</v>
      </c>
      <c r="D24" s="134">
        <v>1362</v>
      </c>
      <c r="E24" s="136">
        <v>14.18</v>
      </c>
    </row>
    <row r="25" spans="1:5" x14ac:dyDescent="0.2">
      <c r="A25" s="133" t="s">
        <v>124</v>
      </c>
      <c r="B25" s="134">
        <v>25</v>
      </c>
      <c r="C25" s="135" t="s">
        <v>122</v>
      </c>
      <c r="D25" s="135" t="s">
        <v>122</v>
      </c>
      <c r="E25" s="136">
        <v>14.14</v>
      </c>
    </row>
    <row r="26" spans="1:5" x14ac:dyDescent="0.2">
      <c r="A26" s="133" t="s">
        <v>125</v>
      </c>
      <c r="B26" s="134">
        <v>4</v>
      </c>
      <c r="C26" s="135" t="s">
        <v>122</v>
      </c>
      <c r="D26" s="135" t="s">
        <v>122</v>
      </c>
      <c r="E26" s="136">
        <v>15.39</v>
      </c>
    </row>
    <row r="27" spans="1:5" x14ac:dyDescent="0.2">
      <c r="A27" s="133" t="s">
        <v>126</v>
      </c>
      <c r="B27" s="134">
        <v>7</v>
      </c>
      <c r="C27" s="134">
        <v>30</v>
      </c>
      <c r="D27" s="134">
        <v>376</v>
      </c>
      <c r="E27" s="136">
        <v>12.71</v>
      </c>
    </row>
    <row r="28" spans="1:5" x14ac:dyDescent="0.2">
      <c r="A28" s="138" t="s">
        <v>128</v>
      </c>
      <c r="B28" s="132">
        <v>3</v>
      </c>
      <c r="C28" s="158" t="s">
        <v>122</v>
      </c>
      <c r="D28" s="158" t="s">
        <v>122</v>
      </c>
      <c r="E28" s="132">
        <v>12.78</v>
      </c>
    </row>
    <row r="29" spans="1:5" x14ac:dyDescent="0.2">
      <c r="A29" s="133" t="s">
        <v>145</v>
      </c>
      <c r="B29" s="155" t="s">
        <v>153</v>
      </c>
      <c r="C29" s="134"/>
      <c r="D29" s="134"/>
      <c r="E29" s="136"/>
    </row>
    <row r="30" spans="1:5" x14ac:dyDescent="0.2">
      <c r="A30" s="133" t="s">
        <v>21</v>
      </c>
      <c r="B30" s="134">
        <v>93</v>
      </c>
      <c r="C30" s="134">
        <v>239</v>
      </c>
      <c r="D30" s="134">
        <v>6002</v>
      </c>
      <c r="E30" s="136">
        <v>25.08</v>
      </c>
    </row>
    <row r="31" spans="1:5" x14ac:dyDescent="0.2">
      <c r="A31" s="133" t="s">
        <v>123</v>
      </c>
      <c r="B31" s="134">
        <v>87</v>
      </c>
      <c r="C31" s="134">
        <v>145</v>
      </c>
      <c r="D31" s="134">
        <v>3715</v>
      </c>
      <c r="E31" s="136">
        <v>25.62</v>
      </c>
    </row>
    <row r="32" spans="1:5" x14ac:dyDescent="0.2">
      <c r="A32" s="133" t="s">
        <v>124</v>
      </c>
      <c r="B32" s="134">
        <v>69</v>
      </c>
      <c r="C32" s="134">
        <v>124</v>
      </c>
      <c r="D32" s="134">
        <v>3217</v>
      </c>
      <c r="E32" s="136">
        <v>26.04</v>
      </c>
    </row>
    <row r="33" spans="1:5" x14ac:dyDescent="0.2">
      <c r="A33" s="133" t="s">
        <v>125</v>
      </c>
      <c r="B33" s="134">
        <v>18</v>
      </c>
      <c r="C33" s="134">
        <v>21</v>
      </c>
      <c r="D33" s="134">
        <v>498</v>
      </c>
      <c r="E33" s="136">
        <v>23.21</v>
      </c>
    </row>
    <row r="34" spans="1:5" x14ac:dyDescent="0.2">
      <c r="A34" s="133" t="s">
        <v>126</v>
      </c>
      <c r="B34" s="134">
        <v>3</v>
      </c>
      <c r="C34" s="134">
        <v>86</v>
      </c>
      <c r="D34" s="134">
        <v>2072</v>
      </c>
      <c r="E34" s="136">
        <v>24.18</v>
      </c>
    </row>
    <row r="35" spans="1:5" x14ac:dyDescent="0.2">
      <c r="A35" s="138" t="s">
        <v>128</v>
      </c>
      <c r="B35" s="132">
        <v>3</v>
      </c>
      <c r="C35" s="132">
        <v>9</v>
      </c>
      <c r="D35" s="132">
        <v>215</v>
      </c>
      <c r="E35" s="132">
        <v>24.93</v>
      </c>
    </row>
    <row r="36" spans="1:5" x14ac:dyDescent="0.2">
      <c r="A36" s="133" t="s">
        <v>145</v>
      </c>
      <c r="B36" s="155" t="s">
        <v>154</v>
      </c>
      <c r="C36" s="134"/>
      <c r="D36" s="134"/>
      <c r="E36" s="136"/>
    </row>
    <row r="37" spans="1:5" x14ac:dyDescent="0.2">
      <c r="A37" s="133" t="s">
        <v>21</v>
      </c>
      <c r="B37" s="134">
        <v>167</v>
      </c>
      <c r="C37" s="134">
        <v>375</v>
      </c>
      <c r="D37" s="134">
        <v>14331</v>
      </c>
      <c r="E37" s="136">
        <v>38.17</v>
      </c>
    </row>
    <row r="38" spans="1:5" x14ac:dyDescent="0.2">
      <c r="A38" s="133" t="s">
        <v>123</v>
      </c>
      <c r="B38" s="134">
        <v>153</v>
      </c>
      <c r="C38" s="134">
        <v>337</v>
      </c>
      <c r="D38" s="134">
        <v>12898</v>
      </c>
      <c r="E38" s="136">
        <v>38.25</v>
      </c>
    </row>
    <row r="39" spans="1:5" x14ac:dyDescent="0.2">
      <c r="A39" s="133" t="s">
        <v>124</v>
      </c>
      <c r="B39" s="134">
        <v>143</v>
      </c>
      <c r="C39" s="134">
        <v>291</v>
      </c>
      <c r="D39" s="134">
        <v>10956</v>
      </c>
      <c r="E39" s="136">
        <v>37.6</v>
      </c>
    </row>
    <row r="40" spans="1:5" x14ac:dyDescent="0.2">
      <c r="A40" s="133" t="s">
        <v>125</v>
      </c>
      <c r="B40" s="134">
        <v>10</v>
      </c>
      <c r="C40" s="134">
        <v>46</v>
      </c>
      <c r="D40" s="134">
        <v>1942</v>
      </c>
      <c r="E40" s="136">
        <v>42.39</v>
      </c>
    </row>
    <row r="41" spans="1:5" x14ac:dyDescent="0.2">
      <c r="A41" s="133" t="s">
        <v>126</v>
      </c>
      <c r="B41" s="134">
        <v>11</v>
      </c>
      <c r="C41" s="135" t="s">
        <v>122</v>
      </c>
      <c r="D41" s="135" t="s">
        <v>122</v>
      </c>
      <c r="E41" s="136">
        <v>38.159999999999997</v>
      </c>
    </row>
    <row r="42" spans="1:5" x14ac:dyDescent="0.2">
      <c r="A42" s="138" t="s">
        <v>128</v>
      </c>
      <c r="B42" s="156">
        <v>3</v>
      </c>
      <c r="C42" s="158" t="s">
        <v>122</v>
      </c>
      <c r="D42" s="158" t="s">
        <v>122</v>
      </c>
      <c r="E42" s="132">
        <v>32.9</v>
      </c>
    </row>
    <row r="43" spans="1:5" x14ac:dyDescent="0.2">
      <c r="A43" s="133" t="s">
        <v>145</v>
      </c>
      <c r="B43" s="155" t="s">
        <v>155</v>
      </c>
      <c r="C43" s="134"/>
      <c r="D43" s="134"/>
      <c r="E43" s="136"/>
    </row>
    <row r="44" spans="1:5" x14ac:dyDescent="0.2">
      <c r="A44" s="133" t="s">
        <v>21</v>
      </c>
      <c r="B44" s="134">
        <v>487</v>
      </c>
      <c r="C44" s="134">
        <v>713</v>
      </c>
      <c r="D44" s="134">
        <v>54048</v>
      </c>
      <c r="E44" s="136">
        <v>75.75</v>
      </c>
    </row>
    <row r="45" spans="1:5" x14ac:dyDescent="0.2">
      <c r="A45" s="133" t="s">
        <v>123</v>
      </c>
      <c r="B45" s="134">
        <v>467</v>
      </c>
      <c r="C45" s="134">
        <v>589</v>
      </c>
      <c r="D45" s="134">
        <v>44829</v>
      </c>
      <c r="E45" s="136">
        <v>76.150000000000006</v>
      </c>
    </row>
    <row r="46" spans="1:5" x14ac:dyDescent="0.2">
      <c r="A46" s="133" t="s">
        <v>124</v>
      </c>
      <c r="B46" s="134">
        <v>458</v>
      </c>
      <c r="C46" s="134">
        <v>520</v>
      </c>
      <c r="D46" s="134">
        <v>40077</v>
      </c>
      <c r="E46" s="136">
        <v>77.03</v>
      </c>
    </row>
    <row r="47" spans="1:5" x14ac:dyDescent="0.2">
      <c r="A47" s="133" t="s">
        <v>125</v>
      </c>
      <c r="B47" s="134">
        <v>9</v>
      </c>
      <c r="C47" s="134">
        <v>68</v>
      </c>
      <c r="D47" s="134">
        <v>4753</v>
      </c>
      <c r="E47" s="136">
        <v>69.47</v>
      </c>
    </row>
    <row r="48" spans="1:5" x14ac:dyDescent="0.2">
      <c r="A48" s="133" t="s">
        <v>126</v>
      </c>
      <c r="B48" s="134">
        <v>17</v>
      </c>
      <c r="C48" s="134">
        <v>119</v>
      </c>
      <c r="D48" s="134">
        <v>8799</v>
      </c>
      <c r="E48" s="136">
        <v>74.14</v>
      </c>
    </row>
    <row r="49" spans="1:5" x14ac:dyDescent="0.2">
      <c r="A49" s="232" t="s">
        <v>128</v>
      </c>
      <c r="B49" s="233">
        <v>3</v>
      </c>
      <c r="C49" s="233">
        <v>6</v>
      </c>
      <c r="D49" s="233">
        <v>419</v>
      </c>
      <c r="E49" s="233">
        <v>68.739999999999995</v>
      </c>
    </row>
    <row r="61" spans="1:5" ht="12.75" customHeight="1" x14ac:dyDescent="0.2">
      <c r="A61" s="305" t="s">
        <v>251</v>
      </c>
      <c r="B61" s="305"/>
      <c r="C61" s="305"/>
      <c r="D61" s="305"/>
      <c r="E61" s="305"/>
    </row>
    <row r="62" spans="1:5" x14ac:dyDescent="0.2">
      <c r="A62" s="306" t="s">
        <v>112</v>
      </c>
      <c r="B62" s="306"/>
      <c r="C62" s="306"/>
      <c r="D62" s="306"/>
      <c r="E62" s="306"/>
    </row>
    <row r="63" spans="1:5" ht="12.75" customHeight="1" x14ac:dyDescent="0.2">
      <c r="A63" s="307" t="s">
        <v>149</v>
      </c>
      <c r="B63" s="308"/>
      <c r="C63" s="308"/>
      <c r="D63" s="308"/>
      <c r="E63" s="308"/>
    </row>
    <row r="64" spans="1:5" x14ac:dyDescent="0.2">
      <c r="A64" s="89"/>
      <c r="B64" s="89"/>
      <c r="C64" s="89"/>
      <c r="D64" s="89"/>
      <c r="E64" s="89"/>
    </row>
    <row r="65" spans="1:5" ht="24" customHeight="1" x14ac:dyDescent="0.2">
      <c r="A65" s="303" t="s">
        <v>113</v>
      </c>
      <c r="B65" s="304" t="s">
        <v>114</v>
      </c>
      <c r="C65" s="304" t="s">
        <v>115</v>
      </c>
      <c r="D65" s="304" t="s">
        <v>116</v>
      </c>
      <c r="E65" s="309" t="s">
        <v>117</v>
      </c>
    </row>
    <row r="66" spans="1:5" x14ac:dyDescent="0.2">
      <c r="A66" s="303"/>
      <c r="B66" s="304"/>
      <c r="C66" s="304"/>
      <c r="D66" s="304"/>
      <c r="E66" s="309"/>
    </row>
    <row r="67" spans="1:5" x14ac:dyDescent="0.2">
      <c r="A67" s="303"/>
      <c r="B67" s="201" t="s">
        <v>118</v>
      </c>
      <c r="C67" s="201" t="s">
        <v>84</v>
      </c>
      <c r="D67" s="201" t="s">
        <v>119</v>
      </c>
      <c r="E67" s="252" t="s">
        <v>120</v>
      </c>
    </row>
    <row r="68" spans="1:5" x14ac:dyDescent="0.2">
      <c r="A68" s="219" t="s">
        <v>145</v>
      </c>
      <c r="B68" s="225" t="s">
        <v>156</v>
      </c>
      <c r="C68" s="219"/>
      <c r="D68" s="219"/>
      <c r="E68" s="219"/>
    </row>
    <row r="69" spans="1:5" x14ac:dyDescent="0.2">
      <c r="A69" s="219" t="s">
        <v>21</v>
      </c>
      <c r="B69" s="220">
        <v>528</v>
      </c>
      <c r="C69" s="221">
        <v>587</v>
      </c>
      <c r="D69" s="221">
        <v>79523</v>
      </c>
      <c r="E69" s="222">
        <v>135.5</v>
      </c>
    </row>
    <row r="70" spans="1:5" x14ac:dyDescent="0.2">
      <c r="A70" s="219" t="s">
        <v>123</v>
      </c>
      <c r="B70" s="220">
        <v>518</v>
      </c>
      <c r="C70" s="221">
        <v>569</v>
      </c>
      <c r="D70" s="221">
        <v>77290</v>
      </c>
      <c r="E70" s="222">
        <v>135.86000000000001</v>
      </c>
    </row>
    <row r="71" spans="1:5" x14ac:dyDescent="0.2">
      <c r="A71" s="219" t="s">
        <v>124</v>
      </c>
      <c r="B71" s="220">
        <v>501</v>
      </c>
      <c r="C71" s="221">
        <v>520</v>
      </c>
      <c r="D71" s="221">
        <v>70409</v>
      </c>
      <c r="E71" s="222">
        <v>135.38</v>
      </c>
    </row>
    <row r="72" spans="1:5" x14ac:dyDescent="0.2">
      <c r="A72" s="219" t="s">
        <v>125</v>
      </c>
      <c r="B72" s="220">
        <v>17</v>
      </c>
      <c r="C72" s="221">
        <v>49</v>
      </c>
      <c r="D72" s="221">
        <v>6880</v>
      </c>
      <c r="E72" s="222">
        <v>140.97999999999999</v>
      </c>
    </row>
    <row r="73" spans="1:5" x14ac:dyDescent="0.2">
      <c r="A73" s="219" t="s">
        <v>126</v>
      </c>
      <c r="B73" s="220">
        <v>8</v>
      </c>
      <c r="C73" s="223" t="s">
        <v>122</v>
      </c>
      <c r="D73" s="223" t="s">
        <v>122</v>
      </c>
      <c r="E73" s="222">
        <v>120.9</v>
      </c>
    </row>
    <row r="74" spans="1:5" x14ac:dyDescent="0.2">
      <c r="A74" s="219" t="s">
        <v>128</v>
      </c>
      <c r="B74" s="220">
        <v>2</v>
      </c>
      <c r="C74" s="223" t="s">
        <v>122</v>
      </c>
      <c r="D74" s="223" t="s">
        <v>122</v>
      </c>
      <c r="E74" s="224" t="s">
        <v>122</v>
      </c>
    </row>
    <row r="75" spans="1:5" x14ac:dyDescent="0.2">
      <c r="A75" s="219" t="s">
        <v>145</v>
      </c>
      <c r="B75" s="225" t="s">
        <v>157</v>
      </c>
      <c r="C75" s="219"/>
      <c r="D75" s="219"/>
      <c r="E75" s="219"/>
    </row>
    <row r="76" spans="1:5" x14ac:dyDescent="0.2">
      <c r="A76" s="219" t="s">
        <v>21</v>
      </c>
      <c r="B76" s="220">
        <v>476</v>
      </c>
      <c r="C76" s="221">
        <v>417</v>
      </c>
      <c r="D76" s="221">
        <v>153384</v>
      </c>
      <c r="E76" s="222">
        <v>367.83</v>
      </c>
    </row>
    <row r="77" spans="1:5" x14ac:dyDescent="0.2">
      <c r="A77" s="219" t="s">
        <v>123</v>
      </c>
      <c r="B77" s="220">
        <v>473</v>
      </c>
      <c r="C77" s="221">
        <v>414</v>
      </c>
      <c r="D77" s="221">
        <v>152430</v>
      </c>
      <c r="E77" s="222">
        <v>368.39</v>
      </c>
    </row>
    <row r="78" spans="1:5" x14ac:dyDescent="0.2">
      <c r="A78" s="219" t="s">
        <v>124</v>
      </c>
      <c r="B78" s="220">
        <v>470</v>
      </c>
      <c r="C78" s="221">
        <v>410</v>
      </c>
      <c r="D78" s="221">
        <v>151319</v>
      </c>
      <c r="E78" s="222">
        <v>369.14</v>
      </c>
    </row>
    <row r="79" spans="1:5" x14ac:dyDescent="0.2">
      <c r="A79" s="219" t="s">
        <v>125</v>
      </c>
      <c r="B79" s="220">
        <v>3</v>
      </c>
      <c r="C79" s="221">
        <v>4</v>
      </c>
      <c r="D79" s="221">
        <v>1111</v>
      </c>
      <c r="E79" s="222">
        <v>288.8</v>
      </c>
    </row>
    <row r="80" spans="1:5" x14ac:dyDescent="0.2">
      <c r="A80" s="219" t="s">
        <v>126</v>
      </c>
      <c r="B80" s="220">
        <v>2</v>
      </c>
      <c r="C80" s="223" t="s">
        <v>122</v>
      </c>
      <c r="D80" s="223" t="s">
        <v>122</v>
      </c>
      <c r="E80" s="224" t="s">
        <v>122</v>
      </c>
    </row>
    <row r="81" spans="1:5" x14ac:dyDescent="0.2">
      <c r="A81" s="219" t="s">
        <v>128</v>
      </c>
      <c r="B81" s="220">
        <v>1</v>
      </c>
      <c r="C81" s="223" t="s">
        <v>122</v>
      </c>
      <c r="D81" s="223" t="s">
        <v>122</v>
      </c>
      <c r="E81" s="224" t="s">
        <v>122</v>
      </c>
    </row>
    <row r="82" spans="1:5" x14ac:dyDescent="0.2">
      <c r="A82" s="226" t="s">
        <v>145</v>
      </c>
      <c r="B82" s="227" t="s">
        <v>21</v>
      </c>
      <c r="C82" s="226"/>
      <c r="D82" s="226"/>
      <c r="E82" s="226"/>
    </row>
    <row r="83" spans="1:5" x14ac:dyDescent="0.2">
      <c r="A83" s="219" t="s">
        <v>21</v>
      </c>
      <c r="B83" s="220">
        <v>1808</v>
      </c>
      <c r="C83" s="221">
        <v>2497</v>
      </c>
      <c r="D83" s="221">
        <v>309375</v>
      </c>
      <c r="E83" s="222">
        <v>123.9</v>
      </c>
    </row>
    <row r="84" spans="1:5" x14ac:dyDescent="0.2">
      <c r="A84" s="219" t="s">
        <v>123</v>
      </c>
      <c r="B84" s="220">
        <v>1742</v>
      </c>
      <c r="C84" s="221">
        <v>2176</v>
      </c>
      <c r="D84" s="221">
        <v>292737</v>
      </c>
      <c r="E84" s="222">
        <v>134.52000000000001</v>
      </c>
    </row>
    <row r="85" spans="1:5" x14ac:dyDescent="0.2">
      <c r="A85" s="219" t="s">
        <v>124</v>
      </c>
      <c r="B85" s="220">
        <v>1680</v>
      </c>
      <c r="C85" s="221">
        <v>1984</v>
      </c>
      <c r="D85" s="221">
        <v>277501</v>
      </c>
      <c r="E85" s="222">
        <v>139.86000000000001</v>
      </c>
    </row>
    <row r="86" spans="1:5" x14ac:dyDescent="0.2">
      <c r="A86" s="219" t="s">
        <v>125</v>
      </c>
      <c r="B86" s="220">
        <v>62</v>
      </c>
      <c r="C86" s="221">
        <v>192</v>
      </c>
      <c r="D86" s="221">
        <v>15236</v>
      </c>
      <c r="E86" s="222">
        <v>79.319999999999993</v>
      </c>
    </row>
    <row r="87" spans="1:5" x14ac:dyDescent="0.2">
      <c r="A87" s="219" t="s">
        <v>126</v>
      </c>
      <c r="B87" s="220">
        <v>50</v>
      </c>
      <c r="C87" s="221">
        <v>292</v>
      </c>
      <c r="D87" s="221">
        <v>15518</v>
      </c>
      <c r="E87" s="222">
        <v>53.18</v>
      </c>
    </row>
    <row r="88" spans="1:5" x14ac:dyDescent="0.2">
      <c r="A88" s="228" t="s">
        <v>128</v>
      </c>
      <c r="B88" s="229">
        <v>16</v>
      </c>
      <c r="C88" s="230">
        <v>29</v>
      </c>
      <c r="D88" s="230">
        <v>1120</v>
      </c>
      <c r="E88" s="231">
        <v>38.47</v>
      </c>
    </row>
  </sheetData>
  <mergeCells count="16">
    <mergeCell ref="A61:E61"/>
    <mergeCell ref="A62:E62"/>
    <mergeCell ref="A63:E63"/>
    <mergeCell ref="A65:A67"/>
    <mergeCell ref="B65:B66"/>
    <mergeCell ref="C65:C66"/>
    <mergeCell ref="D65:D66"/>
    <mergeCell ref="E65:E66"/>
    <mergeCell ref="A5:A7"/>
    <mergeCell ref="B5:B6"/>
    <mergeCell ref="A1:E1"/>
    <mergeCell ref="A2:E2"/>
    <mergeCell ref="A3:E3"/>
    <mergeCell ref="E5:E6"/>
    <mergeCell ref="C5:C6"/>
    <mergeCell ref="D5:D6"/>
  </mergeCells>
  <conditionalFormatting sqref="A8:E49 A68:E88">
    <cfRule type="expression" dxfId="17"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99"/>
  <sheetViews>
    <sheetView view="pageLayout" zoomScaleNormal="100" workbookViewId="0">
      <selection sqref="A1:E1"/>
    </sheetView>
  </sheetViews>
  <sheetFormatPr baseColWidth="10" defaultRowHeight="12.75" x14ac:dyDescent="0.2"/>
  <cols>
    <col min="1" max="1" width="42.7109375" style="130" customWidth="1"/>
    <col min="2" max="5" width="12.28515625" style="130" customWidth="1"/>
    <col min="6" max="16384" width="11.42578125" style="130"/>
  </cols>
  <sheetData>
    <row r="1" spans="1:5" customFormat="1" ht="12.75" customHeight="1" x14ac:dyDescent="0.2">
      <c r="A1" s="305" t="s">
        <v>254</v>
      </c>
      <c r="B1" s="305"/>
      <c r="C1" s="305"/>
      <c r="D1" s="305"/>
      <c r="E1" s="305"/>
    </row>
    <row r="2" spans="1:5" customFormat="1" x14ac:dyDescent="0.2">
      <c r="A2" s="306" t="s">
        <v>112</v>
      </c>
      <c r="B2" s="306"/>
      <c r="C2" s="306"/>
      <c r="D2" s="306"/>
      <c r="E2" s="306"/>
    </row>
    <row r="3" spans="1:5" customFormat="1" ht="12.75" customHeight="1" x14ac:dyDescent="0.2">
      <c r="A3" s="307" t="s">
        <v>231</v>
      </c>
      <c r="B3" s="308"/>
      <c r="C3" s="308"/>
      <c r="D3" s="308"/>
      <c r="E3" s="308"/>
    </row>
    <row r="4" spans="1:5" customFormat="1" x14ac:dyDescent="0.2">
      <c r="A4" s="89"/>
      <c r="B4" s="89"/>
      <c r="C4" s="89"/>
      <c r="D4" s="89"/>
      <c r="E4" s="89"/>
    </row>
    <row r="5" spans="1:5" customFormat="1" ht="24" customHeight="1" x14ac:dyDescent="0.2">
      <c r="A5" s="303" t="s">
        <v>207</v>
      </c>
      <c r="B5" s="304" t="s">
        <v>114</v>
      </c>
      <c r="C5" s="304" t="s">
        <v>115</v>
      </c>
      <c r="D5" s="304" t="s">
        <v>116</v>
      </c>
      <c r="E5" s="309" t="s">
        <v>208</v>
      </c>
    </row>
    <row r="6" spans="1:5" customFormat="1" x14ac:dyDescent="0.2">
      <c r="A6" s="303"/>
      <c r="B6" s="304"/>
      <c r="C6" s="304"/>
      <c r="D6" s="304"/>
      <c r="E6" s="309"/>
    </row>
    <row r="7" spans="1:5" customFormat="1" x14ac:dyDescent="0.2">
      <c r="A7" s="303"/>
      <c r="B7" s="201" t="s">
        <v>118</v>
      </c>
      <c r="C7" s="201" t="s">
        <v>84</v>
      </c>
      <c r="D7" s="201" t="s">
        <v>119</v>
      </c>
      <c r="E7" s="252" t="s">
        <v>120</v>
      </c>
    </row>
    <row r="8" spans="1:5" customFormat="1" x14ac:dyDescent="0.2">
      <c r="A8" s="133"/>
      <c r="B8" s="155" t="s">
        <v>132</v>
      </c>
      <c r="C8" s="134"/>
      <c r="D8" s="134"/>
      <c r="E8" s="136"/>
    </row>
    <row r="9" spans="1:5" ht="12.75" customHeight="1" x14ac:dyDescent="0.2">
      <c r="A9" s="235" t="s">
        <v>21</v>
      </c>
      <c r="B9" s="134">
        <v>713</v>
      </c>
      <c r="C9" s="134">
        <v>818</v>
      </c>
      <c r="D9" s="134">
        <v>64225</v>
      </c>
      <c r="E9" s="136">
        <v>78.510000000000005</v>
      </c>
    </row>
    <row r="10" spans="1:5" x14ac:dyDescent="0.2">
      <c r="A10" s="235" t="s">
        <v>180</v>
      </c>
      <c r="B10" s="134">
        <v>635</v>
      </c>
      <c r="C10" s="134">
        <v>641</v>
      </c>
      <c r="D10" s="134">
        <v>55581</v>
      </c>
      <c r="E10" s="136">
        <v>86.74</v>
      </c>
    </row>
    <row r="11" spans="1:5" x14ac:dyDescent="0.2">
      <c r="A11" s="235" t="s">
        <v>181</v>
      </c>
      <c r="B11" s="134">
        <v>223</v>
      </c>
      <c r="C11" s="134">
        <v>217</v>
      </c>
      <c r="D11" s="134">
        <v>18084</v>
      </c>
      <c r="E11" s="136">
        <v>83.49</v>
      </c>
    </row>
    <row r="12" spans="1:5" x14ac:dyDescent="0.2">
      <c r="A12" s="235" t="s">
        <v>182</v>
      </c>
      <c r="B12" s="134">
        <v>412</v>
      </c>
      <c r="C12" s="134">
        <v>424</v>
      </c>
      <c r="D12" s="134">
        <v>37497</v>
      </c>
      <c r="E12" s="136">
        <v>88.41</v>
      </c>
    </row>
    <row r="13" spans="1:5" x14ac:dyDescent="0.2">
      <c r="A13" s="235" t="s">
        <v>183</v>
      </c>
      <c r="B13" s="134">
        <v>51</v>
      </c>
      <c r="C13" s="134">
        <v>52</v>
      </c>
      <c r="D13" s="134">
        <v>2563</v>
      </c>
      <c r="E13" s="136">
        <v>49.06</v>
      </c>
    </row>
    <row r="14" spans="1:5" x14ac:dyDescent="0.2">
      <c r="A14" s="235" t="s">
        <v>184</v>
      </c>
      <c r="B14" s="134">
        <v>18</v>
      </c>
      <c r="C14" s="134">
        <v>97</v>
      </c>
      <c r="D14" s="134">
        <v>4683</v>
      </c>
      <c r="E14" s="136">
        <v>48.4</v>
      </c>
    </row>
    <row r="15" spans="1:5" x14ac:dyDescent="0.2">
      <c r="A15" s="235" t="s">
        <v>185</v>
      </c>
      <c r="B15" s="134">
        <v>9</v>
      </c>
      <c r="C15" s="134">
        <v>28</v>
      </c>
      <c r="D15" s="134">
        <v>1397</v>
      </c>
      <c r="E15" s="136">
        <v>49.42</v>
      </c>
    </row>
    <row r="16" spans="1:5" x14ac:dyDescent="0.2">
      <c r="A16" s="234" t="s">
        <v>209</v>
      </c>
      <c r="B16" s="193" t="s">
        <v>210</v>
      </c>
      <c r="C16" s="132"/>
      <c r="D16" s="132"/>
      <c r="E16" s="132"/>
    </row>
    <row r="17" spans="1:5" x14ac:dyDescent="0.2">
      <c r="A17" s="235" t="s">
        <v>21</v>
      </c>
      <c r="B17" s="134">
        <v>646</v>
      </c>
      <c r="C17" s="134">
        <v>745</v>
      </c>
      <c r="D17" s="134">
        <v>121335</v>
      </c>
      <c r="E17" s="136">
        <v>162.76</v>
      </c>
    </row>
    <row r="18" spans="1:5" x14ac:dyDescent="0.2">
      <c r="A18" s="235" t="s">
        <v>180</v>
      </c>
      <c r="B18" s="134">
        <v>574</v>
      </c>
      <c r="C18" s="134">
        <v>526</v>
      </c>
      <c r="D18" s="134">
        <v>104010</v>
      </c>
      <c r="E18" s="136">
        <v>197.63</v>
      </c>
    </row>
    <row r="19" spans="1:5" x14ac:dyDescent="0.2">
      <c r="A19" s="235" t="s">
        <v>181</v>
      </c>
      <c r="B19" s="134">
        <v>267</v>
      </c>
      <c r="C19" s="134">
        <v>247</v>
      </c>
      <c r="D19" s="134">
        <v>46583</v>
      </c>
      <c r="E19" s="136">
        <v>188.56</v>
      </c>
    </row>
    <row r="20" spans="1:5" x14ac:dyDescent="0.2">
      <c r="A20" s="235" t="s">
        <v>182</v>
      </c>
      <c r="B20" s="134">
        <v>307</v>
      </c>
      <c r="C20" s="134">
        <v>279</v>
      </c>
      <c r="D20" s="134">
        <v>57427</v>
      </c>
      <c r="E20" s="136">
        <v>205.66</v>
      </c>
    </row>
    <row r="21" spans="1:5" x14ac:dyDescent="0.2">
      <c r="A21" s="235" t="s">
        <v>183</v>
      </c>
      <c r="B21" s="134">
        <v>49</v>
      </c>
      <c r="C21" s="135" t="s">
        <v>122</v>
      </c>
      <c r="D21" s="135" t="s">
        <v>122</v>
      </c>
      <c r="E21" s="136">
        <v>128.02000000000001</v>
      </c>
    </row>
    <row r="22" spans="1:5" x14ac:dyDescent="0.2">
      <c r="A22" s="235" t="s">
        <v>184</v>
      </c>
      <c r="B22" s="134">
        <v>21</v>
      </c>
      <c r="C22" s="134">
        <v>132</v>
      </c>
      <c r="D22" s="134">
        <v>6189</v>
      </c>
      <c r="E22" s="136">
        <v>46.85</v>
      </c>
    </row>
    <row r="23" spans="1:5" x14ac:dyDescent="0.2">
      <c r="A23" s="235" t="s">
        <v>185</v>
      </c>
      <c r="B23" s="134">
        <v>2</v>
      </c>
      <c r="C23" s="135" t="s">
        <v>122</v>
      </c>
      <c r="D23" s="135" t="s">
        <v>122</v>
      </c>
      <c r="E23" s="137" t="s">
        <v>122</v>
      </c>
    </row>
    <row r="24" spans="1:5" x14ac:dyDescent="0.2">
      <c r="A24" s="234" t="s">
        <v>211</v>
      </c>
      <c r="B24" s="310" t="s">
        <v>134</v>
      </c>
      <c r="C24" s="310"/>
      <c r="D24" s="310"/>
      <c r="E24" s="310"/>
    </row>
    <row r="25" spans="1:5" x14ac:dyDescent="0.2">
      <c r="A25" s="235" t="s">
        <v>21</v>
      </c>
      <c r="B25" s="134">
        <v>125</v>
      </c>
      <c r="C25" s="134">
        <v>257</v>
      </c>
      <c r="D25" s="134">
        <v>26386</v>
      </c>
      <c r="E25" s="136">
        <v>102.86</v>
      </c>
    </row>
    <row r="26" spans="1:5" x14ac:dyDescent="0.2">
      <c r="A26" s="235" t="s">
        <v>180</v>
      </c>
      <c r="B26" s="134">
        <v>102</v>
      </c>
      <c r="C26" s="134">
        <v>130</v>
      </c>
      <c r="D26" s="134">
        <v>18932</v>
      </c>
      <c r="E26" s="136">
        <v>145.29</v>
      </c>
    </row>
    <row r="27" spans="1:5" x14ac:dyDescent="0.2">
      <c r="A27" s="235" t="s">
        <v>181</v>
      </c>
      <c r="B27" s="134">
        <v>27</v>
      </c>
      <c r="C27" s="134">
        <v>33</v>
      </c>
      <c r="D27" s="134">
        <v>4369</v>
      </c>
      <c r="E27" s="136">
        <v>131.81</v>
      </c>
    </row>
    <row r="28" spans="1:5" x14ac:dyDescent="0.2">
      <c r="A28" s="235" t="s">
        <v>182</v>
      </c>
      <c r="B28" s="134">
        <v>75</v>
      </c>
      <c r="C28" s="134">
        <v>97</v>
      </c>
      <c r="D28" s="134">
        <v>14563</v>
      </c>
      <c r="E28" s="136">
        <v>149.88999999999999</v>
      </c>
    </row>
    <row r="29" spans="1:5" x14ac:dyDescent="0.2">
      <c r="A29" s="235" t="s">
        <v>183</v>
      </c>
      <c r="B29" s="134">
        <v>5</v>
      </c>
      <c r="C29" s="134">
        <v>32</v>
      </c>
      <c r="D29" s="134">
        <v>2128</v>
      </c>
      <c r="E29" s="136">
        <v>66.03</v>
      </c>
    </row>
    <row r="30" spans="1:5" x14ac:dyDescent="0.2">
      <c r="A30" s="235" t="s">
        <v>184</v>
      </c>
      <c r="B30" s="134">
        <v>18</v>
      </c>
      <c r="C30" s="134">
        <v>94</v>
      </c>
      <c r="D30" s="134">
        <v>5327</v>
      </c>
      <c r="E30" s="136">
        <v>56.66</v>
      </c>
    </row>
    <row r="31" spans="1:5" x14ac:dyDescent="0.2">
      <c r="A31" s="235" t="s">
        <v>185</v>
      </c>
      <c r="B31" s="134" t="s">
        <v>127</v>
      </c>
      <c r="C31" s="134" t="s">
        <v>127</v>
      </c>
      <c r="D31" s="134" t="s">
        <v>127</v>
      </c>
      <c r="E31" s="136" t="s">
        <v>127</v>
      </c>
    </row>
    <row r="32" spans="1:5" x14ac:dyDescent="0.2">
      <c r="A32" s="234" t="s">
        <v>211</v>
      </c>
      <c r="B32" s="310" t="s">
        <v>135</v>
      </c>
      <c r="C32" s="310"/>
      <c r="D32" s="310"/>
      <c r="E32" s="310"/>
    </row>
    <row r="33" spans="1:5" x14ac:dyDescent="0.2">
      <c r="A33" s="235" t="s">
        <v>21</v>
      </c>
      <c r="B33" s="134">
        <v>146</v>
      </c>
      <c r="C33" s="134">
        <v>296</v>
      </c>
      <c r="D33" s="134">
        <v>33264</v>
      </c>
      <c r="E33" s="136">
        <v>112.23</v>
      </c>
    </row>
    <row r="34" spans="1:5" x14ac:dyDescent="0.2">
      <c r="A34" s="235" t="s">
        <v>180</v>
      </c>
      <c r="B34" s="134">
        <v>124</v>
      </c>
      <c r="C34" s="134">
        <v>181</v>
      </c>
      <c r="D34" s="134">
        <v>27078</v>
      </c>
      <c r="E34" s="136">
        <v>149.43</v>
      </c>
    </row>
    <row r="35" spans="1:5" x14ac:dyDescent="0.2">
      <c r="A35" s="235" t="s">
        <v>181</v>
      </c>
      <c r="B35" s="134">
        <v>56</v>
      </c>
      <c r="C35" s="134">
        <v>99</v>
      </c>
      <c r="D35" s="134">
        <v>11916</v>
      </c>
      <c r="E35" s="136">
        <v>120.36</v>
      </c>
    </row>
    <row r="36" spans="1:5" x14ac:dyDescent="0.2">
      <c r="A36" s="235" t="s">
        <v>182</v>
      </c>
      <c r="B36" s="134">
        <v>68</v>
      </c>
      <c r="C36" s="134">
        <v>82</v>
      </c>
      <c r="D36" s="134">
        <v>15162</v>
      </c>
      <c r="E36" s="136">
        <v>184.45</v>
      </c>
    </row>
    <row r="37" spans="1:5" x14ac:dyDescent="0.2">
      <c r="A37" s="235" t="s">
        <v>183</v>
      </c>
      <c r="B37" s="134">
        <v>6</v>
      </c>
      <c r="C37" s="135" t="s">
        <v>122</v>
      </c>
      <c r="D37" s="135" t="s">
        <v>122</v>
      </c>
      <c r="E37" s="136">
        <v>43.37</v>
      </c>
    </row>
    <row r="38" spans="1:5" x14ac:dyDescent="0.2">
      <c r="A38" s="235" t="s">
        <v>184</v>
      </c>
      <c r="B38" s="134">
        <v>15</v>
      </c>
      <c r="C38" s="134">
        <v>107</v>
      </c>
      <c r="D38" s="134">
        <v>5735</v>
      </c>
      <c r="E38" s="136">
        <v>53.35</v>
      </c>
    </row>
    <row r="39" spans="1:5" x14ac:dyDescent="0.2">
      <c r="A39" s="235" t="s">
        <v>185</v>
      </c>
      <c r="B39" s="134">
        <v>1</v>
      </c>
      <c r="C39" s="135" t="s">
        <v>122</v>
      </c>
      <c r="D39" s="135" t="s">
        <v>122</v>
      </c>
      <c r="E39" s="137" t="s">
        <v>122</v>
      </c>
    </row>
    <row r="40" spans="1:5" x14ac:dyDescent="0.2">
      <c r="A40" s="234"/>
      <c r="B40" s="310" t="s">
        <v>136</v>
      </c>
      <c r="C40" s="310"/>
      <c r="D40" s="310"/>
      <c r="E40" s="310"/>
    </row>
    <row r="41" spans="1:5" x14ac:dyDescent="0.2">
      <c r="A41" s="235" t="s">
        <v>21</v>
      </c>
      <c r="B41" s="134">
        <v>73</v>
      </c>
      <c r="C41" s="134">
        <v>155</v>
      </c>
      <c r="D41" s="134">
        <v>19256</v>
      </c>
      <c r="E41" s="136">
        <v>124.41</v>
      </c>
    </row>
    <row r="42" spans="1:5" x14ac:dyDescent="0.2">
      <c r="A42" s="235" t="s">
        <v>180</v>
      </c>
      <c r="B42" s="134">
        <v>52</v>
      </c>
      <c r="C42" s="134">
        <v>47</v>
      </c>
      <c r="D42" s="134">
        <v>10381</v>
      </c>
      <c r="E42" s="136">
        <v>219.16</v>
      </c>
    </row>
    <row r="43" spans="1:5" x14ac:dyDescent="0.2">
      <c r="A43" s="235" t="s">
        <v>181</v>
      </c>
      <c r="B43" s="134">
        <v>16</v>
      </c>
      <c r="C43" s="134">
        <v>12</v>
      </c>
      <c r="D43" s="134">
        <v>3115</v>
      </c>
      <c r="E43" s="136">
        <v>256.12</v>
      </c>
    </row>
    <row r="44" spans="1:5" x14ac:dyDescent="0.2">
      <c r="A44" s="235" t="s">
        <v>182</v>
      </c>
      <c r="B44" s="134">
        <v>36</v>
      </c>
      <c r="C44" s="134">
        <v>35</v>
      </c>
      <c r="D44" s="134">
        <v>7266</v>
      </c>
      <c r="E44" s="136">
        <v>206.39</v>
      </c>
    </row>
    <row r="45" spans="1:5" x14ac:dyDescent="0.2">
      <c r="A45" s="235" t="s">
        <v>183</v>
      </c>
      <c r="B45" s="134">
        <v>3</v>
      </c>
      <c r="C45" s="135" t="s">
        <v>122</v>
      </c>
      <c r="D45" s="135" t="s">
        <v>122</v>
      </c>
      <c r="E45" s="136">
        <v>82.57</v>
      </c>
    </row>
    <row r="46" spans="1:5" x14ac:dyDescent="0.2">
      <c r="A46" s="235" t="s">
        <v>184</v>
      </c>
      <c r="B46" s="134">
        <v>17</v>
      </c>
      <c r="C46" s="134">
        <v>93</v>
      </c>
      <c r="D46" s="134">
        <v>7705</v>
      </c>
      <c r="E46" s="136">
        <v>83.21</v>
      </c>
    </row>
    <row r="47" spans="1:5" x14ac:dyDescent="0.2">
      <c r="A47" s="235" t="s">
        <v>185</v>
      </c>
      <c r="B47" s="134">
        <v>1</v>
      </c>
      <c r="C47" s="135" t="s">
        <v>122</v>
      </c>
      <c r="D47" s="135" t="s">
        <v>122</v>
      </c>
      <c r="E47" s="137" t="s">
        <v>122</v>
      </c>
    </row>
    <row r="48" spans="1:5" x14ac:dyDescent="0.2">
      <c r="A48" s="234"/>
      <c r="B48" s="310" t="s">
        <v>212</v>
      </c>
      <c r="C48" s="310"/>
      <c r="D48" s="310"/>
      <c r="E48" s="310"/>
    </row>
    <row r="49" spans="1:5" x14ac:dyDescent="0.2">
      <c r="A49" s="235" t="s">
        <v>21</v>
      </c>
      <c r="B49" s="134">
        <v>85</v>
      </c>
      <c r="C49" s="134">
        <v>157</v>
      </c>
      <c r="D49" s="134">
        <v>30719</v>
      </c>
      <c r="E49" s="136">
        <v>195.48</v>
      </c>
    </row>
    <row r="50" spans="1:5" x14ac:dyDescent="0.2">
      <c r="A50" s="235" t="s">
        <v>180</v>
      </c>
      <c r="B50" s="134">
        <v>81</v>
      </c>
      <c r="C50" s="134">
        <v>115</v>
      </c>
      <c r="D50" s="134">
        <v>19555</v>
      </c>
      <c r="E50" s="136">
        <v>170.51</v>
      </c>
    </row>
    <row r="51" spans="1:5" x14ac:dyDescent="0.2">
      <c r="A51" s="235" t="s">
        <v>181</v>
      </c>
      <c r="B51" s="134">
        <v>37</v>
      </c>
      <c r="C51" s="134">
        <v>50</v>
      </c>
      <c r="D51" s="134">
        <v>8155</v>
      </c>
      <c r="E51" s="136">
        <v>162.4</v>
      </c>
    </row>
    <row r="52" spans="1:5" x14ac:dyDescent="0.2">
      <c r="A52" s="235" t="s">
        <v>182</v>
      </c>
      <c r="B52" s="134">
        <v>44</v>
      </c>
      <c r="C52" s="134">
        <v>64</v>
      </c>
      <c r="D52" s="134">
        <v>11400</v>
      </c>
      <c r="E52" s="136">
        <v>176.82</v>
      </c>
    </row>
    <row r="53" spans="1:5" x14ac:dyDescent="0.2">
      <c r="A53" s="235" t="s">
        <v>183</v>
      </c>
      <c r="B53" s="134" t="s">
        <v>127</v>
      </c>
      <c r="C53" s="134" t="s">
        <v>127</v>
      </c>
      <c r="D53" s="134" t="s">
        <v>127</v>
      </c>
      <c r="E53" s="136" t="s">
        <v>127</v>
      </c>
    </row>
    <row r="54" spans="1:5" x14ac:dyDescent="0.2">
      <c r="A54" s="235" t="s">
        <v>184</v>
      </c>
      <c r="B54" s="134">
        <v>4</v>
      </c>
      <c r="C54" s="134">
        <v>42</v>
      </c>
      <c r="D54" s="134">
        <v>11164</v>
      </c>
      <c r="E54" s="136">
        <v>262.91000000000003</v>
      </c>
    </row>
    <row r="55" spans="1:5" x14ac:dyDescent="0.2">
      <c r="A55" s="242" t="s">
        <v>185</v>
      </c>
      <c r="B55" s="141" t="s">
        <v>127</v>
      </c>
      <c r="C55" s="141" t="s">
        <v>127</v>
      </c>
      <c r="D55" s="141" t="s">
        <v>127</v>
      </c>
      <c r="E55" s="142" t="s">
        <v>127</v>
      </c>
    </row>
    <row r="56" spans="1:5" s="253" customFormat="1" x14ac:dyDescent="0.2">
      <c r="A56" s="199"/>
      <c r="B56" s="134"/>
      <c r="C56" s="134"/>
      <c r="D56" s="134"/>
      <c r="E56" s="136"/>
    </row>
    <row r="57" spans="1:5" s="253" customFormat="1" x14ac:dyDescent="0.2">
      <c r="A57" s="199"/>
      <c r="B57" s="134"/>
      <c r="C57" s="134"/>
      <c r="D57" s="134"/>
      <c r="E57" s="136"/>
    </row>
    <row r="58" spans="1:5" s="253" customFormat="1" x14ac:dyDescent="0.2">
      <c r="A58" s="199"/>
      <c r="B58" s="134"/>
      <c r="C58" s="134"/>
      <c r="D58" s="134"/>
      <c r="E58" s="136"/>
    </row>
    <row r="59" spans="1:5" s="253" customFormat="1" x14ac:dyDescent="0.2">
      <c r="A59" s="199"/>
      <c r="B59" s="134"/>
      <c r="C59" s="134"/>
      <c r="D59" s="134"/>
      <c r="E59" s="136"/>
    </row>
    <row r="60" spans="1:5" s="253" customFormat="1" x14ac:dyDescent="0.2">
      <c r="A60" s="199"/>
      <c r="B60" s="134"/>
      <c r="C60" s="134"/>
      <c r="D60" s="134"/>
      <c r="E60" s="136"/>
    </row>
    <row r="61" spans="1:5" customFormat="1" ht="12.75" customHeight="1" x14ac:dyDescent="0.2">
      <c r="A61" s="305" t="s">
        <v>254</v>
      </c>
      <c r="B61" s="305"/>
      <c r="C61" s="305"/>
      <c r="D61" s="305"/>
      <c r="E61" s="305"/>
    </row>
    <row r="62" spans="1:5" customFormat="1" x14ac:dyDescent="0.2">
      <c r="A62" s="306" t="s">
        <v>112</v>
      </c>
      <c r="B62" s="306"/>
      <c r="C62" s="306"/>
      <c r="D62" s="306"/>
      <c r="E62" s="306"/>
    </row>
    <row r="63" spans="1:5" customFormat="1" ht="12.75" customHeight="1" x14ac:dyDescent="0.2">
      <c r="A63" s="307" t="s">
        <v>231</v>
      </c>
      <c r="B63" s="308"/>
      <c r="C63" s="308"/>
      <c r="D63" s="308"/>
      <c r="E63" s="308"/>
    </row>
    <row r="64" spans="1:5" customFormat="1" x14ac:dyDescent="0.2">
      <c r="A64" s="89"/>
      <c r="B64" s="89"/>
      <c r="C64" s="89"/>
      <c r="D64" s="89"/>
      <c r="E64" s="89"/>
    </row>
    <row r="65" spans="1:5" customFormat="1" ht="24" customHeight="1" x14ac:dyDescent="0.2">
      <c r="A65" s="303" t="s">
        <v>207</v>
      </c>
      <c r="B65" s="304" t="s">
        <v>114</v>
      </c>
      <c r="C65" s="304" t="s">
        <v>115</v>
      </c>
      <c r="D65" s="304" t="s">
        <v>116</v>
      </c>
      <c r="E65" s="309" t="s">
        <v>208</v>
      </c>
    </row>
    <row r="66" spans="1:5" customFormat="1" x14ac:dyDescent="0.2">
      <c r="A66" s="303"/>
      <c r="B66" s="304"/>
      <c r="C66" s="304"/>
      <c r="D66" s="304"/>
      <c r="E66" s="309"/>
    </row>
    <row r="67" spans="1:5" customFormat="1" x14ac:dyDescent="0.2">
      <c r="A67" s="303"/>
      <c r="B67" s="201" t="s">
        <v>118</v>
      </c>
      <c r="C67" s="201" t="s">
        <v>84</v>
      </c>
      <c r="D67" s="201" t="s">
        <v>119</v>
      </c>
      <c r="E67" s="252" t="s">
        <v>120</v>
      </c>
    </row>
    <row r="68" spans="1:5" customFormat="1" x14ac:dyDescent="0.2">
      <c r="A68" s="133"/>
      <c r="B68" s="155" t="s">
        <v>132</v>
      </c>
      <c r="C68" s="134"/>
      <c r="D68" s="134"/>
      <c r="E68" s="136"/>
    </row>
    <row r="69" spans="1:5" x14ac:dyDescent="0.2">
      <c r="A69" s="235" t="s">
        <v>21</v>
      </c>
      <c r="B69" s="134" t="s">
        <v>127</v>
      </c>
      <c r="C69" s="134" t="s">
        <v>127</v>
      </c>
      <c r="D69" s="134" t="s">
        <v>127</v>
      </c>
      <c r="E69" s="136" t="s">
        <v>127</v>
      </c>
    </row>
    <row r="70" spans="1:5" x14ac:dyDescent="0.2">
      <c r="A70" s="235" t="s">
        <v>180</v>
      </c>
      <c r="B70" s="134" t="s">
        <v>127</v>
      </c>
      <c r="C70" s="134" t="s">
        <v>127</v>
      </c>
      <c r="D70" s="134" t="s">
        <v>127</v>
      </c>
      <c r="E70" s="136" t="s">
        <v>127</v>
      </c>
    </row>
    <row r="71" spans="1:5" x14ac:dyDescent="0.2">
      <c r="A71" s="235" t="s">
        <v>181</v>
      </c>
      <c r="B71" s="134" t="s">
        <v>127</v>
      </c>
      <c r="C71" s="134" t="s">
        <v>127</v>
      </c>
      <c r="D71" s="134" t="s">
        <v>127</v>
      </c>
      <c r="E71" s="136" t="s">
        <v>127</v>
      </c>
    </row>
    <row r="72" spans="1:5" x14ac:dyDescent="0.2">
      <c r="A72" s="235" t="s">
        <v>182</v>
      </c>
      <c r="B72" s="134" t="s">
        <v>127</v>
      </c>
      <c r="C72" s="134" t="s">
        <v>127</v>
      </c>
      <c r="D72" s="134" t="s">
        <v>127</v>
      </c>
      <c r="E72" s="136" t="s">
        <v>127</v>
      </c>
    </row>
    <row r="73" spans="1:5" x14ac:dyDescent="0.2">
      <c r="A73" s="235" t="s">
        <v>183</v>
      </c>
      <c r="B73" s="134" t="s">
        <v>127</v>
      </c>
      <c r="C73" s="134" t="s">
        <v>127</v>
      </c>
      <c r="D73" s="134" t="s">
        <v>127</v>
      </c>
      <c r="E73" s="136" t="s">
        <v>127</v>
      </c>
    </row>
    <row r="74" spans="1:5" x14ac:dyDescent="0.2">
      <c r="A74" s="235" t="s">
        <v>184</v>
      </c>
      <c r="B74" s="134" t="s">
        <v>127</v>
      </c>
      <c r="C74" s="134" t="s">
        <v>127</v>
      </c>
      <c r="D74" s="134" t="s">
        <v>127</v>
      </c>
      <c r="E74" s="136" t="s">
        <v>127</v>
      </c>
    </row>
    <row r="75" spans="1:5" x14ac:dyDescent="0.2">
      <c r="A75" s="235" t="s">
        <v>185</v>
      </c>
      <c r="B75" s="134" t="s">
        <v>127</v>
      </c>
      <c r="C75" s="134" t="s">
        <v>127</v>
      </c>
      <c r="D75" s="134" t="s">
        <v>127</v>
      </c>
      <c r="E75" s="136" t="s">
        <v>127</v>
      </c>
    </row>
    <row r="76" spans="1:5" x14ac:dyDescent="0.2">
      <c r="A76" s="234"/>
      <c r="B76" s="310" t="s">
        <v>139</v>
      </c>
      <c r="C76" s="310"/>
      <c r="D76" s="310"/>
      <c r="E76" s="310"/>
    </row>
    <row r="77" spans="1:5" x14ac:dyDescent="0.2">
      <c r="A77" s="235" t="s">
        <v>21</v>
      </c>
      <c r="B77" s="134">
        <v>20</v>
      </c>
      <c r="C77" s="134">
        <v>69</v>
      </c>
      <c r="D77" s="134">
        <v>14190</v>
      </c>
      <c r="E77" s="136">
        <v>206.6</v>
      </c>
    </row>
    <row r="78" spans="1:5" x14ac:dyDescent="0.2">
      <c r="A78" s="235" t="s">
        <v>180</v>
      </c>
      <c r="B78" s="134">
        <v>8</v>
      </c>
      <c r="C78" s="135" t="s">
        <v>122</v>
      </c>
      <c r="D78" s="135" t="s">
        <v>122</v>
      </c>
      <c r="E78" s="136">
        <v>413.31</v>
      </c>
    </row>
    <row r="79" spans="1:5" x14ac:dyDescent="0.2">
      <c r="A79" s="235" t="s">
        <v>181</v>
      </c>
      <c r="B79" s="134">
        <v>3</v>
      </c>
      <c r="C79" s="135" t="s">
        <v>122</v>
      </c>
      <c r="D79" s="135" t="s">
        <v>122</v>
      </c>
      <c r="E79" s="136">
        <v>175.58</v>
      </c>
    </row>
    <row r="80" spans="1:5" x14ac:dyDescent="0.2">
      <c r="A80" s="235" t="s">
        <v>182</v>
      </c>
      <c r="B80" s="134">
        <v>5</v>
      </c>
      <c r="C80" s="134">
        <v>7</v>
      </c>
      <c r="D80" s="134">
        <v>3289</v>
      </c>
      <c r="E80" s="136">
        <v>495.75</v>
      </c>
    </row>
    <row r="81" spans="1:5" x14ac:dyDescent="0.2">
      <c r="A81" s="235" t="s">
        <v>183</v>
      </c>
      <c r="B81" s="134">
        <v>1</v>
      </c>
      <c r="C81" s="135" t="s">
        <v>122</v>
      </c>
      <c r="D81" s="135" t="s">
        <v>122</v>
      </c>
      <c r="E81" s="137" t="s">
        <v>122</v>
      </c>
    </row>
    <row r="82" spans="1:5" x14ac:dyDescent="0.2">
      <c r="A82" s="235" t="s">
        <v>184</v>
      </c>
      <c r="B82" s="134">
        <v>10</v>
      </c>
      <c r="C82" s="134">
        <v>53</v>
      </c>
      <c r="D82" s="134">
        <v>5446</v>
      </c>
      <c r="E82" s="136">
        <v>103.29</v>
      </c>
    </row>
    <row r="83" spans="1:5" x14ac:dyDescent="0.2">
      <c r="A83" s="235" t="s">
        <v>185</v>
      </c>
      <c r="B83" s="134">
        <v>1</v>
      </c>
      <c r="C83" s="135" t="s">
        <v>122</v>
      </c>
      <c r="D83" s="135" t="s">
        <v>122</v>
      </c>
      <c r="E83" s="137" t="s">
        <v>122</v>
      </c>
    </row>
    <row r="84" spans="1:5" x14ac:dyDescent="0.2">
      <c r="A84" s="234"/>
      <c r="B84" s="310" t="s">
        <v>140</v>
      </c>
      <c r="C84" s="310"/>
      <c r="D84" s="310"/>
      <c r="E84" s="310"/>
    </row>
    <row r="85" spans="1:5" x14ac:dyDescent="0.2">
      <c r="A85" s="235" t="s">
        <v>21</v>
      </c>
      <c r="B85" s="134" t="s">
        <v>127</v>
      </c>
      <c r="C85" s="134" t="s">
        <v>127</v>
      </c>
      <c r="D85" s="134" t="s">
        <v>127</v>
      </c>
      <c r="E85" s="136" t="s">
        <v>127</v>
      </c>
    </row>
    <row r="86" spans="1:5" x14ac:dyDescent="0.2">
      <c r="A86" s="235" t="s">
        <v>180</v>
      </c>
      <c r="B86" s="134" t="s">
        <v>127</v>
      </c>
      <c r="C86" s="134" t="s">
        <v>127</v>
      </c>
      <c r="D86" s="134" t="s">
        <v>127</v>
      </c>
      <c r="E86" s="136" t="s">
        <v>127</v>
      </c>
    </row>
    <row r="87" spans="1:5" x14ac:dyDescent="0.2">
      <c r="A87" s="235" t="s">
        <v>181</v>
      </c>
      <c r="B87" s="134" t="s">
        <v>127</v>
      </c>
      <c r="C87" s="134" t="s">
        <v>127</v>
      </c>
      <c r="D87" s="134" t="s">
        <v>127</v>
      </c>
      <c r="E87" s="136" t="s">
        <v>127</v>
      </c>
    </row>
    <row r="88" spans="1:5" x14ac:dyDescent="0.2">
      <c r="A88" s="235" t="s">
        <v>182</v>
      </c>
      <c r="B88" s="134" t="s">
        <v>127</v>
      </c>
      <c r="C88" s="134" t="s">
        <v>127</v>
      </c>
      <c r="D88" s="134" t="s">
        <v>127</v>
      </c>
      <c r="E88" s="136" t="s">
        <v>127</v>
      </c>
    </row>
    <row r="89" spans="1:5" x14ac:dyDescent="0.2">
      <c r="A89" s="235" t="s">
        <v>183</v>
      </c>
      <c r="B89" s="134" t="s">
        <v>127</v>
      </c>
      <c r="C89" s="134" t="s">
        <v>127</v>
      </c>
      <c r="D89" s="134" t="s">
        <v>127</v>
      </c>
      <c r="E89" s="136" t="s">
        <v>127</v>
      </c>
    </row>
    <row r="90" spans="1:5" x14ac:dyDescent="0.2">
      <c r="A90" s="235" t="s">
        <v>184</v>
      </c>
      <c r="B90" s="134" t="s">
        <v>127</v>
      </c>
      <c r="C90" s="134" t="s">
        <v>127</v>
      </c>
      <c r="D90" s="134" t="s">
        <v>127</v>
      </c>
      <c r="E90" s="136" t="s">
        <v>127</v>
      </c>
    </row>
    <row r="91" spans="1:5" x14ac:dyDescent="0.2">
      <c r="A91" s="235" t="s">
        <v>185</v>
      </c>
      <c r="B91" s="134" t="s">
        <v>127</v>
      </c>
      <c r="C91" s="134" t="s">
        <v>127</v>
      </c>
      <c r="D91" s="134" t="s">
        <v>127</v>
      </c>
      <c r="E91" s="136" t="s">
        <v>127</v>
      </c>
    </row>
    <row r="92" spans="1:5" x14ac:dyDescent="0.2">
      <c r="A92" s="234"/>
      <c r="B92" s="310" t="s">
        <v>213</v>
      </c>
      <c r="C92" s="310"/>
      <c r="D92" s="310"/>
      <c r="E92" s="310"/>
    </row>
    <row r="93" spans="1:5" x14ac:dyDescent="0.2">
      <c r="A93" s="235" t="s">
        <v>21</v>
      </c>
      <c r="B93" s="134">
        <v>1808</v>
      </c>
      <c r="C93" s="134">
        <v>2497</v>
      </c>
      <c r="D93" s="134">
        <v>309375</v>
      </c>
      <c r="E93" s="136">
        <v>123.9</v>
      </c>
    </row>
    <row r="94" spans="1:5" x14ac:dyDescent="0.2">
      <c r="A94" s="235" t="s">
        <v>180</v>
      </c>
      <c r="B94" s="134">
        <v>1576</v>
      </c>
      <c r="C94" s="135" t="s">
        <v>122</v>
      </c>
      <c r="D94" s="135" t="s">
        <v>122</v>
      </c>
      <c r="E94" s="136">
        <v>145.03</v>
      </c>
    </row>
    <row r="95" spans="1:5" x14ac:dyDescent="0.2">
      <c r="A95" s="235" t="s">
        <v>181</v>
      </c>
      <c r="B95" s="134">
        <v>629</v>
      </c>
      <c r="C95" s="135" t="s">
        <v>122</v>
      </c>
      <c r="D95" s="135" t="s">
        <v>122</v>
      </c>
      <c r="E95" s="136">
        <v>140.24</v>
      </c>
    </row>
    <row r="96" spans="1:5" x14ac:dyDescent="0.2">
      <c r="A96" s="235" t="s">
        <v>182</v>
      </c>
      <c r="B96" s="134">
        <v>947</v>
      </c>
      <c r="C96" s="134">
        <v>989</v>
      </c>
      <c r="D96" s="134">
        <v>146604</v>
      </c>
      <c r="E96" s="136">
        <v>148.22999999999999</v>
      </c>
    </row>
    <row r="97" spans="1:5" x14ac:dyDescent="0.2">
      <c r="A97" s="235" t="s">
        <v>183</v>
      </c>
      <c r="B97" s="134">
        <v>115</v>
      </c>
      <c r="C97" s="134">
        <v>196</v>
      </c>
      <c r="D97" s="134">
        <v>21976</v>
      </c>
      <c r="E97" s="136">
        <v>112.34</v>
      </c>
    </row>
    <row r="98" spans="1:5" x14ac:dyDescent="0.2">
      <c r="A98" s="235" t="s">
        <v>184</v>
      </c>
      <c r="B98" s="134">
        <v>103</v>
      </c>
      <c r="C98" s="134">
        <v>618</v>
      </c>
      <c r="D98" s="134">
        <v>46249</v>
      </c>
      <c r="E98" s="136">
        <v>74.819999999999993</v>
      </c>
    </row>
    <row r="99" spans="1:5" x14ac:dyDescent="0.2">
      <c r="A99" s="236" t="s">
        <v>185</v>
      </c>
      <c r="B99" s="237">
        <v>14</v>
      </c>
      <c r="C99" s="238" t="s">
        <v>122</v>
      </c>
      <c r="D99" s="238" t="s">
        <v>122</v>
      </c>
      <c r="E99" s="239">
        <v>56.86</v>
      </c>
    </row>
  </sheetData>
  <mergeCells count="23">
    <mergeCell ref="B76:E76"/>
    <mergeCell ref="B84:E84"/>
    <mergeCell ref="B92:E92"/>
    <mergeCell ref="B5:B6"/>
    <mergeCell ref="C5:C6"/>
    <mergeCell ref="D5:D6"/>
    <mergeCell ref="E5:E6"/>
    <mergeCell ref="B65:B66"/>
    <mergeCell ref="C65:C66"/>
    <mergeCell ref="D65:D66"/>
    <mergeCell ref="A61:E61"/>
    <mergeCell ref="A62:E62"/>
    <mergeCell ref="A63:E63"/>
    <mergeCell ref="A65:A67"/>
    <mergeCell ref="E65:E66"/>
    <mergeCell ref="B32:E32"/>
    <mergeCell ref="B40:E40"/>
    <mergeCell ref="B48:E48"/>
    <mergeCell ref="A1:E1"/>
    <mergeCell ref="A2:E2"/>
    <mergeCell ref="A3:E3"/>
    <mergeCell ref="A5:A7"/>
    <mergeCell ref="B24:E24"/>
  </mergeCells>
  <conditionalFormatting sqref="A9:E55">
    <cfRule type="expression" dxfId="16" priority="2">
      <formula>MOD(ROW(),2)=1</formula>
    </cfRule>
  </conditionalFormatting>
  <conditionalFormatting sqref="A68:E99">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rowBreaks count="1" manualBreakCount="1">
    <brk id="60"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vt:i4>
      </vt:variant>
    </vt:vector>
  </HeadingPairs>
  <TitlesOfParts>
    <vt:vector size="20" baseType="lpstr">
      <vt:lpstr>M I 6 - j21 SH</vt:lpstr>
      <vt:lpstr>Impressum (S.2)</vt:lpstr>
      <vt:lpstr>Inhaltsverzeichnis (S.3)</vt:lpstr>
      <vt:lpstr>Erläuterungen (S.4&amp;5)</vt:lpstr>
      <vt:lpstr>Tab. 1</vt:lpstr>
      <vt:lpstr>Tab.2.1</vt:lpstr>
      <vt:lpstr>Tab.2.2</vt:lpstr>
      <vt:lpstr>Tab.2.3</vt:lpstr>
      <vt:lpstr>Tab.3.1</vt:lpstr>
      <vt:lpstr>Tab.3.2</vt:lpstr>
      <vt:lpstr>Tab.3.3</vt:lpstr>
      <vt:lpstr>Tab.4.1</vt:lpstr>
      <vt:lpstr>Tab.4.2</vt:lpstr>
      <vt:lpstr>Tab.5.1</vt:lpstr>
      <vt:lpstr>Tab.5.2</vt:lpstr>
      <vt:lpstr>Tab.6</vt:lpstr>
      <vt:lpstr>Tab.7</vt:lpstr>
      <vt:lpstr>T3_1</vt:lpstr>
      <vt:lpstr>'Erläuterungen (S.4&amp;5)'!Druckbereich</vt:lpstr>
      <vt:lpstr>'M I 6 - j21 SH'!Druckbereich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 I 6 - j 21 SH</dc:title>
  <dc:subject>Kaufwerte für Bauland in Schleswig-Holstein 2018</dc:subject>
  <dc:creator>Sta Nord</dc:creator>
  <cp:lastModifiedBy>Rosek, Eva</cp:lastModifiedBy>
  <cp:lastPrinted>2023-11-01T07:09:59Z</cp:lastPrinted>
  <dcterms:created xsi:type="dcterms:W3CDTF">2012-03-28T07:56:08Z</dcterms:created>
  <dcterms:modified xsi:type="dcterms:W3CDTF">2023-11-01T07:15:49Z</dcterms:modified>
  <cp:category>LIS-Bericht</cp:category>
</cp:coreProperties>
</file>