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updateLinks="never" autoCompressPictures="0" defaultThemeVersion="124226"/>
  <mc:AlternateContent xmlns:mc="http://schemas.openxmlformats.org/markup-compatibility/2006">
    <mc:Choice Requires="x15">
      <x15ac:absPath xmlns:x15ac="http://schemas.microsoft.com/office/spreadsheetml/2010/11/ac" url="N:\Arbeitsbereiche\AB-5\AB-571\Veröffentlichung\Statistische Berichte\Ablage\2022\M_I_6_j_SH\"/>
    </mc:Choice>
  </mc:AlternateContent>
  <xr:revisionPtr revIDLastSave="0" documentId="13_ncr:1_{1F0B3922-4192-42EF-8891-4DFB46906240}" xr6:coauthVersionLast="36" xr6:coauthVersionMax="36" xr10:uidLastSave="{00000000-0000-0000-0000-000000000000}"/>
  <bookViews>
    <workbookView xWindow="0" yWindow="0" windowWidth="28800" windowHeight="12225" tabRatio="952" xr2:uid="{00000000-000D-0000-FFFF-FFFF00000000}"/>
  </bookViews>
  <sheets>
    <sheet name="M I 6 - j22 SH" sheetId="11" r:id="rId1"/>
    <sheet name="Impressum (S.2)" sheetId="12" r:id="rId2"/>
    <sheet name="Inhaltsverzeichnis (S.3)" sheetId="26" r:id="rId3"/>
    <sheet name="Erläuterungen (S.4&amp;5)" sheetId="48" r:id="rId4"/>
    <sheet name="Tab. 1" sheetId="29" r:id="rId5"/>
    <sheet name="Tab.2.1" sheetId="30" r:id="rId6"/>
    <sheet name="Tab.2.2" sheetId="51" r:id="rId7"/>
    <sheet name="Tab.2.3" sheetId="52" r:id="rId8"/>
    <sheet name="Tab.3.1" sheetId="50" r:id="rId9"/>
    <sheet name="Tab.3.2" sheetId="38" r:id="rId10"/>
    <sheet name="Tab.3.3" sheetId="53" r:id="rId11"/>
    <sheet name="Tab.4.1" sheetId="40" r:id="rId12"/>
    <sheet name="Tab.4.2" sheetId="54" r:id="rId13"/>
    <sheet name="Tab.5.1" sheetId="42" r:id="rId14"/>
    <sheet name="Tab.5.2" sheetId="43" r:id="rId15"/>
    <sheet name="Tab.6" sheetId="44" r:id="rId16"/>
    <sheet name="Tab.7" sheetId="47" r:id="rId17"/>
    <sheet name="T3_1" sheetId="9" state="hidden" r:id="rId18"/>
  </sheets>
  <definedNames>
    <definedName name="_xlnm.Print_Area" localSheetId="3">'Erläuterungen (S.4&amp;5)'!$A$1:$P$61</definedName>
    <definedName name="_xlnm.Print_Area" localSheetId="0">'M I 6 - j22 SH'!$A$1:$G$54</definedName>
    <definedName name="_xlnm.Print_Area" localSheetId="9">Tab.3.2!$A$1:$E$60</definedName>
  </definedNames>
  <calcPr calcId="191029"/>
</workbook>
</file>

<file path=xl/calcChain.xml><?xml version="1.0" encoding="utf-8"?>
<calcChain xmlns="http://schemas.openxmlformats.org/spreadsheetml/2006/main">
  <c r="D27" i="9" l="1"/>
  <c r="E27" i="9"/>
  <c r="B27" i="9"/>
  <c r="C27"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<sst xmlns="http://schemas.openxmlformats.org/spreadsheetml/2006/main" count="2636" uniqueCount="288">
  <si>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</si>
  <si>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</si>
  <si>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</si>
  <si>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</si>
  <si>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</si>
  <si>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</si>
  <si>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</si>
  <si>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</si>
  <si>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</si>
  <si>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</si>
  <si>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</si>
  <si>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</si>
  <si>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</si>
  <si>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</si>
  <si>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</si>
  <si>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</si>
  <si>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</si>
  <si>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</si>
  <si>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</si>
  <si>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</si>
  <si>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</si>
  <si>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</si>
  <si>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</si>
  <si>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</si>
  <si>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</si>
  <si>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</si>
  <si>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</si>
  <si>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</si>
  <si>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</si>
  <si>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</si>
  <si>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</si>
  <si>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</si>
  <si>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</si>
  <si>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</si>
  <si>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</si>
  <si>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</si>
  <si>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</si>
  <si>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</si>
  <si>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</si>
  <si>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</si>
  <si>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</si>
  <si>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</si>
  <si>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</si>
  <si>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</si>
  <si>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</si>
  <si>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</si>
  <si>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</si>
  <si>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</si>
  <si>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</si>
  <si>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</si>
  <si>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</si>
  <si>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</si>
  <si>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</si>
  <si>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</si>
  <si>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</si>
  <si>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</si>
  <si>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</si>
  <si>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</si>
  <si>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</si>
  <si>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</si>
  <si>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</si>
  <si>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</si>
  <si>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</si>
  <si>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</si>
  <si>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</si>
  <si>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</si>
  <si>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</si>
  <si>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</si>
  <si>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</si>
  <si>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</si>
  <si>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</si>
  <si>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</si>
  <si>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</si>
  <si>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</si>
  <si>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</si>
  <si>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</si>
  <si>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</si>
  <si>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</si>
  <si>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</si>
  <si>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</si>
  <si>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Elke Gripp</t>
  </si>
  <si>
    <t>ernte@statistik-nord.de</t>
  </si>
  <si>
    <t>Baureifes Land</t>
  </si>
  <si>
    <t>Jahr</t>
  </si>
  <si>
    <t>1 000 m²</t>
  </si>
  <si>
    <t>Pinneberg</t>
  </si>
  <si>
    <t>Plön</t>
  </si>
  <si>
    <t>FLENSBURG</t>
  </si>
  <si>
    <t>KIEL</t>
  </si>
  <si>
    <t>LÜBECK</t>
  </si>
  <si>
    <t>NEUMÜNSTER</t>
  </si>
  <si>
    <t>Dithmarschen</t>
  </si>
  <si>
    <t>Herzogtum Lauenburg</t>
  </si>
  <si>
    <t>Ostholstein</t>
  </si>
  <si>
    <t>Rendsburg-Eckernförde</t>
  </si>
  <si>
    <t>Segeberg</t>
  </si>
  <si>
    <t>Steinburg</t>
  </si>
  <si>
    <t>Stormarn</t>
  </si>
  <si>
    <t>Schleswig-Holstein</t>
  </si>
  <si>
    <t>KREISFREIE STADT 
Kreis</t>
  </si>
  <si>
    <t>Inhaltsverzeichnis</t>
  </si>
  <si>
    <t>Tabellen</t>
  </si>
  <si>
    <t>Seite</t>
  </si>
  <si>
    <t xml:space="preserve">Erläuterungen  </t>
  </si>
  <si>
    <t>Sofern in den Produkten auf das Vorhandensein von Copyrightrechten Dritter 
hingewiesen wird, sind die in deren Produkten ausgewiesenen Copyrightbestimmungen 
zu wahren. Alle übrigen Rechte bleiben vorbehalten.</t>
  </si>
  <si>
    <t>Kaufwerte für Bauland</t>
  </si>
  <si>
    <t>Bei Größenklassen bedeutet z. B. ”100 - 300” = ”100 bis unter 300”. 
Differenzen zwischen Gesamtzahl und Summe der Teilzahlen entstehen durch unabhängige Rundungen; 
allen Rechnungen liegen ungerundete Zahlen zugrunde.</t>
  </si>
  <si>
    <t>0431 6895-9310</t>
  </si>
  <si>
    <t>Schleswig-Flensburg</t>
  </si>
  <si>
    <t>Nordfriesland</t>
  </si>
  <si>
    <t>1 612</t>
  </si>
  <si>
    <t/>
  </si>
  <si>
    <t>Art des Grundstücks</t>
  </si>
  <si>
    <t>Kauffälle</t>
  </si>
  <si>
    <t>Veräußerte Fläche</t>
  </si>
  <si>
    <t>Kaufsumme</t>
  </si>
  <si>
    <t>Durch-schnittlicher
Kaufwert</t>
  </si>
  <si>
    <t>Anzahl</t>
  </si>
  <si>
    <t>1 000 €</t>
  </si>
  <si>
    <t>€/m²</t>
  </si>
  <si>
    <t>Wohnbaufläche insgesamt</t>
  </si>
  <si>
    <t>.</t>
  </si>
  <si>
    <t>  Wohnbauland insgesamt</t>
  </si>
  <si>
    <t>      Baureifes Land</t>
  </si>
  <si>
    <t>      Rohbauland</t>
  </si>
  <si>
    <t>  Wirtschaftlich genutztes Bauland</t>
  </si>
  <si>
    <t>-</t>
  </si>
  <si>
    <t>  Sonstiges Bauland</t>
  </si>
  <si>
    <t>Gemischte Baufläche</t>
  </si>
  <si>
    <t>Gewerbliche Baufläche</t>
  </si>
  <si>
    <t>Sonderbaufläche</t>
  </si>
  <si>
    <t>Gemeinden unter 2 000 Einwohnern</t>
  </si>
  <si>
    <t>Gemeinden mit 2 000 bis unter 5 000 Einwohnern</t>
  </si>
  <si>
    <t>Gemeinden mit 5 000 bis unter 10 000 Einwohnern</t>
  </si>
  <si>
    <t>Gemeinden mit 10 000 bis unter 20 000 Einwohnern</t>
  </si>
  <si>
    <t>Gemeinden mit 20 000 bis unter 50 000 Einwohnern</t>
  </si>
  <si>
    <t>Gemeinden mit 50 000 bis unter 100 000 Einwohnern</t>
  </si>
  <si>
    <t>Gemeinden mit 100 000 bis unter 200 000 Einwohnern</t>
  </si>
  <si>
    <t>Gemeinden mit 200 000 bis unter 500 000 Einwohnern</t>
  </si>
  <si>
    <t>Gemeinden mit 500 000 Einwohnern und mehr</t>
  </si>
  <si>
    <t>100 bis unter 300 m²</t>
  </si>
  <si>
    <t> 300 bis unter 500 m²</t>
  </si>
  <si>
    <t>                                                                         </t>
  </si>
  <si>
    <t>500 bis unter 1000 m²</t>
  </si>
  <si>
    <t>1000 bis unter 3000 m²</t>
  </si>
  <si>
    <t>3000 und mehr m²</t>
  </si>
  <si>
    <t>10 € bis unter 20 € je m²</t>
  </si>
  <si>
    <t>20 € bis unter 30 € je m²</t>
  </si>
  <si>
    <t>30 € bis unter 50 € je m²</t>
  </si>
  <si>
    <t>50 € bis unter 100 € je m²</t>
  </si>
  <si>
    <t>100 € bis unter 200 € je m²</t>
  </si>
  <si>
    <t>200 € und mehr € je m²</t>
  </si>
  <si>
    <t>Veräußerte
Fläche</t>
  </si>
  <si>
    <t>Durchschnittlicher
Kaufwert</t>
  </si>
  <si>
    <t>Schleswig-Holstein insgesamt</t>
  </si>
  <si>
    <t>           Flensburg, Stadt</t>
  </si>
  <si>
    <t>           Kiel, Landeshauptstadt</t>
  </si>
  <si>
    <t>           Lübeck, Hansestadt</t>
  </si>
  <si>
    <t>           Neumünster, Stadt</t>
  </si>
  <si>
    <t>           Dithmarschen</t>
  </si>
  <si>
    <t>           Herzogtum Lauenburg</t>
  </si>
  <si>
    <t>           Nordfriesland</t>
  </si>
  <si>
    <t>           Ostholstein</t>
  </si>
  <si>
    <t>           Pinneberg</t>
  </si>
  <si>
    <t>           Plön</t>
  </si>
  <si>
    <t>           Rendsburg-Eckernförde</t>
  </si>
  <si>
    <t>           Schleswig-Flensburg</t>
  </si>
  <si>
    <t>           Segeberg</t>
  </si>
  <si>
    <t>           Steinburg</t>
  </si>
  <si>
    <t>           Stormarn</t>
  </si>
  <si>
    <t>Wohnbaufläche insgesamt</t>
  </si>
  <si>
    <t>Gemischte Baufläche</t>
  </si>
  <si>
    <t>Gewerbliche Baufläche</t>
  </si>
  <si>
    <t>  Wohnbaufläche insgesamt</t>
  </si>
  <si>
    <t>      Wohnbaufläche, geschlossene Bauweise</t>
  </si>
  <si>
    <t>      Wohnbaufläche, offene Bauweise</t>
  </si>
  <si>
    <t>  Gemischte Baufläche</t>
  </si>
  <si>
    <t>  Gewerbliche Baufläche</t>
  </si>
  <si>
    <t>  Sonderbaufläche</t>
  </si>
  <si>
    <t>  100 bis unter 300 m²</t>
  </si>
  <si>
    <t>  300 bis unter 500 m²</t>
  </si>
  <si>
    <t>  500 bis unter 1000 m²</t>
  </si>
  <si>
    <t>  1000 bis unter 3000 m²</t>
  </si>
  <si>
    <t>  3000 und mehr m²</t>
  </si>
  <si>
    <t>  weniger als 5 € je m²</t>
  </si>
  <si>
    <t>  5 € bis unter 10 € je m²</t>
  </si>
  <si>
    <t>  10 € bis unter 20 € je m²</t>
  </si>
  <si>
    <t>  20 € bis unter 30 € je m²</t>
  </si>
  <si>
    <t>  30 € bis unter 50 € je m²</t>
  </si>
  <si>
    <t>  50 € bis unter 100 € je m²</t>
  </si>
  <si>
    <t>  100 € bis unter 200 € je m²</t>
  </si>
  <si>
    <t>  200 € und mehr € je m²</t>
  </si>
  <si>
    <t>Wohnbauland insgesamt</t>
  </si>
  <si>
    <t>Wirtschaftlich genutztes Bauland</t>
  </si>
  <si>
    <t>Sonstiges Bauland</t>
  </si>
  <si>
    <t>Art der Baufläche</t>
  </si>
  <si>
    <t>Durchschnitt-licher
Kaufwert</t>
  </si>
  <si>
    <t>                                                                                            </t>
  </si>
  <si>
    <t> Gemeinden mit 2 000 bis unter 5 000 Einwohnern</t>
  </si>
  <si>
    <t>                                                                                             </t>
  </si>
  <si>
    <t> Gemeinden mit 50 000 bis unter 100 000 Einwohnern</t>
  </si>
  <si>
    <t> Insgesamt</t>
  </si>
  <si>
    <t>Veräußerte 
Fläche</t>
  </si>
  <si>
    <t>Durch-
schnittlicher
Kaufwert</t>
  </si>
  <si>
    <t> weniger als 5 € je m²</t>
  </si>
  <si>
    <t> 5 € bis unter 10 € je m²</t>
  </si>
  <si>
    <t>Grundstücksgrößenklassen</t>
  </si>
  <si>
    <t>Preisklassen</t>
  </si>
  <si>
    <t>KREISFREIE STADT
Kreis</t>
  </si>
  <si>
    <t>2.1</t>
  </si>
  <si>
    <t>2.2</t>
  </si>
  <si>
    <t>2.3</t>
  </si>
  <si>
    <t>3.1</t>
  </si>
  <si>
    <t>3.2</t>
  </si>
  <si>
    <t>3.3</t>
  </si>
  <si>
    <t>4.1</t>
  </si>
  <si>
    <t>4.2</t>
  </si>
  <si>
    <t>5.1</t>
  </si>
  <si>
    <t>5.2</t>
  </si>
  <si>
    <t xml:space="preserve">© Statistisches Amt für Hamburg und Schleswig-Holstein, Hamburg 2023    </t>
  </si>
  <si>
    <t>6</t>
  </si>
  <si>
    <t>7</t>
  </si>
  <si>
    <t>Bauland insgesamt</t>
  </si>
  <si>
    <t>1</t>
  </si>
  <si>
    <t>Durchschnittlicher Kaufwert</t>
  </si>
  <si>
    <r>
      <t>  Wohnbau</t>
    </r>
    <r>
      <rPr>
        <sz val="9"/>
        <rFont val="Arial"/>
        <family val="2"/>
      </rPr>
      <t>land</t>
    </r>
    <r>
      <rPr>
        <sz val="9"/>
        <color theme="1"/>
        <rFont val="Arial"/>
        <family val="2"/>
      </rPr>
      <t xml:space="preserve"> insgesamt</t>
    </r>
  </si>
  <si>
    <t>Darunter baureifes Land</t>
  </si>
  <si>
    <t xml:space="preserve">   €/m²</t>
  </si>
  <si>
    <t>Durchschnitt-licher Kaufwert</t>
  </si>
  <si>
    <t>Davon Wohnbaufläche, geschlossene Bauweise</t>
  </si>
  <si>
    <t>Davon Wohnbaufläche, offene Bauweise</t>
  </si>
  <si>
    <t>Veränderung 
zum Vorjahr 
in %</t>
  </si>
  <si>
    <t>Davon Baureifes Land</t>
  </si>
  <si>
    <t>Davon Rohbauland</t>
  </si>
  <si>
    <t>Davon Wohnbaufläche, geschlossene Bauweise</t>
  </si>
  <si>
    <t>Davon Wohnbaufläche, offene Bauweise</t>
  </si>
  <si>
    <t>Kennziffer: M I 6 - j 22 SH</t>
  </si>
  <si>
    <t>in Schleswig-Holstein 2022</t>
  </si>
  <si>
    <t xml:space="preserve">Kaufwerte für Bauland in Schleswig-Holstein 2022 nach Art der Baufläche und Art des Grundstücks </t>
  </si>
  <si>
    <t xml:space="preserve">Kaufwerte für Bauland in Schleswig-Holstein 2022 nach Gemeindegrößenklassen und Art des Grundstücks </t>
  </si>
  <si>
    <t xml:space="preserve">Kaufwerte für Bauland in Schleswig-Holstein 2022 nach Grundstücksgrößenklassen und Art des Grundstücks </t>
  </si>
  <si>
    <t>Kaufwerte für Bauland in Schleswig-Holstein 2022 nach Preisklassen und Art des Grundstücks</t>
  </si>
  <si>
    <t xml:space="preserve">Kaufwerte für Bauland in Schleswig-Holstein 2022 nach Gemeindegrößenklassen und Art der Baufläche </t>
  </si>
  <si>
    <t>Kaufwerte für Bauland in Schleswig-Holstein 2022 nach Grundstücksgrößenklassen und Art der Baufläche</t>
  </si>
  <si>
    <t>Kaufwerte für Bauland in Schleswig-Holstein 2022 nach Preisklassen und Art der Baufläche</t>
  </si>
  <si>
    <t>Kaufwerte für Bauland in Schleswig-Holstein 2022 nach Gemeindegrößenklassen und Grundstücksgrößenklassen</t>
  </si>
  <si>
    <t>Kaufwerte für Bauland in Schleswig-Holstein 2022 nach Gemeindegrößenklassen und Preisklassen</t>
  </si>
  <si>
    <t>Kaufwerte für Bauland in Schleswig-Holstein 2022 nach Art der Baufläche</t>
  </si>
  <si>
    <t xml:space="preserve">Kaufwerte für Bauland in Schleswig-Holstein 2022 nach Art des Grundstücks </t>
  </si>
  <si>
    <t>Kaufwerte für Bauland in Schleswig-Holstein nach Art des Grundstücks baureifes Land - langfristige Übersicht von 1970 - 2022</t>
  </si>
  <si>
    <t>Kaufwerte für Bauland in Schleswig-Holstein nach Art des Grundstücks in kreisfreien Städten und Kreisen - Übersicht von 2017 - 2022</t>
  </si>
  <si>
    <t>6.    Kaufwerte für Bauland in Schleswig-Holstein nach Art des Grundstücks baureifes Land  - langfristige Übersicht von 1970 - 2022</t>
  </si>
  <si>
    <t>7.    Kaufwerte für Bauland in Schleswig-Holstein nach Art des Grundstücks in kreisfreien Städten und Kreisen - Übersicht von 2017 - 2022</t>
  </si>
  <si>
    <t>weniger als 5 € je m²</t>
  </si>
  <si>
    <t>5 € bis unter 10 € je m²</t>
  </si>
  <si>
    <t>Gemeinden mit 100 000 bis unter 200 000 Einwohnern</t>
  </si>
  <si>
    <t xml:space="preserve">    1. Kaufwerte für Bauland in Schleswig-Holstein 2022</t>
  </si>
  <si>
    <t>nach Art der Baufläche und Art des Grundstücks</t>
  </si>
  <si>
    <t xml:space="preserve">    2.1 Kaufwerte für Bauland in Schleswig-Holstein 2022</t>
  </si>
  <si>
    <t>nach Gemeindegrößenklassen und Art des Grundstücks</t>
  </si>
  <si>
    <t xml:space="preserve">     2.2 Kaufwerte für Bauland in Schleswig-Holstein 2022</t>
  </si>
  <si>
    <t>nach Grundstücksgrößenklassen und Art des Grundstücks</t>
  </si>
  <si>
    <t xml:space="preserve">     2.3 Kaufwerte für Bauland in Schleswig-Holstein 2022</t>
  </si>
  <si>
    <t xml:space="preserve"> nach Preisklassen und Art des Grundstücks</t>
  </si>
  <si>
    <t xml:space="preserve">   3.1 Kaufwerte für Bauland in Schleswig-Holstein 2022</t>
  </si>
  <si>
    <t>nach Gemeindegrößenklassen und Art der Baufläche</t>
  </si>
  <si>
    <t xml:space="preserve">    3.2 Kaufwerte für Bauland in Schleswig-Holstein 2022</t>
  </si>
  <si>
    <t>nach Grundstücksgrößenklassen und Art der Baufläche</t>
  </si>
  <si>
    <t xml:space="preserve">     3.3 Kaufwerte für Bauland in Schleswig-Holstein 2022</t>
  </si>
  <si>
    <t xml:space="preserve"> nach Preisklassen und Art der Baufläche</t>
  </si>
  <si>
    <t xml:space="preserve">     4.1 Kaufwerte für Bauland in Schleswig-Holstein 2022</t>
  </si>
  <si>
    <t>nach Gemeindegrößenklassen und Grundstücksgrößenklassen</t>
  </si>
  <si>
    <t xml:space="preserve">     4.2 Kaufwerte für Bauland in Schleswig-Holstein 2022</t>
  </si>
  <si>
    <t>nach Gemeindegrößenklassen und Preisklassen</t>
  </si>
  <si>
    <t xml:space="preserve">    5.1 Kaufwerte für Bauland in Schleswig-Holstein 2022</t>
  </si>
  <si>
    <t>nach Art der Baufläche</t>
  </si>
  <si>
    <t xml:space="preserve">   5.2 Kaufwerte für Bauland in Schleswig-Holstein 2022 </t>
  </si>
  <si>
    <t>nach Art des Grundstücks</t>
  </si>
  <si>
    <t>nach Preisklassen und Art des Grundstücks</t>
  </si>
  <si>
    <t>nach Preisklassen und Art der Baufläche</t>
  </si>
  <si>
    <t xml:space="preserve">    4.1 Kaufwerte für Bauland in Schleswig-Holstein 2022</t>
  </si>
  <si>
    <t xml:space="preserve"> nach Gemeindegrößenklassen und Grundstücksgrößenklassen</t>
  </si>
  <si>
    <t xml:space="preserve">    4.2 Kaufwerte für Bauland in Schleswig-Holstein 2022</t>
  </si>
  <si>
    <t xml:space="preserve">   5.1 Kaufwerte für Bauland in Schleswig-Holstein 2022</t>
  </si>
  <si>
    <t xml:space="preserve"> 5.2  Kaufwerte für Bauland in Schleswig-Holstein 2022 </t>
  </si>
  <si>
    <t xml:space="preserve"> nach Art des Grundstücks</t>
  </si>
  <si>
    <t xml:space="preserve">    5.1 Kaufwerte für Bauland in Schleswig-Holstein 2021 </t>
  </si>
  <si>
    <t>Herausgegeben am: 21. Dezember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</si>
</sst>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numFmt numFmtId="171" formatCode="0.0;\-\ 0.0"/>
    <numFmt numFmtId="172" formatCode="#,##0;;\–"/>
    <numFmt numFmtId="173" formatCode="\ 0.0;\-\ 0.0"/>
    <numFmt numFmtId="174" formatCode="###\ ###\ ##0"/>
    <numFmt numFmtId="175" formatCode="###\ ##0.00"/>
  </numFmts>
  <fonts count="53"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b/>
      <sz val="9"/>
      <color theme="1"/>
      <name val="Arial"/>
      <family val="2"/>
    </font>
    <font>
      <sz val="10"/>
      <name val="Arial"/>
      <family val="2"/>
    </font>
    <font>
      <sz val="10"/>
      <color rgb="FF000000"/>
      <name val="Helvetica"/>
    </font>
    <font>
      <sz val="8"/>
      <color rgb="FF000000"/>
      <name val="Helvetica"/>
    </font>
    <font>
      <sz val="10"/>
      <color rgb="FF000000"/>
      <name val="Arial"/>
      <family val="2"/>
    </font>
    <font>
      <b/>
      <sz val="10"/>
      <color rgb="FF000000"/>
      <name val="Arial"/>
      <family val="2"/>
    </font>
    <font>
      <b/>
      <sz val="9"/>
      <color rgb="FF000000"/>
      <name val="Arial"/>
      <family val="2"/>
    </font>
    <font>
      <sz val="9"/>
      <color rgb="FF000000"/>
      <name val="Arial"/>
      <family val="2"/>
    </font>
    <font>
      <u/>
      <sz val="9"/>
      <name val="Arial"/>
      <family val="2"/>
    </font>
    <font>
      <sz val="9"/>
      <color indexed="8"/>
      <name val="Arial"/>
      <family val="2"/>
    </font>
    <font>
      <b/>
      <sz val="9"/>
      <color indexed="8"/>
      <name val="Arial"/>
      <family val="2"/>
    </font>
    <font>
      <sz val="10"/>
      <color indexed="8"/>
      <name val="Arial"/>
      <family val="2"/>
    </font>
  </fonts>
  <fills count="4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BEBEB"/>
        <bgColor indexed="64"/>
      </patternFill>
    </fill>
    <fill>
      <patternFill patternType="solid">
        <fgColor rgb="FFFFFFFF"/>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s>
  <borders count="4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right/>
      <top style="thin">
        <color rgb="FF1E4B7D"/>
      </top>
      <bottom/>
      <diagonal/>
    </border>
    <border>
      <left style="thin">
        <color rgb="FF002060"/>
      </left>
      <right/>
      <top/>
      <bottom/>
      <diagonal/>
    </border>
    <border>
      <left/>
      <right/>
      <top/>
      <bottom style="thin">
        <color rgb="FF002060"/>
      </bottom>
      <diagonal/>
    </border>
    <border>
      <left style="thin">
        <color rgb="FF002060"/>
      </left>
      <right/>
      <top/>
      <bottom style="thin">
        <color rgb="FF002060"/>
      </bottom>
      <diagonal/>
    </border>
    <border>
      <left/>
      <right style="thin">
        <color rgb="FF002060"/>
      </right>
      <top/>
      <bottom/>
      <diagonal/>
    </border>
    <border>
      <left style="thin">
        <color rgb="FF1E4B7D"/>
      </left>
      <right/>
      <top style="thin">
        <color rgb="FF1E4B7D"/>
      </top>
      <bottom/>
      <diagonal/>
    </border>
    <border>
      <left/>
      <right style="thin">
        <color rgb="FF002060"/>
      </right>
      <top/>
      <bottom style="thin">
        <color rgb="FF002060"/>
      </bottom>
      <diagonal/>
    </border>
    <border>
      <left style="thin">
        <color rgb="FF002060"/>
      </left>
      <right/>
      <top style="thin">
        <color rgb="FF1E4B7D"/>
      </top>
      <bottom/>
      <diagonal/>
    </border>
    <border>
      <left/>
      <right style="thin">
        <color rgb="FF002060"/>
      </right>
      <top/>
      <bottom style="thin">
        <color rgb="FF1E4B7D"/>
      </bottom>
      <diagonal/>
    </border>
    <border>
      <left style="thin">
        <color rgb="FF002060"/>
      </left>
      <right/>
      <top/>
      <bottom style="thin">
        <color rgb="FF1E4B7D"/>
      </bottom>
      <diagonal/>
    </border>
    <border>
      <left/>
      <right style="thin">
        <color rgb="FF1E4B7D"/>
      </right>
      <top/>
      <bottom style="thin">
        <color rgb="FF002060"/>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indexed="64"/>
      </left>
      <right/>
      <top/>
      <bottom/>
      <diagonal/>
    </border>
    <border>
      <left/>
      <right/>
      <top/>
      <bottom style="thin">
        <color indexed="64"/>
      </bottom>
      <diagonal/>
    </border>
    <border>
      <left style="thin">
        <color rgb="FF002060"/>
      </left>
      <right/>
      <top/>
      <bottom style="thin">
        <color indexed="64"/>
      </bottom>
      <diagonal/>
    </border>
  </borders>
  <cellStyleXfs count="57">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9" fillId="0" borderId="0"/>
    <xf numFmtId="0" fontId="4" fillId="0" borderId="0"/>
    <xf numFmtId="0" fontId="42" fillId="0" borderId="0"/>
    <xf numFmtId="0" fontId="44" fillId="0" borderId="0"/>
    <xf numFmtId="0" fontId="4" fillId="0" borderId="0"/>
  </cellStyleXfs>
  <cellXfs count="387">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11" fillId="0" borderId="0" xfId="0" applyFont="1" applyAlignment="1">
      <alignment horizontal="left"/>
    </xf>
    <xf numFmtId="0" fontId="3"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10" fillId="0" borderId="0" xfId="0" applyFont="1" applyAlignment="1">
      <alignment horizontal="left"/>
    </xf>
    <xf numFmtId="0" fontId="13" fillId="0" borderId="0" xfId="52" applyFont="1"/>
    <xf numFmtId="0" fontId="13" fillId="0" borderId="0" xfId="52" applyFont="1" applyAlignment="1">
      <alignment horizontal="center" vertical="center" wrapText="1"/>
    </xf>
    <xf numFmtId="0" fontId="13" fillId="0" borderId="0" xfId="52" applyFont="1" applyAlignment="1">
      <alignment horizontal="center" wrapText="1"/>
    </xf>
    <xf numFmtId="4" fontId="13" fillId="0" borderId="0" xfId="52" applyNumberFormat="1" applyFont="1"/>
    <xf numFmtId="171" fontId="13" fillId="0" borderId="0" xfId="52" applyNumberFormat="1" applyFont="1" applyAlignment="1">
      <alignment horizontal="right" indent="1"/>
    </xf>
    <xf numFmtId="170" fontId="13" fillId="0" borderId="0" xfId="52" applyNumberFormat="1" applyFont="1" applyAlignment="1">
      <alignment horizontal="right" indent="1"/>
    </xf>
    <xf numFmtId="169" fontId="13" fillId="0" borderId="0" xfId="52" applyNumberFormat="1" applyFont="1" applyAlignment="1">
      <alignment horizontal="right" indent="1"/>
    </xf>
    <xf numFmtId="0" fontId="13" fillId="0" borderId="27" xfId="52" applyFont="1" applyBorder="1" applyAlignment="1">
      <alignment horizontal="left"/>
    </xf>
    <xf numFmtId="0" fontId="0" fillId="0" borderId="0" xfId="0" applyAlignment="1">
      <alignment horizontal="left" wrapText="1"/>
    </xf>
    <xf numFmtId="0" fontId="3" fillId="0" borderId="0" xfId="0" applyFont="1" applyAlignment="1">
      <alignment horizontal="left" wrapText="1"/>
    </xf>
    <xf numFmtId="0" fontId="38" fillId="0" borderId="0" xfId="51" applyAlignment="1">
      <alignment horizontal="left" wrapText="1"/>
    </xf>
    <xf numFmtId="0" fontId="14" fillId="0" borderId="0" xfId="0" applyFont="1" applyAlignment="1">
      <alignment horizontal="left"/>
    </xf>
    <xf numFmtId="173" fontId="13" fillId="0" borderId="0" xfId="52" applyNumberFormat="1" applyFont="1" applyAlignment="1">
      <alignment horizontal="right" indent="1"/>
    </xf>
    <xf numFmtId="0" fontId="13" fillId="0" borderId="0" xfId="52" applyFont="1" applyBorder="1" applyAlignment="1">
      <alignment horizontal="left"/>
    </xf>
    <xf numFmtId="169" fontId="13" fillId="0" borderId="0" xfId="52" applyNumberFormat="1" applyFont="1" applyBorder="1" applyAlignment="1">
      <alignment horizontal="right" indent="1"/>
    </xf>
    <xf numFmtId="171" fontId="13" fillId="0" borderId="0" xfId="52" applyNumberFormat="1" applyFont="1" applyBorder="1" applyAlignment="1">
      <alignment horizontal="right" indent="1"/>
    </xf>
    <xf numFmtId="4" fontId="13" fillId="0" borderId="0" xfId="52" applyNumberFormat="1" applyFont="1" applyBorder="1"/>
    <xf numFmtId="173" fontId="13" fillId="0" borderId="0" xfId="52" applyNumberFormat="1" applyFont="1" applyBorder="1" applyAlignment="1">
      <alignment horizontal="right" indent="1"/>
    </xf>
    <xf numFmtId="169" fontId="13" fillId="0" borderId="30" xfId="52" applyNumberFormat="1" applyFont="1" applyBorder="1" applyAlignment="1">
      <alignment horizontal="right" indent="1"/>
    </xf>
    <xf numFmtId="0" fontId="1" fillId="0" borderId="0" xfId="0" applyFont="1" applyAlignment="1">
      <alignment horizontal="right" vertical="center"/>
    </xf>
    <xf numFmtId="0" fontId="41" fillId="0" borderId="0" xfId="0" applyNumberFormat="1" applyFont="1" applyAlignment="1">
      <alignment vertical="center"/>
    </xf>
    <xf numFmtId="0" fontId="0" fillId="0" borderId="0" xfId="0" applyFont="1" applyFill="1" applyBorder="1" applyAlignment="1">
      <alignment horizontal="left"/>
    </xf>
    <xf numFmtId="0" fontId="0" fillId="0" borderId="0" xfId="0" applyFont="1" applyFill="1" applyBorder="1" applyAlignment="1"/>
    <xf numFmtId="0" fontId="4" fillId="0" borderId="0" xfId="53" applyFont="1"/>
    <xf numFmtId="1" fontId="4" fillId="0" borderId="0" xfId="53" applyNumberFormat="1" applyFont="1"/>
    <xf numFmtId="2" fontId="4" fillId="0" borderId="0" xfId="53" applyNumberFormat="1" applyFont="1"/>
    <xf numFmtId="0" fontId="1" fillId="0" borderId="0" xfId="0" applyNumberFormat="1" applyFont="1" applyAlignment="1">
      <alignment vertical="center"/>
    </xf>
    <xf numFmtId="0" fontId="0" fillId="0" borderId="0" xfId="0" applyAlignment="1">
      <alignment vertical="center"/>
    </xf>
    <xf numFmtId="0" fontId="13" fillId="39" borderId="24" xfId="53" applyFont="1" applyFill="1" applyBorder="1" applyAlignment="1">
      <alignment horizontal="center" vertical="center" wrapText="1"/>
    </xf>
    <xf numFmtId="0" fontId="13" fillId="39" borderId="25" xfId="53" applyFont="1" applyFill="1" applyBorder="1" applyAlignment="1">
      <alignment horizontal="center" vertical="center" wrapText="1"/>
    </xf>
    <xf numFmtId="0" fontId="40" fillId="0" borderId="27" xfId="52" applyFont="1" applyBorder="1" applyAlignment="1">
      <alignment horizontal="left"/>
    </xf>
    <xf numFmtId="0" fontId="13" fillId="0" borderId="28" xfId="52" applyFont="1" applyBorder="1" applyAlignment="1">
      <alignment horizontal="left"/>
    </xf>
    <xf numFmtId="169" fontId="13" fillId="0" borderId="31" xfId="52" applyNumberFormat="1" applyFont="1" applyBorder="1" applyAlignment="1">
      <alignment horizontal="right" indent="1"/>
    </xf>
    <xf numFmtId="169" fontId="13" fillId="0" borderId="28" xfId="52" applyNumberFormat="1" applyFont="1" applyBorder="1" applyAlignment="1">
      <alignment horizontal="right" indent="1"/>
    </xf>
    <xf numFmtId="171" fontId="13" fillId="0" borderId="28" xfId="52" applyNumberFormat="1" applyFont="1" applyBorder="1" applyAlignment="1">
      <alignment horizontal="right" indent="1"/>
    </xf>
    <xf numFmtId="4" fontId="13" fillId="0" borderId="28" xfId="52" applyNumberFormat="1" applyFont="1" applyBorder="1"/>
    <xf numFmtId="170" fontId="13" fillId="0" borderId="28" xfId="52" applyNumberFormat="1" applyFont="1" applyBorder="1" applyAlignment="1">
      <alignment horizontal="right" indent="1"/>
    </xf>
    <xf numFmtId="0" fontId="13" fillId="40" borderId="24" xfId="52" applyFont="1" applyFill="1" applyBorder="1" applyAlignment="1">
      <alignment horizontal="centerContinuous" vertical="center" wrapText="1"/>
    </xf>
    <xf numFmtId="0" fontId="13" fillId="40" borderId="24" xfId="52" applyFont="1" applyFill="1" applyBorder="1" applyAlignment="1">
      <alignment horizontal="center" vertical="center" wrapText="1"/>
    </xf>
    <xf numFmtId="0" fontId="0" fillId="0" borderId="0" xfId="0" applyFont="1" applyFill="1" applyBorder="1"/>
    <xf numFmtId="0" fontId="1" fillId="40" borderId="24" xfId="0" applyFont="1" applyFill="1" applyBorder="1" applyAlignment="1">
      <alignment horizontal="center" vertical="center"/>
    </xf>
    <xf numFmtId="0" fontId="1" fillId="40" borderId="24" xfId="0" applyFont="1" applyFill="1" applyBorder="1" applyAlignment="1">
      <alignment horizontal="center" vertical="center" wrapText="1"/>
    </xf>
    <xf numFmtId="0" fontId="1" fillId="40" borderId="25" xfId="0" applyFont="1" applyFill="1" applyBorder="1" applyAlignment="1">
      <alignment horizontal="center" vertical="center" wrapText="1"/>
    </xf>
    <xf numFmtId="0" fontId="0" fillId="0" borderId="0" xfId="0" applyBorder="1"/>
    <xf numFmtId="0" fontId="1" fillId="40" borderId="25" xfId="0" applyFont="1" applyFill="1" applyBorder="1" applyAlignment="1">
      <alignment horizontal="center" vertical="center"/>
    </xf>
    <xf numFmtId="0" fontId="1" fillId="0" borderId="0" xfId="0" applyFont="1" applyFill="1" applyBorder="1" applyAlignment="1">
      <alignment vertical="center"/>
    </xf>
    <xf numFmtId="0" fontId="0" fillId="0" borderId="0" xfId="0" applyBorder="1" applyAlignment="1">
      <alignment vertical="center"/>
    </xf>
    <xf numFmtId="174" fontId="41" fillId="0" borderId="0" xfId="0" applyNumberFormat="1" applyFont="1" applyFill="1" applyBorder="1" applyAlignment="1">
      <alignment horizontal="right" indent="1"/>
    </xf>
    <xf numFmtId="175" fontId="41" fillId="0" borderId="0" xfId="0" applyNumberFormat="1" applyFont="1" applyFill="1" applyBorder="1" applyAlignment="1">
      <alignment horizontal="right" indent="1"/>
    </xf>
    <xf numFmtId="0" fontId="1" fillId="0" borderId="0" xfId="0" applyFont="1" applyFill="1" applyBorder="1" applyAlignment="1">
      <alignment horizontal="left"/>
    </xf>
    <xf numFmtId="174" fontId="1" fillId="0" borderId="30" xfId="0" applyNumberFormat="1" applyFont="1" applyFill="1" applyBorder="1" applyAlignment="1">
      <alignment horizontal="right" indent="1"/>
    </xf>
    <xf numFmtId="175" fontId="1" fillId="0" borderId="0" xfId="0" applyNumberFormat="1" applyFont="1" applyFill="1" applyBorder="1" applyAlignment="1">
      <alignment horizontal="right" indent="1"/>
    </xf>
    <xf numFmtId="174" fontId="1" fillId="0" borderId="0" xfId="0" applyNumberFormat="1" applyFont="1" applyFill="1" applyBorder="1" applyAlignment="1">
      <alignment horizontal="right" indent="1"/>
    </xf>
    <xf numFmtId="0" fontId="1" fillId="0" borderId="28" xfId="0" applyFont="1" applyFill="1" applyBorder="1" applyAlignment="1">
      <alignment horizontal="left"/>
    </xf>
    <xf numFmtId="174" fontId="1" fillId="0" borderId="31" xfId="0" applyNumberFormat="1" applyFont="1" applyFill="1" applyBorder="1" applyAlignment="1">
      <alignment horizontal="right" indent="1"/>
    </xf>
    <xf numFmtId="174" fontId="1" fillId="0" borderId="28" xfId="0" applyNumberFormat="1" applyFont="1" applyFill="1" applyBorder="1" applyAlignment="1">
      <alignment horizontal="right" indent="1"/>
    </xf>
    <xf numFmtId="175" fontId="1" fillId="0" borderId="28" xfId="0" applyNumberFormat="1" applyFont="1" applyFill="1" applyBorder="1" applyAlignment="1">
      <alignment horizontal="right" indent="1"/>
    </xf>
    <xf numFmtId="0" fontId="1" fillId="0" borderId="0" xfId="0" applyFont="1" applyFill="1" applyBorder="1"/>
    <xf numFmtId="16" fontId="1" fillId="0" borderId="0" xfId="0" applyNumberFormat="1" applyFont="1" applyFill="1" applyBorder="1"/>
    <xf numFmtId="0" fontId="1" fillId="0" borderId="0" xfId="0" applyFont="1" applyFill="1" applyBorder="1" applyAlignment="1">
      <alignment horizontal="right" indent="1"/>
    </xf>
    <xf numFmtId="0" fontId="0" fillId="0" borderId="0" xfId="0" applyFill="1"/>
    <xf numFmtId="0" fontId="1" fillId="0" borderId="26" xfId="0" applyFont="1" applyFill="1" applyBorder="1" applyAlignment="1"/>
    <xf numFmtId="0" fontId="1" fillId="0" borderId="0" xfId="0" applyFont="1" applyFill="1" applyBorder="1" applyAlignment="1"/>
    <xf numFmtId="0" fontId="1" fillId="0" borderId="27" xfId="0" applyFont="1" applyFill="1" applyBorder="1" applyAlignment="1">
      <alignment horizontal="left"/>
    </xf>
    <xf numFmtId="174" fontId="1" fillId="0" borderId="0" xfId="0" applyNumberFormat="1" applyFont="1" applyFill="1" applyBorder="1" applyAlignment="1">
      <alignment horizontal="right"/>
    </xf>
    <xf numFmtId="174" fontId="41" fillId="0" borderId="0" xfId="0" applyNumberFormat="1" applyFont="1" applyFill="1" applyBorder="1" applyAlignment="1">
      <alignment horizontal="right"/>
    </xf>
    <xf numFmtId="175" fontId="1" fillId="0" borderId="0" xfId="0" applyNumberFormat="1" applyFont="1" applyFill="1" applyBorder="1" applyAlignment="1">
      <alignment horizontal="right"/>
    </xf>
    <xf numFmtId="175" fontId="41" fillId="0" borderId="0" xfId="0" applyNumberFormat="1" applyFont="1" applyFill="1" applyBorder="1" applyAlignment="1">
      <alignment horizontal="right"/>
    </xf>
    <xf numFmtId="0" fontId="1" fillId="0" borderId="27" xfId="0" applyFont="1" applyFill="1" applyBorder="1" applyAlignment="1"/>
    <xf numFmtId="0" fontId="1" fillId="0" borderId="27" xfId="0" applyFont="1" applyBorder="1"/>
    <xf numFmtId="0" fontId="1" fillId="0" borderId="29" xfId="0" applyFont="1" applyFill="1" applyBorder="1" applyAlignment="1">
      <alignment horizontal="left"/>
    </xf>
    <xf numFmtId="174" fontId="1" fillId="0" borderId="28" xfId="0" applyNumberFormat="1" applyFont="1" applyFill="1" applyBorder="1" applyAlignment="1">
      <alignment horizontal="right"/>
    </xf>
    <xf numFmtId="175" fontId="1" fillId="0" borderId="28" xfId="0" applyNumberFormat="1" applyFont="1" applyFill="1" applyBorder="1" applyAlignment="1">
      <alignment horizontal="right"/>
    </xf>
    <xf numFmtId="0" fontId="1" fillId="0" borderId="26" xfId="0" applyFont="1" applyBorder="1"/>
    <xf numFmtId="0" fontId="1" fillId="0" borderId="26" xfId="0" applyFont="1" applyFill="1" applyBorder="1" applyAlignment="1">
      <alignment horizontal="left"/>
    </xf>
    <xf numFmtId="0" fontId="1" fillId="0" borderId="32" xfId="0" applyFont="1" applyFill="1" applyBorder="1" applyAlignment="1"/>
    <xf numFmtId="174" fontId="1" fillId="0" borderId="0" xfId="0" applyNumberFormat="1" applyFont="1" applyFill="1" applyBorder="1" applyAlignment="1">
      <alignment horizontal="left"/>
    </xf>
    <xf numFmtId="0" fontId="13" fillId="40" borderId="24" xfId="53" applyFont="1" applyFill="1" applyBorder="1" applyAlignment="1">
      <alignment horizontal="centerContinuous" vertical="center"/>
    </xf>
    <xf numFmtId="1" fontId="13" fillId="40" borderId="24" xfId="53" applyNumberFormat="1" applyFont="1" applyFill="1" applyBorder="1" applyAlignment="1">
      <alignment horizontal="centerContinuous" vertical="center"/>
    </xf>
    <xf numFmtId="0" fontId="13" fillId="0" borderId="27" xfId="53" applyFont="1" applyBorder="1"/>
    <xf numFmtId="0" fontId="13" fillId="0" borderId="0" xfId="53" applyFont="1" applyAlignment="1">
      <alignment horizontal="center"/>
    </xf>
    <xf numFmtId="169" fontId="13" fillId="0" borderId="0" xfId="53" applyNumberFormat="1" applyFont="1" applyAlignment="1">
      <alignment horizontal="right" indent="1"/>
    </xf>
    <xf numFmtId="169" fontId="13" fillId="0" borderId="0" xfId="53" applyNumberFormat="1" applyFont="1"/>
    <xf numFmtId="2" fontId="13" fillId="0" borderId="0" xfId="53" applyNumberFormat="1" applyFont="1" applyAlignment="1">
      <alignment horizontal="right" indent="1"/>
    </xf>
    <xf numFmtId="172" fontId="40" fillId="0" borderId="0" xfId="53" applyNumberFormat="1" applyFont="1" applyAlignment="1">
      <alignment horizontal="right" indent="1"/>
    </xf>
    <xf numFmtId="1" fontId="40" fillId="0" borderId="0" xfId="53" applyNumberFormat="1" applyFont="1" applyAlignment="1">
      <alignment horizontal="right" indent="1"/>
    </xf>
    <xf numFmtId="2" fontId="40" fillId="0" borderId="0" xfId="53" applyNumberFormat="1" applyFont="1" applyAlignment="1">
      <alignment horizontal="right" indent="1"/>
    </xf>
    <xf numFmtId="172" fontId="13" fillId="0" borderId="0" xfId="53" applyNumberFormat="1" applyFont="1" applyAlignment="1">
      <alignment horizontal="right" indent="1"/>
    </xf>
    <xf numFmtId="1" fontId="13" fillId="0" borderId="0" xfId="53" applyNumberFormat="1" applyFont="1" applyAlignment="1">
      <alignment horizontal="right" indent="1"/>
    </xf>
    <xf numFmtId="0" fontId="40" fillId="0" borderId="0" xfId="53" applyFont="1" applyAlignment="1">
      <alignment horizontal="center"/>
    </xf>
    <xf numFmtId="169" fontId="13" fillId="0" borderId="0" xfId="53" applyNumberFormat="1" applyFont="1" applyAlignment="1">
      <alignment horizontal="right"/>
    </xf>
    <xf numFmtId="169" fontId="40" fillId="0" borderId="0" xfId="53" applyNumberFormat="1" applyFont="1" applyAlignment="1">
      <alignment horizontal="right" indent="1"/>
    </xf>
    <xf numFmtId="169" fontId="40" fillId="0" borderId="0" xfId="53" applyNumberFormat="1" applyFont="1"/>
    <xf numFmtId="0" fontId="13" fillId="0" borderId="0" xfId="53" applyFont="1" applyBorder="1"/>
    <xf numFmtId="0" fontId="13" fillId="0" borderId="30" xfId="53" applyFont="1" applyBorder="1" applyAlignment="1">
      <alignment horizontal="center"/>
    </xf>
    <xf numFmtId="0" fontId="40" fillId="0" borderId="0" xfId="53" applyFont="1" applyBorder="1"/>
    <xf numFmtId="169" fontId="13" fillId="0" borderId="0" xfId="53" applyNumberFormat="1" applyFont="1" applyBorder="1" applyAlignment="1">
      <alignment horizontal="right" indent="1"/>
    </xf>
    <xf numFmtId="169" fontId="13" fillId="0" borderId="0" xfId="53" applyNumberFormat="1" applyFont="1" applyBorder="1" applyAlignment="1">
      <alignment horizontal="right"/>
    </xf>
    <xf numFmtId="2" fontId="13" fillId="0" borderId="0" xfId="53" applyNumberFormat="1" applyFont="1" applyBorder="1" applyAlignment="1">
      <alignment horizontal="right" indent="1"/>
    </xf>
    <xf numFmtId="0" fontId="40" fillId="0" borderId="30" xfId="53" applyFont="1" applyBorder="1" applyAlignment="1">
      <alignment horizontal="center"/>
    </xf>
    <xf numFmtId="169" fontId="40" fillId="0" borderId="0" xfId="53" applyNumberFormat="1" applyFont="1" applyBorder="1" applyAlignment="1">
      <alignment horizontal="right" indent="1"/>
    </xf>
    <xf numFmtId="169" fontId="40" fillId="0" borderId="0" xfId="53" applyNumberFormat="1" applyFont="1" applyBorder="1" applyAlignment="1">
      <alignment horizontal="right"/>
    </xf>
    <xf numFmtId="0" fontId="10" fillId="0" borderId="0" xfId="53" applyFont="1" applyAlignment="1">
      <alignment vertical="top"/>
    </xf>
    <xf numFmtId="169" fontId="40" fillId="0" borderId="0" xfId="52" applyNumberFormat="1" applyFont="1" applyBorder="1" applyAlignment="1">
      <alignment horizontal="right" indent="1"/>
    </xf>
    <xf numFmtId="171" fontId="40" fillId="0" borderId="0" xfId="52" applyNumberFormat="1" applyFont="1" applyBorder="1" applyAlignment="1">
      <alignment horizontal="right" indent="1"/>
    </xf>
    <xf numFmtId="4" fontId="40" fillId="0" borderId="0" xfId="52" applyNumberFormat="1" applyFont="1" applyBorder="1"/>
    <xf numFmtId="173" fontId="40" fillId="0" borderId="0" xfId="52" applyNumberFormat="1" applyFont="1" applyBorder="1" applyAlignment="1">
      <alignment horizontal="right" indent="1"/>
    </xf>
    <xf numFmtId="2" fontId="40" fillId="0" borderId="0" xfId="53" applyNumberFormat="1" applyFont="1" applyBorder="1" applyAlignment="1">
      <alignment horizontal="right" indent="1"/>
    </xf>
    <xf numFmtId="0" fontId="41" fillId="0" borderId="0" xfId="0" applyNumberFormat="1" applyFont="1" applyFill="1" applyAlignment="1">
      <alignment vertical="center"/>
    </xf>
    <xf numFmtId="0" fontId="13" fillId="0" borderId="0" xfId="0" applyFont="1" applyFill="1" applyAlignment="1">
      <alignment horizontal="right" vertical="center"/>
    </xf>
    <xf numFmtId="0" fontId="13" fillId="0" borderId="27" xfId="53" applyFont="1" applyFill="1" applyBorder="1"/>
    <xf numFmtId="0" fontId="13" fillId="0" borderId="0" xfId="53" applyFont="1" applyFill="1" applyAlignment="1">
      <alignment horizontal="center"/>
    </xf>
    <xf numFmtId="172" fontId="13" fillId="0" borderId="0" xfId="53" applyNumberFormat="1" applyFont="1" applyFill="1" applyAlignment="1">
      <alignment horizontal="right" indent="1"/>
    </xf>
    <xf numFmtId="1" fontId="13" fillId="0" borderId="0" xfId="53" applyNumberFormat="1" applyFont="1" applyFill="1" applyAlignment="1">
      <alignment horizontal="right" indent="1"/>
    </xf>
    <xf numFmtId="169" fontId="13" fillId="0" borderId="0" xfId="53" applyNumberFormat="1" applyFont="1" applyFill="1" applyAlignment="1">
      <alignment horizontal="right"/>
    </xf>
    <xf numFmtId="172" fontId="40" fillId="0" borderId="0" xfId="53" applyNumberFormat="1" applyFont="1" applyFill="1" applyAlignment="1">
      <alignment horizontal="right" indent="1"/>
    </xf>
    <xf numFmtId="1" fontId="40" fillId="0" borderId="0" xfId="53" applyNumberFormat="1" applyFont="1" applyFill="1" applyAlignment="1">
      <alignment horizontal="right" indent="1"/>
    </xf>
    <xf numFmtId="2" fontId="40" fillId="0" borderId="0" xfId="53" applyNumberFormat="1" applyFont="1" applyFill="1" applyAlignment="1">
      <alignment horizontal="right" indent="1"/>
    </xf>
    <xf numFmtId="0" fontId="1" fillId="0" borderId="0" xfId="0" applyFont="1" applyFill="1" applyBorder="1" applyAlignment="1">
      <alignment horizontal="left"/>
    </xf>
    <xf numFmtId="0" fontId="13" fillId="40" borderId="25" xfId="52" applyFont="1" applyFill="1" applyBorder="1" applyAlignment="1">
      <alignment horizontal="center" vertical="center" wrapText="1"/>
    </xf>
    <xf numFmtId="0" fontId="13" fillId="40" borderId="24" xfId="53" applyFont="1" applyFill="1" applyBorder="1" applyAlignment="1">
      <alignment horizontal="center" vertical="center" wrapText="1"/>
    </xf>
    <xf numFmtId="1" fontId="13" fillId="40" borderId="24" xfId="53" applyNumberFormat="1" applyFont="1" applyFill="1" applyBorder="1" applyAlignment="1">
      <alignment horizontal="center" vertical="center" wrapText="1"/>
    </xf>
    <xf numFmtId="0" fontId="1" fillId="0" borderId="0" xfId="0" applyFont="1" applyFill="1" applyBorder="1" applyAlignment="1">
      <alignment horizontal="left"/>
    </xf>
    <xf numFmtId="0" fontId="46" fillId="0" borderId="0" xfId="0" applyFont="1" applyFill="1" applyBorder="1" applyAlignment="1">
      <alignment horizontal="center" vertical="center" wrapText="1"/>
    </xf>
    <xf numFmtId="0" fontId="13" fillId="40" borderId="24" xfId="53" applyFont="1" applyFill="1" applyBorder="1" applyAlignment="1">
      <alignment horizontal="center" vertical="center" wrapText="1"/>
    </xf>
    <xf numFmtId="1" fontId="13" fillId="40" borderId="24" xfId="53" applyNumberFormat="1" applyFont="1" applyFill="1" applyBorder="1" applyAlignment="1">
      <alignment horizontal="center" vertical="center" wrapText="1"/>
    </xf>
    <xf numFmtId="0" fontId="38" fillId="0" borderId="0" xfId="51" applyAlignment="1">
      <alignment horizontal="left"/>
    </xf>
    <xf numFmtId="0" fontId="0" fillId="0" borderId="0" xfId="0" applyFont="1" applyFill="1" applyBorder="1" applyAlignment="1">
      <alignment horizontal="center" vertical="center"/>
    </xf>
    <xf numFmtId="0" fontId="13" fillId="39" borderId="24" xfId="53" applyFont="1" applyFill="1" applyBorder="1" applyAlignment="1">
      <alignment horizontal="center" vertical="center" wrapText="1"/>
    </xf>
    <xf numFmtId="0" fontId="13" fillId="39" borderId="25" xfId="53" applyFont="1" applyFill="1" applyBorder="1" applyAlignment="1">
      <alignment horizontal="center" vertical="center" wrapText="1"/>
    </xf>
    <xf numFmtId="0" fontId="1" fillId="0" borderId="36" xfId="0" applyFont="1" applyFill="1" applyBorder="1" applyAlignment="1"/>
    <xf numFmtId="0" fontId="1" fillId="0" borderId="36" xfId="0" applyFont="1" applyFill="1" applyBorder="1" applyAlignment="1">
      <alignment horizontal="left"/>
    </xf>
    <xf numFmtId="0" fontId="1" fillId="0" borderId="38" xfId="0" applyFont="1" applyFill="1" applyBorder="1" applyAlignment="1">
      <alignment horizontal="left"/>
    </xf>
    <xf numFmtId="174" fontId="1" fillId="0" borderId="34" xfId="0" applyNumberFormat="1" applyFont="1" applyFill="1" applyBorder="1" applyAlignment="1">
      <alignment horizontal="right"/>
    </xf>
    <xf numFmtId="175" fontId="1" fillId="0" borderId="34" xfId="0" applyNumberFormat="1" applyFont="1" applyFill="1" applyBorder="1" applyAlignment="1">
      <alignment horizontal="right"/>
    </xf>
    <xf numFmtId="0" fontId="1" fillId="40" borderId="24" xfId="0" applyFont="1" applyFill="1" applyBorder="1" applyAlignment="1">
      <alignment horizontal="center" vertical="center" wrapText="1"/>
    </xf>
    <xf numFmtId="0" fontId="1" fillId="40" borderId="25" xfId="0" applyFont="1" applyFill="1" applyBorder="1" applyAlignment="1">
      <alignment horizontal="center" vertical="center" wrapText="1"/>
    </xf>
    <xf numFmtId="0" fontId="1" fillId="0" borderId="40" xfId="0" applyFont="1" applyFill="1" applyBorder="1" applyAlignment="1">
      <alignment horizontal="left"/>
    </xf>
    <xf numFmtId="174" fontId="1" fillId="0" borderId="33" xfId="0" applyNumberFormat="1" applyFont="1" applyFill="1" applyBorder="1" applyAlignment="1">
      <alignment horizontal="right"/>
    </xf>
    <xf numFmtId="0" fontId="1" fillId="0" borderId="33" xfId="0" applyFont="1" applyFill="1" applyBorder="1" applyAlignment="1"/>
    <xf numFmtId="0" fontId="1" fillId="0" borderId="34" xfId="0" applyFont="1" applyFill="1" applyBorder="1" applyAlignment="1">
      <alignment horizontal="left"/>
    </xf>
    <xf numFmtId="174" fontId="1" fillId="0" borderId="35" xfId="0" applyNumberFormat="1" applyFont="1" applyFill="1" applyBorder="1" applyAlignment="1">
      <alignment horizontal="right"/>
    </xf>
    <xf numFmtId="0" fontId="1" fillId="40" borderId="24" xfId="0" applyFont="1" applyFill="1" applyBorder="1" applyAlignment="1">
      <alignment horizontal="center" vertical="center"/>
    </xf>
    <xf numFmtId="0" fontId="1" fillId="40" borderId="25" xfId="0" applyFont="1" applyFill="1" applyBorder="1" applyAlignment="1">
      <alignment horizontal="center" vertical="center"/>
    </xf>
    <xf numFmtId="174" fontId="1" fillId="0" borderId="41" xfId="0" applyNumberFormat="1" applyFont="1" applyFill="1" applyBorder="1" applyAlignment="1">
      <alignment horizontal="right"/>
    </xf>
    <xf numFmtId="0" fontId="1" fillId="0" borderId="42" xfId="0" applyFont="1" applyFill="1" applyBorder="1" applyAlignment="1">
      <alignment horizontal="left"/>
    </xf>
    <xf numFmtId="0" fontId="1" fillId="0" borderId="39" xfId="0" applyFont="1" applyFill="1" applyBorder="1" applyAlignment="1"/>
    <xf numFmtId="0" fontId="13" fillId="40" borderId="25" xfId="53" applyFont="1" applyFill="1" applyBorder="1" applyAlignment="1">
      <alignment horizontal="center" vertical="center" wrapText="1"/>
    </xf>
    <xf numFmtId="0" fontId="0" fillId="0" borderId="0" xfId="0" applyFill="1" applyBorder="1"/>
    <xf numFmtId="0" fontId="0" fillId="0" borderId="0" xfId="0" applyFill="1" applyBorder="1" applyAlignment="1">
      <alignment vertical="center"/>
    </xf>
    <xf numFmtId="0" fontId="0" fillId="0" borderId="0" xfId="0" applyFill="1" applyAlignment="1">
      <alignment vertical="center"/>
    </xf>
    <xf numFmtId="0" fontId="13" fillId="40" borderId="25" xfId="52" applyFont="1" applyFill="1" applyBorder="1" applyAlignment="1">
      <alignment horizontal="centerContinuous" vertical="center" wrapText="1"/>
    </xf>
    <xf numFmtId="2" fontId="13" fillId="40" borderId="25" xfId="53" applyNumberFormat="1" applyFont="1" applyFill="1" applyBorder="1" applyAlignment="1">
      <alignment horizontal="centerContinuous" vertical="center"/>
    </xf>
    <xf numFmtId="0" fontId="13" fillId="40" borderId="24" xfId="53" applyFont="1" applyFill="1" applyBorder="1" applyAlignment="1">
      <alignment horizontal="center" vertical="center"/>
    </xf>
    <xf numFmtId="2" fontId="13" fillId="40" borderId="25" xfId="53" applyNumberFormat="1" applyFont="1" applyFill="1" applyBorder="1" applyAlignment="1">
      <alignment horizontal="center" vertical="center" wrapText="1"/>
    </xf>
    <xf numFmtId="169" fontId="13" fillId="0" borderId="28" xfId="53" applyNumberFormat="1" applyFont="1" applyBorder="1" applyAlignment="1">
      <alignment horizontal="right" indent="1"/>
    </xf>
    <xf numFmtId="2" fontId="13" fillId="0" borderId="28" xfId="53" applyNumberFormat="1" applyFont="1" applyBorder="1" applyAlignment="1">
      <alignment horizontal="right" indent="1"/>
    </xf>
    <xf numFmtId="169" fontId="13" fillId="0" borderId="28" xfId="53" applyNumberFormat="1" applyFont="1" applyBorder="1" applyAlignment="1">
      <alignment horizontal="right"/>
    </xf>
    <xf numFmtId="0" fontId="49" fillId="0" borderId="28" xfId="53" applyFont="1" applyBorder="1"/>
    <xf numFmtId="0" fontId="13" fillId="0" borderId="31" xfId="53" applyFont="1" applyBorder="1" applyAlignment="1">
      <alignment horizontal="center"/>
    </xf>
    <xf numFmtId="0" fontId="1" fillId="0" borderId="26" xfId="0" applyFont="1" applyFill="1" applyBorder="1" applyAlignment="1">
      <alignment vertical="center"/>
    </xf>
    <xf numFmtId="0" fontId="1" fillId="0" borderId="32" xfId="0" applyFont="1" applyFill="1" applyBorder="1"/>
    <xf numFmtId="0" fontId="1" fillId="0" borderId="26" xfId="0" applyFont="1" applyFill="1" applyBorder="1"/>
    <xf numFmtId="0" fontId="1" fillId="0" borderId="0" xfId="0" applyFont="1"/>
    <xf numFmtId="0" fontId="1" fillId="0" borderId="0" xfId="0" applyFont="1" applyAlignment="1">
      <alignment horizontal="right"/>
    </xf>
    <xf numFmtId="49" fontId="1" fillId="0" borderId="0" xfId="0" quotePrefix="1" applyNumberFormat="1" applyFont="1" applyAlignment="1">
      <alignment vertical="center"/>
    </xf>
    <xf numFmtId="0" fontId="1" fillId="0" borderId="0" xfId="0" applyFont="1" applyAlignment="1">
      <alignment vertical="center" wrapText="1"/>
    </xf>
    <xf numFmtId="0" fontId="13" fillId="0" borderId="0" xfId="0" applyFont="1" applyAlignment="1">
      <alignment horizontal="right" vertical="center"/>
    </xf>
    <xf numFmtId="0" fontId="13" fillId="0" borderId="0" xfId="0" applyNumberFormat="1" applyFont="1" applyAlignment="1">
      <alignment vertical="center" wrapText="1"/>
    </xf>
    <xf numFmtId="0" fontId="13" fillId="0" borderId="0" xfId="0" applyNumberFormat="1" applyFont="1" applyAlignment="1">
      <alignment vertical="center"/>
    </xf>
    <xf numFmtId="0" fontId="1" fillId="0" borderId="0" xfId="0" applyNumberFormat="1" applyFont="1" applyFill="1" applyAlignment="1">
      <alignment vertical="center"/>
    </xf>
    <xf numFmtId="0" fontId="1" fillId="0" borderId="0" xfId="0" applyNumberFormat="1" applyFont="1"/>
    <xf numFmtId="0" fontId="13" fillId="0" borderId="45" xfId="53" applyFont="1" applyBorder="1" applyAlignment="1">
      <alignment horizontal="center"/>
    </xf>
    <xf numFmtId="174" fontId="50" fillId="0" borderId="0" xfId="0" applyNumberFormat="1" applyFont="1" applyFill="1" applyBorder="1" applyAlignment="1">
      <alignment horizontal="right"/>
    </xf>
    <xf numFmtId="174" fontId="51" fillId="0" borderId="0" xfId="0" applyNumberFormat="1" applyFont="1" applyFill="1" applyBorder="1" applyAlignment="1">
      <alignment horizontal="right"/>
    </xf>
    <xf numFmtId="0" fontId="1" fillId="0" borderId="0" xfId="0" applyFont="1" applyFill="1" applyBorder="1" applyAlignment="1">
      <alignment horizontal="left"/>
    </xf>
    <xf numFmtId="0" fontId="52" fillId="0" borderId="0" xfId="0" applyFont="1" applyFill="1" applyBorder="1" applyAlignment="1">
      <alignment horizontal="left"/>
    </xf>
    <xf numFmtId="0" fontId="41" fillId="0" borderId="28" xfId="0" applyFont="1" applyFill="1" applyBorder="1" applyAlignment="1">
      <alignment horizontal="right"/>
    </xf>
    <xf numFmtId="0" fontId="0" fillId="0" borderId="0" xfId="0"/>
    <xf numFmtId="0" fontId="0" fillId="0" borderId="0" xfId="0" applyFont="1" applyFill="1" applyBorder="1" applyAlignment="1">
      <alignment horizontal="left"/>
    </xf>
    <xf numFmtId="0" fontId="0" fillId="38" borderId="0" xfId="0" applyFont="1" applyFill="1" applyBorder="1" applyAlignment="1">
      <alignment horizontal="left"/>
    </xf>
    <xf numFmtId="0" fontId="0" fillId="37" borderId="0" xfId="0" applyFont="1" applyFill="1" applyBorder="1" applyAlignment="1">
      <alignment horizontal="left"/>
    </xf>
    <xf numFmtId="0" fontId="13" fillId="39" borderId="24" xfId="53" applyFont="1" applyFill="1" applyBorder="1" applyAlignment="1">
      <alignment horizontal="center" vertical="center" wrapText="1"/>
    </xf>
    <xf numFmtId="0" fontId="13" fillId="39" borderId="25" xfId="53" applyFont="1" applyFill="1" applyBorder="1" applyAlignment="1">
      <alignment horizontal="center" vertical="center" wrapText="1"/>
    </xf>
    <xf numFmtId="0" fontId="0" fillId="0" borderId="0" xfId="0" applyFill="1"/>
    <xf numFmtId="0" fontId="1" fillId="0" borderId="0" xfId="0" applyFont="1" applyFill="1" applyBorder="1" applyAlignment="1"/>
    <xf numFmtId="0" fontId="1" fillId="0" borderId="27" xfId="0" applyFont="1" applyFill="1" applyBorder="1" applyAlignment="1">
      <alignment horizontal="left"/>
    </xf>
    <xf numFmtId="174" fontId="1" fillId="0" borderId="0" xfId="0" applyNumberFormat="1" applyFont="1" applyFill="1" applyBorder="1" applyAlignment="1">
      <alignment horizontal="right"/>
    </xf>
    <xf numFmtId="174" fontId="41" fillId="0" borderId="0" xfId="0" applyNumberFormat="1" applyFont="1" applyFill="1" applyBorder="1" applyAlignment="1">
      <alignment horizontal="right"/>
    </xf>
    <xf numFmtId="175" fontId="1" fillId="0" borderId="0" xfId="0" applyNumberFormat="1" applyFont="1" applyFill="1" applyBorder="1" applyAlignment="1">
      <alignment horizontal="right"/>
    </xf>
    <xf numFmtId="175" fontId="41" fillId="0" borderId="0" xfId="0" applyNumberFormat="1" applyFont="1" applyFill="1" applyBorder="1" applyAlignment="1">
      <alignment horizontal="right"/>
    </xf>
    <xf numFmtId="0" fontId="1" fillId="0" borderId="27" xfId="0" applyFont="1" applyFill="1" applyBorder="1" applyAlignment="1"/>
    <xf numFmtId="0" fontId="1" fillId="37" borderId="0" xfId="0" applyFont="1" applyFill="1" applyBorder="1" applyAlignment="1">
      <alignment horizontal="left"/>
    </xf>
    <xf numFmtId="174" fontId="1" fillId="37" borderId="0" xfId="0" applyNumberFormat="1" applyFont="1" applyFill="1" applyBorder="1" applyAlignment="1">
      <alignment horizontal="right"/>
    </xf>
    <xf numFmtId="175" fontId="1" fillId="37" borderId="0" xfId="0" applyNumberFormat="1" applyFont="1" applyFill="1" applyBorder="1" applyAlignment="1">
      <alignment horizontal="right"/>
    </xf>
    <xf numFmtId="174" fontId="1" fillId="38" borderId="0" xfId="0" applyNumberFormat="1" applyFont="1" applyFill="1" applyBorder="1" applyAlignment="1">
      <alignment horizontal="right"/>
    </xf>
    <xf numFmtId="175" fontId="1" fillId="38" borderId="0" xfId="0" applyNumberFormat="1" applyFont="1" applyFill="1" applyBorder="1" applyAlignment="1">
      <alignment horizontal="right"/>
    </xf>
    <xf numFmtId="174" fontId="41" fillId="37" borderId="0" xfId="0" applyNumberFormat="1" applyFont="1" applyFill="1" applyBorder="1" applyAlignment="1">
      <alignment horizontal="right"/>
    </xf>
    <xf numFmtId="174" fontId="41" fillId="38" borderId="0" xfId="0" applyNumberFormat="1" applyFont="1" applyFill="1" applyBorder="1" applyAlignment="1">
      <alignment horizontal="right"/>
    </xf>
    <xf numFmtId="175" fontId="41" fillId="37" borderId="0" xfId="0" applyNumberFormat="1" applyFont="1" applyFill="1" applyBorder="1" applyAlignment="1">
      <alignment horizontal="right"/>
    </xf>
    <xf numFmtId="175" fontId="41" fillId="38" borderId="0" xfId="0" applyNumberFormat="1" applyFont="1" applyFill="1" applyBorder="1" applyAlignment="1">
      <alignment horizontal="right"/>
    </xf>
    <xf numFmtId="174" fontId="1" fillId="0" borderId="0" xfId="0" applyNumberFormat="1" applyFont="1" applyFill="1" applyBorder="1" applyAlignment="1">
      <alignment horizontal="left"/>
    </xf>
    <xf numFmtId="0" fontId="1" fillId="0" borderId="0" xfId="0" applyFont="1" applyFill="1" applyBorder="1" applyAlignment="1">
      <alignment horizontal="right"/>
    </xf>
    <xf numFmtId="0" fontId="1" fillId="0" borderId="27" xfId="0" applyFont="1" applyFill="1" applyBorder="1"/>
    <xf numFmtId="0" fontId="41" fillId="0" borderId="0" xfId="0" applyFont="1" applyFill="1" applyBorder="1" applyAlignment="1">
      <alignment horizontal="right"/>
    </xf>
    <xf numFmtId="0" fontId="1" fillId="38" borderId="0" xfId="0" applyFont="1" applyFill="1" applyBorder="1" applyAlignment="1">
      <alignment horizontal="left"/>
    </xf>
    <xf numFmtId="0" fontId="13" fillId="40" borderId="24" xfId="53" applyFont="1" applyFill="1" applyBorder="1" applyAlignment="1">
      <alignment horizontal="center" vertical="center" wrapText="1"/>
    </xf>
    <xf numFmtId="0" fontId="1" fillId="38" borderId="32" xfId="0" applyFont="1" applyFill="1" applyBorder="1" applyAlignment="1">
      <alignment horizontal="left"/>
    </xf>
    <xf numFmtId="174" fontId="1" fillId="37" borderId="28" xfId="0" applyNumberFormat="1" applyFont="1" applyFill="1" applyBorder="1" applyAlignment="1">
      <alignment horizontal="right"/>
    </xf>
    <xf numFmtId="175" fontId="1" fillId="37" borderId="28" xfId="0" applyNumberFormat="1" applyFont="1" applyFill="1" applyBorder="1" applyAlignment="1">
      <alignment horizontal="right"/>
    </xf>
    <xf numFmtId="0" fontId="1" fillId="38" borderId="26" xfId="0" applyFont="1" applyFill="1" applyBorder="1" applyAlignment="1">
      <alignment horizontal="left"/>
    </xf>
    <xf numFmtId="0" fontId="1" fillId="37" borderId="27" xfId="0" applyFont="1" applyFill="1" applyBorder="1" applyAlignment="1">
      <alignment horizontal="left"/>
    </xf>
    <xf numFmtId="0" fontId="1" fillId="38" borderId="27" xfId="0" applyFont="1" applyFill="1" applyBorder="1" applyAlignment="1">
      <alignment horizontal="left"/>
    </xf>
    <xf numFmtId="0" fontId="1" fillId="37" borderId="29" xfId="0" applyFont="1" applyFill="1" applyBorder="1" applyAlignment="1">
      <alignment horizontal="left"/>
    </xf>
    <xf numFmtId="0" fontId="48" fillId="0" borderId="0" xfId="55" applyFont="1" applyFill="1" applyBorder="1" applyAlignment="1">
      <alignment horizontal="left"/>
    </xf>
    <xf numFmtId="174" fontId="48" fillId="0" borderId="33" xfId="55" applyNumberFormat="1" applyFont="1" applyFill="1" applyBorder="1" applyAlignment="1">
      <alignment horizontal="right"/>
    </xf>
    <xf numFmtId="174" fontId="48" fillId="0" borderId="0" xfId="55" applyNumberFormat="1" applyFont="1" applyFill="1" applyBorder="1" applyAlignment="1">
      <alignment horizontal="right"/>
    </xf>
    <xf numFmtId="175" fontId="48" fillId="0" borderId="0" xfId="55" applyNumberFormat="1" applyFont="1" applyFill="1" applyBorder="1" applyAlignment="1">
      <alignment horizontal="right"/>
    </xf>
    <xf numFmtId="174" fontId="47" fillId="0" borderId="0" xfId="55" applyNumberFormat="1" applyFont="1" applyFill="1" applyBorder="1" applyAlignment="1">
      <alignment horizontal="right"/>
    </xf>
    <xf numFmtId="175" fontId="47" fillId="0" borderId="0" xfId="55" applyNumberFormat="1" applyFont="1" applyFill="1" applyBorder="1" applyAlignment="1">
      <alignment horizontal="right"/>
    </xf>
    <xf numFmtId="0" fontId="48" fillId="0" borderId="33" xfId="55" applyFont="1" applyFill="1" applyBorder="1" applyAlignment="1">
      <alignment horizontal="left"/>
    </xf>
    <xf numFmtId="0" fontId="48" fillId="0" borderId="0" xfId="55" applyFont="1" applyFill="1" applyBorder="1" applyAlignment="1"/>
    <xf numFmtId="0" fontId="48" fillId="0" borderId="33" xfId="55" applyFont="1" applyFill="1" applyBorder="1" applyAlignment="1"/>
    <xf numFmtId="0" fontId="48" fillId="0" borderId="34" xfId="55" applyFont="1" applyFill="1" applyBorder="1" applyAlignment="1">
      <alignment horizontal="left"/>
    </xf>
    <xf numFmtId="174" fontId="48" fillId="0" borderId="35" xfId="55" applyNumberFormat="1" applyFont="1" applyFill="1" applyBorder="1" applyAlignment="1">
      <alignment horizontal="right"/>
    </xf>
    <xf numFmtId="174" fontId="48" fillId="0" borderId="34" xfId="55" applyNumberFormat="1" applyFont="1" applyFill="1" applyBorder="1" applyAlignment="1">
      <alignment horizontal="right"/>
    </xf>
    <xf numFmtId="175" fontId="48" fillId="0" borderId="34" xfId="55" applyNumberFormat="1" applyFont="1" applyFill="1" applyBorder="1" applyAlignment="1">
      <alignment horizontal="right"/>
    </xf>
    <xf numFmtId="0" fontId="1" fillId="0" borderId="29" xfId="0" applyFont="1" applyFill="1" applyBorder="1" applyAlignment="1"/>
    <xf numFmtId="0" fontId="1" fillId="0" borderId="28" xfId="0" applyFont="1" applyFill="1" applyBorder="1" applyAlignment="1"/>
    <xf numFmtId="174" fontId="1" fillId="0" borderId="34" xfId="0" applyNumberFormat="1" applyFont="1" applyFill="1" applyBorder="1" applyAlignment="1">
      <alignment horizontal="right"/>
    </xf>
    <xf numFmtId="0" fontId="13" fillId="40" borderId="25" xfId="53" applyFont="1" applyFill="1" applyBorder="1" applyAlignment="1">
      <alignment horizontal="center" vertical="center" wrapText="1"/>
    </xf>
    <xf numFmtId="174" fontId="50" fillId="0" borderId="28" xfId="0" applyNumberFormat="1" applyFont="1" applyFill="1" applyBorder="1" applyAlignment="1">
      <alignment horizontal="right"/>
    </xf>
    <xf numFmtId="0" fontId="1" fillId="0" borderId="46" xfId="0" applyFont="1" applyFill="1" applyBorder="1" applyAlignment="1">
      <alignment horizontal="left"/>
    </xf>
    <xf numFmtId="174" fontId="1" fillId="0" borderId="47" xfId="0" applyNumberFormat="1" applyFont="1" applyFill="1" applyBorder="1" applyAlignment="1">
      <alignment horizontal="right"/>
    </xf>
    <xf numFmtId="174" fontId="1" fillId="0" borderId="46" xfId="0" applyNumberFormat="1" applyFont="1" applyFill="1" applyBorder="1" applyAlignment="1">
      <alignment horizontal="right"/>
    </xf>
    <xf numFmtId="175" fontId="1" fillId="0" borderId="46" xfId="0" applyNumberFormat="1" applyFont="1" applyFill="1" applyBorder="1" applyAlignment="1">
      <alignment horizontal="right"/>
    </xf>
    <xf numFmtId="175" fontId="50" fillId="0" borderId="0" xfId="0" applyNumberFormat="1" applyFont="1" applyFill="1" applyBorder="1" applyAlignment="1">
      <alignment horizontal="right"/>
    </xf>
    <xf numFmtId="0" fontId="46" fillId="0" borderId="0" xfId="0" applyFont="1" applyFill="1" applyBorder="1" applyAlignment="1">
      <alignment horizontal="center" vertical="center" wrapText="1"/>
    </xf>
    <xf numFmtId="0" fontId="1" fillId="0" borderId="0" xfId="0" applyFont="1" applyFill="1" applyBorder="1" applyAlignment="1">
      <alignment horizontal="left"/>
    </xf>
    <xf numFmtId="169" fontId="13" fillId="0" borderId="0" xfId="53" applyNumberFormat="1" applyFont="1" applyBorder="1"/>
    <xf numFmtId="0" fontId="13" fillId="41" borderId="27" xfId="53" applyFont="1" applyFill="1" applyBorder="1"/>
    <xf numFmtId="0" fontId="40" fillId="41" borderId="0" xfId="53" applyFont="1" applyFill="1" applyAlignment="1">
      <alignment horizontal="center"/>
    </xf>
    <xf numFmtId="169" fontId="40" fillId="41" borderId="0" xfId="53" applyNumberFormat="1" applyFont="1" applyFill="1" applyAlignment="1">
      <alignment horizontal="right" indent="1"/>
    </xf>
    <xf numFmtId="169" fontId="40" fillId="41" borderId="0" xfId="53" applyNumberFormat="1" applyFont="1" applyFill="1"/>
    <xf numFmtId="2" fontId="40" fillId="41" borderId="0" xfId="53" applyNumberFormat="1" applyFont="1" applyFill="1" applyAlignment="1">
      <alignment horizontal="right" indent="1"/>
    </xf>
    <xf numFmtId="0" fontId="13" fillId="41" borderId="27" xfId="53" applyFont="1" applyFill="1" applyBorder="1" applyAlignment="1">
      <alignment horizontal="center" vertical="center" wrapText="1"/>
    </xf>
    <xf numFmtId="0" fontId="13" fillId="41" borderId="0" xfId="53" applyFont="1" applyFill="1" applyBorder="1" applyAlignment="1">
      <alignment horizontal="center" vertical="center" wrapText="1"/>
    </xf>
    <xf numFmtId="0" fontId="1" fillId="41" borderId="0" xfId="0" applyFont="1" applyFill="1" applyBorder="1" applyAlignment="1">
      <alignment horizontal="center" vertical="center"/>
    </xf>
    <xf numFmtId="2" fontId="13" fillId="41" borderId="0" xfId="53" applyNumberFormat="1" applyFont="1" applyFill="1" applyBorder="1" applyAlignment="1">
      <alignment horizontal="center" vertical="center" wrapText="1"/>
    </xf>
    <xf numFmtId="0" fontId="13" fillId="40" borderId="24" xfId="53" applyFont="1" applyFill="1" applyBorder="1" applyAlignment="1">
      <alignment horizontal="center" vertical="center" wrapText="1"/>
    </xf>
    <xf numFmtId="0" fontId="13" fillId="40" borderId="25" xfId="53" applyFont="1" applyFill="1" applyBorder="1" applyAlignment="1">
      <alignment horizontal="center" vertical="center" wrapText="1"/>
    </xf>
    <xf numFmtId="0" fontId="1" fillId="0" borderId="0" xfId="0" applyFont="1" applyFill="1" applyBorder="1" applyAlignment="1">
      <alignment horizontal="lef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7" fillId="0" borderId="0" xfId="0" applyFont="1" applyAlignment="1">
      <alignment horizontal="right"/>
    </xf>
    <xf numFmtId="0" fontId="0" fillId="0" borderId="0" xfId="0" applyAlignment="1">
      <alignment horizontal="left" wrapText="1"/>
    </xf>
    <xf numFmtId="0" fontId="11" fillId="0" borderId="0" xfId="0" applyFont="1" applyAlignment="1">
      <alignment horizontal="left"/>
    </xf>
    <xf numFmtId="0" fontId="3" fillId="0" borderId="0" xfId="0" applyFont="1"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3" fontId="0" fillId="0" borderId="0" xfId="0" quotePrefix="1" applyNumberFormat="1" applyFont="1" applyAlignment="1">
      <alignment horizontal="left" wrapText="1"/>
    </xf>
    <xf numFmtId="0" fontId="38" fillId="0" borderId="0" xfId="51" applyAlignment="1">
      <alignment horizontal="left" wrapText="1"/>
    </xf>
    <xf numFmtId="0" fontId="3" fillId="0" borderId="0" xfId="0" applyFont="1" applyAlignment="1">
      <alignment horizontal="left"/>
    </xf>
    <xf numFmtId="0" fontId="14" fillId="0" borderId="0" xfId="0" applyFont="1" applyAlignment="1">
      <alignment horizontal="left" vertical="center"/>
    </xf>
    <xf numFmtId="0" fontId="17" fillId="0" borderId="0" xfId="0" applyFont="1" applyAlignment="1">
      <alignment horizontal="left"/>
    </xf>
    <xf numFmtId="0" fontId="7" fillId="0" borderId="0" xfId="0" applyFont="1" applyAlignment="1">
      <alignment horizontal="left"/>
    </xf>
    <xf numFmtId="0" fontId="41" fillId="0" borderId="0" xfId="0" applyNumberFormat="1" applyFont="1" applyAlignment="1">
      <alignment horizontal="left" vertical="center"/>
    </xf>
    <xf numFmtId="0" fontId="17" fillId="0" borderId="0" xfId="0" applyFont="1"/>
    <xf numFmtId="0" fontId="1" fillId="0" borderId="30" xfId="0" applyFont="1" applyFill="1" applyBorder="1" applyAlignment="1">
      <alignment horizontal="left" indent="1"/>
    </xf>
    <xf numFmtId="0" fontId="1" fillId="0" borderId="0" xfId="0" applyFont="1" applyFill="1" applyBorder="1" applyAlignment="1">
      <alignment horizontal="left" indent="1"/>
    </xf>
    <xf numFmtId="0" fontId="46" fillId="0" borderId="0" xfId="0" applyFont="1" applyFill="1" applyBorder="1" applyAlignment="1">
      <alignment horizontal="center" vertical="center" wrapText="1"/>
    </xf>
    <xf numFmtId="0" fontId="45" fillId="0" borderId="0" xfId="0" applyFont="1" applyFill="1" applyBorder="1" applyAlignment="1">
      <alignment horizontal="center" wrapText="1"/>
    </xf>
    <xf numFmtId="0" fontId="47"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13" fillId="39" borderId="26" xfId="53" applyFont="1" applyFill="1" applyBorder="1" applyAlignment="1">
      <alignment horizontal="center" vertical="center" wrapText="1"/>
    </xf>
    <xf numFmtId="0" fontId="13" fillId="39" borderId="29" xfId="53" applyFont="1" applyFill="1" applyBorder="1" applyAlignment="1">
      <alignment horizontal="center" vertical="center" wrapText="1"/>
    </xf>
    <xf numFmtId="0" fontId="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13" fillId="39" borderId="23" xfId="53" applyFont="1" applyFill="1" applyBorder="1" applyAlignment="1">
      <alignment horizontal="center" vertical="center" wrapText="1"/>
    </xf>
    <xf numFmtId="0" fontId="45" fillId="0" borderId="0" xfId="0" applyFont="1" applyFill="1" applyBorder="1" applyAlignment="1">
      <alignment horizontal="center" vertical="center" wrapText="1"/>
    </xf>
    <xf numFmtId="0" fontId="13" fillId="39" borderId="27" xfId="53" applyFont="1" applyFill="1" applyBorder="1" applyAlignment="1">
      <alignment horizontal="center" vertical="center" wrapText="1"/>
    </xf>
    <xf numFmtId="0" fontId="13" fillId="39" borderId="43" xfId="53" applyFont="1" applyFill="1" applyBorder="1" applyAlignment="1">
      <alignment horizontal="center" vertical="center" wrapText="1"/>
    </xf>
    <xf numFmtId="0" fontId="13" fillId="39" borderId="44" xfId="53" applyFont="1" applyFill="1" applyBorder="1" applyAlignment="1">
      <alignment horizontal="center" vertical="center" wrapText="1"/>
    </xf>
    <xf numFmtId="0" fontId="13" fillId="39" borderId="37" xfId="53" applyFont="1" applyFill="1" applyBorder="1" applyAlignment="1">
      <alignment horizontal="center" vertical="center" wrapText="1"/>
    </xf>
    <xf numFmtId="0" fontId="13" fillId="39" borderId="31" xfId="53" applyFont="1" applyFill="1" applyBorder="1" applyAlignment="1">
      <alignment horizontal="center" vertical="center" wrapText="1"/>
    </xf>
    <xf numFmtId="0" fontId="46" fillId="0" borderId="0" xfId="55" applyFont="1" applyFill="1" applyBorder="1" applyAlignment="1">
      <alignment horizontal="center" vertical="center" wrapText="1"/>
    </xf>
    <xf numFmtId="0" fontId="43" fillId="0" borderId="0" xfId="55" applyFont="1" applyFill="1" applyBorder="1" applyAlignment="1">
      <alignment horizontal="center" vertical="center" wrapText="1"/>
    </xf>
    <xf numFmtId="0" fontId="47" fillId="0" borderId="0" xfId="55" applyFont="1" applyFill="1" applyBorder="1" applyAlignment="1">
      <alignment horizontal="center" vertical="center" wrapText="1"/>
    </xf>
    <xf numFmtId="0" fontId="48" fillId="0" borderId="0" xfId="55" applyFont="1" applyFill="1" applyBorder="1" applyAlignment="1">
      <alignment horizontal="center" vertical="center" wrapText="1"/>
    </xf>
    <xf numFmtId="0" fontId="13" fillId="40" borderId="23" xfId="53" applyFont="1" applyFill="1" applyBorder="1" applyAlignment="1">
      <alignment horizontal="center" vertical="center" wrapText="1"/>
    </xf>
    <xf numFmtId="0" fontId="13" fillId="40" borderId="24" xfId="53" applyFont="1" applyFill="1" applyBorder="1" applyAlignment="1">
      <alignment horizontal="center" vertical="center" wrapText="1"/>
    </xf>
    <xf numFmtId="0" fontId="13" fillId="40" borderId="25" xfId="53" applyFont="1" applyFill="1" applyBorder="1" applyAlignment="1">
      <alignment horizontal="center" vertical="center" wrapText="1"/>
    </xf>
    <xf numFmtId="0" fontId="1" fillId="0" borderId="0" xfId="0" applyFont="1" applyFill="1" applyBorder="1" applyAlignment="1">
      <alignment horizontal="left"/>
    </xf>
    <xf numFmtId="0" fontId="13" fillId="40" borderId="26" xfId="53" applyFont="1" applyFill="1" applyBorder="1" applyAlignment="1">
      <alignment horizontal="center" vertical="center" wrapText="1"/>
    </xf>
    <xf numFmtId="0" fontId="13" fillId="40" borderId="29" xfId="53" applyFont="1" applyFill="1" applyBorder="1" applyAlignment="1">
      <alignment horizontal="center" vertical="center" wrapText="1"/>
    </xf>
    <xf numFmtId="0" fontId="1" fillId="40" borderId="26" xfId="0" applyFont="1" applyFill="1" applyBorder="1" applyAlignment="1">
      <alignment horizontal="center" vertical="center" wrapText="1"/>
    </xf>
    <xf numFmtId="0" fontId="1" fillId="40" borderId="29" xfId="0" applyFont="1" applyFill="1" applyBorder="1" applyAlignment="1">
      <alignment horizontal="center" vertical="center" wrapText="1"/>
    </xf>
    <xf numFmtId="0" fontId="48" fillId="0" borderId="30" xfId="0" applyFont="1" applyFill="1" applyBorder="1" applyAlignment="1">
      <alignment horizontal="left" vertical="center"/>
    </xf>
    <xf numFmtId="0" fontId="48" fillId="0" borderId="0" xfId="0" applyFont="1" applyFill="1" applyBorder="1" applyAlignment="1">
      <alignment horizontal="left" vertical="center"/>
    </xf>
    <xf numFmtId="0" fontId="48" fillId="0" borderId="37" xfId="0" applyFont="1" applyFill="1" applyBorder="1" applyAlignment="1">
      <alignment horizontal="left" vertical="center"/>
    </xf>
    <xf numFmtId="0" fontId="48" fillId="0" borderId="32" xfId="0" applyFont="1" applyFill="1" applyBorder="1" applyAlignment="1">
      <alignment horizontal="left" vertical="center"/>
    </xf>
    <xf numFmtId="0" fontId="48" fillId="0" borderId="30" xfId="0" applyFont="1" applyFill="1" applyBorder="1" applyAlignment="1">
      <alignment horizontal="left" vertical="center" indent="1"/>
    </xf>
    <xf numFmtId="0" fontId="48" fillId="0" borderId="0" xfId="0" applyFont="1" applyFill="1" applyBorder="1" applyAlignment="1">
      <alignment horizontal="left" vertical="center" indent="1"/>
    </xf>
    <xf numFmtId="0" fontId="48" fillId="0" borderId="37" xfId="0" applyFont="1" applyFill="1" applyBorder="1" applyAlignment="1">
      <alignment horizontal="left" vertical="center" indent="1"/>
    </xf>
    <xf numFmtId="0" fontId="48" fillId="0" borderId="32" xfId="0" applyFont="1" applyFill="1" applyBorder="1" applyAlignment="1">
      <alignment horizontal="left" vertical="center" indent="1"/>
    </xf>
    <xf numFmtId="0" fontId="1" fillId="40" borderId="29" xfId="0" applyFont="1" applyFill="1" applyBorder="1" applyAlignment="1">
      <alignment horizontal="center" vertical="center"/>
    </xf>
    <xf numFmtId="0" fontId="13" fillId="40" borderId="23" xfId="52" applyFont="1" applyFill="1" applyBorder="1" applyAlignment="1">
      <alignment horizontal="center" vertical="center" wrapText="1"/>
    </xf>
    <xf numFmtId="0" fontId="13" fillId="40" borderId="24" xfId="52" applyFont="1" applyFill="1" applyBorder="1" applyAlignment="1">
      <alignment horizontal="center" vertical="center" wrapText="1"/>
    </xf>
    <xf numFmtId="0" fontId="13" fillId="40" borderId="25" xfId="52" applyFont="1" applyFill="1" applyBorder="1" applyAlignment="1">
      <alignment horizontal="center" vertical="center" wrapText="1"/>
    </xf>
    <xf numFmtId="0" fontId="10" fillId="0" borderId="0" xfId="52" applyFont="1" applyAlignment="1">
      <alignment horizontal="center" vertical="center" wrapText="1"/>
    </xf>
    <xf numFmtId="0" fontId="10" fillId="0" borderId="0" xfId="53" applyFont="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xr:uid="{00000000-0005-0000-0000-000029000000}"/>
    <cellStyle name="Standard 2 2" xfId="53" xr:uid="{00000000-0005-0000-0000-00002A000000}"/>
    <cellStyle name="Standard 3" xfId="54" xr:uid="{00000000-0005-0000-0000-00002B000000}"/>
    <cellStyle name="Standard 3 2" xfId="50" xr:uid="{00000000-0005-0000-0000-00002C000000}"/>
    <cellStyle name="Standard 3 3" xfId="56" xr:uid="{00000000-0005-0000-0000-00002B000000}"/>
    <cellStyle name="Standard 4" xfId="55" xr:uid="{00000000-0005-0000-0000-00002D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4">
    <dxf>
      <font>
        <strike val="0"/>
      </font>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fgColor indexed="64"/>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6CC66"/>
      <color rgb="FFD9D9D9"/>
      <color rgb="FF1E4B7D"/>
      <color rgb="FFEBEBEB"/>
      <color rgb="FF000000"/>
      <color rgb="FFFFFFFF"/>
      <color rgb="FF020305"/>
      <color rgb="FFE10019"/>
      <color rgb="FF32237D"/>
      <color rgb="FF4623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hyperlink" Target="https://www.gesetze-im-internet.de" TargetMode="External"/><Relationship Id="rId1" Type="http://schemas.openxmlformats.org/officeDocument/2006/relationships/hyperlink" Target="https://www.destatis.de/DE/Methoden/WISTA-Wirtschaft-und-Statistik/2021/04/neukonzeption-bodenmarktstatistiken-042021.html"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2601</xdr:rowOff>
    </xdr:from>
    <xdr:to>
      <xdr:col>6</xdr:col>
      <xdr:colOff>892987</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1"/>
          <a:ext cx="1169212" cy="826074"/>
        </a:xfrm>
        <a:prstGeom prst="rect">
          <a:avLst/>
        </a:prstGeom>
        <a:ln>
          <a:noFill/>
        </a:ln>
      </xdr:spPr>
    </xdr:pic>
    <xdr:clientData/>
  </xdr:twoCellAnchor>
  <xdr:twoCellAnchor editAs="oneCell">
    <xdr:from>
      <xdr:col>0</xdr:col>
      <xdr:colOff>19050</xdr:colOff>
      <xdr:row>33</xdr:row>
      <xdr:rowOff>52291</xdr:rowOff>
    </xdr:from>
    <xdr:to>
      <xdr:col>6</xdr:col>
      <xdr:colOff>883500</xdr:colOff>
      <xdr:row>53</xdr:row>
      <xdr:rowOff>156714</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29291"/>
          <a:ext cx="6408000" cy="33429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744825</xdr:colOff>
      <xdr:row>60</xdr:row>
      <xdr:rowOff>123824</xdr:rowOff>
    </xdr:to>
    <xdr:sp macro="" textlink="">
      <xdr:nvSpPr>
        <xdr:cNvPr id="2" name="Textfeld 1">
          <a:extLst>
            <a:ext uri="{FF2B5EF4-FFF2-40B4-BE49-F238E27FC236}">
              <a16:creationId xmlns:a16="http://schemas.microsoft.com/office/drawing/2014/main" id="{C7BF8F4B-6C3B-4514-9ED4-3D0192BDC0B3}"/>
            </a:ext>
          </a:extLst>
        </xdr:cNvPr>
        <xdr:cNvSpPr txBox="1"/>
      </xdr:nvSpPr>
      <xdr:spPr>
        <a:xfrm>
          <a:off x="0" y="0"/>
          <a:ext cx="6364575" cy="98393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spcBef>
              <a:spcPts val="0"/>
            </a:spcBef>
          </a:pPr>
          <a:r>
            <a:rPr lang="de-DE" sz="1200" b="1">
              <a:solidFill>
                <a:schemeClr val="dk1"/>
              </a:solidFill>
              <a:effectLst/>
              <a:latin typeface="Arial" pitchFamily="34" charset="0"/>
              <a:ea typeface="+mn-ea"/>
              <a:cs typeface="Arial" pitchFamily="34" charset="0"/>
            </a:rPr>
            <a:t>Erläuterungen</a:t>
          </a:r>
          <a:endParaRPr lang="de-DE" sz="12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itchFamily="34" charset="0"/>
              <a:ea typeface="+mn-ea"/>
              <a:cs typeface="Arial" pitchFamily="34" charset="0"/>
            </a:rPr>
            <a:t>Neukonzeption der Kaufwerte-Statistiken</a:t>
          </a:r>
          <a:br>
            <a:rPr lang="de-DE" sz="1000" b="1">
              <a:solidFill>
                <a:schemeClr val="dk1"/>
              </a:solidFill>
              <a:effectLst/>
              <a:latin typeface="Arial" pitchFamily="34" charset="0"/>
              <a:ea typeface="+mn-ea"/>
              <a:cs typeface="Arial" pitchFamily="34" charset="0"/>
            </a:rPr>
          </a:br>
          <a:endParaRPr lang="de-DE" sz="1000">
            <a:solidFill>
              <a:schemeClr val="dk1"/>
            </a:solidFill>
            <a:effectLst/>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itchFamily="34" charset="0"/>
              <a:ea typeface="+mn-ea"/>
              <a:cs typeface="Arial" pitchFamily="34" charset="0"/>
            </a:rPr>
            <a:t>Die Statistik</a:t>
          </a: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Kaufwerte für Bauland wurde neu konzipiert. Die Überarbeitung hat ab dem Berichtsjahr 2021 Gültigkeit. Eine Revision zurückliegender Ergebnisse findet nicht statt.</a:t>
          </a:r>
        </a:p>
        <a:p>
          <a:pPr algn="l">
            <a:spcBef>
              <a:spcPts val="0"/>
            </a:spcBef>
          </a:pPr>
          <a:endParaRPr lang="de-DE" sz="1000" b="1">
            <a:solidFill>
              <a:schemeClr val="dk1"/>
            </a:solidFill>
            <a:effectLst/>
            <a:latin typeface="Arial" pitchFamily="34" charset="0"/>
            <a:ea typeface="+mn-ea"/>
            <a:cs typeface="Arial"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Im Mittelpunkt der Überarbeitung der Statistik Kaufwerte für Bauland standen vor allem begriffliche Anpassungen sowie Standardisierungen von Merkmalsausprägungen:</a:t>
          </a:r>
        </a:p>
        <a:p>
          <a:r>
            <a:rPr lang="de-DE" sz="1000">
              <a:solidFill>
                <a:schemeClr val="dk1"/>
              </a:solidFill>
              <a:effectLst/>
              <a:latin typeface="Arial" panose="020B0604020202020204" pitchFamily="34" charset="0"/>
              <a:ea typeface="+mn-ea"/>
              <a:cs typeface="Arial" panose="020B0604020202020204" pitchFamily="34" charset="0"/>
            </a:rPr>
            <a:t>• Die Art des Grundstücks wird nun entsprechend der Baunutzungsverordnung in baureifes Land, Rohbauland, wirtschaftlich</a:t>
          </a:r>
          <a:r>
            <a:rPr lang="de-DE" sz="1000" baseline="0">
              <a:solidFill>
                <a:schemeClr val="dk1"/>
              </a:solidFill>
              <a:effectLst/>
              <a:latin typeface="Arial" panose="020B0604020202020204" pitchFamily="34" charset="0"/>
              <a:ea typeface="+mn-ea"/>
              <a:cs typeface="Arial" panose="020B0604020202020204" pitchFamily="34" charset="0"/>
            </a:rPr>
            <a:t> genutztes</a:t>
          </a:r>
          <a:r>
            <a:rPr lang="de-DE" sz="1000">
              <a:solidFill>
                <a:schemeClr val="dk1"/>
              </a:solidFill>
              <a:effectLst/>
              <a:latin typeface="Arial" panose="020B0604020202020204" pitchFamily="34" charset="0"/>
              <a:ea typeface="+mn-ea"/>
              <a:cs typeface="Arial" panose="020B0604020202020204" pitchFamily="34" charset="0"/>
            </a:rPr>
            <a:t> Bauland und sonstiges Bauland unterteilt. Bis zum Berichtsjahr 2021 wurde zwischen baureifem Land, Rohbauland, Industrieland, Land für Verkehrszwecke sowie Freiflächen unterschieden.</a:t>
          </a:r>
        </a:p>
        <a:p>
          <a:r>
            <a:rPr lang="de-DE" sz="1000">
              <a:solidFill>
                <a:schemeClr val="dk1"/>
              </a:solidFill>
              <a:effectLst/>
              <a:latin typeface="Arial" panose="020B0604020202020204" pitchFamily="34" charset="0"/>
              <a:ea typeface="+mn-ea"/>
              <a:cs typeface="Arial" panose="020B0604020202020204" pitchFamily="34" charset="0"/>
            </a:rPr>
            <a:t>• Entsprechend des Verwendungszwecks wird die Art der Baufläche in Wohnbaufläche (offene oder geschlossene Bauweise), gemischte Baufläche, gewerbliche Baufläche und Sonderbaufläche unterschieden. Mit dem Berichtsjahr 2021 wird damit das Merkmal der Art des Baugebiets abgelöst. Dieses wurde bis einschließlich 2020 unterteilt in Geschäftsgebiet, Geschäftsgebiet mit Wohngebiet gemischt, Wohngebiet in geschlossener Bauweise, Wohngebiet in offener Bauweise, Industriegebiet sowie Dorfgebiet.</a:t>
          </a:r>
        </a:p>
        <a:p>
          <a:r>
            <a:rPr lang="de-DE" sz="1000">
              <a:solidFill>
                <a:schemeClr val="dk1"/>
              </a:solidFill>
              <a:effectLst/>
              <a:latin typeface="Arial" panose="020B0604020202020204" pitchFamily="34" charset="0"/>
              <a:ea typeface="+mn-ea"/>
              <a:cs typeface="Arial" panose="020B0604020202020204" pitchFamily="34" charset="0"/>
            </a:rPr>
            <a:t>• Die Rechtsformen von Erwerberin/Erwerber und Veräußerin/Veräußerer wurden zusammengefasst in natürliche Personen, juristische Personen des privaten Rechts und juristische Personen des öffentlichen Rechts. Damit wird eine Vereinheitlichung zu der ebenfalls überarbeiteten Statistik der Kaufwerte für landwirtschaftliche Grundstücke hergestellt. Die bisherige Untergliederung der juristischen Personen in Bund, Land, Gemeinde oder Gemeindeverband sowie Wohnungsunternehmen und sonstige juristische Personen entfällt.</a:t>
          </a:r>
        </a:p>
        <a:p>
          <a:r>
            <a:rPr lang="de-DE" sz="1000">
              <a:solidFill>
                <a:schemeClr val="dk1"/>
              </a:solidFill>
              <a:effectLst/>
              <a:latin typeface="Arial" panose="020B0604020202020204" pitchFamily="34" charset="0"/>
              <a:ea typeface="+mn-ea"/>
              <a:cs typeface="Arial" panose="020B0604020202020204" pitchFamily="34" charset="0"/>
            </a:rPr>
            <a:t>• Das Merkmal “Familiäre Beziehung”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enthält das bisherige Verwandtschaftsverhältnis,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wird jedoch um die Ausprägung Ehe- und Lebenspartner/in erweitert. Die Abgrenzung findet sich ebenfalls bei der neukonzipierten Statistik der Kaufwerte für landwirtschaftliche Grundstücke.</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Im Rahmen der Neukonzeption wurde nicht nur der Merkmalskatalog überarbeitet, sondern auch das Veröffentlichungsprogramm angepasst, sodass die Tabellen ab 2021 anders aufgebaut sind als bisher. Eine direkte Vergleichbarkeit mit den Werten vor 2021 ist nur noch bedingt möglich und somit besteht eine Einschränkung der zeitlichen Vergleichbarkeit. Weitergehende Informationen zu den methodischen Weiterentwicklungen finden Sie in der Zeitschrift Wirtschaft und Statistik unter </a:t>
          </a:r>
          <a:r>
            <a:rPr lang="de-DE" sz="1000" u="sng">
              <a:solidFill>
                <a:schemeClr val="dk1"/>
              </a:solidFill>
              <a:effectLst/>
              <a:latin typeface="Arial" panose="020B0604020202020204" pitchFamily="34" charset="0"/>
              <a:ea typeface="+mn-ea"/>
              <a:cs typeface="Arial" panose="020B0604020202020204" pitchFamily="34" charset="0"/>
            </a:rPr>
            <a:t>https://www.destatis.de/DE/Methoden/WISTA-Wirtschaft-und-Statistik/2021/04/neukonzeption-bodenmarktstatistiken-042021.html</a:t>
          </a:r>
          <a:r>
            <a:rPr lang="de-DE" sz="1000" u="none" baseline="0">
              <a:solidFill>
                <a:srgbClr val="FF0000"/>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itchFamily="34" charset="0"/>
            <a:ea typeface="+mn-ea"/>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Rechtsgrundlage</a:t>
          </a:r>
          <a:endParaRPr lang="de-DE" sz="1000">
            <a:effectLst/>
            <a:latin typeface="Arial" pitchFamily="34" charset="0"/>
            <a:cs typeface="Arial" pitchFamily="34" charset="0"/>
          </a:endParaRPr>
        </a:p>
        <a:p>
          <a:pPr algn="l">
            <a:spcBef>
              <a:spcPts val="0"/>
            </a:spcBef>
          </a:pPr>
          <a:endParaRPr lang="de-DE" sz="1000">
            <a:solidFill>
              <a:schemeClr val="dk1"/>
            </a:solidFill>
            <a:effectLst/>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itchFamily="34" charset="0"/>
              <a:ea typeface="+mn-ea"/>
              <a:cs typeface="Arial" pitchFamily="34" charset="0"/>
            </a:rPr>
            <a:t>Rechtsgrundlage für die Statistik der Kaufwerte von Bauland ist das Gesetz über die Preisstatistik in Verbindung mit dem Gesetz über die Statistik für Bundeszwecke (Bundesstatistikgesetz - BStatG) in der jeweils gültigen Fassung. Der Wortlaut der nationalen Rechtsvorschriften in der jeweils geltenden Fassung ist unter</a:t>
          </a:r>
          <a:r>
            <a:rPr lang="de-DE" sz="1000">
              <a:solidFill>
                <a:srgbClr val="FF0000"/>
              </a:solidFill>
              <a:effectLst/>
              <a:latin typeface="Arial" pitchFamily="34" charset="0"/>
              <a:ea typeface="+mn-ea"/>
              <a:cs typeface="Arial" pitchFamily="34" charset="0"/>
            </a:rPr>
            <a:t> </a:t>
          </a:r>
          <a:br>
            <a:rPr lang="de-DE" sz="1000">
              <a:solidFill>
                <a:srgbClr val="FF0000"/>
              </a:solidFill>
              <a:effectLst/>
              <a:latin typeface="Arial" pitchFamily="34" charset="0"/>
              <a:ea typeface="+mn-ea"/>
              <a:cs typeface="Arial" pitchFamily="34" charset="0"/>
            </a:rPr>
          </a:br>
          <a:r>
            <a:rPr lang="de-DE"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t>https://www.</a:t>
          </a:r>
          <a:r>
            <a:rPr lang="de-DE" sz="1000" u="sng">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t>gesetze-im-internet</a:t>
          </a:r>
          <a:r>
            <a:rPr lang="de-DE"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t>.de</a:t>
          </a:r>
          <a:r>
            <a:rPr lang="de-DE" sz="1000" u="none"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itchFamily="34" charset="0"/>
              <a:ea typeface="+mn-ea"/>
              <a:cs typeface="Arial" pitchFamily="34" charset="0"/>
            </a:rPr>
            <a:t>zu finden. </a:t>
          </a:r>
        </a:p>
        <a:p>
          <a:pPr marL="0" marR="0" lvl="0" indent="0" algn="l" defTabSz="914400" eaLnBrk="1" fontAlgn="auto" latinLnBrk="0" hangingPunct="1">
            <a:lnSpc>
              <a:spcPct val="100000"/>
            </a:lnSpc>
            <a:spcBef>
              <a:spcPts val="0"/>
            </a:spcBef>
            <a:spcAft>
              <a:spcPts val="0"/>
            </a:spcAft>
            <a:buClrTx/>
            <a:buSzTx/>
            <a:buFontTx/>
            <a:buNone/>
            <a:tabLst/>
            <a:defRPr/>
          </a:pPr>
          <a:br>
            <a:rPr lang="de-DE" sz="1000">
              <a:solidFill>
                <a:schemeClr val="dk1"/>
              </a:solidFill>
              <a:effectLst/>
              <a:latin typeface="Arial" pitchFamily="34" charset="0"/>
              <a:ea typeface="+mn-ea"/>
              <a:cs typeface="Arial" pitchFamily="34" charset="0"/>
            </a:rPr>
          </a:br>
          <a:r>
            <a:rPr lang="de-DE" sz="1000">
              <a:solidFill>
                <a:schemeClr val="dk1"/>
              </a:solidFill>
              <a:effectLst/>
              <a:latin typeface="Arial" pitchFamily="34" charset="0"/>
              <a:ea typeface="+mn-ea"/>
              <a:cs typeface="Arial" pitchFamily="34" charset="0"/>
            </a:rPr>
            <a:t>Nach §§ 2 und 7 des Preisstatistikgesetz werden </a:t>
          </a:r>
          <a:br>
            <a:rPr lang="de-DE" sz="1000">
              <a:solidFill>
                <a:schemeClr val="dk1"/>
              </a:solidFill>
              <a:effectLst/>
              <a:latin typeface="Arial" pitchFamily="34" charset="0"/>
              <a:ea typeface="+mn-ea"/>
              <a:cs typeface="Arial" pitchFamily="34" charset="0"/>
            </a:rPr>
          </a:br>
          <a:r>
            <a:rPr lang="de-DE" sz="1000" b="0">
              <a:solidFill>
                <a:sysClr val="windowText" lastClr="000000"/>
              </a:solidFill>
              <a:effectLst/>
              <a:latin typeface="Arial" pitchFamily="34" charset="0"/>
              <a:ea typeface="+mn-ea"/>
              <a:cs typeface="Arial" pitchFamily="34" charset="0"/>
            </a:rPr>
            <a:t>1. </a:t>
          </a:r>
          <a:r>
            <a:rPr lang="de-DE" sz="1000">
              <a:solidFill>
                <a:schemeClr val="dk1"/>
              </a:solidFill>
              <a:effectLst/>
              <a:latin typeface="Arial" pitchFamily="34" charset="0"/>
              <a:ea typeface="+mn-ea"/>
              <a:cs typeface="Arial" pitchFamily="34" charset="0"/>
            </a:rPr>
            <a:t>Preise für nach Arten und Merkmalen bezeichnete </a:t>
          </a:r>
          <a:r>
            <a:rPr lang="de-DE" sz="1000" b="0">
              <a:solidFill>
                <a:sysClr val="windowText" lastClr="000000"/>
              </a:solidFill>
              <a:effectLst/>
              <a:latin typeface="Arial" pitchFamily="34" charset="0"/>
              <a:ea typeface="+mn-ea"/>
              <a:cs typeface="Arial" pitchFamily="34" charset="0"/>
            </a:rPr>
            <a:t>Grundstücke</a:t>
          </a:r>
          <a:r>
            <a:rPr lang="de-DE" sz="1000" b="0" baseline="0">
              <a:solidFill>
                <a:srgbClr val="FF0000"/>
              </a:solidFill>
              <a:effectLst/>
              <a:latin typeface="Arial" pitchFamily="34" charset="0"/>
              <a:ea typeface="+mn-ea"/>
              <a:cs typeface="Arial" pitchFamily="34" charset="0"/>
            </a:rPr>
            <a:t> </a:t>
          </a:r>
          <a:br>
            <a:rPr lang="de-DE" sz="1000" b="0" baseline="0">
              <a:solidFill>
                <a:srgbClr val="FF0000"/>
              </a:solidFill>
              <a:effectLst/>
              <a:latin typeface="Arial" pitchFamily="34" charset="0"/>
              <a:ea typeface="+mn-ea"/>
              <a:cs typeface="Arial" pitchFamily="34" charset="0"/>
            </a:rPr>
          </a:br>
          <a:r>
            <a:rPr lang="de-DE" sz="1000" b="0" baseline="0">
              <a:solidFill>
                <a:sysClr val="windowText" lastClr="000000"/>
              </a:solidFill>
              <a:effectLst/>
              <a:latin typeface="Arial" pitchFamily="34" charset="0"/>
              <a:ea typeface="+mn-ea"/>
              <a:cs typeface="Arial" pitchFamily="34" charset="0"/>
            </a:rPr>
            <a:t>2. </a:t>
          </a:r>
          <a:r>
            <a:rPr lang="de-DE" sz="1000">
              <a:solidFill>
                <a:sysClr val="windowText" lastClr="000000"/>
              </a:solidFill>
              <a:effectLst/>
              <a:latin typeface="Arial" pitchFamily="34" charset="0"/>
              <a:ea typeface="+mn-ea"/>
              <a:cs typeface="Arial" pitchFamily="34" charset="0"/>
            </a:rPr>
            <a:t>Angaben</a:t>
          </a:r>
          <a:r>
            <a:rPr lang="de-DE" sz="1000">
              <a:solidFill>
                <a:srgbClr val="FF0000"/>
              </a:solidFill>
              <a:effectLst/>
              <a:latin typeface="Arial" pitchFamily="34" charset="0"/>
              <a:ea typeface="+mn-ea"/>
              <a:cs typeface="Arial" pitchFamily="34" charset="0"/>
            </a:rPr>
            <a:t> </a:t>
          </a:r>
          <a:r>
            <a:rPr lang="de-DE" sz="1000">
              <a:solidFill>
                <a:sysClr val="windowText" lastClr="000000"/>
              </a:solidFill>
              <a:effectLst/>
              <a:latin typeface="Arial" pitchFamily="34" charset="0"/>
              <a:ea typeface="+mn-ea"/>
              <a:cs typeface="Arial" pitchFamily="34" charset="0"/>
            </a:rPr>
            <a:t>darüber, ob es sich bei den Käuferinnen und Käufern sowie den Verkäuferinnen und Verkäufern jeweils um natürliche Personen, juristische Personen des öffentlichen Rechts und </a:t>
          </a:r>
          <a:r>
            <a:rPr lang="de-DE" sz="1000">
              <a:solidFill>
                <a:schemeClr val="dk1"/>
              </a:solidFill>
              <a:effectLst/>
              <a:latin typeface="Arial" panose="020B0604020202020204" pitchFamily="34" charset="0"/>
              <a:ea typeface="+mn-ea"/>
              <a:cs typeface="Arial" panose="020B0604020202020204" pitchFamily="34" charset="0"/>
            </a:rPr>
            <a:t>juristische Personen </a:t>
          </a:r>
          <a:r>
            <a:rPr lang="de-DE" sz="1000">
              <a:solidFill>
                <a:sysClr val="windowText" lastClr="000000"/>
              </a:solidFill>
              <a:effectLst/>
              <a:latin typeface="Arial" pitchFamily="34" charset="0"/>
              <a:ea typeface="+mn-ea"/>
              <a:cs typeface="Arial" pitchFamily="34" charset="0"/>
            </a:rPr>
            <a:t>des Privatrechts handelt</a:t>
          </a:r>
          <a:br>
            <a:rPr lang="de-DE" sz="1000" baseline="0">
              <a:solidFill>
                <a:sysClr val="windowText" lastClr="000000"/>
              </a:solidFill>
              <a:effectLst/>
              <a:latin typeface="Arial" pitchFamily="34" charset="0"/>
              <a:ea typeface="+mn-ea"/>
              <a:cs typeface="Arial" pitchFamily="34" charset="0"/>
            </a:rPr>
          </a:br>
          <a:r>
            <a:rPr lang="de-DE" sz="1000" b="0">
              <a:solidFill>
                <a:sysClr val="windowText" lastClr="000000"/>
              </a:solidFill>
              <a:effectLst/>
              <a:latin typeface="Arial" pitchFamily="34" charset="0"/>
              <a:ea typeface="+mn-ea"/>
              <a:cs typeface="Arial" pitchFamily="34" charset="0"/>
            </a:rPr>
            <a:t>3. </a:t>
          </a:r>
          <a:r>
            <a:rPr lang="de-DE" sz="1000">
              <a:solidFill>
                <a:sysClr val="windowText" lastClr="000000"/>
              </a:solidFill>
              <a:effectLst/>
              <a:latin typeface="Arial" pitchFamily="34" charset="0"/>
              <a:ea typeface="+mn-ea"/>
              <a:cs typeface="Arial" pitchFamily="34" charset="0"/>
            </a:rPr>
            <a:t>die Angabe über das Vorhandensein einer familiären Beziehung zwischen den Käuferinnen und Käufern und den Verkäuferinnen und Verkäufern erfasst. </a:t>
          </a:r>
        </a:p>
        <a:p>
          <a:pPr algn="l">
            <a:spcBef>
              <a:spcPts val="0"/>
            </a:spcBef>
          </a:pPr>
          <a:r>
            <a:rPr lang="de-DE" sz="1000">
              <a:solidFill>
                <a:sysClr val="windowText" lastClr="000000"/>
              </a:solidFill>
              <a:effectLst/>
              <a:latin typeface="Arial" pitchFamily="34" charset="0"/>
              <a:ea typeface="+mn-ea"/>
              <a:cs typeface="Arial" pitchFamily="34" charset="0"/>
            </a:rPr>
            <a:t>Auskunftspflichtig sind die Finanzämter oder Gutachterausschüsse für Grundstückswerte (GAA). </a:t>
          </a:r>
          <a:r>
            <a:rPr lang="de-DE" sz="1000">
              <a:solidFill>
                <a:schemeClr val="dk1"/>
              </a:solidFill>
              <a:effectLst/>
              <a:latin typeface="Arial" pitchFamily="34" charset="0"/>
              <a:ea typeface="+mn-ea"/>
              <a:cs typeface="Arial" pitchFamily="34" charset="0"/>
            </a:rPr>
            <a:t>In Schleswig-Holstein übermitteln die Finanzämter die Daten.</a:t>
          </a: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Sie erhalten von den Notaren Kenntnis über alle beurkundeten Grundstückskaufverträge und fertigen u.a. auf dieser Grundlage die Meldungen an das Statistische Amt.</a:t>
          </a:r>
          <a:endParaRPr lang="de-DE" sz="1000">
            <a:effectLst/>
            <a:latin typeface="Arial" pitchFamily="34" charset="0"/>
            <a:cs typeface="Arial" pitchFamily="34" charset="0"/>
          </a:endParaRPr>
        </a:p>
        <a:p>
          <a:pPr algn="l">
            <a:lnSpc>
              <a:spcPts val="800"/>
            </a:lnSpc>
            <a:spcBef>
              <a:spcPts val="0"/>
            </a:spcBef>
          </a:pPr>
          <a:endParaRPr lang="de-DE" sz="1000" b="1">
            <a:solidFill>
              <a:schemeClr val="dk1"/>
            </a:solidFill>
            <a:effectLst/>
            <a:latin typeface="Arial" pitchFamily="34" charset="0"/>
            <a:ea typeface="+mn-ea"/>
            <a:cs typeface="Arial" pitchFamily="34" charset="0"/>
          </a:endParaRPr>
        </a:p>
        <a:p>
          <a:pPr algn="l">
            <a:lnSpc>
              <a:spcPts val="800"/>
            </a:lnSpc>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Erhebungsbereich</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0">
              <a:solidFill>
                <a:schemeClr val="dk1"/>
              </a:solidFill>
              <a:effectLst/>
              <a:latin typeface="Arial" pitchFamily="34" charset="0"/>
              <a:ea typeface="+mn-ea"/>
              <a:cs typeface="Arial" pitchFamily="34" charset="0"/>
            </a:rPr>
            <a:t>Erfasst</a:t>
          </a:r>
          <a:r>
            <a:rPr lang="de-DE" sz="1000">
              <a:solidFill>
                <a:schemeClr val="dk1"/>
              </a:solidFill>
              <a:effectLst/>
              <a:latin typeface="Arial" pitchFamily="34" charset="0"/>
              <a:ea typeface="+mn-ea"/>
              <a:cs typeface="Arial" pitchFamily="34" charset="0"/>
            </a:rPr>
            <a:t> </a:t>
          </a:r>
          <a:r>
            <a:rPr lang="de-DE" sz="1000" strike="noStrike" baseline="0">
              <a:solidFill>
                <a:sysClr val="windowText" lastClr="000000"/>
              </a:solidFill>
              <a:effectLst/>
              <a:latin typeface="Arial" pitchFamily="34" charset="0"/>
              <a:ea typeface="+mn-ea"/>
              <a:cs typeface="Arial" pitchFamily="34" charset="0"/>
            </a:rPr>
            <a:t>wird jeder Kauffall eines </a:t>
          </a:r>
          <a:r>
            <a:rPr lang="de-DE" sz="1000">
              <a:solidFill>
                <a:sysClr val="windowText" lastClr="000000"/>
              </a:solidFill>
              <a:effectLst/>
              <a:latin typeface="Arial" pitchFamily="34" charset="0"/>
              <a:ea typeface="+mn-ea"/>
              <a:cs typeface="Arial" pitchFamily="34" charset="0"/>
            </a:rPr>
            <a:t>unbebauten Grundstücks mit einer Mindestgröße von 100 m²,</a:t>
          </a:r>
          <a:r>
            <a:rPr lang="de-DE" sz="1000">
              <a:latin typeface="Arial" panose="020B0604020202020204" pitchFamily="34" charset="0"/>
              <a:cs typeface="Arial" panose="020B0604020202020204" pitchFamily="34" charset="0"/>
            </a:rPr>
            <a:t> das im Baugebiet einer Gemeinde liegt</a:t>
          </a:r>
          <a:r>
            <a:rPr lang="de-DE" sz="1000">
              <a:solidFill>
                <a:sysClr val="windowText" lastClr="000000"/>
              </a:solidFill>
              <a:effectLst/>
              <a:latin typeface="Arial" panose="020B0604020202020204" pitchFamily="34" charset="0"/>
              <a:ea typeface="+mn-ea"/>
              <a:cs typeface="Arial" panose="020B0604020202020204" pitchFamily="34" charset="0"/>
            </a:rPr>
            <a:t>.</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Nicht </a:t>
          </a:r>
          <a:r>
            <a:rPr lang="de-DE" sz="1000">
              <a:solidFill>
                <a:schemeClr val="dk1"/>
              </a:solidFill>
              <a:effectLst/>
              <a:latin typeface="Arial" pitchFamily="34" charset="0"/>
              <a:ea typeface="+mn-ea"/>
              <a:cs typeface="Arial" pitchFamily="34" charset="0"/>
            </a:rPr>
            <a:t>erfasst werden: </a:t>
          </a:r>
        </a:p>
        <a:p>
          <a:pPr algn="l">
            <a:spcBef>
              <a:spcPts val="0"/>
            </a:spcBef>
          </a:pPr>
          <a:r>
            <a:rPr lang="de-DE" sz="1100">
              <a:solidFill>
                <a:schemeClr val="dk1"/>
              </a:solidFill>
              <a:effectLst/>
              <a:latin typeface="+mn-lt"/>
              <a:ea typeface="+mn-ea"/>
              <a:cs typeface="+mn-cs"/>
            </a:rPr>
            <a:t>–  </a:t>
          </a:r>
          <a:r>
            <a:rPr lang="de-DE" sz="1000">
              <a:solidFill>
                <a:schemeClr val="dk1"/>
              </a:solidFill>
              <a:effectLst/>
              <a:latin typeface="Arial" pitchFamily="34" charset="0"/>
              <a:ea typeface="+mn-ea"/>
              <a:cs typeface="Arial" pitchFamily="34" charset="0"/>
            </a:rPr>
            <a:t>Grundstücke, auf denen ein Bauverbot liegt</a:t>
          </a:r>
        </a:p>
        <a:p>
          <a:pPr algn="l">
            <a:spcBef>
              <a:spcPts val="200"/>
            </a:spcBef>
            <a:tabLst>
              <a:tab pos="144000" algn="l"/>
            </a:tabLst>
          </a:pPr>
          <a:r>
            <a:rPr lang="de-DE" sz="1000">
              <a:solidFill>
                <a:schemeClr val="dk1"/>
              </a:solidFill>
              <a:effectLst/>
              <a:latin typeface="Arial" pitchFamily="34" charset="0"/>
              <a:ea typeface="+mn-ea"/>
              <a:cs typeface="Arial" pitchFamily="34" charset="0"/>
            </a:rPr>
            <a:t>–</a:t>
          </a: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Land- und forstwirtschaftlich genutzte Grund-</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stücke, soweit sie bewertungsrechtlich dem</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land- und forstwirtschaft	lichen 	Vermögen</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zuzurechnen sind (zur Statistik der Kaufwerte</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landwirtschaftlicher Grundstücke siehe</a:t>
          </a:r>
        </a:p>
        <a:p>
          <a:pPr algn="l" defTabSz="0">
            <a:spcBef>
              <a:spcPts val="0"/>
            </a:spcBef>
            <a:tabLst>
              <a:tab pos="144000" algn="l"/>
            </a:tabLst>
          </a:pP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Statistischen 	Bericht M I 7)</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Lage der Grundstücke</a:t>
          </a:r>
          <a:endParaRPr lang="de-DE" sz="1000">
            <a:effectLst/>
            <a:latin typeface="Arial" pitchFamily="34" charset="0"/>
            <a:cs typeface="Arial" pitchFamily="34" charset="0"/>
          </a:endParaRPr>
        </a:p>
        <a:p>
          <a:pPr algn="l">
            <a:spcBef>
              <a:spcPts val="0"/>
            </a:spcBef>
          </a:pPr>
          <a:endParaRPr lang="de-DE" sz="1000">
            <a:solidFill>
              <a:schemeClr val="dk1"/>
            </a:solidFill>
            <a:effectLst/>
            <a:latin typeface="Arial" pitchFamily="34" charset="0"/>
            <a:ea typeface="+mn-ea"/>
            <a:cs typeface="Arial" pitchFamily="34" charset="0"/>
          </a:endParaRPr>
        </a:p>
        <a:p>
          <a:pPr algn="l">
            <a:spcBef>
              <a:spcPts val="0"/>
            </a:spcBef>
          </a:pPr>
          <a:r>
            <a:rPr lang="de-DE" sz="1000">
              <a:solidFill>
                <a:schemeClr val="dk1"/>
              </a:solidFill>
              <a:effectLst/>
              <a:latin typeface="Arial" pitchFamily="34" charset="0"/>
              <a:ea typeface="+mn-ea"/>
              <a:cs typeface="Arial" pitchFamily="34" charset="0"/>
            </a:rPr>
            <a:t>Als wichtigstes regionales Lagemerkmal ist im statistischen Erhebungsbogen die Angabe der</a:t>
          </a:r>
          <a:r>
            <a:rPr lang="de-DE" sz="1000" b="1">
              <a:solidFill>
                <a:schemeClr val="dk1"/>
              </a:solidFill>
              <a:effectLst/>
              <a:latin typeface="Arial" pitchFamily="34" charset="0"/>
              <a:ea typeface="+mn-ea"/>
              <a:cs typeface="Arial" pitchFamily="34" charset="0"/>
            </a:rPr>
            <a:t> Gemeinden</a:t>
          </a:r>
          <a:r>
            <a:rPr lang="de-DE" sz="1000">
              <a:solidFill>
                <a:schemeClr val="dk1"/>
              </a:solidFill>
              <a:effectLst/>
              <a:latin typeface="Arial" pitchFamily="34" charset="0"/>
              <a:ea typeface="+mn-ea"/>
              <a:cs typeface="Arial" pitchFamily="34" charset="0"/>
            </a:rPr>
            <a:t> vorgesehen; Gebietsstand ist jeweils der 31.12. des Vorjahres. Bei der weiteren regionalen Einstufung des Baulandes hinsichtlich der Art des</a:t>
          </a:r>
          <a:r>
            <a:rPr lang="de-DE" sz="1000" b="1">
              <a:solidFill>
                <a:schemeClr val="dk1"/>
              </a:solidFill>
              <a:effectLst/>
              <a:latin typeface="Arial" pitchFamily="34" charset="0"/>
              <a:ea typeface="+mn-ea"/>
              <a:cs typeface="Arial" pitchFamily="34" charset="0"/>
            </a:rPr>
            <a:t> Baugebietes</a:t>
          </a:r>
          <a:r>
            <a:rPr lang="de-DE" sz="1000">
              <a:solidFill>
                <a:schemeClr val="dk1"/>
              </a:solidFill>
              <a:effectLst/>
              <a:latin typeface="Arial" pitchFamily="34" charset="0"/>
              <a:ea typeface="+mn-ea"/>
              <a:cs typeface="Arial" pitchFamily="34" charset="0"/>
            </a:rPr>
            <a:t> können die Finanzämter nicht immer eine eindeutige Zuordnung vornehmen. In Zweifelsfällen ist der </a:t>
          </a:r>
          <a:r>
            <a:rPr lang="de-DE" sz="1000">
              <a:solidFill>
                <a:sysClr val="windowText" lastClr="000000"/>
              </a:solidFill>
              <a:effectLst/>
              <a:latin typeface="Arial" pitchFamily="34" charset="0"/>
              <a:ea typeface="+mn-ea"/>
              <a:cs typeface="Arial" pitchFamily="34" charset="0"/>
            </a:rPr>
            <a:t>Flächennutzungsplan</a:t>
          </a:r>
          <a:r>
            <a:rPr lang="de-DE" sz="1000">
              <a:solidFill>
                <a:schemeClr val="dk1"/>
              </a:solidFill>
              <a:effectLst/>
              <a:latin typeface="Arial" pitchFamily="34" charset="0"/>
              <a:ea typeface="+mn-ea"/>
              <a:cs typeface="Arial" pitchFamily="34" charset="0"/>
            </a:rPr>
            <a:t> bzw. die ortsübliche Auffassung maßgebend. Eine strenge Abgrenzung ist zuweilen in Frage gestellt. </a:t>
          </a:r>
        </a:p>
        <a:p>
          <a:pPr algn="l">
            <a:spcBef>
              <a:spcPts val="0"/>
            </a:spcBef>
          </a:pPr>
          <a:endParaRPr lang="de-DE" sz="1000">
            <a:solidFill>
              <a:schemeClr val="dk1"/>
            </a:solidFill>
            <a:effectLst/>
            <a:latin typeface="Arial" pitchFamily="34" charset="0"/>
            <a:ea typeface="+mn-ea"/>
            <a:cs typeface="Arial" pitchFamily="34" charset="0"/>
          </a:endParaRPr>
        </a:p>
        <a:p>
          <a:pPr algn="l">
            <a:spcBef>
              <a:spcPts val="0"/>
            </a:spcBef>
          </a:pPr>
          <a:r>
            <a:rPr lang="de-DE" sz="1000">
              <a:solidFill>
                <a:schemeClr val="dk1"/>
              </a:solidFill>
              <a:effectLst/>
              <a:latin typeface="Arial" pitchFamily="34" charset="0"/>
              <a:ea typeface="+mn-ea"/>
              <a:cs typeface="Arial" pitchFamily="34" charset="0"/>
            </a:rPr>
            <a:t>Innerhalb der Baugebiete wird je </a:t>
          </a:r>
          <a:r>
            <a:rPr lang="de-DE" sz="1000">
              <a:solidFill>
                <a:sysClr val="windowText" lastClr="000000"/>
              </a:solidFill>
              <a:effectLst/>
              <a:latin typeface="Arial" pitchFamily="34" charset="0"/>
              <a:ea typeface="+mn-ea"/>
              <a:cs typeface="Arial" pitchFamily="34" charset="0"/>
            </a:rPr>
            <a:t>nach Art des Grundstücks, Art der Baufläche gem. Gliederung der Baunutzungsverordnung</a:t>
          </a:r>
          <a:r>
            <a:rPr lang="de-DE" sz="1000" baseline="0">
              <a:solidFill>
                <a:sysClr val="windowText" lastClr="000000"/>
              </a:solidFill>
              <a:effectLst/>
              <a:latin typeface="Arial" pitchFamily="34" charset="0"/>
              <a:ea typeface="+mn-ea"/>
              <a:cs typeface="Arial" pitchFamily="34" charset="0"/>
            </a:rPr>
            <a:t> und Art der Wohnbaufläche </a:t>
          </a:r>
          <a:r>
            <a:rPr lang="de-DE" sz="1000">
              <a:solidFill>
                <a:schemeClr val="dk1"/>
              </a:solidFill>
              <a:effectLst/>
              <a:latin typeface="Arial" pitchFamily="34" charset="0"/>
              <a:ea typeface="+mn-ea"/>
              <a:cs typeface="Arial" pitchFamily="34" charset="0"/>
            </a:rPr>
            <a:t>unterschieden.</a:t>
          </a:r>
        </a:p>
      </xdr:txBody>
    </xdr:sp>
    <xdr:clientData/>
  </xdr:twoCellAnchor>
  <xdr:twoCellAnchor>
    <xdr:from>
      <xdr:col>8</xdr:col>
      <xdr:colOff>28575</xdr:colOff>
      <xdr:row>0</xdr:row>
      <xdr:rowOff>0</xdr:rowOff>
    </xdr:from>
    <xdr:to>
      <xdr:col>15</xdr:col>
      <xdr:colOff>647700</xdr:colOff>
      <xdr:row>59</xdr:row>
      <xdr:rowOff>19050</xdr:rowOff>
    </xdr:to>
    <xdr:sp macro="" textlink="">
      <xdr:nvSpPr>
        <xdr:cNvPr id="4" name="Textfeld 3">
          <a:extLst>
            <a:ext uri="{FF2B5EF4-FFF2-40B4-BE49-F238E27FC236}">
              <a16:creationId xmlns:a16="http://schemas.microsoft.com/office/drawing/2014/main" id="{B4F275B6-60E0-44ED-A894-A4459F41D0E3}"/>
            </a:ext>
          </a:extLst>
        </xdr:cNvPr>
        <xdr:cNvSpPr txBox="1"/>
      </xdr:nvSpPr>
      <xdr:spPr>
        <a:xfrm>
          <a:off x="6400800" y="0"/>
          <a:ext cx="6229350" cy="9572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spcBef>
              <a:spcPts val="0"/>
            </a:spcBef>
          </a:pPr>
          <a:r>
            <a:rPr lang="de-DE" sz="1000" b="1">
              <a:solidFill>
                <a:sysClr val="windowText" lastClr="000000"/>
              </a:solidFill>
              <a:effectLst/>
              <a:latin typeface="Arial" pitchFamily="34" charset="0"/>
              <a:ea typeface="+mn-ea"/>
              <a:cs typeface="Arial" pitchFamily="34" charset="0"/>
            </a:rPr>
            <a:t>Art des Grundstücks</a:t>
          </a:r>
          <a:endParaRPr lang="de-DE" sz="1000" b="1">
            <a:solidFill>
              <a:sysClr val="windowText" lastClr="000000"/>
            </a:solidFill>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0">
              <a:solidFill>
                <a:schemeClr val="dk1"/>
              </a:solidFill>
              <a:effectLst/>
              <a:latin typeface="Arial" pitchFamily="34" charset="0"/>
              <a:ea typeface="+mn-ea"/>
              <a:cs typeface="Arial" pitchFamily="34" charset="0"/>
            </a:rPr>
            <a:t>Bei der Art des Baugrundstückes</a:t>
          </a:r>
          <a:r>
            <a:rPr lang="de-DE" sz="1000" b="0" baseline="0">
              <a:solidFill>
                <a:schemeClr val="dk1"/>
              </a:solidFill>
              <a:effectLst/>
              <a:latin typeface="Arial" pitchFamily="34" charset="0"/>
              <a:ea typeface="+mn-ea"/>
              <a:cs typeface="Arial" pitchFamily="34" charset="0"/>
            </a:rPr>
            <a:t> ist zunächst der Verwendungszweck zu prüfen. </a:t>
          </a:r>
          <a:r>
            <a:rPr lang="de-DE" sz="1000" b="0">
              <a:solidFill>
                <a:schemeClr val="dk1"/>
              </a:solidFill>
              <a:effectLst/>
              <a:latin typeface="Arial" pitchFamily="34" charset="0"/>
              <a:ea typeface="+mn-ea"/>
              <a:cs typeface="Arial" pitchFamily="34" charset="0"/>
            </a:rPr>
            <a:t>Grundstücke, die dem Verwendungszweck „</a:t>
          </a:r>
          <a:r>
            <a:rPr lang="de-DE" sz="1000" b="1">
              <a:solidFill>
                <a:schemeClr val="dk1"/>
              </a:solidFill>
              <a:effectLst/>
              <a:latin typeface="Arial" pitchFamily="34" charset="0"/>
              <a:ea typeface="+mn-ea"/>
              <a:cs typeface="Arial" pitchFamily="34" charset="0"/>
            </a:rPr>
            <a:t>Wohnbauland</a:t>
          </a:r>
          <a:r>
            <a:rPr lang="de-DE" sz="1000" b="0">
              <a:solidFill>
                <a:schemeClr val="dk1"/>
              </a:solidFill>
              <a:effectLst/>
              <a:latin typeface="Arial" pitchFamily="34" charset="0"/>
              <a:ea typeface="+mn-ea"/>
              <a:cs typeface="Arial" pitchFamily="34" charset="0"/>
            </a:rPr>
            <a:t>“ entsprechen, können nach ihrem Entwicklungszustand baureifes Land, wie auch Rohbauland sein.</a:t>
          </a: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Baureifes Land:</a:t>
          </a:r>
          <a:r>
            <a:rPr lang="de-DE" sz="1000">
              <a:solidFill>
                <a:schemeClr val="dk1"/>
              </a:solidFill>
              <a:effectLst/>
              <a:latin typeface="Arial" pitchFamily="34" charset="0"/>
              <a:ea typeface="+mn-ea"/>
              <a:cs typeface="Arial" pitchFamily="34" charset="0"/>
            </a:rPr>
            <a:t> Fläche, die nach öffentlich     </a:t>
          </a:r>
        </a:p>
        <a:p>
          <a:pPr algn="l">
            <a:spcBef>
              <a:spcPts val="0"/>
            </a:spcBef>
          </a:pPr>
          <a:r>
            <a:rPr lang="de-DE" sz="1000">
              <a:solidFill>
                <a:schemeClr val="dk1"/>
              </a:solidFill>
              <a:effectLst/>
              <a:latin typeface="Arial" pitchFamily="34" charset="0"/>
              <a:ea typeface="+mn-ea"/>
              <a:cs typeface="Arial" pitchFamily="34" charset="0"/>
            </a:rPr>
            <a:t>rechtlichen Vorschriften baulich nutzbar ist. Dazu   gehören Grundstücke oder Grundstücksteile, die von der Gemeinde für die Bebauung vorliegen und deren Erschließungsgrad die sofortige Bebauung gestattet. Sie liegen im Allgemeinen an endgültig oder vorläufig ausgebauten Straßen und sind in der Regel bereits in passende Bauparzellen eingeteilt. Hierunter fallen in erster Linie Baulücken und städtebautechnisch angeschlossener Grundbesitz, der mitunter nur eine geringe oder keine Bebauung zeigt. Auch ein Trenngrundstück ist baureifes Land, wenn es durch Hinzunahme eines Nachbargrundstücks bebaut werden kann.</a:t>
          </a: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Rohbauland</a:t>
          </a:r>
          <a:r>
            <a:rPr lang="de-DE" sz="1000" b="0">
              <a:solidFill>
                <a:schemeClr val="dk1"/>
              </a:solidFill>
              <a:effectLst/>
              <a:latin typeface="Arial" pitchFamily="34" charset="0"/>
              <a:ea typeface="+mn-ea"/>
              <a:cs typeface="Arial" pitchFamily="34" charset="0"/>
            </a:rPr>
            <a:t>:</a:t>
          </a:r>
          <a:r>
            <a:rPr lang="de-DE" sz="1000">
              <a:solidFill>
                <a:schemeClr val="dk1"/>
              </a:solidFill>
              <a:effectLst/>
              <a:latin typeface="Arial" pitchFamily="34" charset="0"/>
              <a:ea typeface="+mn-ea"/>
              <a:cs typeface="Arial" pitchFamily="34" charset="0"/>
            </a:rPr>
            <a:t> Fläche, die nach dem Baugesetzbuch für eine bauliche Nutzung vorgesehen, deren Erschließung aber noch nicht gesichert ist oder die nach Lage, Form oder Größe für eine bauliche Nutzung unzureichend gestaltet ist. Das Rohbauland ist im Allgemeinen eine Vorstufe für die übrigen Baulandarten, insbesondere für das baureife Land. Es nimmt bei fortschreitender Entwicklung je nach seinem späteren Verwendungszweck die Eigenschaft einer dieser Arten an. </a:t>
          </a:r>
        </a:p>
        <a:p>
          <a:pPr algn="l">
            <a:spcBef>
              <a:spcPts val="0"/>
            </a:spcBef>
          </a:pPr>
          <a:r>
            <a:rPr lang="de-DE" sz="1000">
              <a:solidFill>
                <a:schemeClr val="dk1"/>
              </a:solidFill>
              <a:effectLst/>
              <a:latin typeface="Arial" pitchFamily="34" charset="0"/>
              <a:ea typeface="+mn-ea"/>
              <a:cs typeface="Arial" pitchFamily="34" charset="0"/>
            </a:rPr>
            <a:t>Als Rohbauland sind in der Regel größere, unaufgeschlossene Grundstücksflächen anzusehen, die die Eigenschaft als land- und forstwirtschaftliches Vermögen verloren haben, selbst wenn sie noch </a:t>
          </a:r>
          <a:r>
            <a:rPr lang="de-DE" sz="1000">
              <a:solidFill>
                <a:sysClr val="windowText" lastClr="000000"/>
              </a:solidFill>
              <a:effectLst/>
              <a:latin typeface="Arial" pitchFamily="34" charset="0"/>
              <a:ea typeface="+mn-ea"/>
              <a:cs typeface="Arial" pitchFamily="34" charset="0"/>
            </a:rPr>
            <a:t>land- oder</a:t>
          </a:r>
          <a:r>
            <a:rPr lang="de-DE" sz="1000" baseline="0">
              <a:solidFill>
                <a:sysClr val="windowText" lastClr="000000"/>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forstwirtschaftlich genutzt werden. Dabei ist es gleichgültig, ob das Gelände parzelliert ist oder nicht.</a:t>
          </a:r>
        </a:p>
        <a:p>
          <a:pPr algn="l">
            <a:spcBef>
              <a:spcPts val="0"/>
            </a:spcBef>
          </a:pPr>
          <a:endParaRPr lang="de-DE" sz="1000" b="1">
            <a:solidFill>
              <a:sysClr val="windowText" lastClr="000000"/>
            </a:solidFill>
            <a:effectLst/>
            <a:latin typeface="Arial" pitchFamily="34" charset="0"/>
            <a:ea typeface="+mn-ea"/>
            <a:cs typeface="Arial" pitchFamily="34" charset="0"/>
          </a:endParaRPr>
        </a:p>
        <a:p>
          <a:pPr algn="l">
            <a:spcBef>
              <a:spcPts val="0"/>
            </a:spcBef>
          </a:pPr>
          <a:r>
            <a:rPr lang="de-DE" sz="1000" b="1">
              <a:solidFill>
                <a:sysClr val="windowText" lastClr="000000"/>
              </a:solidFill>
              <a:effectLst/>
              <a:latin typeface="Arial" pitchFamily="34" charset="0"/>
              <a:ea typeface="+mn-ea"/>
              <a:cs typeface="Arial" pitchFamily="34" charset="0"/>
            </a:rPr>
            <a:t>Wirtschaftlich genutztes Bauland:</a:t>
          </a:r>
          <a:r>
            <a:rPr lang="de-DE" sz="1000">
              <a:solidFill>
                <a:sysClr val="windowText" lastClr="000000"/>
              </a:solidFill>
              <a:effectLst/>
              <a:latin typeface="Arial" pitchFamily="34" charset="0"/>
              <a:ea typeface="+mn-ea"/>
              <a:cs typeface="Arial" pitchFamily="34" charset="0"/>
            </a:rPr>
            <a:t> Industriebauland, welches als Lager- und Arbeitsplätze bereits einem Gewerbe dient oder zur Erweiterung eines Betriebes vorrätig gehalten wird, sowie Flächen, die nach der Verkehrsauffassung und den örtlichen Gegebenheiten Gelände für Industriezwecke oder dafür vorgesehen sind.</a:t>
          </a: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ysClr val="windowText" lastClr="000000"/>
              </a:solidFill>
              <a:effectLst/>
              <a:latin typeface="Arial" pitchFamily="34" charset="0"/>
              <a:ea typeface="+mn-ea"/>
              <a:cs typeface="Arial" pitchFamily="34" charset="0"/>
            </a:rPr>
            <a:t>Sonstiges Bauland</a:t>
          </a:r>
          <a:r>
            <a:rPr lang="de-DE" sz="1000">
              <a:solidFill>
                <a:sysClr val="windowText" lastClr="000000"/>
              </a:solidFill>
              <a:effectLst/>
              <a:latin typeface="Arial" pitchFamily="34" charset="0"/>
              <a:ea typeface="+mn-ea"/>
              <a:cs typeface="Arial" pitchFamily="34" charset="0"/>
            </a:rPr>
            <a:t>: Alle Grundstücksarten, die nicht unter die vorhergehenden Definitionen gefasst werden können,</a:t>
          </a:r>
          <a:r>
            <a:rPr lang="de-DE" sz="1000" baseline="0">
              <a:solidFill>
                <a:sysClr val="windowText" lastClr="000000"/>
              </a:solidFill>
              <a:effectLst/>
              <a:latin typeface="Arial" pitchFamily="34" charset="0"/>
              <a:ea typeface="+mn-ea"/>
              <a:cs typeface="Arial" pitchFamily="34" charset="0"/>
            </a:rPr>
            <a:t> hierzu zählen Land für Verkehrszwecke und Freiflächen.</a:t>
          </a:r>
        </a:p>
        <a:p>
          <a:pPr algn="l">
            <a:spcBef>
              <a:spcPts val="0"/>
            </a:spcBef>
          </a:pPr>
          <a:endParaRPr lang="de-DE" sz="1000" b="0" baseline="0">
            <a:solidFill>
              <a:srgbClr val="00B050"/>
            </a:solidFill>
            <a:effectLst/>
            <a:latin typeface="Arial" pitchFamily="34" charset="0"/>
            <a:ea typeface="+mn-ea"/>
            <a:cs typeface="Arial" pitchFamily="34" charset="0"/>
          </a:endParaRPr>
        </a:p>
        <a:p>
          <a:pPr algn="l">
            <a:spcBef>
              <a:spcPts val="0"/>
            </a:spcBef>
          </a:pPr>
          <a:endParaRPr lang="de-DE" sz="1000" b="0" baseline="0">
            <a:solidFill>
              <a:srgbClr val="00B050"/>
            </a:solidFill>
            <a:effectLst/>
            <a:latin typeface="Arial" pitchFamily="34" charset="0"/>
            <a:ea typeface="+mn-ea"/>
            <a:cs typeface="Arial" pitchFamily="34" charset="0"/>
          </a:endParaRPr>
        </a:p>
        <a:p>
          <a:pPr algn="l">
            <a:spcBef>
              <a:spcPts val="0"/>
            </a:spcBef>
          </a:pPr>
          <a:r>
            <a:rPr lang="de-DE" sz="1000" b="1" baseline="0">
              <a:solidFill>
                <a:sysClr val="windowText" lastClr="000000"/>
              </a:solidFill>
              <a:effectLst/>
              <a:latin typeface="Arial" pitchFamily="34" charset="0"/>
              <a:ea typeface="+mn-ea"/>
              <a:cs typeface="Arial" pitchFamily="34" charset="0"/>
            </a:rPr>
            <a:t>Art der Baufläche </a:t>
          </a:r>
          <a:r>
            <a:rPr lang="de-DE" sz="1000" b="0" baseline="0">
              <a:solidFill>
                <a:sysClr val="windowText" lastClr="000000"/>
              </a:solidFill>
              <a:effectLst/>
              <a:latin typeface="Arial" pitchFamily="34" charset="0"/>
              <a:ea typeface="+mn-ea"/>
              <a:cs typeface="Arial" pitchFamily="34" charset="0"/>
            </a:rPr>
            <a:t>(Gliederung gem. Baunutzungsverodnung)</a:t>
          </a:r>
          <a:br>
            <a:rPr lang="de-DE" sz="1000" baseline="0">
              <a:solidFill>
                <a:srgbClr val="00B050"/>
              </a:solidFill>
              <a:effectLst/>
              <a:latin typeface="Arial" pitchFamily="34" charset="0"/>
              <a:ea typeface="+mn-ea"/>
              <a:cs typeface="Arial" pitchFamily="34" charset="0"/>
            </a:rPr>
          </a:br>
          <a:endParaRPr lang="de-DE" sz="1000" baseline="0">
            <a:solidFill>
              <a:srgbClr val="00B050"/>
            </a:solidFill>
            <a:effectLst/>
            <a:latin typeface="Arial" pitchFamily="34" charset="0"/>
            <a:ea typeface="+mn-ea"/>
            <a:cs typeface="Arial" pitchFamily="34" charset="0"/>
          </a:endParaRPr>
        </a:p>
        <a:p>
          <a:pPr algn="l">
            <a:spcBef>
              <a:spcPts val="0"/>
            </a:spcBef>
          </a:pPr>
          <a:r>
            <a:rPr lang="de-DE" sz="1000" b="1" baseline="0">
              <a:solidFill>
                <a:sysClr val="windowText" lastClr="000000"/>
              </a:solidFill>
              <a:effectLst/>
              <a:latin typeface="Arial" pitchFamily="34" charset="0"/>
              <a:ea typeface="+mn-ea"/>
              <a:cs typeface="Arial" pitchFamily="34" charset="0"/>
            </a:rPr>
            <a:t>Wohnbaufläche</a:t>
          </a:r>
          <a:r>
            <a:rPr lang="de-DE" sz="1000" baseline="0">
              <a:solidFill>
                <a:sysClr val="windowText" lastClr="000000"/>
              </a:solidFill>
              <a:effectLst/>
              <a:latin typeface="Arial" pitchFamily="34" charset="0"/>
              <a:ea typeface="+mn-ea"/>
              <a:cs typeface="Arial" pitchFamily="34" charset="0"/>
            </a:rPr>
            <a:t>: </a:t>
          </a:r>
          <a:r>
            <a:rPr lang="de-DE" sz="1000">
              <a:solidFill>
                <a:sysClr val="windowText" lastClr="000000"/>
              </a:solidFill>
              <a:effectLst/>
              <a:latin typeface="Arial" pitchFamily="34" charset="0"/>
              <a:ea typeface="+mn-ea"/>
              <a:cs typeface="Arial" pitchFamily="34" charset="0"/>
            </a:rPr>
            <a:t>Kleinsiedlungsgebiete, reine Wohngebiete, allgemeine Wohngebiete und besondere Wohngebiete.</a:t>
          </a:r>
          <a:br>
            <a:rPr lang="de-DE" sz="1000">
              <a:solidFill>
                <a:sysClr val="windowText" lastClr="000000"/>
              </a:solidFill>
              <a:effectLst/>
              <a:latin typeface="Arial" pitchFamily="34" charset="0"/>
              <a:ea typeface="+mn-ea"/>
              <a:cs typeface="Arial" pitchFamily="34" charset="0"/>
            </a:rPr>
          </a:br>
          <a:endParaRPr lang="de-DE" sz="1000">
            <a:solidFill>
              <a:sysClr val="windowText" lastClr="000000"/>
            </a:solidFill>
            <a:effectLst/>
            <a:latin typeface="Arial" pitchFamily="34" charset="0"/>
            <a:ea typeface="+mn-ea"/>
            <a:cs typeface="Arial" pitchFamily="34" charset="0"/>
          </a:endParaRPr>
        </a:p>
        <a:p>
          <a:pPr algn="l">
            <a:spcBef>
              <a:spcPts val="0"/>
            </a:spcBef>
          </a:pPr>
          <a:endParaRPr lang="de-DE" sz="1000">
            <a:solidFill>
              <a:sysClr val="windowText" lastClr="000000"/>
            </a:solidFill>
            <a:effectLst/>
            <a:latin typeface="Arial" pitchFamily="34" charset="0"/>
            <a:ea typeface="+mn-ea"/>
            <a:cs typeface="Arial" pitchFamily="34" charset="0"/>
          </a:endParaRPr>
        </a:p>
        <a:p>
          <a:pPr algn="l">
            <a:spcBef>
              <a:spcPts val="0"/>
            </a:spcBef>
          </a:pPr>
          <a:r>
            <a:rPr lang="de-DE" sz="1000">
              <a:solidFill>
                <a:sysClr val="windowText" lastClr="000000"/>
              </a:solidFill>
              <a:effectLst/>
              <a:latin typeface="Arial" pitchFamily="34" charset="0"/>
              <a:ea typeface="+mn-ea"/>
              <a:cs typeface="Arial" pitchFamily="34" charset="0"/>
            </a:rPr>
            <a:t>Entsprechend § 22 der Baunutzungsverordnung werden die Wohnbauflächen in geschlossene und offene Bauweise unterteilt. Die </a:t>
          </a:r>
          <a:r>
            <a:rPr lang="de-DE" sz="1000" b="1">
              <a:solidFill>
                <a:sysClr val="windowText" lastClr="000000"/>
              </a:solidFill>
              <a:effectLst/>
              <a:latin typeface="Arial" pitchFamily="34" charset="0"/>
              <a:ea typeface="+mn-ea"/>
              <a:cs typeface="Arial" pitchFamily="34" charset="0"/>
            </a:rPr>
            <a:t>geschlossene Bauweise </a:t>
          </a:r>
          <a:r>
            <a:rPr lang="de-DE" sz="1000">
              <a:solidFill>
                <a:sysClr val="windowText" lastClr="000000"/>
              </a:solidFill>
              <a:effectLst/>
              <a:latin typeface="Arial" pitchFamily="34" charset="0"/>
              <a:ea typeface="+mn-ea"/>
              <a:cs typeface="Arial" pitchFamily="34" charset="0"/>
            </a:rPr>
            <a:t>liegt vor, wenn Bauwerke ohne einen seitlichen Grenzabstand gebaut werden. </a:t>
          </a:r>
          <a:r>
            <a:rPr lang="de-DE" sz="1000" b="1">
              <a:solidFill>
                <a:sysClr val="windowText" lastClr="000000"/>
              </a:solidFill>
              <a:effectLst/>
              <a:latin typeface="Arial" pitchFamily="34" charset="0"/>
              <a:ea typeface="+mn-ea"/>
              <a:cs typeface="Arial" pitchFamily="34" charset="0"/>
            </a:rPr>
            <a:t>Offene Bauweise </a:t>
          </a:r>
          <a:r>
            <a:rPr lang="de-DE" sz="1000">
              <a:solidFill>
                <a:sysClr val="windowText" lastClr="000000"/>
              </a:solidFill>
              <a:effectLst/>
              <a:latin typeface="Arial" pitchFamily="34" charset="0"/>
              <a:ea typeface="+mn-ea"/>
              <a:cs typeface="Arial" pitchFamily="34" charset="0"/>
            </a:rPr>
            <a:t>hingegen erfordert einen seitlichen Grenzabstand auf beiden Seiten (ausgenommen Doppelhäuser und Hausgruppen) sowie eine maximale Länge von 50 m.</a:t>
          </a:r>
        </a:p>
        <a:p>
          <a:pPr algn="l">
            <a:spcBef>
              <a:spcPts val="0"/>
            </a:spcBef>
          </a:pPr>
          <a:endParaRPr lang="de-DE" sz="1000">
            <a:solidFill>
              <a:srgbClr val="00B050"/>
            </a:solidFill>
            <a:effectLst/>
            <a:latin typeface="Arial" pitchFamily="34" charset="0"/>
            <a:ea typeface="+mn-ea"/>
            <a:cs typeface="Arial" pitchFamily="34" charset="0"/>
          </a:endParaRPr>
        </a:p>
        <a:p>
          <a:pPr algn="l">
            <a:spcBef>
              <a:spcPts val="0"/>
            </a:spcBef>
          </a:pPr>
          <a:r>
            <a:rPr lang="de-DE" sz="1000" b="1">
              <a:solidFill>
                <a:sysClr val="windowText" lastClr="000000"/>
              </a:solidFill>
              <a:effectLst/>
              <a:latin typeface="Arial" pitchFamily="34" charset="0"/>
              <a:ea typeface="+mn-ea"/>
              <a:cs typeface="Arial" pitchFamily="34" charset="0"/>
            </a:rPr>
            <a:t>Gemischte</a:t>
          </a:r>
          <a:r>
            <a:rPr lang="de-DE" sz="1000">
              <a:solidFill>
                <a:sysClr val="windowText" lastClr="000000"/>
              </a:solidFill>
              <a:effectLst/>
              <a:latin typeface="Arial" pitchFamily="34" charset="0"/>
              <a:ea typeface="+mn-ea"/>
              <a:cs typeface="Arial" pitchFamily="34" charset="0"/>
            </a:rPr>
            <a:t> </a:t>
          </a:r>
          <a:r>
            <a:rPr lang="de-DE" sz="1000" b="1">
              <a:solidFill>
                <a:sysClr val="windowText" lastClr="000000"/>
              </a:solidFill>
              <a:effectLst/>
              <a:latin typeface="Arial" pitchFamily="34" charset="0"/>
              <a:ea typeface="+mn-ea"/>
              <a:cs typeface="Arial" pitchFamily="34" charset="0"/>
            </a:rPr>
            <a:t>Bauflächen</a:t>
          </a:r>
          <a:r>
            <a:rPr lang="de-DE" sz="1000">
              <a:solidFill>
                <a:sysClr val="windowText" lastClr="000000"/>
              </a:solidFill>
              <a:effectLst/>
              <a:latin typeface="Arial" pitchFamily="34" charset="0"/>
              <a:ea typeface="+mn-ea"/>
              <a:cs typeface="Arial" pitchFamily="34" charset="0"/>
            </a:rPr>
            <a:t>: Dorfgebiete, Mischgebiete, urbane Gebiete und Kerngebiete.</a:t>
          </a:r>
        </a:p>
        <a:p>
          <a:pPr algn="l">
            <a:spcBef>
              <a:spcPts val="0"/>
            </a:spcBef>
          </a:pPr>
          <a:endParaRPr lang="de-DE" sz="1000">
            <a:solidFill>
              <a:srgbClr val="00B050"/>
            </a:solidFill>
            <a:effectLst/>
            <a:latin typeface="Arial" pitchFamily="34" charset="0"/>
            <a:ea typeface="+mn-ea"/>
            <a:cs typeface="Arial" pitchFamily="34" charset="0"/>
          </a:endParaRPr>
        </a:p>
        <a:p>
          <a:pPr algn="l">
            <a:spcBef>
              <a:spcPts val="0"/>
            </a:spcBef>
          </a:pPr>
          <a:r>
            <a:rPr lang="de-DE" sz="1000" b="1">
              <a:solidFill>
                <a:sysClr val="windowText" lastClr="000000"/>
              </a:solidFill>
              <a:effectLst/>
              <a:latin typeface="Arial" pitchFamily="34" charset="0"/>
              <a:ea typeface="+mn-ea"/>
              <a:cs typeface="Arial" pitchFamily="34" charset="0"/>
            </a:rPr>
            <a:t>Gewerbliche Bauflächen</a:t>
          </a:r>
          <a:r>
            <a:rPr lang="de-DE" sz="1000">
              <a:solidFill>
                <a:sysClr val="windowText" lastClr="000000"/>
              </a:solidFill>
              <a:effectLst/>
              <a:latin typeface="Arial" pitchFamily="34" charset="0"/>
              <a:ea typeface="+mn-ea"/>
              <a:cs typeface="Arial" pitchFamily="34" charset="0"/>
            </a:rPr>
            <a:t>: Gewerbegebiete und Industriegebiete.</a:t>
          </a:r>
        </a:p>
        <a:p>
          <a:pPr algn="l">
            <a:spcBef>
              <a:spcPts val="0"/>
            </a:spcBef>
          </a:pPr>
          <a:endParaRPr lang="de-DE" sz="1000">
            <a:solidFill>
              <a:srgbClr val="00B050"/>
            </a:solidFill>
            <a:effectLst/>
            <a:latin typeface="Arial" pitchFamily="34" charset="0"/>
            <a:ea typeface="+mn-ea"/>
            <a:cs typeface="Arial" pitchFamily="34" charset="0"/>
          </a:endParaRPr>
        </a:p>
        <a:p>
          <a:pPr algn="l">
            <a:spcBef>
              <a:spcPts val="0"/>
            </a:spcBef>
          </a:pPr>
          <a:r>
            <a:rPr lang="de-DE" sz="1000" b="1">
              <a:solidFill>
                <a:sysClr val="windowText" lastClr="000000"/>
              </a:solidFill>
              <a:effectLst/>
              <a:latin typeface="Arial" pitchFamily="34" charset="0"/>
              <a:ea typeface="+mn-ea"/>
              <a:cs typeface="Arial" pitchFamily="34" charset="0"/>
            </a:rPr>
            <a:t>Sonderbauflächen</a:t>
          </a:r>
          <a:r>
            <a:rPr lang="de-DE" sz="1000">
              <a:solidFill>
                <a:sysClr val="windowText" lastClr="000000"/>
              </a:solidFill>
              <a:effectLst/>
              <a:latin typeface="Arial" pitchFamily="34" charset="0"/>
              <a:ea typeface="+mn-ea"/>
              <a:cs typeface="Arial" pitchFamily="34" charset="0"/>
            </a:rPr>
            <a:t>: entsprechen Sondergebieten, die gem. Flächennutzungsplan ausschließlich</a:t>
          </a:r>
          <a:r>
            <a:rPr lang="de-DE" sz="1000" baseline="0">
              <a:solidFill>
                <a:sysClr val="windowText" lastClr="000000"/>
              </a:solidFill>
              <a:effectLst/>
              <a:latin typeface="Arial" pitchFamily="34" charset="0"/>
              <a:ea typeface="+mn-ea"/>
              <a:cs typeface="Arial" pitchFamily="34" charset="0"/>
            </a:rPr>
            <a:t> für zweckgebundene Bauvorhaben (z.B. Wochenendhäuser, Ferienhäuser, Campingplätze) genutzt werden dürfen.</a:t>
          </a:r>
        </a:p>
        <a:p>
          <a:pPr algn="l">
            <a:spcBef>
              <a:spcPts val="0"/>
            </a:spcBef>
          </a:pPr>
          <a:endParaRPr lang="de-DE" sz="1000" baseline="0">
            <a:solidFill>
              <a:sysClr val="windowText" lastClr="000000"/>
            </a:solidFill>
            <a:effectLst/>
            <a:latin typeface="Arial" pitchFamily="34" charset="0"/>
            <a:ea typeface="+mn-ea"/>
            <a:cs typeface="Arial"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Methodische Hinweise zur Einordnung der Daten</a:t>
          </a:r>
          <a:br>
            <a:rPr lang="de-DE" sz="1000" b="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Daten aus der Statistik für Kaufwerte von Bauland werden häufig zur Einschätzung der Situation auf dem Grundstücksmarkt und auch als Indikator für wirtschaftliche Entwicklungen angesehen. Aufgrund der geringen Fallzahl umgesetzter Flächen können sich allerdings extreme Preise für einzelne Baulandflächen auf die Durchschnittswerte für die Kreise und kreisfreien Städte und sogar bis auf das Landesergebnis auswirken.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Bauland ist ein sehr verschiedenartiges Wirtschaftsgut, dessen Wert von unterschiedlichen Faktoren wie der Lage (z.B. Stadt, ländliches Gebiet, Fremdenverkehrsgebiet), der Beschaffenheit oder dem Verwendungszweck bestimmt wird. Diese vielfältigen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Bewertungskriterien und auch persönlichen Präferenzen führen so zu unterschiedlichen Einzelpreisen. </a:t>
          </a:r>
        </a:p>
        <a:p>
          <a:r>
            <a:rPr lang="de-DE" sz="1000">
              <a:solidFill>
                <a:schemeClr val="dk1"/>
              </a:solidFill>
              <a:effectLst/>
              <a:latin typeface="Arial" panose="020B0604020202020204" pitchFamily="34" charset="0"/>
              <a:ea typeface="+mn-ea"/>
              <a:cs typeface="Arial" panose="020B0604020202020204" pitchFamily="34" charset="0"/>
            </a:rPr>
            <a:t>Durch die Verwendung des Begriffs „Kaufwert" anstelle von Kaufpreis soll angezeigt werden, dass in der Durchschnittsberechnung Preise von Gütern zusammengefasst werden, die nur mit erheblichen Einschränkungen vergleichbar sind. </a:t>
          </a:r>
        </a:p>
        <a:p>
          <a:r>
            <a:rPr lang="de-DE" sz="1000">
              <a:solidFill>
                <a:schemeClr val="dk1"/>
              </a:solidFill>
              <a:effectLst/>
              <a:latin typeface="Arial" panose="020B0604020202020204" pitchFamily="34" charset="0"/>
              <a:ea typeface="+mn-ea"/>
              <a:cs typeface="Arial" panose="020B0604020202020204" pitchFamily="34" charset="0"/>
            </a:rPr>
            <a:t>In jedem Berichtsjahr setzt sich das verkaufte Bauland aus anders gearteten Einzelfällen zusammen, sodass sich in den Preisunterschieden verschiedener Berichtszeiträume auch Einflüsse widerspiegeln, die aus Änderungen in der Zusammensetzung der einzelnen Verkaufsobjekte und ihren Besonderheiten resultieren. Dieses gilt es bei der Betrachtung von Zeitvergleichen zu berücksichtigen.</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itchFamily="34" charset="0"/>
            <a:ea typeface="+mn-ea"/>
            <a:cs typeface="Arial" pitchFamily="34" charset="0"/>
          </a:endParaRPr>
        </a:p>
      </xdr:txBody>
    </xdr:sp>
    <xdr:clientData/>
  </xdr:twoCellAnchor>
  <xdr:twoCellAnchor>
    <xdr:from>
      <xdr:col>1</xdr:col>
      <xdr:colOff>209550</xdr:colOff>
      <xdr:row>56</xdr:row>
      <xdr:rowOff>152400</xdr:rowOff>
    </xdr:from>
    <xdr:to>
      <xdr:col>4</xdr:col>
      <xdr:colOff>742950</xdr:colOff>
      <xdr:row>61</xdr:row>
      <xdr:rowOff>85725</xdr:rowOff>
    </xdr:to>
    <xdr:sp macro="" textlink="">
      <xdr:nvSpPr>
        <xdr:cNvPr id="5" name="Rechteck 4">
          <a:extLst>
            <a:ext uri="{FF2B5EF4-FFF2-40B4-BE49-F238E27FC236}">
              <a16:creationId xmlns:a16="http://schemas.microsoft.com/office/drawing/2014/main" id="{20E65717-68CB-400C-AE6A-0E291DFD9389}"/>
            </a:ext>
          </a:extLst>
        </xdr:cNvPr>
        <xdr:cNvSpPr/>
      </xdr:nvSpPr>
      <xdr:spPr>
        <a:xfrm>
          <a:off x="1009650" y="9220200"/>
          <a:ext cx="2933700" cy="742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19050</xdr:colOff>
      <xdr:row>54</xdr:row>
      <xdr:rowOff>0</xdr:rowOff>
    </xdr:from>
    <xdr:to>
      <xdr:col>3</xdr:col>
      <xdr:colOff>390525</xdr:colOff>
      <xdr:row>57</xdr:row>
      <xdr:rowOff>133350</xdr:rowOff>
    </xdr:to>
    <xdr:sp macro="" textlink="">
      <xdr:nvSpPr>
        <xdr:cNvPr id="6" name="Rechteck 5">
          <a:hlinkClick xmlns:r="http://schemas.openxmlformats.org/officeDocument/2006/relationships" r:id="rId1"/>
          <a:extLst>
            <a:ext uri="{FF2B5EF4-FFF2-40B4-BE49-F238E27FC236}">
              <a16:creationId xmlns:a16="http://schemas.microsoft.com/office/drawing/2014/main" id="{0DECD5D5-EB31-4E88-A81D-5CA07C47292C}"/>
            </a:ext>
          </a:extLst>
        </xdr:cNvPr>
        <xdr:cNvSpPr/>
      </xdr:nvSpPr>
      <xdr:spPr>
        <a:xfrm>
          <a:off x="19050" y="8743950"/>
          <a:ext cx="2771775" cy="619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161925</xdr:colOff>
      <xdr:row>7</xdr:row>
      <xdr:rowOff>104775</xdr:rowOff>
    </xdr:from>
    <xdr:to>
      <xdr:col>6</xdr:col>
      <xdr:colOff>742950</xdr:colOff>
      <xdr:row>9</xdr:row>
      <xdr:rowOff>66675</xdr:rowOff>
    </xdr:to>
    <xdr:sp macro="" textlink="">
      <xdr:nvSpPr>
        <xdr:cNvPr id="7" name="Rechteck 6">
          <a:hlinkClick xmlns:r="http://schemas.openxmlformats.org/officeDocument/2006/relationships" r:id="rId2"/>
          <a:extLst>
            <a:ext uri="{FF2B5EF4-FFF2-40B4-BE49-F238E27FC236}">
              <a16:creationId xmlns:a16="http://schemas.microsoft.com/office/drawing/2014/main" id="{03C4BDF4-57EC-4F94-8FB9-499A2763AE1F}"/>
            </a:ext>
          </a:extLst>
        </xdr:cNvPr>
        <xdr:cNvSpPr/>
      </xdr:nvSpPr>
      <xdr:spPr>
        <a:xfrm>
          <a:off x="3362325" y="1238250"/>
          <a:ext cx="2190750"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238125</xdr:colOff>
      <xdr:row>0</xdr:row>
      <xdr:rowOff>0</xdr:rowOff>
    </xdr:from>
    <xdr:ext cx="184731" cy="264560"/>
    <xdr:sp macro="" textlink="">
      <xdr:nvSpPr>
        <xdr:cNvPr id="6" name="Textfeld 5">
          <a:extLst>
            <a:ext uri="{FF2B5EF4-FFF2-40B4-BE49-F238E27FC236}">
              <a16:creationId xmlns:a16="http://schemas.microsoft.com/office/drawing/2014/main" id="{4BDE2E30-056A-431F-8DA2-5C5480C592FB}"/>
            </a:ext>
          </a:extLst>
        </xdr:cNvPr>
        <xdr:cNvSpPr txBox="1"/>
      </xdr:nvSpPr>
      <xdr:spPr>
        <a:xfrm>
          <a:off x="2381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0</xdr:col>
      <xdr:colOff>238125</xdr:colOff>
      <xdr:row>60</xdr:row>
      <xdr:rowOff>0</xdr:rowOff>
    </xdr:from>
    <xdr:ext cx="184731" cy="264560"/>
    <xdr:sp macro="" textlink="">
      <xdr:nvSpPr>
        <xdr:cNvPr id="7" name="Textfeld 6">
          <a:extLst>
            <a:ext uri="{FF2B5EF4-FFF2-40B4-BE49-F238E27FC236}">
              <a16:creationId xmlns:a16="http://schemas.microsoft.com/office/drawing/2014/main" id="{BA3F25C2-8110-4717-9D32-EC1028A0ED18}"/>
            </a:ext>
          </a:extLst>
        </xdr:cNvPr>
        <xdr:cNvSpPr txBox="1"/>
      </xdr:nvSpPr>
      <xdr:spPr>
        <a:xfrm>
          <a:off x="238125"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 Id="rId5" Type="http://schemas.openxmlformats.org/officeDocument/2006/relationships/printerSettings" Target="../printerSettings/printerSettings2.bin"/><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2"/>
  <sheetViews>
    <sheetView tabSelected="1" view="pageLayout" zoomScaleNormal="100" workbookViewId="0"/>
  </sheetViews>
  <sheetFormatPr baseColWidth="10" defaultColWidth="11.28515625" defaultRowHeight="12.75" x14ac:dyDescent="0.2"/>
  <cols>
    <col min="1" max="6" width="13.140625" customWidth="1"/>
    <col min="7" max="7" width="12.85546875" customWidth="1"/>
    <col min="8" max="73" width="12.140625" customWidth="1"/>
  </cols>
  <sheetData>
    <row r="3" spans="1:7" ht="20.25" x14ac:dyDescent="0.3">
      <c r="A3" s="317" t="s">
        <v>47</v>
      </c>
      <c r="B3" s="317"/>
      <c r="C3" s="317"/>
      <c r="D3" s="317"/>
    </row>
    <row r="4" spans="1:7" ht="20.25" x14ac:dyDescent="0.3">
      <c r="A4" s="317" t="s">
        <v>48</v>
      </c>
      <c r="B4" s="317"/>
      <c r="C4" s="317"/>
      <c r="D4" s="317"/>
    </row>
    <row r="11" spans="1:7" ht="15" x14ac:dyDescent="0.2">
      <c r="A11" s="1"/>
      <c r="F11" s="2"/>
      <c r="G11" s="3"/>
    </row>
    <row r="13" spans="1:7" x14ac:dyDescent="0.2">
      <c r="A13" s="5"/>
    </row>
    <row r="15" spans="1:7" ht="23.25" x14ac:dyDescent="0.2">
      <c r="D15" s="318" t="s">
        <v>68</v>
      </c>
      <c r="E15" s="318"/>
      <c r="F15" s="318"/>
      <c r="G15" s="318"/>
    </row>
    <row r="16" spans="1:7" ht="15" x14ac:dyDescent="0.2">
      <c r="D16" s="319" t="s">
        <v>236</v>
      </c>
      <c r="E16" s="319"/>
      <c r="F16" s="319"/>
      <c r="G16" s="319"/>
    </row>
    <row r="18" spans="1:7" ht="37.5" x14ac:dyDescent="0.5">
      <c r="B18" s="320" t="s">
        <v>105</v>
      </c>
      <c r="C18" s="320"/>
      <c r="D18" s="320"/>
      <c r="E18" s="320"/>
      <c r="F18" s="320"/>
      <c r="G18" s="320"/>
    </row>
    <row r="19" spans="1:7" ht="37.5" x14ac:dyDescent="0.5">
      <c r="B19" s="320" t="s">
        <v>237</v>
      </c>
      <c r="C19" s="320"/>
      <c r="D19" s="320"/>
      <c r="E19" s="320"/>
      <c r="F19" s="320"/>
      <c r="G19" s="320"/>
    </row>
    <row r="20" spans="1:7" ht="16.5" x14ac:dyDescent="0.25">
      <c r="A20" s="43"/>
      <c r="B20" s="43"/>
      <c r="C20" s="43"/>
      <c r="D20" s="43"/>
      <c r="E20" s="43"/>
      <c r="F20" s="43"/>
    </row>
    <row r="21" spans="1:7" ht="15" x14ac:dyDescent="0.2">
      <c r="D21" s="321" t="s">
        <v>287</v>
      </c>
      <c r="E21" s="321"/>
      <c r="F21" s="321"/>
      <c r="G21" s="321"/>
    </row>
    <row r="22" spans="1:7" ht="16.5" x14ac:dyDescent="0.25">
      <c r="A22" s="316"/>
      <c r="B22" s="316"/>
      <c r="C22" s="316"/>
      <c r="D22" s="316"/>
      <c r="E22" s="316"/>
      <c r="F22" s="316"/>
      <c r="G22" s="316"/>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6 - j 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99"/>
  <sheetViews>
    <sheetView view="pageLayout" zoomScaleNormal="100" workbookViewId="0">
      <selection sqref="A1:E1"/>
    </sheetView>
  </sheetViews>
  <sheetFormatPr baseColWidth="10" defaultRowHeight="12.75" x14ac:dyDescent="0.2"/>
  <cols>
    <col min="1" max="1" width="42.85546875" style="85" customWidth="1"/>
    <col min="2" max="5" width="12.28515625" style="85" customWidth="1"/>
    <col min="6" max="16384" width="11.42578125" style="85"/>
  </cols>
  <sheetData>
    <row r="1" spans="1:5" customFormat="1" ht="12.75" customHeight="1" x14ac:dyDescent="0.2">
      <c r="A1" s="352" t="s">
        <v>266</v>
      </c>
      <c r="B1" s="352"/>
      <c r="C1" s="352"/>
      <c r="D1" s="352"/>
      <c r="E1" s="352"/>
    </row>
    <row r="2" spans="1:5" customFormat="1" x14ac:dyDescent="0.2">
      <c r="A2" s="353" t="s">
        <v>111</v>
      </c>
      <c r="B2" s="353"/>
      <c r="C2" s="353"/>
      <c r="D2" s="353"/>
      <c r="E2" s="353"/>
    </row>
    <row r="3" spans="1:5" customFormat="1" ht="12.75" customHeight="1" x14ac:dyDescent="0.2">
      <c r="A3" s="354" t="s">
        <v>267</v>
      </c>
      <c r="B3" s="355"/>
      <c r="C3" s="355"/>
      <c r="D3" s="355"/>
      <c r="E3" s="355"/>
    </row>
    <row r="4" spans="1:5" customFormat="1" x14ac:dyDescent="0.2">
      <c r="A4" s="85"/>
      <c r="B4" s="85"/>
      <c r="C4" s="85"/>
      <c r="D4" s="85"/>
      <c r="E4" s="85"/>
    </row>
    <row r="5" spans="1:5" customFormat="1" ht="24" customHeight="1" x14ac:dyDescent="0.2">
      <c r="A5" s="356" t="s">
        <v>195</v>
      </c>
      <c r="B5" s="357" t="s">
        <v>113</v>
      </c>
      <c r="C5" s="357" t="s">
        <v>114</v>
      </c>
      <c r="D5" s="357" t="s">
        <v>115</v>
      </c>
      <c r="E5" s="358" t="s">
        <v>196</v>
      </c>
    </row>
    <row r="6" spans="1:5" customFormat="1" x14ac:dyDescent="0.2">
      <c r="A6" s="356"/>
      <c r="B6" s="357"/>
      <c r="C6" s="357"/>
      <c r="D6" s="357"/>
      <c r="E6" s="358"/>
    </row>
    <row r="7" spans="1:5" customFormat="1" x14ac:dyDescent="0.2">
      <c r="A7" s="356"/>
      <c r="B7" s="188" t="s">
        <v>117</v>
      </c>
      <c r="C7" s="188" t="s">
        <v>84</v>
      </c>
      <c r="D7" s="188" t="s">
        <v>118</v>
      </c>
      <c r="E7" s="211" t="s">
        <v>119</v>
      </c>
    </row>
    <row r="8" spans="1:5" customFormat="1" x14ac:dyDescent="0.2">
      <c r="A8" s="127"/>
      <c r="B8" s="140" t="s">
        <v>140</v>
      </c>
      <c r="C8" s="128"/>
      <c r="D8" s="128"/>
      <c r="E8" s="130"/>
    </row>
    <row r="9" spans="1:5" x14ac:dyDescent="0.2">
      <c r="A9" s="195" t="s">
        <v>21</v>
      </c>
      <c r="B9" s="128">
        <v>23</v>
      </c>
      <c r="C9" s="128">
        <v>4</v>
      </c>
      <c r="D9" s="128">
        <v>1000</v>
      </c>
      <c r="E9" s="130">
        <v>224.3</v>
      </c>
    </row>
    <row r="10" spans="1:5" x14ac:dyDescent="0.2">
      <c r="A10" s="195" t="s">
        <v>173</v>
      </c>
      <c r="B10" s="128">
        <v>21</v>
      </c>
      <c r="C10" s="252" t="s">
        <v>121</v>
      </c>
      <c r="D10" s="252" t="s">
        <v>121</v>
      </c>
      <c r="E10" s="130">
        <v>244.51</v>
      </c>
    </row>
    <row r="11" spans="1:5" x14ac:dyDescent="0.2">
      <c r="A11" s="195" t="s">
        <v>174</v>
      </c>
      <c r="B11" s="128">
        <v>10</v>
      </c>
      <c r="C11" s="252" t="s">
        <v>121</v>
      </c>
      <c r="D11" s="252" t="s">
        <v>121</v>
      </c>
      <c r="E11" s="130">
        <v>230.75</v>
      </c>
    </row>
    <row r="12" spans="1:5" x14ac:dyDescent="0.2">
      <c r="A12" s="195" t="s">
        <v>175</v>
      </c>
      <c r="B12" s="128">
        <v>11</v>
      </c>
      <c r="C12" s="128">
        <v>2</v>
      </c>
      <c r="D12" s="128">
        <v>544</v>
      </c>
      <c r="E12" s="130">
        <v>256.70999999999998</v>
      </c>
    </row>
    <row r="13" spans="1:5" x14ac:dyDescent="0.2">
      <c r="A13" s="195" t="s">
        <v>176</v>
      </c>
      <c r="B13" s="128" t="s">
        <v>126</v>
      </c>
      <c r="C13" s="129" t="s">
        <v>126</v>
      </c>
      <c r="D13" s="129" t="s">
        <v>126</v>
      </c>
      <c r="E13" s="131" t="s">
        <v>126</v>
      </c>
    </row>
    <row r="14" spans="1:5" x14ac:dyDescent="0.2">
      <c r="A14" s="195" t="s">
        <v>177</v>
      </c>
      <c r="B14" s="128">
        <v>2</v>
      </c>
      <c r="C14" s="252" t="s">
        <v>121</v>
      </c>
      <c r="D14" s="252" t="s">
        <v>121</v>
      </c>
      <c r="E14" s="254" t="s">
        <v>121</v>
      </c>
    </row>
    <row r="15" spans="1:5" x14ac:dyDescent="0.2">
      <c r="A15" s="195" t="s">
        <v>178</v>
      </c>
      <c r="B15" s="128" t="s">
        <v>126</v>
      </c>
      <c r="C15" s="128" t="s">
        <v>126</v>
      </c>
      <c r="D15" s="128" t="s">
        <v>126</v>
      </c>
      <c r="E15" s="130" t="s">
        <v>126</v>
      </c>
    </row>
    <row r="16" spans="1:5" x14ac:dyDescent="0.2">
      <c r="A16" s="194"/>
      <c r="B16" s="359" t="s">
        <v>141</v>
      </c>
      <c r="C16" s="359"/>
      <c r="D16" s="359"/>
      <c r="E16" s="359"/>
    </row>
    <row r="17" spans="1:5" x14ac:dyDescent="0.2">
      <c r="A17" s="195" t="s">
        <v>21</v>
      </c>
      <c r="B17" s="128">
        <v>59</v>
      </c>
      <c r="C17" s="128">
        <v>25</v>
      </c>
      <c r="D17" s="128">
        <v>6269</v>
      </c>
      <c r="E17" s="130">
        <v>247.8</v>
      </c>
    </row>
    <row r="18" spans="1:5" x14ac:dyDescent="0.2">
      <c r="A18" s="195" t="s">
        <v>173</v>
      </c>
      <c r="B18" s="128">
        <v>52</v>
      </c>
      <c r="C18" s="252" t="s">
        <v>121</v>
      </c>
      <c r="D18" s="252" t="s">
        <v>121</v>
      </c>
      <c r="E18" s="130">
        <v>258.29000000000002</v>
      </c>
    </row>
    <row r="19" spans="1:5" x14ac:dyDescent="0.2">
      <c r="A19" s="195" t="s">
        <v>174</v>
      </c>
      <c r="B19" s="128">
        <v>30</v>
      </c>
      <c r="C19" s="252" t="s">
        <v>121</v>
      </c>
      <c r="D19" s="252" t="s">
        <v>121</v>
      </c>
      <c r="E19" s="130">
        <v>242.28</v>
      </c>
    </row>
    <row r="20" spans="1:5" x14ac:dyDescent="0.2">
      <c r="A20" s="195" t="s">
        <v>175</v>
      </c>
      <c r="B20" s="128">
        <v>22</v>
      </c>
      <c r="C20" s="128">
        <v>9</v>
      </c>
      <c r="D20" s="128">
        <v>2603</v>
      </c>
      <c r="E20" s="130">
        <v>280.57</v>
      </c>
    </row>
    <row r="21" spans="1:5" x14ac:dyDescent="0.2">
      <c r="A21" s="195" t="s">
        <v>176</v>
      </c>
      <c r="B21" s="128">
        <v>1</v>
      </c>
      <c r="C21" s="238" t="s">
        <v>121</v>
      </c>
      <c r="D21" s="238" t="s">
        <v>121</v>
      </c>
      <c r="E21" s="254" t="s">
        <v>121</v>
      </c>
    </row>
    <row r="22" spans="1:5" x14ac:dyDescent="0.2">
      <c r="A22" s="195" t="s">
        <v>177</v>
      </c>
      <c r="B22" s="128">
        <v>6</v>
      </c>
      <c r="C22" s="252" t="s">
        <v>121</v>
      </c>
      <c r="D22" s="252" t="s">
        <v>121</v>
      </c>
      <c r="E22" s="130">
        <v>167.37</v>
      </c>
    </row>
    <row r="23" spans="1:5" x14ac:dyDescent="0.2">
      <c r="A23" s="195" t="s">
        <v>178</v>
      </c>
      <c r="B23" s="128" t="s">
        <v>126</v>
      </c>
      <c r="C23" s="129" t="s">
        <v>126</v>
      </c>
      <c r="D23" s="129" t="s">
        <v>126</v>
      </c>
      <c r="E23" s="131" t="s">
        <v>126</v>
      </c>
    </row>
    <row r="24" spans="1:5" x14ac:dyDescent="0.2">
      <c r="A24" s="194"/>
      <c r="B24" s="359" t="s">
        <v>143</v>
      </c>
      <c r="C24" s="359"/>
      <c r="D24" s="359"/>
      <c r="E24" s="359"/>
    </row>
    <row r="25" spans="1:5" x14ac:dyDescent="0.2">
      <c r="A25" s="195" t="s">
        <v>21</v>
      </c>
      <c r="B25" s="128">
        <v>736</v>
      </c>
      <c r="C25" s="128">
        <v>533</v>
      </c>
      <c r="D25" s="128">
        <v>88722</v>
      </c>
      <c r="E25" s="130">
        <v>166.41</v>
      </c>
    </row>
    <row r="26" spans="1:5" x14ac:dyDescent="0.2">
      <c r="A26" s="195" t="s">
        <v>173</v>
      </c>
      <c r="B26" s="128">
        <v>700</v>
      </c>
      <c r="C26" s="128">
        <v>506</v>
      </c>
      <c r="D26" s="128">
        <v>85556</v>
      </c>
      <c r="E26" s="130">
        <v>168.97</v>
      </c>
    </row>
    <row r="27" spans="1:5" x14ac:dyDescent="0.2">
      <c r="A27" s="195" t="s">
        <v>174</v>
      </c>
      <c r="B27" s="128">
        <v>343</v>
      </c>
      <c r="C27" s="128">
        <v>250</v>
      </c>
      <c r="D27" s="128">
        <v>44133</v>
      </c>
      <c r="E27" s="130">
        <v>176.79</v>
      </c>
    </row>
    <row r="28" spans="1:5" x14ac:dyDescent="0.2">
      <c r="A28" s="195" t="s">
        <v>175</v>
      </c>
      <c r="B28" s="128">
        <v>357</v>
      </c>
      <c r="C28" s="128">
        <v>257</v>
      </c>
      <c r="D28" s="128">
        <v>41423</v>
      </c>
      <c r="E28" s="130">
        <v>161.37</v>
      </c>
    </row>
    <row r="29" spans="1:5" x14ac:dyDescent="0.2">
      <c r="A29" s="195" t="s">
        <v>176</v>
      </c>
      <c r="B29" s="128">
        <v>33</v>
      </c>
      <c r="C29" s="252" t="s">
        <v>121</v>
      </c>
      <c r="D29" s="252" t="s">
        <v>121</v>
      </c>
      <c r="E29" s="130">
        <v>116.08</v>
      </c>
    </row>
    <row r="30" spans="1:5" x14ac:dyDescent="0.2">
      <c r="A30" s="195" t="s">
        <v>177</v>
      </c>
      <c r="B30" s="128">
        <v>3</v>
      </c>
      <c r="C30" s="252" t="s">
        <v>121</v>
      </c>
      <c r="D30" s="252" t="s">
        <v>121</v>
      </c>
      <c r="E30" s="130">
        <v>142.69999999999999</v>
      </c>
    </row>
    <row r="31" spans="1:5" x14ac:dyDescent="0.2">
      <c r="A31" s="195" t="s">
        <v>178</v>
      </c>
      <c r="B31" s="128" t="s">
        <v>126</v>
      </c>
      <c r="C31" s="129" t="s">
        <v>126</v>
      </c>
      <c r="D31" s="129" t="s">
        <v>126</v>
      </c>
      <c r="E31" s="130" t="s">
        <v>126</v>
      </c>
    </row>
    <row r="32" spans="1:5" x14ac:dyDescent="0.2">
      <c r="A32" s="194"/>
      <c r="B32" s="359" t="s">
        <v>144</v>
      </c>
      <c r="C32" s="359"/>
      <c r="D32" s="359"/>
      <c r="E32" s="359"/>
    </row>
    <row r="33" spans="1:5" x14ac:dyDescent="0.2">
      <c r="A33" s="195" t="s">
        <v>21</v>
      </c>
      <c r="B33" s="128">
        <v>200</v>
      </c>
      <c r="C33" s="128">
        <v>301</v>
      </c>
      <c r="D33" s="128">
        <v>44640</v>
      </c>
      <c r="E33" s="130">
        <v>148.51</v>
      </c>
    </row>
    <row r="34" spans="1:5" x14ac:dyDescent="0.2">
      <c r="A34" s="195" t="s">
        <v>173</v>
      </c>
      <c r="B34" s="128">
        <v>174</v>
      </c>
      <c r="C34" s="252" t="s">
        <v>121</v>
      </c>
      <c r="D34" s="252" t="s">
        <v>121</v>
      </c>
      <c r="E34" s="130">
        <v>162.33000000000001</v>
      </c>
    </row>
    <row r="35" spans="1:5" x14ac:dyDescent="0.2">
      <c r="A35" s="195" t="s">
        <v>174</v>
      </c>
      <c r="B35" s="128">
        <v>81</v>
      </c>
      <c r="C35" s="252" t="s">
        <v>121</v>
      </c>
      <c r="D35" s="252" t="s">
        <v>121</v>
      </c>
      <c r="E35" s="130">
        <v>146.83000000000001</v>
      </c>
    </row>
    <row r="36" spans="1:5" x14ac:dyDescent="0.2">
      <c r="A36" s="195" t="s">
        <v>175</v>
      </c>
      <c r="B36" s="128">
        <v>93</v>
      </c>
      <c r="C36" s="128">
        <v>136</v>
      </c>
      <c r="D36" s="128">
        <v>23747</v>
      </c>
      <c r="E36" s="130">
        <v>175.04</v>
      </c>
    </row>
    <row r="37" spans="1:5" x14ac:dyDescent="0.2">
      <c r="A37" s="195" t="s">
        <v>176</v>
      </c>
      <c r="B37" s="128">
        <v>4</v>
      </c>
      <c r="C37" s="252" t="s">
        <v>121</v>
      </c>
      <c r="D37" s="252" t="s">
        <v>121</v>
      </c>
      <c r="E37" s="130">
        <v>123.94</v>
      </c>
    </row>
    <row r="38" spans="1:5" x14ac:dyDescent="0.2">
      <c r="A38" s="195" t="s">
        <v>177</v>
      </c>
      <c r="B38" s="128">
        <v>21</v>
      </c>
      <c r="C38" s="252" t="s">
        <v>121</v>
      </c>
      <c r="D38" s="252" t="s">
        <v>121</v>
      </c>
      <c r="E38" s="130">
        <v>81.680000000000007</v>
      </c>
    </row>
    <row r="39" spans="1:5" x14ac:dyDescent="0.2">
      <c r="A39" s="195" t="s">
        <v>178</v>
      </c>
      <c r="B39" s="128">
        <v>1</v>
      </c>
      <c r="C39" s="252" t="s">
        <v>121</v>
      </c>
      <c r="D39" s="252" t="s">
        <v>121</v>
      </c>
      <c r="E39" s="254" t="s">
        <v>121</v>
      </c>
    </row>
    <row r="40" spans="1:5" x14ac:dyDescent="0.2">
      <c r="A40" s="194"/>
      <c r="B40" s="359" t="s">
        <v>145</v>
      </c>
      <c r="C40" s="359"/>
      <c r="D40" s="359"/>
      <c r="E40" s="359"/>
    </row>
    <row r="41" spans="1:5" x14ac:dyDescent="0.2">
      <c r="A41" s="195" t="s">
        <v>21</v>
      </c>
      <c r="B41" s="128">
        <v>67</v>
      </c>
      <c r="C41" s="128">
        <v>478</v>
      </c>
      <c r="D41" s="128">
        <v>44601</v>
      </c>
      <c r="E41" s="130">
        <v>93.28</v>
      </c>
    </row>
    <row r="42" spans="1:5" x14ac:dyDescent="0.2">
      <c r="A42" s="195" t="s">
        <v>173</v>
      </c>
      <c r="B42" s="128">
        <v>37</v>
      </c>
      <c r="C42" s="128">
        <v>249</v>
      </c>
      <c r="D42" s="128">
        <v>32633</v>
      </c>
      <c r="E42" s="130">
        <v>130.88999999999999</v>
      </c>
    </row>
    <row r="43" spans="1:5" x14ac:dyDescent="0.2">
      <c r="A43" s="195" t="s">
        <v>174</v>
      </c>
      <c r="B43" s="128">
        <v>17</v>
      </c>
      <c r="C43" s="128">
        <v>114</v>
      </c>
      <c r="D43" s="128">
        <v>15692</v>
      </c>
      <c r="E43" s="130">
        <v>137.47999999999999</v>
      </c>
    </row>
    <row r="44" spans="1:5" x14ac:dyDescent="0.2">
      <c r="A44" s="195" t="s">
        <v>175</v>
      </c>
      <c r="B44" s="128">
        <v>20</v>
      </c>
      <c r="C44" s="128">
        <v>135</v>
      </c>
      <c r="D44" s="128">
        <v>16940</v>
      </c>
      <c r="E44" s="130">
        <v>125.33</v>
      </c>
    </row>
    <row r="45" spans="1:5" x14ac:dyDescent="0.2">
      <c r="A45" s="195" t="s">
        <v>176</v>
      </c>
      <c r="B45" s="128">
        <v>2</v>
      </c>
      <c r="C45" s="252" t="s">
        <v>121</v>
      </c>
      <c r="D45" s="252" t="s">
        <v>121</v>
      </c>
      <c r="E45" s="254" t="s">
        <v>121</v>
      </c>
    </row>
    <row r="46" spans="1:5" x14ac:dyDescent="0.2">
      <c r="A46" s="195" t="s">
        <v>177</v>
      </c>
      <c r="B46" s="128">
        <v>26</v>
      </c>
      <c r="C46" s="252" t="s">
        <v>121</v>
      </c>
      <c r="D46" s="252" t="s">
        <v>121</v>
      </c>
      <c r="E46" s="130">
        <v>56.51</v>
      </c>
    </row>
    <row r="47" spans="1:5" x14ac:dyDescent="0.2">
      <c r="A47" s="195" t="s">
        <v>178</v>
      </c>
      <c r="B47" s="128">
        <v>2</v>
      </c>
      <c r="C47" s="252" t="s">
        <v>121</v>
      </c>
      <c r="D47" s="252" t="s">
        <v>121</v>
      </c>
      <c r="E47" s="254" t="s">
        <v>121</v>
      </c>
    </row>
    <row r="48" spans="1:5" x14ac:dyDescent="0.2">
      <c r="A48" s="194"/>
      <c r="B48" s="359" t="s">
        <v>21</v>
      </c>
      <c r="C48" s="359"/>
      <c r="D48" s="359"/>
      <c r="E48" s="359"/>
    </row>
    <row r="49" spans="1:5" x14ac:dyDescent="0.2">
      <c r="A49" s="195" t="s">
        <v>21</v>
      </c>
      <c r="B49" s="128">
        <v>1085</v>
      </c>
      <c r="C49" s="128">
        <v>1342</v>
      </c>
      <c r="D49" s="128">
        <v>185232</v>
      </c>
      <c r="E49" s="130">
        <v>138.06</v>
      </c>
    </row>
    <row r="50" spans="1:5" x14ac:dyDescent="0.2">
      <c r="A50" s="195" t="s">
        <v>173</v>
      </c>
      <c r="B50" s="128">
        <v>984</v>
      </c>
      <c r="C50" s="252" t="s">
        <v>121</v>
      </c>
      <c r="D50" s="252" t="s">
        <v>121</v>
      </c>
      <c r="E50" s="130">
        <v>160.37</v>
      </c>
    </row>
    <row r="51" spans="1:5" x14ac:dyDescent="0.2">
      <c r="A51" s="195" t="s">
        <v>174</v>
      </c>
      <c r="B51" s="128">
        <v>481</v>
      </c>
      <c r="C51" s="252" t="s">
        <v>121</v>
      </c>
      <c r="D51" s="252" t="s">
        <v>121</v>
      </c>
      <c r="E51" s="130">
        <v>162.76</v>
      </c>
    </row>
    <row r="52" spans="1:5" x14ac:dyDescent="0.2">
      <c r="A52" s="195" t="s">
        <v>175</v>
      </c>
      <c r="B52" s="128">
        <v>503</v>
      </c>
      <c r="C52" s="128">
        <v>539</v>
      </c>
      <c r="D52" s="128">
        <v>85257</v>
      </c>
      <c r="E52" s="130">
        <v>158.19999999999999</v>
      </c>
    </row>
    <row r="53" spans="1:5" x14ac:dyDescent="0.2">
      <c r="A53" s="195" t="s">
        <v>176</v>
      </c>
      <c r="B53" s="128">
        <v>40</v>
      </c>
      <c r="C53" s="252" t="s">
        <v>121</v>
      </c>
      <c r="D53" s="252" t="s">
        <v>121</v>
      </c>
      <c r="E53" s="130">
        <v>77.819999999999993</v>
      </c>
    </row>
    <row r="54" spans="1:5" x14ac:dyDescent="0.2">
      <c r="A54" s="195" t="s">
        <v>177</v>
      </c>
      <c r="B54" s="128">
        <v>58</v>
      </c>
      <c r="C54" s="128">
        <v>242</v>
      </c>
      <c r="D54" s="128">
        <v>15306</v>
      </c>
      <c r="E54" s="130">
        <v>63.13</v>
      </c>
    </row>
    <row r="55" spans="1:5" x14ac:dyDescent="0.2">
      <c r="A55" s="196" t="s">
        <v>178</v>
      </c>
      <c r="B55" s="197">
        <v>3</v>
      </c>
      <c r="C55" s="293">
        <v>9</v>
      </c>
      <c r="D55" s="293">
        <v>153</v>
      </c>
      <c r="E55" s="198">
        <v>17.28</v>
      </c>
    </row>
    <row r="68" spans="2:5" x14ac:dyDescent="0.2">
      <c r="B68" s="359"/>
      <c r="C68" s="359"/>
      <c r="D68" s="359"/>
      <c r="E68" s="359"/>
    </row>
    <row r="78" spans="2:5" x14ac:dyDescent="0.2">
      <c r="C78" s="240"/>
      <c r="D78" s="240"/>
    </row>
    <row r="99" spans="3:4" x14ac:dyDescent="0.2">
      <c r="C99" s="240"/>
      <c r="D99" s="240"/>
    </row>
  </sheetData>
  <mergeCells count="14">
    <mergeCell ref="B68:E68"/>
    <mergeCell ref="B48:E48"/>
    <mergeCell ref="A1:E1"/>
    <mergeCell ref="A2:E2"/>
    <mergeCell ref="A3:E3"/>
    <mergeCell ref="A5:A7"/>
    <mergeCell ref="B5:B6"/>
    <mergeCell ref="C5:C6"/>
    <mergeCell ref="D5:D6"/>
    <mergeCell ref="E5:E6"/>
    <mergeCell ref="B16:E16"/>
    <mergeCell ref="B24:E24"/>
    <mergeCell ref="B32:E32"/>
    <mergeCell ref="B40:E40"/>
  </mergeCells>
  <conditionalFormatting sqref="A9:E55">
    <cfRule type="expression" dxfId="19" priority="3">
      <formula>MOD(ROW(),2)=1</formula>
    </cfRule>
  </conditionalFormatting>
  <conditionalFormatting sqref="B68:E68">
    <cfRule type="expression" dxfId="1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AC033-957E-46DE-8869-63A4D41B431F}">
  <dimension ref="A1:E90"/>
  <sheetViews>
    <sheetView view="pageLayout" zoomScaleNormal="100" workbookViewId="0">
      <selection sqref="A1:E1"/>
    </sheetView>
  </sheetViews>
  <sheetFormatPr baseColWidth="10" defaultRowHeight="12.75" x14ac:dyDescent="0.2"/>
  <cols>
    <col min="1" max="1" width="53.28515625" style="243" customWidth="1"/>
    <col min="2" max="5" width="12.28515625" style="243" customWidth="1"/>
    <col min="6" max="16384" width="11.42578125" style="243"/>
  </cols>
  <sheetData>
    <row r="1" spans="1:5" s="242" customFormat="1" ht="12.75" customHeight="1" x14ac:dyDescent="0.2">
      <c r="A1" s="352" t="s">
        <v>268</v>
      </c>
      <c r="B1" s="352"/>
      <c r="C1" s="352"/>
      <c r="D1" s="352"/>
      <c r="E1" s="352"/>
    </row>
    <row r="2" spans="1:5" s="242" customFormat="1" x14ac:dyDescent="0.2">
      <c r="A2" s="353" t="s">
        <v>111</v>
      </c>
      <c r="B2" s="353"/>
      <c r="C2" s="353"/>
      <c r="D2" s="353"/>
      <c r="E2" s="353"/>
    </row>
    <row r="3" spans="1:5" s="242" customFormat="1" ht="12.75" customHeight="1" x14ac:dyDescent="0.2">
      <c r="A3" s="354" t="s">
        <v>269</v>
      </c>
      <c r="B3" s="355"/>
      <c r="C3" s="355"/>
      <c r="D3" s="355"/>
      <c r="E3" s="355"/>
    </row>
    <row r="4" spans="1:5" s="242" customFormat="1" x14ac:dyDescent="0.2">
      <c r="A4" s="243"/>
      <c r="B4" s="243"/>
      <c r="C4" s="243"/>
      <c r="D4" s="243"/>
      <c r="E4" s="243"/>
    </row>
    <row r="5" spans="1:5" s="242" customFormat="1" ht="24" customHeight="1" x14ac:dyDescent="0.2">
      <c r="A5" s="356" t="s">
        <v>195</v>
      </c>
      <c r="B5" s="357" t="s">
        <v>113</v>
      </c>
      <c r="C5" s="357" t="s">
        <v>202</v>
      </c>
      <c r="D5" s="357" t="s">
        <v>115</v>
      </c>
      <c r="E5" s="358" t="s">
        <v>203</v>
      </c>
    </row>
    <row r="6" spans="1:5" s="242" customFormat="1" x14ac:dyDescent="0.2">
      <c r="A6" s="356"/>
      <c r="B6" s="357"/>
      <c r="C6" s="357"/>
      <c r="D6" s="357"/>
      <c r="E6" s="358"/>
    </row>
    <row r="7" spans="1:5" s="242" customFormat="1" x14ac:dyDescent="0.2">
      <c r="A7" s="356"/>
      <c r="B7" s="270" t="s">
        <v>117</v>
      </c>
      <c r="C7" s="270" t="s">
        <v>84</v>
      </c>
      <c r="D7" s="270" t="s">
        <v>118</v>
      </c>
      <c r="E7" s="294" t="s">
        <v>119</v>
      </c>
    </row>
    <row r="8" spans="1:5" s="242" customFormat="1" x14ac:dyDescent="0.2">
      <c r="A8" s="250"/>
      <c r="B8" s="265" t="s">
        <v>204</v>
      </c>
      <c r="C8" s="251"/>
      <c r="D8" s="251"/>
      <c r="E8" s="253"/>
    </row>
    <row r="9" spans="1:5" ht="12.75" customHeight="1" x14ac:dyDescent="0.2">
      <c r="A9" s="250" t="s">
        <v>21</v>
      </c>
      <c r="B9" s="251" t="s">
        <v>126</v>
      </c>
      <c r="C9" s="252" t="s">
        <v>126</v>
      </c>
      <c r="D9" s="252" t="s">
        <v>126</v>
      </c>
      <c r="E9" s="254" t="s">
        <v>126</v>
      </c>
    </row>
    <row r="10" spans="1:5" ht="12.75" customHeight="1" x14ac:dyDescent="0.2">
      <c r="A10" s="250" t="s">
        <v>173</v>
      </c>
      <c r="B10" s="251" t="s">
        <v>126</v>
      </c>
      <c r="C10" s="252" t="s">
        <v>126</v>
      </c>
      <c r="D10" s="252" t="s">
        <v>126</v>
      </c>
      <c r="E10" s="254" t="s">
        <v>126</v>
      </c>
    </row>
    <row r="11" spans="1:5" ht="12.75" customHeight="1" x14ac:dyDescent="0.2">
      <c r="A11" s="250" t="s">
        <v>174</v>
      </c>
      <c r="B11" s="251" t="s">
        <v>126</v>
      </c>
      <c r="C11" s="252" t="s">
        <v>126</v>
      </c>
      <c r="D11" s="252" t="s">
        <v>126</v>
      </c>
      <c r="E11" s="254" t="s">
        <v>126</v>
      </c>
    </row>
    <row r="12" spans="1:5" ht="12.75" customHeight="1" x14ac:dyDescent="0.2">
      <c r="A12" s="250" t="s">
        <v>175</v>
      </c>
      <c r="B12" s="251" t="s">
        <v>126</v>
      </c>
      <c r="C12" s="252" t="s">
        <v>126</v>
      </c>
      <c r="D12" s="252" t="s">
        <v>126</v>
      </c>
      <c r="E12" s="254" t="s">
        <v>126</v>
      </c>
    </row>
    <row r="13" spans="1:5" ht="12.75" customHeight="1" x14ac:dyDescent="0.2">
      <c r="A13" s="250" t="s">
        <v>176</v>
      </c>
      <c r="B13" s="251" t="s">
        <v>126</v>
      </c>
      <c r="C13" s="251" t="s">
        <v>126</v>
      </c>
      <c r="D13" s="251" t="s">
        <v>126</v>
      </c>
      <c r="E13" s="253" t="s">
        <v>126</v>
      </c>
    </row>
    <row r="14" spans="1:5" ht="12.75" customHeight="1" x14ac:dyDescent="0.2">
      <c r="A14" s="250" t="s">
        <v>177</v>
      </c>
      <c r="B14" s="251" t="s">
        <v>126</v>
      </c>
      <c r="C14" s="251" t="s">
        <v>126</v>
      </c>
      <c r="D14" s="251" t="s">
        <v>126</v>
      </c>
      <c r="E14" s="253" t="s">
        <v>126</v>
      </c>
    </row>
    <row r="15" spans="1:5" ht="12.75" customHeight="1" x14ac:dyDescent="0.2">
      <c r="A15" s="250" t="s">
        <v>178</v>
      </c>
      <c r="B15" s="251" t="s">
        <v>126</v>
      </c>
      <c r="C15" s="251" t="s">
        <v>126</v>
      </c>
      <c r="D15" s="251" t="s">
        <v>126</v>
      </c>
      <c r="E15" s="253" t="s">
        <v>126</v>
      </c>
    </row>
    <row r="16" spans="1:5" ht="12.75" customHeight="1" x14ac:dyDescent="0.2">
      <c r="A16" s="255" t="s">
        <v>197</v>
      </c>
      <c r="B16" s="249" t="s">
        <v>205</v>
      </c>
      <c r="C16" s="249"/>
      <c r="D16" s="249"/>
      <c r="E16" s="249"/>
    </row>
    <row r="17" spans="1:5" ht="12.75" customHeight="1" x14ac:dyDescent="0.2">
      <c r="A17" s="250" t="s">
        <v>21</v>
      </c>
      <c r="B17" s="251">
        <v>2</v>
      </c>
      <c r="C17" s="252" t="s">
        <v>121</v>
      </c>
      <c r="D17" s="252" t="s">
        <v>121</v>
      </c>
      <c r="E17" s="254" t="s">
        <v>121</v>
      </c>
    </row>
    <row r="18" spans="1:5" ht="12.75" customHeight="1" x14ac:dyDescent="0.2">
      <c r="A18" s="250" t="s">
        <v>173</v>
      </c>
      <c r="B18" s="251" t="s">
        <v>126</v>
      </c>
      <c r="C18" s="252" t="s">
        <v>126</v>
      </c>
      <c r="D18" s="252" t="s">
        <v>126</v>
      </c>
      <c r="E18" s="253" t="s">
        <v>126</v>
      </c>
    </row>
    <row r="19" spans="1:5" ht="12.75" customHeight="1" x14ac:dyDescent="0.2">
      <c r="A19" s="250" t="s">
        <v>174</v>
      </c>
      <c r="B19" s="251" t="s">
        <v>126</v>
      </c>
      <c r="C19" s="252" t="s">
        <v>126</v>
      </c>
      <c r="D19" s="252" t="s">
        <v>126</v>
      </c>
      <c r="E19" s="254" t="s">
        <v>126</v>
      </c>
    </row>
    <row r="20" spans="1:5" ht="12.75" customHeight="1" x14ac:dyDescent="0.2">
      <c r="A20" s="250" t="s">
        <v>175</v>
      </c>
      <c r="B20" s="251" t="s">
        <v>126</v>
      </c>
      <c r="C20" s="252" t="s">
        <v>126</v>
      </c>
      <c r="D20" s="252" t="s">
        <v>126</v>
      </c>
      <c r="E20" s="253" t="s">
        <v>126</v>
      </c>
    </row>
    <row r="21" spans="1:5" ht="12.75" customHeight="1" x14ac:dyDescent="0.2">
      <c r="A21" s="250" t="s">
        <v>176</v>
      </c>
      <c r="B21" s="251">
        <v>1</v>
      </c>
      <c r="C21" s="252" t="s">
        <v>121</v>
      </c>
      <c r="D21" s="252" t="s">
        <v>121</v>
      </c>
      <c r="E21" s="254" t="s">
        <v>121</v>
      </c>
    </row>
    <row r="22" spans="1:5" ht="12.75" customHeight="1" x14ac:dyDescent="0.2">
      <c r="A22" s="250" t="s">
        <v>177</v>
      </c>
      <c r="B22" s="251">
        <v>1</v>
      </c>
      <c r="C22" s="252" t="s">
        <v>121</v>
      </c>
      <c r="D22" s="252" t="s">
        <v>121</v>
      </c>
      <c r="E22" s="254" t="s">
        <v>121</v>
      </c>
    </row>
    <row r="23" spans="1:5" ht="12.75" customHeight="1" x14ac:dyDescent="0.2">
      <c r="A23" s="250" t="s">
        <v>178</v>
      </c>
      <c r="B23" s="251" t="s">
        <v>126</v>
      </c>
      <c r="C23" s="252" t="s">
        <v>126</v>
      </c>
      <c r="D23" s="252" t="s">
        <v>126</v>
      </c>
      <c r="E23" s="254" t="s">
        <v>126</v>
      </c>
    </row>
    <row r="24" spans="1:5" ht="12.75" customHeight="1" x14ac:dyDescent="0.2">
      <c r="A24" s="255" t="s">
        <v>199</v>
      </c>
      <c r="B24" s="249" t="s">
        <v>146</v>
      </c>
      <c r="C24" s="249"/>
      <c r="D24" s="249"/>
      <c r="E24" s="249"/>
    </row>
    <row r="25" spans="1:5" ht="12.75" customHeight="1" x14ac:dyDescent="0.2">
      <c r="A25" s="250" t="s">
        <v>21</v>
      </c>
      <c r="B25" s="251">
        <v>11</v>
      </c>
      <c r="C25" s="252" t="s">
        <v>121</v>
      </c>
      <c r="D25" s="252" t="s">
        <v>121</v>
      </c>
      <c r="E25" s="253">
        <v>17.38</v>
      </c>
    </row>
    <row r="26" spans="1:5" ht="12.75" customHeight="1" x14ac:dyDescent="0.2">
      <c r="A26" s="250" t="s">
        <v>173</v>
      </c>
      <c r="B26" s="251">
        <v>3</v>
      </c>
      <c r="C26" s="252" t="s">
        <v>121</v>
      </c>
      <c r="D26" s="252" t="s">
        <v>121</v>
      </c>
      <c r="E26" s="253">
        <v>16.37</v>
      </c>
    </row>
    <row r="27" spans="1:5" ht="12.75" customHeight="1" x14ac:dyDescent="0.2">
      <c r="A27" s="250" t="s">
        <v>174</v>
      </c>
      <c r="B27" s="251">
        <v>3</v>
      </c>
      <c r="C27" s="252" t="s">
        <v>121</v>
      </c>
      <c r="D27" s="252" t="s">
        <v>121</v>
      </c>
      <c r="E27" s="253">
        <v>16.37</v>
      </c>
    </row>
    <row r="28" spans="1:5" ht="12.75" customHeight="1" x14ac:dyDescent="0.2">
      <c r="A28" s="250" t="s">
        <v>175</v>
      </c>
      <c r="B28" s="251" t="s">
        <v>126</v>
      </c>
      <c r="C28" s="252" t="s">
        <v>126</v>
      </c>
      <c r="D28" s="252" t="s">
        <v>126</v>
      </c>
      <c r="E28" s="253" t="s">
        <v>126</v>
      </c>
    </row>
    <row r="29" spans="1:5" ht="12.75" customHeight="1" x14ac:dyDescent="0.2">
      <c r="A29" s="250" t="s">
        <v>176</v>
      </c>
      <c r="B29" s="251">
        <v>1</v>
      </c>
      <c r="C29" s="252" t="s">
        <v>121</v>
      </c>
      <c r="D29" s="252" t="s">
        <v>121</v>
      </c>
      <c r="E29" s="254" t="s">
        <v>121</v>
      </c>
    </row>
    <row r="30" spans="1:5" ht="12.75" customHeight="1" x14ac:dyDescent="0.2">
      <c r="A30" s="250" t="s">
        <v>177</v>
      </c>
      <c r="B30" s="251">
        <v>5</v>
      </c>
      <c r="C30" s="251">
        <v>26</v>
      </c>
      <c r="D30" s="251">
        <v>452</v>
      </c>
      <c r="E30" s="253">
        <v>17.37</v>
      </c>
    </row>
    <row r="31" spans="1:5" ht="12.75" customHeight="1" x14ac:dyDescent="0.2">
      <c r="A31" s="250" t="s">
        <v>178</v>
      </c>
      <c r="B31" s="251">
        <v>2</v>
      </c>
      <c r="C31" s="252" t="s">
        <v>121</v>
      </c>
      <c r="D31" s="252" t="s">
        <v>121</v>
      </c>
      <c r="E31" s="254" t="s">
        <v>121</v>
      </c>
    </row>
    <row r="32" spans="1:5" ht="12.75" customHeight="1" x14ac:dyDescent="0.2">
      <c r="A32" s="255" t="s">
        <v>199</v>
      </c>
      <c r="B32" s="249" t="s">
        <v>147</v>
      </c>
      <c r="C32" s="249"/>
      <c r="D32" s="249"/>
      <c r="E32" s="249"/>
    </row>
    <row r="33" spans="1:5" ht="12.75" customHeight="1" x14ac:dyDescent="0.2">
      <c r="A33" s="250" t="s">
        <v>21</v>
      </c>
      <c r="B33" s="251">
        <v>46</v>
      </c>
      <c r="C33" s="251">
        <v>144</v>
      </c>
      <c r="D33" s="251">
        <v>3342</v>
      </c>
      <c r="E33" s="253">
        <v>23.26</v>
      </c>
    </row>
    <row r="34" spans="1:5" ht="12.75" customHeight="1" x14ac:dyDescent="0.2">
      <c r="A34" s="250" t="s">
        <v>173</v>
      </c>
      <c r="B34" s="251">
        <v>31</v>
      </c>
      <c r="C34" s="251">
        <v>59</v>
      </c>
      <c r="D34" s="251">
        <v>1359</v>
      </c>
      <c r="E34" s="253">
        <v>23.21</v>
      </c>
    </row>
    <row r="35" spans="1:5" ht="12.75" customHeight="1" x14ac:dyDescent="0.2">
      <c r="A35" s="250" t="s">
        <v>174</v>
      </c>
      <c r="B35" s="251">
        <v>11</v>
      </c>
      <c r="C35" s="251">
        <v>40</v>
      </c>
      <c r="D35" s="251">
        <v>880</v>
      </c>
      <c r="E35" s="253">
        <v>22.25</v>
      </c>
    </row>
    <row r="36" spans="1:5" ht="12.75" customHeight="1" x14ac:dyDescent="0.2">
      <c r="A36" s="250" t="s">
        <v>175</v>
      </c>
      <c r="B36" s="251">
        <v>20</v>
      </c>
      <c r="C36" s="251">
        <v>19</v>
      </c>
      <c r="D36" s="251">
        <v>479</v>
      </c>
      <c r="E36" s="253">
        <v>25.2</v>
      </c>
    </row>
    <row r="37" spans="1:5" ht="12.75" customHeight="1" x14ac:dyDescent="0.2">
      <c r="A37" s="250" t="s">
        <v>176</v>
      </c>
      <c r="B37" s="251">
        <v>4</v>
      </c>
      <c r="C37" s="252" t="s">
        <v>121</v>
      </c>
      <c r="D37" s="252" t="s">
        <v>121</v>
      </c>
      <c r="E37" s="253">
        <v>21.55</v>
      </c>
    </row>
    <row r="38" spans="1:5" ht="12.75" customHeight="1" x14ac:dyDescent="0.2">
      <c r="A38" s="250" t="s">
        <v>177</v>
      </c>
      <c r="B38" s="251">
        <v>10</v>
      </c>
      <c r="C38" s="251">
        <v>79</v>
      </c>
      <c r="D38" s="251">
        <v>1838</v>
      </c>
      <c r="E38" s="253">
        <v>23.3</v>
      </c>
    </row>
    <row r="39" spans="1:5" ht="12.75" customHeight="1" x14ac:dyDescent="0.2">
      <c r="A39" s="250" t="s">
        <v>178</v>
      </c>
      <c r="B39" s="251">
        <v>1</v>
      </c>
      <c r="C39" s="252" t="s">
        <v>121</v>
      </c>
      <c r="D39" s="252" t="s">
        <v>121</v>
      </c>
      <c r="E39" s="254" t="s">
        <v>121</v>
      </c>
    </row>
    <row r="40" spans="1:5" ht="12.75" customHeight="1" x14ac:dyDescent="0.2">
      <c r="A40" s="255" t="s">
        <v>199</v>
      </c>
      <c r="B40" s="249" t="s">
        <v>148</v>
      </c>
      <c r="C40" s="249"/>
      <c r="D40" s="249"/>
      <c r="E40" s="249"/>
    </row>
    <row r="41" spans="1:5" ht="12.75" customHeight="1" x14ac:dyDescent="0.2">
      <c r="A41" s="250" t="s">
        <v>21</v>
      </c>
      <c r="B41" s="251">
        <v>79</v>
      </c>
      <c r="C41" s="251">
        <v>188</v>
      </c>
      <c r="D41" s="251">
        <v>7618</v>
      </c>
      <c r="E41" s="253">
        <v>40.619999999999997</v>
      </c>
    </row>
    <row r="42" spans="1:5" ht="12.75" customHeight="1" x14ac:dyDescent="0.2">
      <c r="A42" s="250" t="s">
        <v>173</v>
      </c>
      <c r="B42" s="251">
        <v>56</v>
      </c>
      <c r="C42" s="251">
        <v>117</v>
      </c>
      <c r="D42" s="251">
        <v>4857</v>
      </c>
      <c r="E42" s="253">
        <v>41.35</v>
      </c>
    </row>
    <row r="43" spans="1:5" ht="12.75" customHeight="1" x14ac:dyDescent="0.2">
      <c r="A43" s="250" t="s">
        <v>174</v>
      </c>
      <c r="B43" s="251">
        <v>28</v>
      </c>
      <c r="C43" s="251">
        <v>47</v>
      </c>
      <c r="D43" s="251">
        <v>1961</v>
      </c>
      <c r="E43" s="253">
        <v>41.65</v>
      </c>
    </row>
    <row r="44" spans="1:5" ht="12.75" customHeight="1" x14ac:dyDescent="0.2">
      <c r="A44" s="250" t="s">
        <v>175</v>
      </c>
      <c r="B44" s="251">
        <v>28</v>
      </c>
      <c r="C44" s="251">
        <v>70</v>
      </c>
      <c r="D44" s="251">
        <v>2897</v>
      </c>
      <c r="E44" s="253">
        <v>41.14</v>
      </c>
    </row>
    <row r="45" spans="1:5" ht="12.75" customHeight="1" x14ac:dyDescent="0.2">
      <c r="A45" s="250" t="s">
        <v>176</v>
      </c>
      <c r="B45" s="251">
        <v>9</v>
      </c>
      <c r="C45" s="251">
        <v>25</v>
      </c>
      <c r="D45" s="251">
        <v>1047</v>
      </c>
      <c r="E45" s="253">
        <v>41.44</v>
      </c>
    </row>
    <row r="46" spans="1:5" ht="12.75" customHeight="1" x14ac:dyDescent="0.2">
      <c r="A46" s="250" t="s">
        <v>177</v>
      </c>
      <c r="B46" s="251">
        <v>14</v>
      </c>
      <c r="C46" s="251">
        <v>45</v>
      </c>
      <c r="D46" s="251">
        <v>1713</v>
      </c>
      <c r="E46" s="253">
        <v>38.24</v>
      </c>
    </row>
    <row r="47" spans="1:5" ht="12.75" customHeight="1" x14ac:dyDescent="0.2">
      <c r="A47" s="250" t="s">
        <v>178</v>
      </c>
      <c r="B47" s="251" t="s">
        <v>126</v>
      </c>
      <c r="C47" s="251" t="s">
        <v>126</v>
      </c>
      <c r="D47" s="251" t="s">
        <v>126</v>
      </c>
      <c r="E47" s="253" t="s">
        <v>126</v>
      </c>
    </row>
    <row r="48" spans="1:5" ht="12.75" customHeight="1" x14ac:dyDescent="0.2">
      <c r="A48" s="255" t="s">
        <v>199</v>
      </c>
      <c r="B48" s="249" t="s">
        <v>149</v>
      </c>
      <c r="C48" s="249"/>
      <c r="D48" s="249"/>
      <c r="E48" s="249"/>
    </row>
    <row r="49" spans="1:5" ht="12.75" customHeight="1" x14ac:dyDescent="0.2">
      <c r="A49" s="250" t="s">
        <v>21</v>
      </c>
      <c r="B49" s="251">
        <v>242</v>
      </c>
      <c r="C49" s="252" t="s">
        <v>121</v>
      </c>
      <c r="D49" s="252" t="s">
        <v>121</v>
      </c>
      <c r="E49" s="253">
        <v>72.23</v>
      </c>
    </row>
    <row r="50" spans="1:5" ht="12.75" customHeight="1" x14ac:dyDescent="0.2">
      <c r="A50" s="250" t="s">
        <v>173</v>
      </c>
      <c r="B50" s="251">
        <v>221</v>
      </c>
      <c r="C50" s="252" t="s">
        <v>121</v>
      </c>
      <c r="D50" s="252" t="s">
        <v>121</v>
      </c>
      <c r="E50" s="253">
        <v>73.3</v>
      </c>
    </row>
    <row r="51" spans="1:5" ht="12.75" customHeight="1" x14ac:dyDescent="0.2">
      <c r="A51" s="250" t="s">
        <v>174</v>
      </c>
      <c r="B51" s="251">
        <v>112</v>
      </c>
      <c r="C51" s="252" t="s">
        <v>121</v>
      </c>
      <c r="D51" s="252" t="s">
        <v>121</v>
      </c>
      <c r="E51" s="253">
        <v>74.67</v>
      </c>
    </row>
    <row r="52" spans="1:5" ht="12.75" customHeight="1" x14ac:dyDescent="0.2">
      <c r="A52" s="250" t="s">
        <v>175</v>
      </c>
      <c r="B52" s="251">
        <v>109</v>
      </c>
      <c r="C52" s="252" t="s">
        <v>121</v>
      </c>
      <c r="D52" s="252" t="s">
        <v>121</v>
      </c>
      <c r="E52" s="253">
        <v>72.010000000000005</v>
      </c>
    </row>
    <row r="53" spans="1:5" ht="12.75" customHeight="1" x14ac:dyDescent="0.2">
      <c r="A53" s="250" t="s">
        <v>176</v>
      </c>
      <c r="B53" s="251">
        <v>7</v>
      </c>
      <c r="C53" s="251">
        <v>6</v>
      </c>
      <c r="D53" s="251">
        <v>446</v>
      </c>
      <c r="E53" s="253">
        <v>69.069999999999993</v>
      </c>
    </row>
    <row r="54" spans="1:5" ht="12.75" customHeight="1" x14ac:dyDescent="0.2">
      <c r="A54" s="250" t="s">
        <v>177</v>
      </c>
      <c r="B54" s="251">
        <v>14</v>
      </c>
      <c r="C54" s="251">
        <v>40</v>
      </c>
      <c r="D54" s="251">
        <v>2648</v>
      </c>
      <c r="E54" s="253">
        <v>66.290000000000006</v>
      </c>
    </row>
    <row r="55" spans="1:5" ht="12.75" customHeight="1" x14ac:dyDescent="0.2">
      <c r="A55" s="250" t="s">
        <v>178</v>
      </c>
      <c r="B55" s="251" t="s">
        <v>126</v>
      </c>
      <c r="C55" s="252" t="s">
        <v>126</v>
      </c>
      <c r="D55" s="252" t="s">
        <v>126</v>
      </c>
      <c r="E55" s="254" t="s">
        <v>126</v>
      </c>
    </row>
    <row r="56" spans="1:5" ht="12.75" customHeight="1" x14ac:dyDescent="0.2">
      <c r="A56" s="255" t="s">
        <v>199</v>
      </c>
      <c r="B56" s="249" t="s">
        <v>150</v>
      </c>
      <c r="C56" s="249"/>
      <c r="D56" s="249"/>
      <c r="E56" s="249"/>
    </row>
    <row r="57" spans="1:5" ht="12.75" customHeight="1" x14ac:dyDescent="0.2">
      <c r="A57" s="250" t="s">
        <v>21</v>
      </c>
      <c r="B57" s="251">
        <v>358</v>
      </c>
      <c r="C57" s="251">
        <v>375</v>
      </c>
      <c r="D57" s="251">
        <v>53586</v>
      </c>
      <c r="E57" s="253">
        <v>142.76</v>
      </c>
    </row>
    <row r="58" spans="1:5" ht="12.75" customHeight="1" x14ac:dyDescent="0.2">
      <c r="A58" s="250" t="s">
        <v>173</v>
      </c>
      <c r="B58" s="251">
        <v>332</v>
      </c>
      <c r="C58" s="252" t="s">
        <v>121</v>
      </c>
      <c r="D58" s="252" t="s">
        <v>121</v>
      </c>
      <c r="E58" s="253">
        <v>137.75</v>
      </c>
    </row>
    <row r="59" spans="1:5" ht="12.75" customHeight="1" x14ac:dyDescent="0.2">
      <c r="A59" s="250" t="s">
        <v>174</v>
      </c>
      <c r="B59" s="251">
        <v>146</v>
      </c>
      <c r="C59" s="252" t="s">
        <v>121</v>
      </c>
      <c r="D59" s="252" t="s">
        <v>121</v>
      </c>
      <c r="E59" s="253">
        <v>139.25</v>
      </c>
    </row>
    <row r="60" spans="1:5" ht="12.75" customHeight="1" x14ac:dyDescent="0.2">
      <c r="A60" s="250" t="s">
        <v>175</v>
      </c>
      <c r="B60" s="251">
        <v>186</v>
      </c>
      <c r="C60" s="252" t="s">
        <v>121</v>
      </c>
      <c r="D60" s="252" t="s">
        <v>121</v>
      </c>
      <c r="E60" s="253">
        <v>136.65</v>
      </c>
    </row>
    <row r="61" spans="1:5" ht="12.75" customHeight="1" x14ac:dyDescent="0.2">
      <c r="A61" s="250" t="s">
        <v>176</v>
      </c>
      <c r="B61" s="251">
        <v>14</v>
      </c>
      <c r="C61" s="252" t="s">
        <v>121</v>
      </c>
      <c r="D61" s="252" t="s">
        <v>121</v>
      </c>
      <c r="E61" s="253">
        <v>186.45</v>
      </c>
    </row>
    <row r="62" spans="1:5" ht="12.75" customHeight="1" x14ac:dyDescent="0.2">
      <c r="A62" s="250" t="s">
        <v>177</v>
      </c>
      <c r="B62" s="251">
        <v>12</v>
      </c>
      <c r="C62" s="251">
        <v>49</v>
      </c>
      <c r="D62" s="251">
        <v>8089</v>
      </c>
      <c r="E62" s="253">
        <v>165.18</v>
      </c>
    </row>
    <row r="63" spans="1:5" ht="12.75" customHeight="1" x14ac:dyDescent="0.2">
      <c r="A63" s="134" t="s">
        <v>178</v>
      </c>
      <c r="B63" s="135" t="s">
        <v>126</v>
      </c>
      <c r="C63" s="135" t="s">
        <v>126</v>
      </c>
      <c r="D63" s="135" t="s">
        <v>126</v>
      </c>
      <c r="E63" s="136" t="s">
        <v>126</v>
      </c>
    </row>
    <row r="64" spans="1:5" ht="12.75" customHeight="1" x14ac:dyDescent="0.2">
      <c r="A64" s="315"/>
      <c r="B64" s="251"/>
      <c r="C64" s="251"/>
      <c r="D64" s="251"/>
      <c r="E64" s="253"/>
    </row>
    <row r="65" spans="1:5" ht="12.75" customHeight="1" x14ac:dyDescent="0.2">
      <c r="A65" s="315"/>
      <c r="B65" s="251"/>
      <c r="C65" s="251"/>
      <c r="D65" s="251"/>
      <c r="E65" s="253"/>
    </row>
    <row r="66" spans="1:5" ht="12.75" customHeight="1" x14ac:dyDescent="0.2">
      <c r="A66" s="315"/>
      <c r="B66" s="251"/>
      <c r="C66" s="251"/>
      <c r="D66" s="251"/>
      <c r="E66" s="253"/>
    </row>
    <row r="67" spans="1:5" s="242" customFormat="1" ht="12.75" customHeight="1" x14ac:dyDescent="0.2">
      <c r="A67" s="352" t="s">
        <v>268</v>
      </c>
      <c r="B67" s="352"/>
      <c r="C67" s="352"/>
      <c r="D67" s="352"/>
      <c r="E67" s="352"/>
    </row>
    <row r="68" spans="1:5" s="242" customFormat="1" x14ac:dyDescent="0.2">
      <c r="A68" s="353" t="s">
        <v>111</v>
      </c>
      <c r="B68" s="353"/>
      <c r="C68" s="353"/>
      <c r="D68" s="353"/>
      <c r="E68" s="353"/>
    </row>
    <row r="69" spans="1:5" s="242" customFormat="1" ht="12.75" customHeight="1" x14ac:dyDescent="0.2">
      <c r="A69" s="354" t="s">
        <v>279</v>
      </c>
      <c r="B69" s="355"/>
      <c r="C69" s="355"/>
      <c r="D69" s="355"/>
      <c r="E69" s="355"/>
    </row>
    <row r="70" spans="1:5" s="242" customFormat="1" x14ac:dyDescent="0.2">
      <c r="A70" s="243"/>
      <c r="B70" s="243"/>
      <c r="C70" s="243"/>
      <c r="D70" s="243"/>
      <c r="E70" s="243"/>
    </row>
    <row r="71" spans="1:5" s="242" customFormat="1" ht="24" customHeight="1" x14ac:dyDescent="0.2">
      <c r="A71" s="356" t="s">
        <v>195</v>
      </c>
      <c r="B71" s="357" t="s">
        <v>113</v>
      </c>
      <c r="C71" s="357" t="s">
        <v>202</v>
      </c>
      <c r="D71" s="357" t="s">
        <v>115</v>
      </c>
      <c r="E71" s="358" t="s">
        <v>203</v>
      </c>
    </row>
    <row r="72" spans="1:5" s="242" customFormat="1" x14ac:dyDescent="0.2">
      <c r="A72" s="356"/>
      <c r="B72" s="357"/>
      <c r="C72" s="357"/>
      <c r="D72" s="357"/>
      <c r="E72" s="358"/>
    </row>
    <row r="73" spans="1:5" s="242" customFormat="1" x14ac:dyDescent="0.2">
      <c r="A73" s="356"/>
      <c r="B73" s="270" t="s">
        <v>117</v>
      </c>
      <c r="C73" s="270" t="s">
        <v>84</v>
      </c>
      <c r="D73" s="270" t="s">
        <v>118</v>
      </c>
      <c r="E73" s="294" t="s">
        <v>119</v>
      </c>
    </row>
    <row r="74" spans="1:5" ht="12.75" customHeight="1" x14ac:dyDescent="0.2">
      <c r="A74" s="255" t="s">
        <v>199</v>
      </c>
      <c r="B74" s="249" t="s">
        <v>151</v>
      </c>
      <c r="C74" s="249"/>
      <c r="D74" s="249"/>
      <c r="E74" s="249"/>
    </row>
    <row r="75" spans="1:5" ht="12.75" customHeight="1" x14ac:dyDescent="0.2">
      <c r="A75" s="250" t="s">
        <v>21</v>
      </c>
      <c r="B75" s="251">
        <v>347</v>
      </c>
      <c r="C75" s="251">
        <v>300</v>
      </c>
      <c r="D75" s="251">
        <v>99115</v>
      </c>
      <c r="E75" s="253">
        <v>330.81</v>
      </c>
    </row>
    <row r="76" spans="1:5" ht="12.75" customHeight="1" x14ac:dyDescent="0.2">
      <c r="A76" s="250" t="s">
        <v>173</v>
      </c>
      <c r="B76" s="251">
        <v>341</v>
      </c>
      <c r="C76" s="251">
        <v>294</v>
      </c>
      <c r="D76" s="251">
        <v>97626</v>
      </c>
      <c r="E76" s="253">
        <v>331.79</v>
      </c>
    </row>
    <row r="77" spans="1:5" ht="12.75" customHeight="1" x14ac:dyDescent="0.2">
      <c r="A77" s="250" t="s">
        <v>174</v>
      </c>
      <c r="B77" s="251">
        <v>181</v>
      </c>
      <c r="C77" s="251">
        <v>151</v>
      </c>
      <c r="D77" s="251">
        <v>49544</v>
      </c>
      <c r="E77" s="253">
        <v>328.91</v>
      </c>
    </row>
    <row r="78" spans="1:5" ht="12.75" customHeight="1" x14ac:dyDescent="0.2">
      <c r="A78" s="250" t="s">
        <v>175</v>
      </c>
      <c r="B78" s="251">
        <v>160</v>
      </c>
      <c r="C78" s="251">
        <v>144</v>
      </c>
      <c r="D78" s="251">
        <v>48082</v>
      </c>
      <c r="E78" s="253">
        <v>334.8</v>
      </c>
    </row>
    <row r="79" spans="1:5" ht="12.75" customHeight="1" x14ac:dyDescent="0.2">
      <c r="A79" s="250" t="s">
        <v>176</v>
      </c>
      <c r="B79" s="251">
        <v>4</v>
      </c>
      <c r="C79" s="252" t="s">
        <v>121</v>
      </c>
      <c r="D79" s="252" t="s">
        <v>121</v>
      </c>
      <c r="E79" s="253">
        <v>246.93</v>
      </c>
    </row>
    <row r="80" spans="1:5" ht="12.75" customHeight="1" x14ac:dyDescent="0.2">
      <c r="A80" s="250" t="s">
        <v>177</v>
      </c>
      <c r="B80" s="251">
        <v>2</v>
      </c>
      <c r="C80" s="252" t="s">
        <v>121</v>
      </c>
      <c r="D80" s="252" t="s">
        <v>121</v>
      </c>
      <c r="E80" s="254" t="s">
        <v>121</v>
      </c>
    </row>
    <row r="81" spans="1:5" ht="12.75" customHeight="1" x14ac:dyDescent="0.2">
      <c r="A81" s="250" t="s">
        <v>178</v>
      </c>
      <c r="B81" s="251" t="s">
        <v>126</v>
      </c>
      <c r="C81" s="252" t="s">
        <v>126</v>
      </c>
      <c r="D81" s="252" t="s">
        <v>126</v>
      </c>
      <c r="E81" s="254" t="s">
        <v>126</v>
      </c>
    </row>
    <row r="82" spans="1:5" ht="12.75" customHeight="1" x14ac:dyDescent="0.2">
      <c r="A82" s="255" t="s">
        <v>199</v>
      </c>
      <c r="B82" s="249" t="s">
        <v>21</v>
      </c>
      <c r="C82" s="249"/>
      <c r="D82" s="249"/>
      <c r="E82" s="249"/>
    </row>
    <row r="83" spans="1:5" ht="12.75" customHeight="1" x14ac:dyDescent="0.2">
      <c r="A83" s="250" t="s">
        <v>21</v>
      </c>
      <c r="B83" s="251">
        <v>1085</v>
      </c>
      <c r="C83" s="251">
        <v>1342</v>
      </c>
      <c r="D83" s="251">
        <v>185232</v>
      </c>
      <c r="E83" s="253">
        <v>138.06</v>
      </c>
    </row>
    <row r="84" spans="1:5" ht="12.75" customHeight="1" x14ac:dyDescent="0.2">
      <c r="A84" s="250" t="s">
        <v>173</v>
      </c>
      <c r="B84" s="251">
        <v>984</v>
      </c>
      <c r="C84" s="252" t="s">
        <v>121</v>
      </c>
      <c r="D84" s="252" t="s">
        <v>121</v>
      </c>
      <c r="E84" s="253">
        <v>160.37</v>
      </c>
    </row>
    <row r="85" spans="1:5" ht="12.75" customHeight="1" x14ac:dyDescent="0.2">
      <c r="A85" s="250" t="s">
        <v>174</v>
      </c>
      <c r="B85" s="251">
        <v>481</v>
      </c>
      <c r="C85" s="252" t="s">
        <v>121</v>
      </c>
      <c r="D85" s="252" t="s">
        <v>121</v>
      </c>
      <c r="E85" s="253">
        <v>162.76</v>
      </c>
    </row>
    <row r="86" spans="1:5" ht="12.75" customHeight="1" x14ac:dyDescent="0.2">
      <c r="A86" s="250" t="s">
        <v>175</v>
      </c>
      <c r="B86" s="251">
        <v>503</v>
      </c>
      <c r="C86" s="251">
        <v>539</v>
      </c>
      <c r="D86" s="251">
        <v>85257</v>
      </c>
      <c r="E86" s="253">
        <v>158.19999999999999</v>
      </c>
    </row>
    <row r="87" spans="1:5" ht="12.75" customHeight="1" x14ac:dyDescent="0.2">
      <c r="A87" s="250" t="s">
        <v>176</v>
      </c>
      <c r="B87" s="251">
        <v>40</v>
      </c>
      <c r="C87" s="252" t="s">
        <v>121</v>
      </c>
      <c r="D87" s="252" t="s">
        <v>121</v>
      </c>
      <c r="E87" s="253">
        <v>77.819999999999993</v>
      </c>
    </row>
    <row r="88" spans="1:5" ht="12.75" customHeight="1" x14ac:dyDescent="0.2">
      <c r="A88" s="250" t="s">
        <v>177</v>
      </c>
      <c r="B88" s="251">
        <v>58</v>
      </c>
      <c r="C88" s="251">
        <v>242</v>
      </c>
      <c r="D88" s="251">
        <v>15306</v>
      </c>
      <c r="E88" s="253">
        <v>63.13</v>
      </c>
    </row>
    <row r="89" spans="1:5" ht="12.75" customHeight="1" x14ac:dyDescent="0.2">
      <c r="A89" s="209" t="s">
        <v>178</v>
      </c>
      <c r="B89" s="293">
        <v>3</v>
      </c>
      <c r="C89" s="293">
        <v>9</v>
      </c>
      <c r="D89" s="293">
        <v>153</v>
      </c>
      <c r="E89" s="198">
        <v>17.28</v>
      </c>
    </row>
    <row r="90" spans="1:5" ht="9.9499999999999993" customHeight="1" x14ac:dyDescent="0.2"/>
  </sheetData>
  <mergeCells count="16">
    <mergeCell ref="A67:E67"/>
    <mergeCell ref="A68:E68"/>
    <mergeCell ref="A69:E69"/>
    <mergeCell ref="A71:A73"/>
    <mergeCell ref="B71:B72"/>
    <mergeCell ref="C71:C72"/>
    <mergeCell ref="D71:D72"/>
    <mergeCell ref="E71:E72"/>
    <mergeCell ref="A1:E1"/>
    <mergeCell ref="A2:E2"/>
    <mergeCell ref="A3:E3"/>
    <mergeCell ref="A5:A7"/>
    <mergeCell ref="B5:B6"/>
    <mergeCell ref="C5:C6"/>
    <mergeCell ref="D5:D6"/>
    <mergeCell ref="E5:E6"/>
  </mergeCells>
  <conditionalFormatting sqref="A9:E66 A75:E89">
    <cfRule type="expression" dxfId="17"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M I 6 - j 22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87"/>
  <sheetViews>
    <sheetView view="pageLayout" zoomScaleNormal="100" workbookViewId="0">
      <selection sqref="A1:E1"/>
    </sheetView>
  </sheetViews>
  <sheetFormatPr baseColWidth="10" defaultRowHeight="12.75" x14ac:dyDescent="0.2"/>
  <cols>
    <col min="1" max="1" width="38" style="85" customWidth="1"/>
    <col min="2" max="5" width="13.42578125" style="85" customWidth="1"/>
    <col min="6" max="16384" width="11.42578125" style="85"/>
  </cols>
  <sheetData>
    <row r="1" spans="1:5" customFormat="1" ht="12.75" customHeight="1" x14ac:dyDescent="0.2">
      <c r="A1" s="352" t="s">
        <v>270</v>
      </c>
      <c r="B1" s="352"/>
      <c r="C1" s="352"/>
      <c r="D1" s="352"/>
      <c r="E1" s="352"/>
    </row>
    <row r="2" spans="1:5" customFormat="1" x14ac:dyDescent="0.2">
      <c r="A2" s="353" t="s">
        <v>111</v>
      </c>
      <c r="B2" s="353"/>
      <c r="C2" s="353"/>
      <c r="D2" s="353"/>
      <c r="E2" s="353"/>
    </row>
    <row r="3" spans="1:5" customFormat="1" ht="12.75" customHeight="1" x14ac:dyDescent="0.2">
      <c r="A3" s="354" t="s">
        <v>271</v>
      </c>
      <c r="B3" s="355"/>
      <c r="C3" s="355"/>
      <c r="D3" s="355"/>
      <c r="E3" s="355"/>
    </row>
    <row r="4" spans="1:5" customFormat="1" x14ac:dyDescent="0.2">
      <c r="A4" s="85"/>
      <c r="B4" s="85"/>
      <c r="C4" s="85"/>
      <c r="D4" s="85"/>
      <c r="E4" s="85"/>
    </row>
    <row r="5" spans="1:5" customFormat="1" ht="24" customHeight="1" x14ac:dyDescent="0.2">
      <c r="A5" s="356" t="s">
        <v>206</v>
      </c>
      <c r="B5" s="357" t="s">
        <v>113</v>
      </c>
      <c r="C5" s="357" t="s">
        <v>114</v>
      </c>
      <c r="D5" s="357" t="s">
        <v>115</v>
      </c>
      <c r="E5" s="358" t="s">
        <v>116</v>
      </c>
    </row>
    <row r="6" spans="1:5" customFormat="1" x14ac:dyDescent="0.2">
      <c r="A6" s="356"/>
      <c r="B6" s="357"/>
      <c r="C6" s="357"/>
      <c r="D6" s="357"/>
      <c r="E6" s="358"/>
    </row>
    <row r="7" spans="1:5" customFormat="1" x14ac:dyDescent="0.2">
      <c r="A7" s="356"/>
      <c r="B7" s="188" t="s">
        <v>117</v>
      </c>
      <c r="C7" s="188" t="s">
        <v>84</v>
      </c>
      <c r="D7" s="188" t="s">
        <v>118</v>
      </c>
      <c r="E7" s="211" t="s">
        <v>119</v>
      </c>
    </row>
    <row r="8" spans="1:5" customFormat="1" x14ac:dyDescent="0.2">
      <c r="A8" s="127" t="s">
        <v>142</v>
      </c>
      <c r="B8" s="140" t="s">
        <v>131</v>
      </c>
      <c r="C8" s="128"/>
      <c r="D8" s="128"/>
      <c r="E8" s="130"/>
    </row>
    <row r="9" spans="1:5" ht="12" customHeight="1" x14ac:dyDescent="0.2">
      <c r="A9" s="182" t="s">
        <v>21</v>
      </c>
      <c r="B9" s="202">
        <v>396</v>
      </c>
      <c r="C9" s="237">
        <v>468</v>
      </c>
      <c r="D9" s="237">
        <v>43856</v>
      </c>
      <c r="E9" s="300">
        <v>93.66</v>
      </c>
    </row>
    <row r="10" spans="1:5" ht="12" customHeight="1" x14ac:dyDescent="0.2">
      <c r="A10" s="182" t="s">
        <v>179</v>
      </c>
      <c r="B10" s="202">
        <v>7</v>
      </c>
      <c r="C10" s="128">
        <v>1</v>
      </c>
      <c r="D10" s="128">
        <v>222</v>
      </c>
      <c r="E10" s="130">
        <v>179.26</v>
      </c>
    </row>
    <row r="11" spans="1:5" ht="12" customHeight="1" x14ac:dyDescent="0.2">
      <c r="A11" s="182" t="s">
        <v>180</v>
      </c>
      <c r="B11" s="202">
        <v>7</v>
      </c>
      <c r="C11" s="128">
        <v>3</v>
      </c>
      <c r="D11" s="128">
        <v>385</v>
      </c>
      <c r="E11" s="130">
        <v>126.66</v>
      </c>
    </row>
    <row r="12" spans="1:5" ht="12" customHeight="1" x14ac:dyDescent="0.2">
      <c r="A12" s="182" t="s">
        <v>181</v>
      </c>
      <c r="B12" s="202">
        <v>287</v>
      </c>
      <c r="C12" s="128">
        <v>216</v>
      </c>
      <c r="D12" s="128">
        <v>22795</v>
      </c>
      <c r="E12" s="130">
        <v>105.39</v>
      </c>
    </row>
    <row r="13" spans="1:5" ht="12" customHeight="1" x14ac:dyDescent="0.2">
      <c r="A13" s="182" t="s">
        <v>182</v>
      </c>
      <c r="B13" s="202">
        <v>78</v>
      </c>
      <c r="C13" s="128">
        <v>112</v>
      </c>
      <c r="D13" s="128">
        <v>13226</v>
      </c>
      <c r="E13" s="130">
        <v>117.83</v>
      </c>
    </row>
    <row r="14" spans="1:5" ht="12" customHeight="1" x14ac:dyDescent="0.2">
      <c r="A14" s="182" t="s">
        <v>183</v>
      </c>
      <c r="B14" s="202">
        <v>17</v>
      </c>
      <c r="C14" s="128">
        <v>135</v>
      </c>
      <c r="D14" s="128">
        <v>7228</v>
      </c>
      <c r="E14" s="130">
        <v>53.37</v>
      </c>
    </row>
    <row r="15" spans="1:5" ht="12" customHeight="1" x14ac:dyDescent="0.2">
      <c r="A15" s="126" t="s">
        <v>142</v>
      </c>
      <c r="B15" s="203" t="s">
        <v>132</v>
      </c>
      <c r="C15" s="126"/>
      <c r="D15" s="126"/>
      <c r="E15" s="126"/>
    </row>
    <row r="16" spans="1:5" ht="12" customHeight="1" x14ac:dyDescent="0.2">
      <c r="A16" s="182" t="s">
        <v>21</v>
      </c>
      <c r="B16" s="202">
        <v>236</v>
      </c>
      <c r="C16" s="128">
        <v>278</v>
      </c>
      <c r="D16" s="128">
        <v>34332</v>
      </c>
      <c r="E16" s="130">
        <v>123.39</v>
      </c>
    </row>
    <row r="17" spans="1:5" ht="12" customHeight="1" x14ac:dyDescent="0.2">
      <c r="A17" s="182" t="s">
        <v>179</v>
      </c>
      <c r="B17" s="202">
        <v>5</v>
      </c>
      <c r="C17" s="128">
        <v>1</v>
      </c>
      <c r="D17" s="128">
        <v>155</v>
      </c>
      <c r="E17" s="130">
        <v>139.53</v>
      </c>
    </row>
    <row r="18" spans="1:5" ht="12" customHeight="1" x14ac:dyDescent="0.2">
      <c r="A18" s="182" t="s">
        <v>180</v>
      </c>
      <c r="B18" s="202">
        <v>12</v>
      </c>
      <c r="C18" s="128">
        <v>5</v>
      </c>
      <c r="D18" s="128">
        <v>990</v>
      </c>
      <c r="E18" s="130">
        <v>190.99</v>
      </c>
    </row>
    <row r="19" spans="1:5" ht="12" customHeight="1" x14ac:dyDescent="0.2">
      <c r="A19" s="182" t="s">
        <v>181</v>
      </c>
      <c r="B19" s="202">
        <v>155</v>
      </c>
      <c r="C19" s="237">
        <v>113</v>
      </c>
      <c r="D19" s="237">
        <v>16523</v>
      </c>
      <c r="E19" s="300">
        <v>146.63</v>
      </c>
    </row>
    <row r="20" spans="1:5" ht="12" customHeight="1" x14ac:dyDescent="0.2">
      <c r="A20" s="182" t="s">
        <v>182</v>
      </c>
      <c r="B20" s="202">
        <v>54</v>
      </c>
      <c r="C20" s="128">
        <v>79</v>
      </c>
      <c r="D20" s="128">
        <v>13060</v>
      </c>
      <c r="E20" s="130">
        <v>165.57</v>
      </c>
    </row>
    <row r="21" spans="1:5" ht="12" customHeight="1" x14ac:dyDescent="0.2">
      <c r="A21" s="182" t="s">
        <v>183</v>
      </c>
      <c r="B21" s="202">
        <v>10</v>
      </c>
      <c r="C21" s="128">
        <v>80</v>
      </c>
      <c r="D21" s="128">
        <v>3604</v>
      </c>
      <c r="E21" s="130">
        <v>44.84</v>
      </c>
    </row>
    <row r="22" spans="1:5" ht="12" customHeight="1" x14ac:dyDescent="0.2">
      <c r="A22" s="126" t="s">
        <v>142</v>
      </c>
      <c r="B22" s="203" t="s">
        <v>133</v>
      </c>
      <c r="C22" s="126"/>
      <c r="D22" s="126"/>
      <c r="E22" s="126"/>
    </row>
    <row r="23" spans="1:5" ht="12" customHeight="1" x14ac:dyDescent="0.2">
      <c r="A23" s="182" t="s">
        <v>21</v>
      </c>
      <c r="B23" s="202">
        <v>212</v>
      </c>
      <c r="C23" s="128">
        <v>259</v>
      </c>
      <c r="D23" s="128">
        <v>35492</v>
      </c>
      <c r="E23" s="130">
        <v>137.22999999999999</v>
      </c>
    </row>
    <row r="24" spans="1:5" ht="12" customHeight="1" x14ac:dyDescent="0.2">
      <c r="A24" s="182" t="s">
        <v>179</v>
      </c>
      <c r="B24" s="202">
        <v>1</v>
      </c>
      <c r="C24" s="252" t="s">
        <v>121</v>
      </c>
      <c r="D24" s="252" t="s">
        <v>121</v>
      </c>
      <c r="E24" s="254" t="s">
        <v>121</v>
      </c>
    </row>
    <row r="25" spans="1:5" ht="12" customHeight="1" x14ac:dyDescent="0.2">
      <c r="A25" s="182" t="s">
        <v>180</v>
      </c>
      <c r="B25" s="202">
        <v>13</v>
      </c>
      <c r="C25" s="252" t="s">
        <v>121</v>
      </c>
      <c r="D25" s="252" t="s">
        <v>121</v>
      </c>
      <c r="E25" s="130">
        <v>206.91</v>
      </c>
    </row>
    <row r="26" spans="1:5" ht="12" customHeight="1" x14ac:dyDescent="0.2">
      <c r="A26" s="182" t="s">
        <v>181</v>
      </c>
      <c r="B26" s="202">
        <v>163</v>
      </c>
      <c r="C26" s="128">
        <v>113</v>
      </c>
      <c r="D26" s="128">
        <v>24271</v>
      </c>
      <c r="E26" s="130">
        <v>215.26</v>
      </c>
    </row>
    <row r="27" spans="1:5" ht="12" customHeight="1" x14ac:dyDescent="0.2">
      <c r="A27" s="182" t="s">
        <v>182</v>
      </c>
      <c r="B27" s="202">
        <v>24</v>
      </c>
      <c r="C27" s="128">
        <v>34</v>
      </c>
      <c r="D27" s="128">
        <v>4984</v>
      </c>
      <c r="E27" s="130">
        <v>144.49</v>
      </c>
    </row>
    <row r="28" spans="1:5" ht="12" customHeight="1" x14ac:dyDescent="0.2">
      <c r="A28" s="182" t="s">
        <v>183</v>
      </c>
      <c r="B28" s="202">
        <v>11</v>
      </c>
      <c r="C28" s="128">
        <v>106</v>
      </c>
      <c r="D28" s="128">
        <v>5042</v>
      </c>
      <c r="E28" s="130">
        <v>47.78</v>
      </c>
    </row>
    <row r="29" spans="1:5" ht="12" customHeight="1" x14ac:dyDescent="0.2">
      <c r="A29" s="126" t="s">
        <v>142</v>
      </c>
      <c r="B29" s="203" t="s">
        <v>134</v>
      </c>
      <c r="C29" s="126"/>
      <c r="D29" s="126"/>
      <c r="E29" s="126"/>
    </row>
    <row r="30" spans="1:5" ht="12" customHeight="1" x14ac:dyDescent="0.2">
      <c r="A30" s="182" t="s">
        <v>21</v>
      </c>
      <c r="B30" s="202">
        <v>69</v>
      </c>
      <c r="C30" s="128">
        <v>97</v>
      </c>
      <c r="D30" s="128">
        <v>25325</v>
      </c>
      <c r="E30" s="130">
        <v>261.41000000000003</v>
      </c>
    </row>
    <row r="31" spans="1:5" ht="12" customHeight="1" x14ac:dyDescent="0.2">
      <c r="A31" s="182" t="s">
        <v>179</v>
      </c>
      <c r="B31" s="202">
        <v>6</v>
      </c>
      <c r="C31" s="128">
        <v>1</v>
      </c>
      <c r="D31" s="128">
        <v>391</v>
      </c>
      <c r="E31" s="130">
        <v>332.94</v>
      </c>
    </row>
    <row r="32" spans="1:5" ht="12" customHeight="1" x14ac:dyDescent="0.2">
      <c r="A32" s="182" t="s">
        <v>180</v>
      </c>
      <c r="B32" s="202">
        <v>4</v>
      </c>
      <c r="C32" s="128">
        <v>2</v>
      </c>
      <c r="D32" s="128">
        <v>609</v>
      </c>
      <c r="E32" s="130">
        <v>392.41</v>
      </c>
    </row>
    <row r="33" spans="1:5" ht="12" customHeight="1" x14ac:dyDescent="0.2">
      <c r="A33" s="182" t="s">
        <v>181</v>
      </c>
      <c r="B33" s="202">
        <v>35</v>
      </c>
      <c r="C33" s="128">
        <v>24</v>
      </c>
      <c r="D33" s="128">
        <v>7126</v>
      </c>
      <c r="E33" s="130">
        <v>293.36</v>
      </c>
    </row>
    <row r="34" spans="1:5" ht="12" customHeight="1" x14ac:dyDescent="0.2">
      <c r="A34" s="182" t="s">
        <v>182</v>
      </c>
      <c r="B34" s="202">
        <v>16</v>
      </c>
      <c r="C34" s="128">
        <v>29</v>
      </c>
      <c r="D34" s="128">
        <v>5091</v>
      </c>
      <c r="E34" s="130">
        <v>178.55</v>
      </c>
    </row>
    <row r="35" spans="1:5" ht="12" customHeight="1" x14ac:dyDescent="0.2">
      <c r="A35" s="182" t="s">
        <v>183</v>
      </c>
      <c r="B35" s="202">
        <v>8</v>
      </c>
      <c r="C35" s="128">
        <v>41</v>
      </c>
      <c r="D35" s="128">
        <v>12108</v>
      </c>
      <c r="E35" s="130">
        <v>292.83999999999997</v>
      </c>
    </row>
    <row r="36" spans="1:5" ht="12" customHeight="1" x14ac:dyDescent="0.2">
      <c r="A36" s="126" t="s">
        <v>142</v>
      </c>
      <c r="B36" s="203" t="s">
        <v>135</v>
      </c>
      <c r="C36" s="126"/>
      <c r="D36" s="126"/>
      <c r="E36" s="126"/>
    </row>
    <row r="37" spans="1:5" ht="12" customHeight="1" x14ac:dyDescent="0.2">
      <c r="A37" s="182" t="s">
        <v>21</v>
      </c>
      <c r="B37" s="202">
        <v>129</v>
      </c>
      <c r="C37" s="128">
        <v>171</v>
      </c>
      <c r="D37" s="128">
        <v>37796</v>
      </c>
      <c r="E37" s="130">
        <v>220.8</v>
      </c>
    </row>
    <row r="38" spans="1:5" ht="12" customHeight="1" x14ac:dyDescent="0.2">
      <c r="A38" s="182" t="s">
        <v>179</v>
      </c>
      <c r="B38" s="202">
        <v>1</v>
      </c>
      <c r="C38" s="252" t="s">
        <v>121</v>
      </c>
      <c r="D38" s="252" t="s">
        <v>121</v>
      </c>
      <c r="E38" s="254" t="s">
        <v>121</v>
      </c>
    </row>
    <row r="39" spans="1:5" ht="12" customHeight="1" x14ac:dyDescent="0.2">
      <c r="A39" s="182" t="s">
        <v>180</v>
      </c>
      <c r="B39" s="202">
        <v>14</v>
      </c>
      <c r="C39" s="128">
        <v>6</v>
      </c>
      <c r="D39" s="128">
        <v>2329</v>
      </c>
      <c r="E39" s="130">
        <v>381.97</v>
      </c>
    </row>
    <row r="40" spans="1:5" ht="12" customHeight="1" x14ac:dyDescent="0.2">
      <c r="A40" s="182" t="s">
        <v>181</v>
      </c>
      <c r="B40" s="202">
        <v>79</v>
      </c>
      <c r="C40" s="128">
        <v>54</v>
      </c>
      <c r="D40" s="128">
        <v>15716</v>
      </c>
      <c r="E40" s="130">
        <v>288.45999999999998</v>
      </c>
    </row>
    <row r="41" spans="1:5" ht="12" customHeight="1" x14ac:dyDescent="0.2">
      <c r="A41" s="182" t="s">
        <v>182</v>
      </c>
      <c r="B41" s="202">
        <v>21</v>
      </c>
      <c r="C41" s="252" t="s">
        <v>121</v>
      </c>
      <c r="D41" s="252" t="s">
        <v>121</v>
      </c>
      <c r="E41" s="130">
        <v>203.83</v>
      </c>
    </row>
    <row r="42" spans="1:5" ht="12" customHeight="1" x14ac:dyDescent="0.2">
      <c r="A42" s="182" t="s">
        <v>183</v>
      </c>
      <c r="B42" s="202">
        <v>14</v>
      </c>
      <c r="C42" s="128">
        <v>75</v>
      </c>
      <c r="D42" s="128">
        <v>12341</v>
      </c>
      <c r="E42" s="130">
        <v>165.13</v>
      </c>
    </row>
    <row r="43" spans="1:5" ht="12" customHeight="1" x14ac:dyDescent="0.2">
      <c r="A43" s="126" t="s">
        <v>142</v>
      </c>
      <c r="B43" s="203" t="s">
        <v>136</v>
      </c>
      <c r="C43" s="126"/>
      <c r="D43" s="126"/>
      <c r="E43" s="126"/>
    </row>
    <row r="44" spans="1:5" ht="12" customHeight="1" x14ac:dyDescent="0.2">
      <c r="A44" s="182" t="s">
        <v>21</v>
      </c>
      <c r="B44" s="202">
        <v>37</v>
      </c>
      <c r="C44" s="128">
        <v>66</v>
      </c>
      <c r="D44" s="128">
        <v>7858</v>
      </c>
      <c r="E44" s="130">
        <v>118.98</v>
      </c>
    </row>
    <row r="45" spans="1:5" ht="12" customHeight="1" x14ac:dyDescent="0.2">
      <c r="A45" s="182" t="s">
        <v>179</v>
      </c>
      <c r="B45" s="202">
        <v>1</v>
      </c>
      <c r="C45" s="252" t="s">
        <v>121</v>
      </c>
      <c r="D45" s="252" t="s">
        <v>121</v>
      </c>
      <c r="E45" s="254" t="s">
        <v>121</v>
      </c>
    </row>
    <row r="46" spans="1:5" ht="12" customHeight="1" x14ac:dyDescent="0.2">
      <c r="A46" s="182" t="s">
        <v>180</v>
      </c>
      <c r="B46" s="202">
        <v>7</v>
      </c>
      <c r="C46" s="251">
        <v>3</v>
      </c>
      <c r="D46" s="251">
        <v>716</v>
      </c>
      <c r="E46" s="130">
        <v>239.62</v>
      </c>
    </row>
    <row r="47" spans="1:5" ht="12" customHeight="1" x14ac:dyDescent="0.2">
      <c r="A47" s="182" t="s">
        <v>181</v>
      </c>
      <c r="B47" s="202">
        <v>15</v>
      </c>
      <c r="C47" s="252" t="s">
        <v>121</v>
      </c>
      <c r="D47" s="252" t="s">
        <v>121</v>
      </c>
      <c r="E47" s="130">
        <v>161.19999999999999</v>
      </c>
    </row>
    <row r="48" spans="1:5" ht="12" customHeight="1" x14ac:dyDescent="0.2">
      <c r="A48" s="182" t="s">
        <v>182</v>
      </c>
      <c r="B48" s="202">
        <v>7</v>
      </c>
      <c r="C48" s="252" t="s">
        <v>121</v>
      </c>
      <c r="D48" s="252" t="s">
        <v>121</v>
      </c>
      <c r="E48" s="130">
        <v>93.89</v>
      </c>
    </row>
    <row r="49" spans="1:5" ht="12" customHeight="1" x14ac:dyDescent="0.2">
      <c r="A49" s="182" t="s">
        <v>183</v>
      </c>
      <c r="B49" s="202">
        <v>7</v>
      </c>
      <c r="C49" s="128">
        <v>41</v>
      </c>
      <c r="D49" s="128">
        <v>4277</v>
      </c>
      <c r="E49" s="130">
        <v>105.05</v>
      </c>
    </row>
    <row r="50" spans="1:5" ht="12" customHeight="1" x14ac:dyDescent="0.2">
      <c r="A50" s="126" t="s">
        <v>142</v>
      </c>
      <c r="B50" s="203" t="s">
        <v>137</v>
      </c>
      <c r="C50" s="126"/>
      <c r="D50" s="126"/>
      <c r="E50" s="126"/>
    </row>
    <row r="51" spans="1:5" ht="12" customHeight="1" x14ac:dyDescent="0.2">
      <c r="A51" s="182" t="s">
        <v>21</v>
      </c>
      <c r="B51" s="202" t="s">
        <v>126</v>
      </c>
      <c r="C51" s="128" t="s">
        <v>126</v>
      </c>
      <c r="D51" s="128" t="s">
        <v>126</v>
      </c>
      <c r="E51" s="130" t="s">
        <v>126</v>
      </c>
    </row>
    <row r="52" spans="1:5" ht="12" customHeight="1" x14ac:dyDescent="0.2">
      <c r="A52" s="182" t="s">
        <v>179</v>
      </c>
      <c r="B52" s="202" t="s">
        <v>126</v>
      </c>
      <c r="C52" s="128" t="s">
        <v>126</v>
      </c>
      <c r="D52" s="128" t="s">
        <v>126</v>
      </c>
      <c r="E52" s="130" t="s">
        <v>126</v>
      </c>
    </row>
    <row r="53" spans="1:5" ht="12" customHeight="1" x14ac:dyDescent="0.2">
      <c r="A53" s="182" t="s">
        <v>180</v>
      </c>
      <c r="B53" s="202" t="s">
        <v>126</v>
      </c>
      <c r="C53" s="128" t="s">
        <v>126</v>
      </c>
      <c r="D53" s="128" t="s">
        <v>126</v>
      </c>
      <c r="E53" s="130" t="s">
        <v>126</v>
      </c>
    </row>
    <row r="54" spans="1:5" ht="12" customHeight="1" x14ac:dyDescent="0.2">
      <c r="A54" s="182" t="s">
        <v>181</v>
      </c>
      <c r="B54" s="202" t="s">
        <v>126</v>
      </c>
      <c r="C54" s="128" t="s">
        <v>126</v>
      </c>
      <c r="D54" s="128" t="s">
        <v>126</v>
      </c>
      <c r="E54" s="130" t="s">
        <v>126</v>
      </c>
    </row>
    <row r="55" spans="1:5" ht="12" customHeight="1" x14ac:dyDescent="0.2">
      <c r="A55" s="182" t="s">
        <v>182</v>
      </c>
      <c r="B55" s="202" t="s">
        <v>126</v>
      </c>
      <c r="C55" s="128" t="s">
        <v>126</v>
      </c>
      <c r="D55" s="128" t="s">
        <v>126</v>
      </c>
      <c r="E55" s="130" t="s">
        <v>126</v>
      </c>
    </row>
    <row r="56" spans="1:5" ht="12" customHeight="1" x14ac:dyDescent="0.2">
      <c r="A56" s="296" t="s">
        <v>183</v>
      </c>
      <c r="B56" s="297" t="s">
        <v>126</v>
      </c>
      <c r="C56" s="298" t="s">
        <v>126</v>
      </c>
      <c r="D56" s="298" t="s">
        <v>126</v>
      </c>
      <c r="E56" s="299" t="s">
        <v>126</v>
      </c>
    </row>
    <row r="57" spans="1:5" ht="12" customHeight="1" x14ac:dyDescent="0.2">
      <c r="A57" s="186"/>
      <c r="B57" s="128"/>
      <c r="C57" s="128"/>
      <c r="D57" s="128"/>
      <c r="E57" s="130"/>
    </row>
    <row r="58" spans="1:5" ht="12" customHeight="1" x14ac:dyDescent="0.2">
      <c r="A58" s="186"/>
      <c r="B58" s="128"/>
      <c r="C58" s="128"/>
      <c r="D58" s="128"/>
      <c r="E58" s="130"/>
    </row>
    <row r="59" spans="1:5" ht="12" customHeight="1" x14ac:dyDescent="0.2">
      <c r="A59" s="182"/>
      <c r="B59" s="128"/>
      <c r="C59" s="128"/>
      <c r="D59" s="128"/>
      <c r="E59" s="130"/>
    </row>
    <row r="60" spans="1:5" customFormat="1" ht="12.75" customHeight="1" x14ac:dyDescent="0.2">
      <c r="A60" s="352" t="s">
        <v>280</v>
      </c>
      <c r="B60" s="352"/>
      <c r="C60" s="352"/>
      <c r="D60" s="352"/>
      <c r="E60" s="352"/>
    </row>
    <row r="61" spans="1:5" customFormat="1" x14ac:dyDescent="0.2">
      <c r="A61" s="353" t="s">
        <v>111</v>
      </c>
      <c r="B61" s="353"/>
      <c r="C61" s="353"/>
      <c r="D61" s="353"/>
      <c r="E61" s="353"/>
    </row>
    <row r="62" spans="1:5" customFormat="1" ht="12.75" customHeight="1" x14ac:dyDescent="0.2">
      <c r="A62" s="354" t="s">
        <v>281</v>
      </c>
      <c r="B62" s="355"/>
      <c r="C62" s="355"/>
      <c r="D62" s="355"/>
      <c r="E62" s="355"/>
    </row>
    <row r="63" spans="1:5" customFormat="1" x14ac:dyDescent="0.2">
      <c r="A63" s="85"/>
      <c r="B63" s="85"/>
      <c r="C63" s="85"/>
      <c r="D63" s="85"/>
      <c r="E63" s="85"/>
    </row>
    <row r="64" spans="1:5" customFormat="1" ht="24" customHeight="1" x14ac:dyDescent="0.2">
      <c r="A64" s="356" t="s">
        <v>206</v>
      </c>
      <c r="B64" s="357" t="s">
        <v>113</v>
      </c>
      <c r="C64" s="357" t="s">
        <v>114</v>
      </c>
      <c r="D64" s="357" t="s">
        <v>115</v>
      </c>
      <c r="E64" s="358" t="s">
        <v>116</v>
      </c>
    </row>
    <row r="65" spans="1:5" customFormat="1" x14ac:dyDescent="0.2">
      <c r="A65" s="356"/>
      <c r="B65" s="357"/>
      <c r="C65" s="357"/>
      <c r="D65" s="357"/>
      <c r="E65" s="358"/>
    </row>
    <row r="66" spans="1:5" customFormat="1" x14ac:dyDescent="0.2">
      <c r="A66" s="356"/>
      <c r="B66" s="188" t="s">
        <v>117</v>
      </c>
      <c r="C66" s="188" t="s">
        <v>84</v>
      </c>
      <c r="D66" s="188" t="s">
        <v>118</v>
      </c>
      <c r="E66" s="211" t="s">
        <v>119</v>
      </c>
    </row>
    <row r="67" spans="1:5" ht="14.25" customHeight="1" x14ac:dyDescent="0.2">
      <c r="A67" s="250" t="s">
        <v>142</v>
      </c>
      <c r="B67" s="265" t="s">
        <v>138</v>
      </c>
      <c r="C67" s="251"/>
      <c r="D67" s="251"/>
      <c r="E67" s="253"/>
    </row>
    <row r="68" spans="1:5" ht="14.25" customHeight="1" x14ac:dyDescent="0.2">
      <c r="A68" s="239" t="s">
        <v>21</v>
      </c>
      <c r="B68" s="202">
        <v>6</v>
      </c>
      <c r="C68" s="237">
        <v>2</v>
      </c>
      <c r="D68" s="237">
        <v>574</v>
      </c>
      <c r="E68" s="300">
        <v>235.34</v>
      </c>
    </row>
    <row r="69" spans="1:5" ht="14.25" customHeight="1" x14ac:dyDescent="0.2">
      <c r="A69" s="182" t="s">
        <v>179</v>
      </c>
      <c r="B69" s="202">
        <v>2</v>
      </c>
      <c r="C69" s="252" t="s">
        <v>121</v>
      </c>
      <c r="D69" s="252" t="s">
        <v>121</v>
      </c>
      <c r="E69" s="254" t="s">
        <v>121</v>
      </c>
    </row>
    <row r="70" spans="1:5" ht="14.25" customHeight="1" x14ac:dyDescent="0.2">
      <c r="A70" s="182" t="s">
        <v>180</v>
      </c>
      <c r="B70" s="202">
        <v>2</v>
      </c>
      <c r="C70" s="252" t="s">
        <v>121</v>
      </c>
      <c r="D70" s="252" t="s">
        <v>121</v>
      </c>
      <c r="E70" s="254" t="s">
        <v>121</v>
      </c>
    </row>
    <row r="71" spans="1:5" ht="14.25" customHeight="1" x14ac:dyDescent="0.2">
      <c r="A71" s="182" t="s">
        <v>181</v>
      </c>
      <c r="B71" s="202">
        <v>2</v>
      </c>
      <c r="C71" s="252" t="s">
        <v>121</v>
      </c>
      <c r="D71" s="252" t="s">
        <v>121</v>
      </c>
      <c r="E71" s="254" t="s">
        <v>121</v>
      </c>
    </row>
    <row r="72" spans="1:5" ht="14.25" customHeight="1" x14ac:dyDescent="0.2">
      <c r="A72" s="182" t="s">
        <v>182</v>
      </c>
      <c r="B72" s="202" t="s">
        <v>126</v>
      </c>
      <c r="C72" s="128" t="s">
        <v>126</v>
      </c>
      <c r="D72" s="128" t="s">
        <v>126</v>
      </c>
      <c r="E72" s="130" t="s">
        <v>126</v>
      </c>
    </row>
    <row r="73" spans="1:5" ht="14.25" customHeight="1" x14ac:dyDescent="0.2">
      <c r="A73" s="182" t="s">
        <v>183</v>
      </c>
      <c r="B73" s="202" t="s">
        <v>126</v>
      </c>
      <c r="C73" s="128" t="s">
        <v>126</v>
      </c>
      <c r="D73" s="128" t="s">
        <v>126</v>
      </c>
      <c r="E73" s="130" t="s">
        <v>126</v>
      </c>
    </row>
    <row r="74" spans="1:5" ht="14.25" customHeight="1" x14ac:dyDescent="0.2">
      <c r="A74" s="126" t="s">
        <v>142</v>
      </c>
      <c r="B74" s="203" t="s">
        <v>139</v>
      </c>
      <c r="C74" s="126"/>
      <c r="D74" s="126"/>
      <c r="E74" s="126"/>
    </row>
    <row r="75" spans="1:5" ht="14.25" customHeight="1" x14ac:dyDescent="0.2">
      <c r="A75" s="182" t="s">
        <v>21</v>
      </c>
      <c r="B75" s="202" t="s">
        <v>126</v>
      </c>
      <c r="C75" s="128" t="s">
        <v>126</v>
      </c>
      <c r="D75" s="128" t="s">
        <v>126</v>
      </c>
      <c r="E75" s="130" t="s">
        <v>126</v>
      </c>
    </row>
    <row r="76" spans="1:5" ht="14.25" customHeight="1" x14ac:dyDescent="0.2">
      <c r="A76" s="182" t="s">
        <v>179</v>
      </c>
      <c r="B76" s="202" t="s">
        <v>126</v>
      </c>
      <c r="C76" s="128" t="s">
        <v>126</v>
      </c>
      <c r="D76" s="128" t="s">
        <v>126</v>
      </c>
      <c r="E76" s="130" t="s">
        <v>126</v>
      </c>
    </row>
    <row r="77" spans="1:5" ht="14.25" customHeight="1" x14ac:dyDescent="0.2">
      <c r="A77" s="182" t="s">
        <v>180</v>
      </c>
      <c r="B77" s="202" t="s">
        <v>126</v>
      </c>
      <c r="C77" s="128" t="s">
        <v>126</v>
      </c>
      <c r="D77" s="128" t="s">
        <v>126</v>
      </c>
      <c r="E77" s="130" t="s">
        <v>126</v>
      </c>
    </row>
    <row r="78" spans="1:5" ht="14.25" customHeight="1" x14ac:dyDescent="0.2">
      <c r="A78" s="182" t="s">
        <v>181</v>
      </c>
      <c r="B78" s="202" t="s">
        <v>126</v>
      </c>
      <c r="C78" s="128" t="s">
        <v>126</v>
      </c>
      <c r="D78" s="128" t="s">
        <v>126</v>
      </c>
      <c r="E78" s="130" t="s">
        <v>126</v>
      </c>
    </row>
    <row r="79" spans="1:5" ht="14.25" customHeight="1" x14ac:dyDescent="0.2">
      <c r="A79" s="182" t="s">
        <v>182</v>
      </c>
      <c r="B79" s="202" t="s">
        <v>126</v>
      </c>
      <c r="C79" s="128" t="s">
        <v>126</v>
      </c>
      <c r="D79" s="128" t="s">
        <v>126</v>
      </c>
      <c r="E79" s="130" t="s">
        <v>126</v>
      </c>
    </row>
    <row r="80" spans="1:5" ht="14.25" customHeight="1" x14ac:dyDescent="0.2">
      <c r="A80" s="182" t="s">
        <v>183</v>
      </c>
      <c r="B80" s="202" t="s">
        <v>126</v>
      </c>
      <c r="C80" s="128" t="s">
        <v>126</v>
      </c>
      <c r="D80" s="128" t="s">
        <v>126</v>
      </c>
      <c r="E80" s="130" t="s">
        <v>126</v>
      </c>
    </row>
    <row r="81" spans="1:5" ht="14.25" customHeight="1" x14ac:dyDescent="0.2">
      <c r="A81" s="126" t="s">
        <v>142</v>
      </c>
      <c r="B81" s="203" t="s">
        <v>21</v>
      </c>
      <c r="C81" s="126"/>
      <c r="D81" s="126"/>
      <c r="E81" s="126"/>
    </row>
    <row r="82" spans="1:5" ht="14.25" customHeight="1" x14ac:dyDescent="0.2">
      <c r="A82" s="182" t="s">
        <v>21</v>
      </c>
      <c r="B82" s="202">
        <v>1085</v>
      </c>
      <c r="C82" s="128">
        <v>1342</v>
      </c>
      <c r="D82" s="128">
        <v>185232</v>
      </c>
      <c r="E82" s="130">
        <v>138.06</v>
      </c>
    </row>
    <row r="83" spans="1:5" ht="14.25" customHeight="1" x14ac:dyDescent="0.2">
      <c r="A83" s="182" t="s">
        <v>179</v>
      </c>
      <c r="B83" s="202">
        <v>23</v>
      </c>
      <c r="C83" s="128">
        <v>4</v>
      </c>
      <c r="D83" s="128">
        <v>1000</v>
      </c>
      <c r="E83" s="130">
        <v>224.3</v>
      </c>
    </row>
    <row r="84" spans="1:5" ht="14.25" customHeight="1" x14ac:dyDescent="0.2">
      <c r="A84" s="182" t="s">
        <v>180</v>
      </c>
      <c r="B84" s="202">
        <v>59</v>
      </c>
      <c r="C84" s="128">
        <v>25</v>
      </c>
      <c r="D84" s="128">
        <v>6269</v>
      </c>
      <c r="E84" s="130">
        <v>247.8</v>
      </c>
    </row>
    <row r="85" spans="1:5" ht="14.25" customHeight="1" x14ac:dyDescent="0.2">
      <c r="A85" s="182" t="s">
        <v>181</v>
      </c>
      <c r="B85" s="202">
        <v>736</v>
      </c>
      <c r="C85" s="128">
        <v>533</v>
      </c>
      <c r="D85" s="128">
        <v>88722</v>
      </c>
      <c r="E85" s="130">
        <v>166.41</v>
      </c>
    </row>
    <row r="86" spans="1:5" ht="14.25" customHeight="1" x14ac:dyDescent="0.2">
      <c r="A86" s="182" t="s">
        <v>182</v>
      </c>
      <c r="B86" s="202">
        <v>200</v>
      </c>
      <c r="C86" s="128">
        <v>301</v>
      </c>
      <c r="D86" s="128">
        <v>44640</v>
      </c>
      <c r="E86" s="130">
        <v>148.51</v>
      </c>
    </row>
    <row r="87" spans="1:5" ht="14.25" customHeight="1" x14ac:dyDescent="0.2">
      <c r="A87" s="204" t="s">
        <v>183</v>
      </c>
      <c r="B87" s="205">
        <v>67</v>
      </c>
      <c r="C87" s="197">
        <v>478</v>
      </c>
      <c r="D87" s="197">
        <v>44601</v>
      </c>
      <c r="E87" s="198">
        <v>93.28</v>
      </c>
    </row>
  </sheetData>
  <mergeCells count="16">
    <mergeCell ref="A1:E1"/>
    <mergeCell ref="A2:E2"/>
    <mergeCell ref="A3:E3"/>
    <mergeCell ref="B5:B6"/>
    <mergeCell ref="C5:C6"/>
    <mergeCell ref="D5:D6"/>
    <mergeCell ref="E5:E6"/>
    <mergeCell ref="A5:A7"/>
    <mergeCell ref="A60:E60"/>
    <mergeCell ref="A61:E61"/>
    <mergeCell ref="A62:E62"/>
    <mergeCell ref="A64:A66"/>
    <mergeCell ref="B64:B65"/>
    <mergeCell ref="C64:C65"/>
    <mergeCell ref="D64:D65"/>
    <mergeCell ref="E64:E65"/>
  </mergeCells>
  <conditionalFormatting sqref="A9:E56 A69:E87">
    <cfRule type="expression" dxfId="16" priority="6">
      <formula>MOD(ROW(),2)=1</formula>
    </cfRule>
  </conditionalFormatting>
  <conditionalFormatting sqref="A68:E68">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22 SH</oddFooter>
  </headerFooter>
  <rowBreaks count="1" manualBreakCount="1">
    <brk id="59"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786EC-6D83-4626-8D01-A3A7B033D76A}">
  <dimension ref="A1:E114"/>
  <sheetViews>
    <sheetView view="pageLayout" zoomScaleNormal="100" workbookViewId="0">
      <selection sqref="A1:E1"/>
    </sheetView>
  </sheetViews>
  <sheetFormatPr baseColWidth="10" defaultRowHeight="12.75" x14ac:dyDescent="0.2"/>
  <cols>
    <col min="1" max="1" width="42.7109375" style="243" customWidth="1"/>
    <col min="2" max="5" width="12.28515625" style="243" customWidth="1"/>
    <col min="6" max="16384" width="11.42578125" style="243"/>
  </cols>
  <sheetData>
    <row r="1" spans="1:5" s="242" customFormat="1" ht="12.75" customHeight="1" x14ac:dyDescent="0.2">
      <c r="A1" s="352" t="s">
        <v>272</v>
      </c>
      <c r="B1" s="352"/>
      <c r="C1" s="352"/>
      <c r="D1" s="352"/>
      <c r="E1" s="352"/>
    </row>
    <row r="2" spans="1:5" s="242" customFormat="1" x14ac:dyDescent="0.2">
      <c r="A2" s="353" t="s">
        <v>111</v>
      </c>
      <c r="B2" s="353"/>
      <c r="C2" s="353"/>
      <c r="D2" s="353"/>
      <c r="E2" s="353"/>
    </row>
    <row r="3" spans="1:5" s="242" customFormat="1" ht="12.75" customHeight="1" x14ac:dyDescent="0.2">
      <c r="A3" s="354" t="s">
        <v>273</v>
      </c>
      <c r="B3" s="355"/>
      <c r="C3" s="355"/>
      <c r="D3" s="355"/>
      <c r="E3" s="355"/>
    </row>
    <row r="4" spans="1:5" s="242" customFormat="1" x14ac:dyDescent="0.2">
      <c r="A4" s="243"/>
      <c r="B4" s="243"/>
      <c r="C4" s="243"/>
      <c r="D4" s="243"/>
      <c r="E4" s="243"/>
    </row>
    <row r="5" spans="1:5" ht="36" x14ac:dyDescent="0.2">
      <c r="A5" s="360" t="s">
        <v>207</v>
      </c>
      <c r="B5" s="270" t="s">
        <v>113</v>
      </c>
      <c r="C5" s="270" t="s">
        <v>114</v>
      </c>
      <c r="D5" s="270" t="s">
        <v>115</v>
      </c>
      <c r="E5" s="294" t="s">
        <v>116</v>
      </c>
    </row>
    <row r="6" spans="1:5" ht="15" customHeight="1" x14ac:dyDescent="0.2">
      <c r="A6" s="361"/>
      <c r="B6" s="270" t="s">
        <v>117</v>
      </c>
      <c r="C6" s="270" t="s">
        <v>84</v>
      </c>
      <c r="D6" s="270" t="s">
        <v>118</v>
      </c>
      <c r="E6" s="294" t="s">
        <v>119</v>
      </c>
    </row>
    <row r="7" spans="1:5" ht="12.75" customHeight="1" x14ac:dyDescent="0.2">
      <c r="A7" s="249" t="s">
        <v>142</v>
      </c>
      <c r="B7" s="210" t="s">
        <v>131</v>
      </c>
      <c r="C7" s="249"/>
      <c r="D7" s="249"/>
      <c r="E7" s="249"/>
    </row>
    <row r="8" spans="1:5" ht="12.75" customHeight="1" x14ac:dyDescent="0.2">
      <c r="A8" s="239" t="s">
        <v>21</v>
      </c>
      <c r="B8" s="202">
        <v>396</v>
      </c>
      <c r="C8" s="251">
        <v>468</v>
      </c>
      <c r="D8" s="251">
        <v>43856</v>
      </c>
      <c r="E8" s="253">
        <v>93.66</v>
      </c>
    </row>
    <row r="9" spans="1:5" ht="12.75" customHeight="1" x14ac:dyDescent="0.2">
      <c r="A9" s="239" t="s">
        <v>184</v>
      </c>
      <c r="B9" s="202" t="s">
        <v>126</v>
      </c>
      <c r="C9" s="252" t="s">
        <v>126</v>
      </c>
      <c r="D9" s="252" t="s">
        <v>126</v>
      </c>
      <c r="E9" s="254" t="s">
        <v>126</v>
      </c>
    </row>
    <row r="10" spans="1:5" ht="12.75" customHeight="1" x14ac:dyDescent="0.2">
      <c r="A10" s="239" t="s">
        <v>185</v>
      </c>
      <c r="B10" s="202">
        <v>1</v>
      </c>
      <c r="C10" s="252" t="s">
        <v>121</v>
      </c>
      <c r="D10" s="252" t="s">
        <v>121</v>
      </c>
      <c r="E10" s="254" t="s">
        <v>121</v>
      </c>
    </row>
    <row r="11" spans="1:5" ht="12.75" customHeight="1" x14ac:dyDescent="0.2">
      <c r="A11" s="239" t="s">
        <v>186</v>
      </c>
      <c r="B11" s="202">
        <v>5</v>
      </c>
      <c r="C11" s="252" t="s">
        <v>121</v>
      </c>
      <c r="D11" s="252" t="s">
        <v>121</v>
      </c>
      <c r="E11" s="253">
        <v>14.13</v>
      </c>
    </row>
    <row r="12" spans="1:5" ht="12.75" customHeight="1" x14ac:dyDescent="0.2">
      <c r="A12" s="239" t="s">
        <v>187</v>
      </c>
      <c r="B12" s="202">
        <v>31</v>
      </c>
      <c r="C12" s="251">
        <v>32</v>
      </c>
      <c r="D12" s="251">
        <v>796</v>
      </c>
      <c r="E12" s="253">
        <v>24.93</v>
      </c>
    </row>
    <row r="13" spans="1:5" ht="12.75" customHeight="1" x14ac:dyDescent="0.2">
      <c r="A13" s="239" t="s">
        <v>188</v>
      </c>
      <c r="B13" s="202">
        <v>38</v>
      </c>
      <c r="C13" s="251">
        <v>98</v>
      </c>
      <c r="D13" s="251">
        <v>3937</v>
      </c>
      <c r="E13" s="253">
        <v>40.020000000000003</v>
      </c>
    </row>
    <row r="14" spans="1:5" ht="12.75" customHeight="1" x14ac:dyDescent="0.2">
      <c r="A14" s="239" t="s">
        <v>189</v>
      </c>
      <c r="B14" s="202">
        <v>165</v>
      </c>
      <c r="C14" s="251">
        <v>185</v>
      </c>
      <c r="D14" s="251">
        <v>13215</v>
      </c>
      <c r="E14" s="253">
        <v>71.39</v>
      </c>
    </row>
    <row r="15" spans="1:5" ht="12.75" customHeight="1" x14ac:dyDescent="0.2">
      <c r="A15" s="239" t="s">
        <v>190</v>
      </c>
      <c r="B15" s="202">
        <v>120</v>
      </c>
      <c r="C15" s="251">
        <v>114</v>
      </c>
      <c r="D15" s="251">
        <v>15796</v>
      </c>
      <c r="E15" s="253">
        <v>138.69999999999999</v>
      </c>
    </row>
    <row r="16" spans="1:5" ht="12.75" customHeight="1" x14ac:dyDescent="0.2">
      <c r="A16" s="239" t="s">
        <v>191</v>
      </c>
      <c r="B16" s="202">
        <v>36</v>
      </c>
      <c r="C16" s="251">
        <v>30</v>
      </c>
      <c r="D16" s="251">
        <v>9994</v>
      </c>
      <c r="E16" s="253">
        <v>329.09</v>
      </c>
    </row>
    <row r="17" spans="1:5" ht="12.75" customHeight="1" x14ac:dyDescent="0.2">
      <c r="A17" s="249" t="s">
        <v>142</v>
      </c>
      <c r="B17" s="203" t="s">
        <v>132</v>
      </c>
      <c r="C17" s="249"/>
      <c r="D17" s="249"/>
      <c r="E17" s="249"/>
    </row>
    <row r="18" spans="1:5" ht="12.75" customHeight="1" x14ac:dyDescent="0.2">
      <c r="A18" s="239" t="s">
        <v>21</v>
      </c>
      <c r="B18" s="202">
        <v>236</v>
      </c>
      <c r="C18" s="251">
        <v>278</v>
      </c>
      <c r="D18" s="251">
        <v>34332</v>
      </c>
      <c r="E18" s="253">
        <v>123.39</v>
      </c>
    </row>
    <row r="19" spans="1:5" ht="12.75" customHeight="1" x14ac:dyDescent="0.2">
      <c r="A19" s="239" t="s">
        <v>184</v>
      </c>
      <c r="B19" s="202" t="s">
        <v>126</v>
      </c>
      <c r="C19" s="252" t="s">
        <v>126</v>
      </c>
      <c r="D19" s="252" t="s">
        <v>126</v>
      </c>
      <c r="E19" s="254" t="s">
        <v>126</v>
      </c>
    </row>
    <row r="20" spans="1:5" ht="12.75" customHeight="1" x14ac:dyDescent="0.2">
      <c r="A20" s="239" t="s">
        <v>185</v>
      </c>
      <c r="B20" s="202">
        <v>1</v>
      </c>
      <c r="C20" s="252" t="s">
        <v>121</v>
      </c>
      <c r="D20" s="252" t="s">
        <v>121</v>
      </c>
      <c r="E20" s="254" t="s">
        <v>121</v>
      </c>
    </row>
    <row r="21" spans="1:5" ht="12.75" customHeight="1" x14ac:dyDescent="0.2">
      <c r="A21" s="239" t="s">
        <v>186</v>
      </c>
      <c r="B21" s="202">
        <v>2</v>
      </c>
      <c r="C21" s="252" t="s">
        <v>121</v>
      </c>
      <c r="D21" s="252" t="s">
        <v>121</v>
      </c>
      <c r="E21" s="254" t="s">
        <v>121</v>
      </c>
    </row>
    <row r="22" spans="1:5" ht="12.75" customHeight="1" x14ac:dyDescent="0.2">
      <c r="A22" s="239" t="s">
        <v>187</v>
      </c>
      <c r="B22" s="202">
        <v>6</v>
      </c>
      <c r="C22" s="251">
        <v>51</v>
      </c>
      <c r="D22" s="251">
        <v>1131</v>
      </c>
      <c r="E22" s="253">
        <v>22.39</v>
      </c>
    </row>
    <row r="23" spans="1:5" ht="12.75" customHeight="1" x14ac:dyDescent="0.2">
      <c r="A23" s="239" t="s">
        <v>188</v>
      </c>
      <c r="B23" s="202">
        <v>21</v>
      </c>
      <c r="C23" s="252" t="s">
        <v>121</v>
      </c>
      <c r="D23" s="252" t="s">
        <v>121</v>
      </c>
      <c r="E23" s="253">
        <v>41.72</v>
      </c>
    </row>
    <row r="24" spans="1:5" ht="12.75" customHeight="1" x14ac:dyDescent="0.2">
      <c r="A24" s="239" t="s">
        <v>189</v>
      </c>
      <c r="B24" s="202">
        <v>32</v>
      </c>
      <c r="C24" s="251">
        <v>30</v>
      </c>
      <c r="D24" s="251">
        <v>2248</v>
      </c>
      <c r="E24" s="253">
        <v>74.84</v>
      </c>
    </row>
    <row r="25" spans="1:5" ht="12.75" customHeight="1" x14ac:dyDescent="0.2">
      <c r="A25" s="239" t="s">
        <v>190</v>
      </c>
      <c r="B25" s="202">
        <v>141</v>
      </c>
      <c r="C25" s="251">
        <v>133</v>
      </c>
      <c r="D25" s="251">
        <v>18793</v>
      </c>
      <c r="E25" s="253">
        <v>141.54</v>
      </c>
    </row>
    <row r="26" spans="1:5" ht="12.75" customHeight="1" x14ac:dyDescent="0.2">
      <c r="A26" s="239" t="s">
        <v>191</v>
      </c>
      <c r="B26" s="202">
        <v>33</v>
      </c>
      <c r="C26" s="251">
        <v>31</v>
      </c>
      <c r="D26" s="251">
        <v>11124</v>
      </c>
      <c r="E26" s="253">
        <v>354.21</v>
      </c>
    </row>
    <row r="27" spans="1:5" ht="12.75" customHeight="1" x14ac:dyDescent="0.2">
      <c r="A27" s="249" t="s">
        <v>142</v>
      </c>
      <c r="B27" s="203" t="s">
        <v>133</v>
      </c>
      <c r="C27" s="249"/>
      <c r="D27" s="249"/>
      <c r="E27" s="249"/>
    </row>
    <row r="28" spans="1:5" ht="12.75" customHeight="1" x14ac:dyDescent="0.2">
      <c r="A28" s="239" t="s">
        <v>21</v>
      </c>
      <c r="B28" s="202">
        <v>212</v>
      </c>
      <c r="C28" s="251">
        <v>259</v>
      </c>
      <c r="D28" s="251">
        <v>35492</v>
      </c>
      <c r="E28" s="253">
        <v>137.22999999999999</v>
      </c>
    </row>
    <row r="29" spans="1:5" ht="12.75" customHeight="1" x14ac:dyDescent="0.2">
      <c r="A29" s="239" t="s">
        <v>184</v>
      </c>
      <c r="B29" s="202" t="s">
        <v>126</v>
      </c>
      <c r="C29" s="251" t="s">
        <v>126</v>
      </c>
      <c r="D29" s="251" t="s">
        <v>126</v>
      </c>
      <c r="E29" s="253" t="s">
        <v>126</v>
      </c>
    </row>
    <row r="30" spans="1:5" ht="12.75" customHeight="1" x14ac:dyDescent="0.2">
      <c r="A30" s="239" t="s">
        <v>185</v>
      </c>
      <c r="B30" s="202" t="s">
        <v>126</v>
      </c>
      <c r="C30" s="252" t="s">
        <v>126</v>
      </c>
      <c r="D30" s="252" t="s">
        <v>126</v>
      </c>
      <c r="E30" s="254" t="s">
        <v>126</v>
      </c>
    </row>
    <row r="31" spans="1:5" ht="12.75" customHeight="1" x14ac:dyDescent="0.2">
      <c r="A31" s="239" t="s">
        <v>186</v>
      </c>
      <c r="B31" s="202">
        <v>3</v>
      </c>
      <c r="C31" s="252" t="s">
        <v>121</v>
      </c>
      <c r="D31" s="252" t="s">
        <v>121</v>
      </c>
      <c r="E31" s="253">
        <v>19.13</v>
      </c>
    </row>
    <row r="32" spans="1:5" ht="12.75" customHeight="1" x14ac:dyDescent="0.2">
      <c r="A32" s="239" t="s">
        <v>187</v>
      </c>
      <c r="B32" s="202">
        <v>3</v>
      </c>
      <c r="C32" s="252" t="s">
        <v>121</v>
      </c>
      <c r="D32" s="252" t="s">
        <v>121</v>
      </c>
      <c r="E32" s="253">
        <v>22.33</v>
      </c>
    </row>
    <row r="33" spans="1:5" ht="12.75" customHeight="1" x14ac:dyDescent="0.2">
      <c r="A33" s="239" t="s">
        <v>188</v>
      </c>
      <c r="B33" s="202">
        <v>7</v>
      </c>
      <c r="C33" s="251">
        <v>35</v>
      </c>
      <c r="D33" s="251">
        <v>1396</v>
      </c>
      <c r="E33" s="253">
        <v>40.18</v>
      </c>
    </row>
    <row r="34" spans="1:5" ht="12.75" customHeight="1" x14ac:dyDescent="0.2">
      <c r="A34" s="239" t="s">
        <v>189</v>
      </c>
      <c r="B34" s="202">
        <v>21</v>
      </c>
      <c r="C34" s="251">
        <v>27</v>
      </c>
      <c r="D34" s="251">
        <v>2109</v>
      </c>
      <c r="E34" s="253">
        <v>76.930000000000007</v>
      </c>
    </row>
    <row r="35" spans="1:5" ht="12.75" customHeight="1" x14ac:dyDescent="0.2">
      <c r="A35" s="239" t="s">
        <v>190</v>
      </c>
      <c r="B35" s="202">
        <v>56</v>
      </c>
      <c r="C35" s="251">
        <v>47</v>
      </c>
      <c r="D35" s="251">
        <v>6094</v>
      </c>
      <c r="E35" s="253">
        <v>129.71</v>
      </c>
    </row>
    <row r="36" spans="1:5" ht="12.75" customHeight="1" x14ac:dyDescent="0.2">
      <c r="A36" s="239" t="s">
        <v>191</v>
      </c>
      <c r="B36" s="202">
        <v>122</v>
      </c>
      <c r="C36" s="251">
        <v>90</v>
      </c>
      <c r="D36" s="251">
        <v>24602</v>
      </c>
      <c r="E36" s="253">
        <v>273.5</v>
      </c>
    </row>
    <row r="37" spans="1:5" ht="12.75" customHeight="1" x14ac:dyDescent="0.2">
      <c r="A37" s="249" t="s">
        <v>142</v>
      </c>
      <c r="B37" s="203" t="s">
        <v>134</v>
      </c>
      <c r="C37" s="249"/>
      <c r="D37" s="249"/>
      <c r="E37" s="249"/>
    </row>
    <row r="38" spans="1:5" ht="12.75" customHeight="1" x14ac:dyDescent="0.2">
      <c r="A38" s="239" t="s">
        <v>21</v>
      </c>
      <c r="B38" s="202">
        <v>69</v>
      </c>
      <c r="C38" s="251">
        <v>97</v>
      </c>
      <c r="D38" s="251">
        <v>25325</v>
      </c>
      <c r="E38" s="253">
        <v>261.41000000000003</v>
      </c>
    </row>
    <row r="39" spans="1:5" ht="12.75" customHeight="1" x14ac:dyDescent="0.2">
      <c r="A39" s="239" t="s">
        <v>184</v>
      </c>
      <c r="B39" s="202" t="s">
        <v>126</v>
      </c>
      <c r="C39" s="251" t="s">
        <v>126</v>
      </c>
      <c r="D39" s="251" t="s">
        <v>126</v>
      </c>
      <c r="E39" s="253" t="s">
        <v>126</v>
      </c>
    </row>
    <row r="40" spans="1:5" ht="12.75" customHeight="1" x14ac:dyDescent="0.2">
      <c r="A40" s="239" t="s">
        <v>185</v>
      </c>
      <c r="B40" s="202" t="s">
        <v>126</v>
      </c>
      <c r="C40" s="251" t="s">
        <v>126</v>
      </c>
      <c r="D40" s="251" t="s">
        <v>126</v>
      </c>
      <c r="E40" s="253" t="s">
        <v>126</v>
      </c>
    </row>
    <row r="41" spans="1:5" ht="12.75" customHeight="1" x14ac:dyDescent="0.2">
      <c r="A41" s="239" t="s">
        <v>186</v>
      </c>
      <c r="B41" s="202" t="s">
        <v>126</v>
      </c>
      <c r="C41" s="252" t="s">
        <v>126</v>
      </c>
      <c r="D41" s="252" t="s">
        <v>126</v>
      </c>
      <c r="E41" s="254" t="s">
        <v>126</v>
      </c>
    </row>
    <row r="42" spans="1:5" ht="12.75" customHeight="1" x14ac:dyDescent="0.2">
      <c r="A42" s="239" t="s">
        <v>187</v>
      </c>
      <c r="B42" s="202">
        <v>2</v>
      </c>
      <c r="C42" s="252" t="s">
        <v>121</v>
      </c>
      <c r="D42" s="252" t="s">
        <v>121</v>
      </c>
      <c r="E42" s="254" t="s">
        <v>121</v>
      </c>
    </row>
    <row r="43" spans="1:5" ht="12.75" customHeight="1" x14ac:dyDescent="0.2">
      <c r="A43" s="239" t="s">
        <v>188</v>
      </c>
      <c r="B43" s="202">
        <v>1</v>
      </c>
      <c r="C43" s="252" t="s">
        <v>121</v>
      </c>
      <c r="D43" s="252" t="s">
        <v>121</v>
      </c>
      <c r="E43" s="254" t="s">
        <v>121</v>
      </c>
    </row>
    <row r="44" spans="1:5" ht="12.75" customHeight="1" x14ac:dyDescent="0.2">
      <c r="A44" s="239" t="s">
        <v>189</v>
      </c>
      <c r="B44" s="202">
        <v>4</v>
      </c>
      <c r="C44" s="251">
        <v>6</v>
      </c>
      <c r="D44" s="251">
        <v>556</v>
      </c>
      <c r="E44" s="253">
        <v>91.81</v>
      </c>
    </row>
    <row r="45" spans="1:5" ht="12.75" customHeight="1" x14ac:dyDescent="0.2">
      <c r="A45" s="239" t="s">
        <v>190</v>
      </c>
      <c r="B45" s="202">
        <v>22</v>
      </c>
      <c r="C45" s="251">
        <v>36</v>
      </c>
      <c r="D45" s="251">
        <v>6019</v>
      </c>
      <c r="E45" s="253">
        <v>167.58</v>
      </c>
    </row>
    <row r="46" spans="1:5" ht="12.75" customHeight="1" x14ac:dyDescent="0.2">
      <c r="A46" s="239" t="s">
        <v>191</v>
      </c>
      <c r="B46" s="202">
        <v>40</v>
      </c>
      <c r="C46" s="251">
        <v>49</v>
      </c>
      <c r="D46" s="251">
        <v>18560</v>
      </c>
      <c r="E46" s="253">
        <v>378.22</v>
      </c>
    </row>
    <row r="47" spans="1:5" ht="12.75" customHeight="1" x14ac:dyDescent="0.2">
      <c r="A47" s="249" t="s">
        <v>142</v>
      </c>
      <c r="B47" s="203" t="s">
        <v>135</v>
      </c>
      <c r="C47" s="249"/>
      <c r="D47" s="249"/>
      <c r="E47" s="249"/>
    </row>
    <row r="48" spans="1:5" ht="12.75" customHeight="1" x14ac:dyDescent="0.2">
      <c r="A48" s="239" t="s">
        <v>21</v>
      </c>
      <c r="B48" s="202">
        <v>129</v>
      </c>
      <c r="C48" s="251">
        <v>171</v>
      </c>
      <c r="D48" s="251">
        <v>37796</v>
      </c>
      <c r="E48" s="253">
        <v>220.8</v>
      </c>
    </row>
    <row r="49" spans="1:5" ht="12.75" customHeight="1" x14ac:dyDescent="0.2">
      <c r="A49" s="239" t="s">
        <v>184</v>
      </c>
      <c r="B49" s="202" t="s">
        <v>126</v>
      </c>
      <c r="C49" s="251" t="s">
        <v>126</v>
      </c>
      <c r="D49" s="251" t="s">
        <v>126</v>
      </c>
      <c r="E49" s="253" t="s">
        <v>126</v>
      </c>
    </row>
    <row r="50" spans="1:5" ht="12.75" customHeight="1" x14ac:dyDescent="0.2">
      <c r="A50" s="239" t="s">
        <v>185</v>
      </c>
      <c r="B50" s="202" t="s">
        <v>126</v>
      </c>
      <c r="C50" s="251" t="s">
        <v>126</v>
      </c>
      <c r="D50" s="251" t="s">
        <v>126</v>
      </c>
      <c r="E50" s="253" t="s">
        <v>126</v>
      </c>
    </row>
    <row r="51" spans="1:5" ht="12.75" customHeight="1" x14ac:dyDescent="0.2">
      <c r="A51" s="239" t="s">
        <v>186</v>
      </c>
      <c r="B51" s="202">
        <v>1</v>
      </c>
      <c r="C51" s="252" t="s">
        <v>121</v>
      </c>
      <c r="D51" s="252" t="s">
        <v>121</v>
      </c>
      <c r="E51" s="254" t="s">
        <v>121</v>
      </c>
    </row>
    <row r="52" spans="1:5" ht="12.75" customHeight="1" x14ac:dyDescent="0.2">
      <c r="A52" s="239" t="s">
        <v>187</v>
      </c>
      <c r="B52" s="202">
        <v>3</v>
      </c>
      <c r="C52" s="252" t="s">
        <v>121</v>
      </c>
      <c r="D52" s="252" t="s">
        <v>121</v>
      </c>
      <c r="E52" s="253">
        <v>25.69</v>
      </c>
    </row>
    <row r="53" spans="1:5" ht="12.75" customHeight="1" x14ac:dyDescent="0.2">
      <c r="A53" s="239" t="s">
        <v>188</v>
      </c>
      <c r="B53" s="202">
        <v>5</v>
      </c>
      <c r="C53" s="251">
        <v>11</v>
      </c>
      <c r="D53" s="251">
        <v>394</v>
      </c>
      <c r="E53" s="253">
        <v>37.33</v>
      </c>
    </row>
    <row r="54" spans="1:5" ht="12.75" customHeight="1" x14ac:dyDescent="0.2">
      <c r="A54" s="239" t="s">
        <v>189</v>
      </c>
      <c r="B54" s="202">
        <v>9</v>
      </c>
      <c r="C54" s="251">
        <v>25</v>
      </c>
      <c r="D54" s="251">
        <v>1490</v>
      </c>
      <c r="E54" s="253">
        <v>60.2</v>
      </c>
    </row>
    <row r="55" spans="1:5" ht="12.75" customHeight="1" x14ac:dyDescent="0.2">
      <c r="A55" s="239" t="s">
        <v>190</v>
      </c>
      <c r="B55" s="202">
        <v>10</v>
      </c>
      <c r="C55" s="251">
        <v>26</v>
      </c>
      <c r="D55" s="251">
        <v>4388</v>
      </c>
      <c r="E55" s="253">
        <v>170.58</v>
      </c>
    </row>
    <row r="56" spans="1:5" ht="12.75" customHeight="1" x14ac:dyDescent="0.2">
      <c r="A56" s="117" t="s">
        <v>191</v>
      </c>
      <c r="B56" s="208">
        <v>101</v>
      </c>
      <c r="C56" s="135">
        <v>86</v>
      </c>
      <c r="D56" s="135">
        <v>30997</v>
      </c>
      <c r="E56" s="136">
        <v>359.64</v>
      </c>
    </row>
    <row r="57" spans="1:5" ht="12" customHeight="1" x14ac:dyDescent="0.2">
      <c r="A57" s="239"/>
      <c r="B57" s="251"/>
      <c r="C57" s="251"/>
      <c r="D57" s="251"/>
      <c r="E57" s="253"/>
    </row>
    <row r="58" spans="1:5" ht="12" customHeight="1" x14ac:dyDescent="0.2">
      <c r="A58" s="239"/>
      <c r="B58" s="251"/>
      <c r="C58" s="251"/>
      <c r="D58" s="251"/>
      <c r="E58" s="253"/>
    </row>
    <row r="59" spans="1:5" s="242" customFormat="1" ht="12.75" customHeight="1" x14ac:dyDescent="0.2">
      <c r="A59" s="352" t="s">
        <v>282</v>
      </c>
      <c r="B59" s="352"/>
      <c r="C59" s="352"/>
      <c r="D59" s="352"/>
      <c r="E59" s="352"/>
    </row>
    <row r="60" spans="1:5" s="242" customFormat="1" x14ac:dyDescent="0.2">
      <c r="A60" s="353" t="s">
        <v>111</v>
      </c>
      <c r="B60" s="353"/>
      <c r="C60" s="353"/>
      <c r="D60" s="353"/>
      <c r="E60" s="353"/>
    </row>
    <row r="61" spans="1:5" s="242" customFormat="1" ht="12.75" customHeight="1" x14ac:dyDescent="0.2">
      <c r="A61" s="354" t="s">
        <v>273</v>
      </c>
      <c r="B61" s="355"/>
      <c r="C61" s="355"/>
      <c r="D61" s="355"/>
      <c r="E61" s="355"/>
    </row>
    <row r="62" spans="1:5" s="242" customFormat="1" x14ac:dyDescent="0.2">
      <c r="A62" s="243"/>
      <c r="B62" s="243"/>
      <c r="C62" s="243"/>
      <c r="D62" s="243"/>
      <c r="E62" s="243"/>
    </row>
    <row r="63" spans="1:5" ht="36" x14ac:dyDescent="0.2">
      <c r="A63" s="360" t="s">
        <v>207</v>
      </c>
      <c r="B63" s="270" t="s">
        <v>113</v>
      </c>
      <c r="C63" s="270" t="s">
        <v>114</v>
      </c>
      <c r="D63" s="270" t="s">
        <v>115</v>
      </c>
      <c r="E63" s="294" t="s">
        <v>116</v>
      </c>
    </row>
    <row r="64" spans="1:5" ht="15" customHeight="1" x14ac:dyDescent="0.2">
      <c r="A64" s="361"/>
      <c r="B64" s="270" t="s">
        <v>117</v>
      </c>
      <c r="C64" s="270" t="s">
        <v>84</v>
      </c>
      <c r="D64" s="270" t="s">
        <v>118</v>
      </c>
      <c r="E64" s="294" t="s">
        <v>119</v>
      </c>
    </row>
    <row r="65" spans="1:5" ht="12.75" customHeight="1" x14ac:dyDescent="0.2">
      <c r="A65" s="249" t="s">
        <v>142</v>
      </c>
      <c r="B65" s="210" t="s">
        <v>136</v>
      </c>
      <c r="C65" s="249"/>
      <c r="D65" s="249"/>
      <c r="E65" s="249"/>
    </row>
    <row r="66" spans="1:5" ht="12.75" customHeight="1" x14ac:dyDescent="0.2">
      <c r="A66" s="239" t="s">
        <v>21</v>
      </c>
      <c r="B66" s="202">
        <v>37</v>
      </c>
      <c r="C66" s="251">
        <v>66</v>
      </c>
      <c r="D66" s="251">
        <v>7858</v>
      </c>
      <c r="E66" s="253">
        <v>118.98</v>
      </c>
    </row>
    <row r="67" spans="1:5" ht="12.75" customHeight="1" x14ac:dyDescent="0.2">
      <c r="A67" s="239" t="s">
        <v>184</v>
      </c>
      <c r="B67" s="202" t="s">
        <v>126</v>
      </c>
      <c r="C67" s="251" t="s">
        <v>126</v>
      </c>
      <c r="D67" s="251" t="s">
        <v>126</v>
      </c>
      <c r="E67" s="253" t="s">
        <v>126</v>
      </c>
    </row>
    <row r="68" spans="1:5" ht="12.75" customHeight="1" x14ac:dyDescent="0.2">
      <c r="A68" s="239" t="s">
        <v>185</v>
      </c>
      <c r="B68" s="202" t="s">
        <v>126</v>
      </c>
      <c r="C68" s="251" t="s">
        <v>126</v>
      </c>
      <c r="D68" s="251" t="s">
        <v>126</v>
      </c>
      <c r="E68" s="253" t="s">
        <v>126</v>
      </c>
    </row>
    <row r="69" spans="1:5" ht="12.75" customHeight="1" x14ac:dyDescent="0.2">
      <c r="A69" s="239" t="s">
        <v>186</v>
      </c>
      <c r="B69" s="202" t="s">
        <v>126</v>
      </c>
      <c r="C69" s="252" t="s">
        <v>126</v>
      </c>
      <c r="D69" s="252" t="s">
        <v>126</v>
      </c>
      <c r="E69" s="254" t="s">
        <v>126</v>
      </c>
    </row>
    <row r="70" spans="1:5" ht="12.75" customHeight="1" x14ac:dyDescent="0.2">
      <c r="A70" s="239" t="s">
        <v>187</v>
      </c>
      <c r="B70" s="202">
        <v>1</v>
      </c>
      <c r="C70" s="252" t="s">
        <v>121</v>
      </c>
      <c r="D70" s="252" t="s">
        <v>121</v>
      </c>
      <c r="E70" s="254" t="s">
        <v>121</v>
      </c>
    </row>
    <row r="71" spans="1:5" ht="12.75" customHeight="1" x14ac:dyDescent="0.2">
      <c r="A71" s="239" t="s">
        <v>188</v>
      </c>
      <c r="B71" s="202">
        <v>7</v>
      </c>
      <c r="C71" s="252" t="s">
        <v>121</v>
      </c>
      <c r="D71" s="252" t="s">
        <v>121</v>
      </c>
      <c r="E71" s="253">
        <v>45.07</v>
      </c>
    </row>
    <row r="72" spans="1:5" ht="12.75" customHeight="1" x14ac:dyDescent="0.2">
      <c r="A72" s="239" t="s">
        <v>189</v>
      </c>
      <c r="B72" s="202">
        <v>8</v>
      </c>
      <c r="C72" s="252" t="s">
        <v>121</v>
      </c>
      <c r="D72" s="252" t="s">
        <v>121</v>
      </c>
      <c r="E72" s="253">
        <v>81.92</v>
      </c>
    </row>
    <row r="73" spans="1:5" ht="12.75" customHeight="1" x14ac:dyDescent="0.2">
      <c r="A73" s="239" t="s">
        <v>190</v>
      </c>
      <c r="B73" s="202">
        <v>9</v>
      </c>
      <c r="C73" s="251">
        <v>20</v>
      </c>
      <c r="D73" s="251">
        <v>2496</v>
      </c>
      <c r="E73" s="253">
        <v>124.42</v>
      </c>
    </row>
    <row r="74" spans="1:5" ht="12.75" customHeight="1" x14ac:dyDescent="0.2">
      <c r="A74" s="239" t="s">
        <v>191</v>
      </c>
      <c r="B74" s="202">
        <v>12</v>
      </c>
      <c r="C74" s="251">
        <v>11</v>
      </c>
      <c r="D74" s="251">
        <v>3336</v>
      </c>
      <c r="E74" s="253">
        <v>299.01</v>
      </c>
    </row>
    <row r="75" spans="1:5" ht="12.75" customHeight="1" x14ac:dyDescent="0.2">
      <c r="A75" s="249" t="s">
        <v>142</v>
      </c>
      <c r="B75" s="203" t="s">
        <v>137</v>
      </c>
      <c r="C75" s="249"/>
      <c r="D75" s="249"/>
      <c r="E75" s="249"/>
    </row>
    <row r="76" spans="1:5" ht="12.75" customHeight="1" x14ac:dyDescent="0.2">
      <c r="A76" s="239" t="s">
        <v>21</v>
      </c>
      <c r="B76" s="202" t="s">
        <v>126</v>
      </c>
      <c r="C76" s="251" t="s">
        <v>126</v>
      </c>
      <c r="D76" s="251" t="s">
        <v>126</v>
      </c>
      <c r="E76" s="253" t="s">
        <v>126</v>
      </c>
    </row>
    <row r="77" spans="1:5" ht="12.75" customHeight="1" x14ac:dyDescent="0.2">
      <c r="A77" s="239" t="s">
        <v>184</v>
      </c>
      <c r="B77" s="202" t="s">
        <v>126</v>
      </c>
      <c r="C77" s="251" t="s">
        <v>126</v>
      </c>
      <c r="D77" s="251" t="s">
        <v>126</v>
      </c>
      <c r="E77" s="253" t="s">
        <v>126</v>
      </c>
    </row>
    <row r="78" spans="1:5" ht="12.75" customHeight="1" x14ac:dyDescent="0.2">
      <c r="A78" s="239" t="s">
        <v>185</v>
      </c>
      <c r="B78" s="202" t="s">
        <v>126</v>
      </c>
      <c r="C78" s="251" t="s">
        <v>126</v>
      </c>
      <c r="D78" s="251" t="s">
        <v>126</v>
      </c>
      <c r="E78" s="253" t="s">
        <v>126</v>
      </c>
    </row>
    <row r="79" spans="1:5" ht="12.75" customHeight="1" x14ac:dyDescent="0.2">
      <c r="A79" s="239" t="s">
        <v>186</v>
      </c>
      <c r="B79" s="202" t="s">
        <v>126</v>
      </c>
      <c r="C79" s="251" t="s">
        <v>126</v>
      </c>
      <c r="D79" s="251" t="s">
        <v>126</v>
      </c>
      <c r="E79" s="253" t="s">
        <v>126</v>
      </c>
    </row>
    <row r="80" spans="1:5" ht="12.75" customHeight="1" x14ac:dyDescent="0.2">
      <c r="A80" s="239" t="s">
        <v>187</v>
      </c>
      <c r="B80" s="202" t="s">
        <v>126</v>
      </c>
      <c r="C80" s="251" t="s">
        <v>126</v>
      </c>
      <c r="D80" s="251" t="s">
        <v>126</v>
      </c>
      <c r="E80" s="253" t="s">
        <v>126</v>
      </c>
    </row>
    <row r="81" spans="1:5" ht="12.75" customHeight="1" x14ac:dyDescent="0.2">
      <c r="A81" s="239" t="s">
        <v>188</v>
      </c>
      <c r="B81" s="202" t="s">
        <v>126</v>
      </c>
      <c r="C81" s="251" t="s">
        <v>126</v>
      </c>
      <c r="D81" s="251" t="s">
        <v>126</v>
      </c>
      <c r="E81" s="253" t="s">
        <v>126</v>
      </c>
    </row>
    <row r="82" spans="1:5" ht="12.75" customHeight="1" x14ac:dyDescent="0.2">
      <c r="A82" s="239" t="s">
        <v>189</v>
      </c>
      <c r="B82" s="202" t="s">
        <v>126</v>
      </c>
      <c r="C82" s="251" t="s">
        <v>126</v>
      </c>
      <c r="D82" s="251" t="s">
        <v>126</v>
      </c>
      <c r="E82" s="253" t="s">
        <v>126</v>
      </c>
    </row>
    <row r="83" spans="1:5" ht="12.75" customHeight="1" x14ac:dyDescent="0.2">
      <c r="A83" s="239" t="s">
        <v>190</v>
      </c>
      <c r="B83" s="202" t="s">
        <v>126</v>
      </c>
      <c r="C83" s="251" t="s">
        <v>126</v>
      </c>
      <c r="D83" s="251" t="s">
        <v>126</v>
      </c>
      <c r="E83" s="253" t="s">
        <v>126</v>
      </c>
    </row>
    <row r="84" spans="1:5" ht="12.75" customHeight="1" x14ac:dyDescent="0.2">
      <c r="A84" s="239" t="s">
        <v>191</v>
      </c>
      <c r="B84" s="202" t="s">
        <v>126</v>
      </c>
      <c r="C84" s="251" t="s">
        <v>126</v>
      </c>
      <c r="D84" s="251" t="s">
        <v>126</v>
      </c>
      <c r="E84" s="253" t="s">
        <v>126</v>
      </c>
    </row>
    <row r="85" spans="1:5" ht="12.75" customHeight="1" x14ac:dyDescent="0.2">
      <c r="A85" s="249" t="s">
        <v>142</v>
      </c>
      <c r="B85" s="203" t="s">
        <v>138</v>
      </c>
      <c r="C85" s="249"/>
      <c r="D85" s="249"/>
      <c r="E85" s="249"/>
    </row>
    <row r="86" spans="1:5" ht="12.75" customHeight="1" x14ac:dyDescent="0.2">
      <c r="A86" s="239" t="s">
        <v>21</v>
      </c>
      <c r="B86" s="202">
        <v>6</v>
      </c>
      <c r="C86" s="251">
        <v>2</v>
      </c>
      <c r="D86" s="251">
        <v>574</v>
      </c>
      <c r="E86" s="253">
        <v>235.34</v>
      </c>
    </row>
    <row r="87" spans="1:5" ht="12.75" customHeight="1" x14ac:dyDescent="0.2">
      <c r="A87" s="239" t="s">
        <v>184</v>
      </c>
      <c r="B87" s="202" t="s">
        <v>126</v>
      </c>
      <c r="C87" s="251" t="s">
        <v>126</v>
      </c>
      <c r="D87" s="251" t="s">
        <v>126</v>
      </c>
      <c r="E87" s="253" t="s">
        <v>126</v>
      </c>
    </row>
    <row r="88" spans="1:5" ht="12.75" customHeight="1" x14ac:dyDescent="0.2">
      <c r="A88" s="239" t="s">
        <v>185</v>
      </c>
      <c r="B88" s="202" t="s">
        <v>126</v>
      </c>
      <c r="C88" s="251" t="s">
        <v>126</v>
      </c>
      <c r="D88" s="251" t="s">
        <v>126</v>
      </c>
      <c r="E88" s="253" t="s">
        <v>126</v>
      </c>
    </row>
    <row r="89" spans="1:5" ht="12.75" customHeight="1" x14ac:dyDescent="0.2">
      <c r="A89" s="239" t="s">
        <v>186</v>
      </c>
      <c r="B89" s="202" t="s">
        <v>126</v>
      </c>
      <c r="C89" s="251" t="s">
        <v>126</v>
      </c>
      <c r="D89" s="251" t="s">
        <v>126</v>
      </c>
      <c r="E89" s="253" t="s">
        <v>126</v>
      </c>
    </row>
    <row r="90" spans="1:5" ht="12.75" customHeight="1" x14ac:dyDescent="0.2">
      <c r="A90" s="239" t="s">
        <v>187</v>
      </c>
      <c r="B90" s="202" t="s">
        <v>126</v>
      </c>
      <c r="C90" s="251" t="s">
        <v>126</v>
      </c>
      <c r="D90" s="251" t="s">
        <v>126</v>
      </c>
      <c r="E90" s="253" t="s">
        <v>126</v>
      </c>
    </row>
    <row r="91" spans="1:5" ht="12.75" customHeight="1" x14ac:dyDescent="0.2">
      <c r="A91" s="239" t="s">
        <v>188</v>
      </c>
      <c r="B91" s="202" t="s">
        <v>126</v>
      </c>
      <c r="C91" s="251" t="s">
        <v>126</v>
      </c>
      <c r="D91" s="251" t="s">
        <v>126</v>
      </c>
      <c r="E91" s="253" t="s">
        <v>126</v>
      </c>
    </row>
    <row r="92" spans="1:5" ht="12.75" customHeight="1" x14ac:dyDescent="0.2">
      <c r="A92" s="239" t="s">
        <v>189</v>
      </c>
      <c r="B92" s="202">
        <v>3</v>
      </c>
      <c r="C92" s="251">
        <v>1</v>
      </c>
      <c r="D92" s="251">
        <v>71</v>
      </c>
      <c r="E92" s="253">
        <v>73.55</v>
      </c>
    </row>
    <row r="93" spans="1:5" ht="12.75" customHeight="1" x14ac:dyDescent="0.2">
      <c r="A93" s="239" t="s">
        <v>190</v>
      </c>
      <c r="B93" s="202" t="s">
        <v>126</v>
      </c>
      <c r="C93" s="251" t="s">
        <v>126</v>
      </c>
      <c r="D93" s="251" t="s">
        <v>126</v>
      </c>
      <c r="E93" s="253" t="s">
        <v>126</v>
      </c>
    </row>
    <row r="94" spans="1:5" ht="12.75" customHeight="1" x14ac:dyDescent="0.2">
      <c r="A94" s="239" t="s">
        <v>191</v>
      </c>
      <c r="B94" s="202">
        <v>3</v>
      </c>
      <c r="C94" s="251">
        <v>1</v>
      </c>
      <c r="D94" s="251">
        <v>503</v>
      </c>
      <c r="E94" s="253">
        <v>341.74</v>
      </c>
    </row>
    <row r="95" spans="1:5" ht="12.75" customHeight="1" x14ac:dyDescent="0.2">
      <c r="A95" s="249" t="s">
        <v>142</v>
      </c>
      <c r="B95" s="203" t="s">
        <v>139</v>
      </c>
      <c r="C95" s="249"/>
      <c r="D95" s="249"/>
      <c r="E95" s="249"/>
    </row>
    <row r="96" spans="1:5" ht="12.75" customHeight="1" x14ac:dyDescent="0.2">
      <c r="A96" s="239" t="s">
        <v>21</v>
      </c>
      <c r="B96" s="202" t="s">
        <v>126</v>
      </c>
      <c r="C96" s="251" t="s">
        <v>126</v>
      </c>
      <c r="D96" s="251" t="s">
        <v>126</v>
      </c>
      <c r="E96" s="253" t="s">
        <v>126</v>
      </c>
    </row>
    <row r="97" spans="1:5" ht="12.75" customHeight="1" x14ac:dyDescent="0.2">
      <c r="A97" s="239" t="s">
        <v>184</v>
      </c>
      <c r="B97" s="202" t="s">
        <v>126</v>
      </c>
      <c r="C97" s="251" t="s">
        <v>126</v>
      </c>
      <c r="D97" s="251" t="s">
        <v>126</v>
      </c>
      <c r="E97" s="253" t="s">
        <v>126</v>
      </c>
    </row>
    <row r="98" spans="1:5" ht="12.75" customHeight="1" x14ac:dyDescent="0.2">
      <c r="A98" s="239" t="s">
        <v>185</v>
      </c>
      <c r="B98" s="202" t="s">
        <v>126</v>
      </c>
      <c r="C98" s="251" t="s">
        <v>126</v>
      </c>
      <c r="D98" s="251" t="s">
        <v>126</v>
      </c>
      <c r="E98" s="253" t="s">
        <v>126</v>
      </c>
    </row>
    <row r="99" spans="1:5" ht="12.75" customHeight="1" x14ac:dyDescent="0.2">
      <c r="A99" s="239" t="s">
        <v>186</v>
      </c>
      <c r="B99" s="202" t="s">
        <v>126</v>
      </c>
      <c r="C99" s="251" t="s">
        <v>126</v>
      </c>
      <c r="D99" s="251" t="s">
        <v>126</v>
      </c>
      <c r="E99" s="253" t="s">
        <v>126</v>
      </c>
    </row>
    <row r="100" spans="1:5" ht="12.75" customHeight="1" x14ac:dyDescent="0.2">
      <c r="A100" s="239" t="s">
        <v>187</v>
      </c>
      <c r="B100" s="202" t="s">
        <v>126</v>
      </c>
      <c r="C100" s="251" t="s">
        <v>126</v>
      </c>
      <c r="D100" s="251" t="s">
        <v>126</v>
      </c>
      <c r="E100" s="253" t="s">
        <v>126</v>
      </c>
    </row>
    <row r="101" spans="1:5" ht="12.75" customHeight="1" x14ac:dyDescent="0.2">
      <c r="A101" s="239" t="s">
        <v>188</v>
      </c>
      <c r="B101" s="202" t="s">
        <v>126</v>
      </c>
      <c r="C101" s="251" t="s">
        <v>126</v>
      </c>
      <c r="D101" s="251" t="s">
        <v>126</v>
      </c>
      <c r="E101" s="253" t="s">
        <v>126</v>
      </c>
    </row>
    <row r="102" spans="1:5" ht="12.75" customHeight="1" x14ac:dyDescent="0.2">
      <c r="A102" s="239" t="s">
        <v>189</v>
      </c>
      <c r="B102" s="202" t="s">
        <v>126</v>
      </c>
      <c r="C102" s="251" t="s">
        <v>126</v>
      </c>
      <c r="D102" s="251" t="s">
        <v>126</v>
      </c>
      <c r="E102" s="253" t="s">
        <v>126</v>
      </c>
    </row>
    <row r="103" spans="1:5" ht="12.75" customHeight="1" x14ac:dyDescent="0.2">
      <c r="A103" s="239" t="s">
        <v>190</v>
      </c>
      <c r="B103" s="202" t="s">
        <v>126</v>
      </c>
      <c r="C103" s="251" t="s">
        <v>126</v>
      </c>
      <c r="D103" s="251" t="s">
        <v>126</v>
      </c>
      <c r="E103" s="253" t="s">
        <v>126</v>
      </c>
    </row>
    <row r="104" spans="1:5" ht="12.75" customHeight="1" x14ac:dyDescent="0.2">
      <c r="A104" s="239" t="s">
        <v>191</v>
      </c>
      <c r="B104" s="202" t="s">
        <v>126</v>
      </c>
      <c r="C104" s="251" t="s">
        <v>126</v>
      </c>
      <c r="D104" s="251" t="s">
        <v>126</v>
      </c>
      <c r="E104" s="253" t="s">
        <v>126</v>
      </c>
    </row>
    <row r="105" spans="1:5" ht="12.75" customHeight="1" x14ac:dyDescent="0.2">
      <c r="A105" s="249" t="s">
        <v>142</v>
      </c>
      <c r="B105" s="203" t="s">
        <v>21</v>
      </c>
      <c r="C105" s="249"/>
      <c r="D105" s="249"/>
      <c r="E105" s="249"/>
    </row>
    <row r="106" spans="1:5" ht="12.75" customHeight="1" x14ac:dyDescent="0.2">
      <c r="A106" s="239" t="s">
        <v>21</v>
      </c>
      <c r="B106" s="202">
        <v>1085</v>
      </c>
      <c r="C106" s="251">
        <v>1342</v>
      </c>
      <c r="D106" s="251">
        <v>185232</v>
      </c>
      <c r="E106" s="253">
        <v>138.06</v>
      </c>
    </row>
    <row r="107" spans="1:5" ht="12.75" customHeight="1" x14ac:dyDescent="0.2">
      <c r="A107" s="239" t="s">
        <v>184</v>
      </c>
      <c r="B107" s="202" t="s">
        <v>126</v>
      </c>
      <c r="C107" s="252" t="s">
        <v>126</v>
      </c>
      <c r="D107" s="252" t="s">
        <v>126</v>
      </c>
      <c r="E107" s="254" t="s">
        <v>126</v>
      </c>
    </row>
    <row r="108" spans="1:5" ht="12.75" customHeight="1" x14ac:dyDescent="0.2">
      <c r="A108" s="239" t="s">
        <v>185</v>
      </c>
      <c r="B108" s="202">
        <v>2</v>
      </c>
      <c r="C108" s="252" t="s">
        <v>121</v>
      </c>
      <c r="D108" s="252" t="s">
        <v>121</v>
      </c>
      <c r="E108" s="254" t="s">
        <v>121</v>
      </c>
    </row>
    <row r="109" spans="1:5" ht="12.75" customHeight="1" x14ac:dyDescent="0.2">
      <c r="A109" s="239" t="s">
        <v>186</v>
      </c>
      <c r="B109" s="202">
        <v>11</v>
      </c>
      <c r="C109" s="252" t="s">
        <v>121</v>
      </c>
      <c r="D109" s="252" t="s">
        <v>121</v>
      </c>
      <c r="E109" s="253">
        <v>17.38</v>
      </c>
    </row>
    <row r="110" spans="1:5" ht="12.75" customHeight="1" x14ac:dyDescent="0.2">
      <c r="A110" s="239" t="s">
        <v>187</v>
      </c>
      <c r="B110" s="202">
        <v>46</v>
      </c>
      <c r="C110" s="251">
        <v>144</v>
      </c>
      <c r="D110" s="251">
        <v>3342</v>
      </c>
      <c r="E110" s="253">
        <v>23.26</v>
      </c>
    </row>
    <row r="111" spans="1:5" ht="12.75" customHeight="1" x14ac:dyDescent="0.2">
      <c r="A111" s="239" t="s">
        <v>188</v>
      </c>
      <c r="B111" s="202">
        <v>79</v>
      </c>
      <c r="C111" s="251">
        <v>188</v>
      </c>
      <c r="D111" s="251">
        <v>7618</v>
      </c>
      <c r="E111" s="253">
        <v>40.619999999999997</v>
      </c>
    </row>
    <row r="112" spans="1:5" ht="12.75" customHeight="1" x14ac:dyDescent="0.2">
      <c r="A112" s="239" t="s">
        <v>189</v>
      </c>
      <c r="B112" s="202">
        <v>242</v>
      </c>
      <c r="C112" s="252" t="s">
        <v>121</v>
      </c>
      <c r="D112" s="252" t="s">
        <v>121</v>
      </c>
      <c r="E112" s="253">
        <v>72.23</v>
      </c>
    </row>
    <row r="113" spans="1:5" ht="12.75" customHeight="1" x14ac:dyDescent="0.2">
      <c r="A113" s="239" t="s">
        <v>190</v>
      </c>
      <c r="B113" s="202">
        <v>358</v>
      </c>
      <c r="C113" s="251">
        <v>375</v>
      </c>
      <c r="D113" s="251">
        <v>53586</v>
      </c>
      <c r="E113" s="253">
        <v>142.76</v>
      </c>
    </row>
    <row r="114" spans="1:5" ht="12.75" customHeight="1" x14ac:dyDescent="0.2">
      <c r="A114" s="204" t="s">
        <v>191</v>
      </c>
      <c r="B114" s="205">
        <v>347</v>
      </c>
      <c r="C114" s="293">
        <v>300</v>
      </c>
      <c r="D114" s="293">
        <v>99115</v>
      </c>
      <c r="E114" s="198">
        <v>330.81</v>
      </c>
    </row>
  </sheetData>
  <mergeCells count="8">
    <mergeCell ref="A61:E61"/>
    <mergeCell ref="A63:A64"/>
    <mergeCell ref="A1:E1"/>
    <mergeCell ref="A2:E2"/>
    <mergeCell ref="A3:E3"/>
    <mergeCell ref="A5:A6"/>
    <mergeCell ref="A59:E59"/>
    <mergeCell ref="A60:E60"/>
  </mergeCells>
  <conditionalFormatting sqref="A7:E56 A66:E114">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22 SH</oddFooter>
  </headerFooter>
  <rowBreaks count="1" manualBreakCount="1">
    <brk id="5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142"/>
  <sheetViews>
    <sheetView view="pageLayout" zoomScaleNormal="100" workbookViewId="0">
      <selection sqref="A1:E1"/>
    </sheetView>
  </sheetViews>
  <sheetFormatPr baseColWidth="10" defaultRowHeight="12.75" x14ac:dyDescent="0.2"/>
  <cols>
    <col min="1" max="1" width="27" style="121" bestFit="1" customWidth="1"/>
    <col min="2" max="5" width="16.28515625" style="121" customWidth="1"/>
    <col min="6" max="6" width="11.42578125" style="212"/>
    <col min="7" max="16384" width="11.42578125" style="124"/>
  </cols>
  <sheetData>
    <row r="1" spans="1:32" s="103" customFormat="1" ht="12.75" customHeight="1" x14ac:dyDescent="0.2">
      <c r="A1" s="337" t="s">
        <v>274</v>
      </c>
      <c r="B1" s="337"/>
      <c r="C1" s="337"/>
      <c r="D1" s="337"/>
      <c r="E1" s="337"/>
      <c r="F1" s="86"/>
      <c r="G1" s="86"/>
      <c r="H1" s="86"/>
      <c r="I1" s="86"/>
      <c r="J1" s="86"/>
      <c r="K1" s="86"/>
      <c r="L1" s="86"/>
      <c r="M1" s="86"/>
      <c r="N1" s="86"/>
      <c r="O1" s="86"/>
      <c r="P1" s="86"/>
      <c r="Q1" s="86"/>
      <c r="R1" s="86"/>
      <c r="S1" s="86"/>
      <c r="T1" s="86"/>
      <c r="U1" s="86"/>
      <c r="V1" s="86"/>
      <c r="W1" s="86"/>
      <c r="X1" s="86"/>
      <c r="Y1" s="86"/>
      <c r="Z1" s="86"/>
      <c r="AA1" s="86"/>
      <c r="AB1" s="86"/>
      <c r="AC1" s="86"/>
      <c r="AD1" s="86"/>
      <c r="AE1" s="86"/>
      <c r="AF1" s="86"/>
    </row>
    <row r="2" spans="1:32" s="103" customFormat="1" x14ac:dyDescent="0.2">
      <c r="A2" s="301"/>
      <c r="B2" s="301"/>
      <c r="C2" s="301"/>
      <c r="D2" s="301"/>
      <c r="E2" s="301"/>
      <c r="F2" s="86"/>
      <c r="G2" s="86"/>
      <c r="H2" s="86"/>
      <c r="I2" s="86"/>
      <c r="J2" s="86"/>
      <c r="K2" s="86"/>
      <c r="L2" s="86"/>
      <c r="M2" s="86"/>
      <c r="N2" s="86"/>
      <c r="O2" s="86"/>
      <c r="P2" s="86"/>
      <c r="Q2" s="86"/>
      <c r="R2" s="86"/>
      <c r="S2" s="86"/>
      <c r="T2" s="86"/>
      <c r="U2" s="86"/>
      <c r="V2" s="86"/>
      <c r="W2" s="86"/>
      <c r="X2" s="86"/>
      <c r="Y2" s="86"/>
      <c r="Z2" s="86"/>
      <c r="AA2" s="86"/>
      <c r="AB2" s="86"/>
      <c r="AC2" s="86"/>
      <c r="AD2" s="86"/>
      <c r="AE2" s="86"/>
      <c r="AF2" s="86"/>
    </row>
    <row r="3" spans="1:32" x14ac:dyDescent="0.2">
      <c r="A3" s="339" t="s">
        <v>275</v>
      </c>
      <c r="B3" s="339"/>
      <c r="C3" s="339"/>
      <c r="D3" s="339"/>
      <c r="E3" s="339"/>
    </row>
    <row r="4" spans="1:32" x14ac:dyDescent="0.2">
      <c r="A4" s="122"/>
    </row>
    <row r="5" spans="1:32" ht="36" customHeight="1" x14ac:dyDescent="0.2">
      <c r="A5" s="362" t="s">
        <v>208</v>
      </c>
      <c r="B5" s="206" t="s">
        <v>113</v>
      </c>
      <c r="C5" s="199" t="s">
        <v>152</v>
      </c>
      <c r="D5" s="206" t="s">
        <v>115</v>
      </c>
      <c r="E5" s="200" t="s">
        <v>153</v>
      </c>
    </row>
    <row r="6" spans="1:32" x14ac:dyDescent="0.2">
      <c r="A6" s="363"/>
      <c r="B6" s="206" t="s">
        <v>117</v>
      </c>
      <c r="C6" s="206" t="s">
        <v>84</v>
      </c>
      <c r="D6" s="206" t="s">
        <v>118</v>
      </c>
      <c r="E6" s="207" t="s">
        <v>119</v>
      </c>
    </row>
    <row r="7" spans="1:32" s="214" customFormat="1" x14ac:dyDescent="0.2">
      <c r="A7" s="109"/>
      <c r="B7" s="366" t="s">
        <v>21</v>
      </c>
      <c r="C7" s="367"/>
      <c r="D7" s="367"/>
      <c r="E7" s="367"/>
      <c r="F7" s="213"/>
    </row>
    <row r="8" spans="1:32" x14ac:dyDescent="0.2">
      <c r="A8" s="302" t="s">
        <v>154</v>
      </c>
      <c r="B8" s="114">
        <v>1085</v>
      </c>
      <c r="C8" s="116">
        <v>1342</v>
      </c>
      <c r="D8" s="116">
        <v>185232</v>
      </c>
      <c r="E8" s="115">
        <v>138.06</v>
      </c>
    </row>
    <row r="9" spans="1:32" x14ac:dyDescent="0.2">
      <c r="A9" s="302" t="s">
        <v>155</v>
      </c>
      <c r="B9" s="114">
        <v>5</v>
      </c>
      <c r="C9" s="116">
        <v>17</v>
      </c>
      <c r="D9" s="116">
        <v>2296</v>
      </c>
      <c r="E9" s="115">
        <v>133.71</v>
      </c>
    </row>
    <row r="10" spans="1:32" x14ac:dyDescent="0.2">
      <c r="A10" s="302" t="s">
        <v>156</v>
      </c>
      <c r="B10" s="114" t="s">
        <v>126</v>
      </c>
      <c r="C10" s="111" t="s">
        <v>126</v>
      </c>
      <c r="D10" s="111" t="s">
        <v>126</v>
      </c>
      <c r="E10" s="115" t="s">
        <v>126</v>
      </c>
    </row>
    <row r="11" spans="1:32" x14ac:dyDescent="0.2">
      <c r="A11" s="302" t="s">
        <v>157</v>
      </c>
      <c r="B11" s="114">
        <v>6</v>
      </c>
      <c r="C11" s="116">
        <v>2</v>
      </c>
      <c r="D11" s="116">
        <v>574</v>
      </c>
      <c r="E11" s="115">
        <v>235.34</v>
      </c>
    </row>
    <row r="12" spans="1:32" x14ac:dyDescent="0.2">
      <c r="A12" s="302" t="s">
        <v>158</v>
      </c>
      <c r="B12" s="114">
        <v>30</v>
      </c>
      <c r="C12" s="116">
        <v>47</v>
      </c>
      <c r="D12" s="116">
        <v>5391</v>
      </c>
      <c r="E12" s="115">
        <v>114.67</v>
      </c>
    </row>
    <row r="13" spans="1:32" x14ac:dyDescent="0.2">
      <c r="A13" s="302" t="s">
        <v>159</v>
      </c>
      <c r="B13" s="114">
        <v>32</v>
      </c>
      <c r="C13" s="116">
        <v>32</v>
      </c>
      <c r="D13" s="116">
        <v>2834</v>
      </c>
      <c r="E13" s="115">
        <v>89.64</v>
      </c>
    </row>
    <row r="14" spans="1:32" x14ac:dyDescent="0.2">
      <c r="A14" s="302" t="s">
        <v>160</v>
      </c>
      <c r="B14" s="114">
        <v>183</v>
      </c>
      <c r="C14" s="116">
        <v>151</v>
      </c>
      <c r="D14" s="116">
        <v>32513</v>
      </c>
      <c r="E14" s="115">
        <v>214.68</v>
      </c>
    </row>
    <row r="15" spans="1:32" x14ac:dyDescent="0.2">
      <c r="A15" s="302" t="s">
        <v>161</v>
      </c>
      <c r="B15" s="114">
        <v>138</v>
      </c>
      <c r="C15" s="116">
        <v>183</v>
      </c>
      <c r="D15" s="116">
        <v>18125</v>
      </c>
      <c r="E15" s="115">
        <v>99.09</v>
      </c>
    </row>
    <row r="16" spans="1:32" x14ac:dyDescent="0.2">
      <c r="A16" s="302" t="s">
        <v>162</v>
      </c>
      <c r="B16" s="114">
        <v>48</v>
      </c>
      <c r="C16" s="116">
        <v>50</v>
      </c>
      <c r="D16" s="116">
        <v>10192</v>
      </c>
      <c r="E16" s="115">
        <v>204.12</v>
      </c>
    </row>
    <row r="17" spans="1:6" x14ac:dyDescent="0.2">
      <c r="A17" s="302" t="s">
        <v>163</v>
      </c>
      <c r="B17" s="114">
        <v>21</v>
      </c>
      <c r="C17" s="116">
        <v>30</v>
      </c>
      <c r="D17" s="116">
        <v>6855</v>
      </c>
      <c r="E17" s="115">
        <v>230.69</v>
      </c>
    </row>
    <row r="18" spans="1:6" x14ac:dyDescent="0.2">
      <c r="A18" s="302" t="s">
        <v>164</v>
      </c>
      <c r="B18" s="114">
        <v>25</v>
      </c>
      <c r="C18" s="116">
        <v>31</v>
      </c>
      <c r="D18" s="116">
        <v>5235</v>
      </c>
      <c r="E18" s="115">
        <v>170.61</v>
      </c>
    </row>
    <row r="19" spans="1:6" x14ac:dyDescent="0.2">
      <c r="A19" s="302" t="s">
        <v>165</v>
      </c>
      <c r="B19" s="114">
        <v>269</v>
      </c>
      <c r="C19" s="116">
        <v>352</v>
      </c>
      <c r="D19" s="116">
        <v>41165</v>
      </c>
      <c r="E19" s="115">
        <v>116.94</v>
      </c>
    </row>
    <row r="20" spans="1:6" x14ac:dyDescent="0.2">
      <c r="A20" s="302" t="s">
        <v>166</v>
      </c>
      <c r="B20" s="114">
        <v>96</v>
      </c>
      <c r="C20" s="116">
        <v>119</v>
      </c>
      <c r="D20" s="116">
        <v>13677</v>
      </c>
      <c r="E20" s="115">
        <v>114.54</v>
      </c>
    </row>
    <row r="21" spans="1:6" x14ac:dyDescent="0.2">
      <c r="A21" s="302" t="s">
        <v>167</v>
      </c>
      <c r="B21" s="114">
        <v>81</v>
      </c>
      <c r="C21" s="116">
        <v>86</v>
      </c>
      <c r="D21" s="116">
        <v>14095</v>
      </c>
      <c r="E21" s="115">
        <v>163.35</v>
      </c>
    </row>
    <row r="22" spans="1:6" x14ac:dyDescent="0.2">
      <c r="A22" s="302" t="s">
        <v>168</v>
      </c>
      <c r="B22" s="114">
        <v>110</v>
      </c>
      <c r="C22" s="116">
        <v>89</v>
      </c>
      <c r="D22" s="116">
        <v>10794</v>
      </c>
      <c r="E22" s="115">
        <v>121.12</v>
      </c>
    </row>
    <row r="23" spans="1:6" x14ac:dyDescent="0.2">
      <c r="A23" s="302" t="s">
        <v>169</v>
      </c>
      <c r="B23" s="114">
        <v>41</v>
      </c>
      <c r="C23" s="116">
        <v>152</v>
      </c>
      <c r="D23" s="116">
        <v>21486</v>
      </c>
      <c r="E23" s="115">
        <v>141.47999999999999</v>
      </c>
    </row>
    <row r="24" spans="1:6" s="214" customFormat="1" x14ac:dyDescent="0.2">
      <c r="A24" s="109"/>
      <c r="B24" s="364" t="s">
        <v>170</v>
      </c>
      <c r="C24" s="365"/>
      <c r="D24" s="365"/>
      <c r="E24" s="365"/>
      <c r="F24" s="213"/>
    </row>
    <row r="25" spans="1:6" x14ac:dyDescent="0.2">
      <c r="A25" s="302" t="s">
        <v>154</v>
      </c>
      <c r="B25" s="114">
        <v>984</v>
      </c>
      <c r="C25" s="111" t="s">
        <v>121</v>
      </c>
      <c r="D25" s="111" t="s">
        <v>121</v>
      </c>
      <c r="E25" s="115">
        <v>160.37</v>
      </c>
    </row>
    <row r="26" spans="1:6" x14ac:dyDescent="0.2">
      <c r="A26" s="302" t="s">
        <v>155</v>
      </c>
      <c r="B26" s="114">
        <v>4</v>
      </c>
      <c r="C26" s="111" t="s">
        <v>121</v>
      </c>
      <c r="D26" s="111" t="s">
        <v>121</v>
      </c>
      <c r="E26" s="115">
        <v>119.93</v>
      </c>
    </row>
    <row r="27" spans="1:6" x14ac:dyDescent="0.2">
      <c r="A27" s="302" t="s">
        <v>156</v>
      </c>
      <c r="B27" s="114" t="s">
        <v>126</v>
      </c>
      <c r="C27" s="116" t="s">
        <v>126</v>
      </c>
      <c r="D27" s="116" t="s">
        <v>126</v>
      </c>
      <c r="E27" s="115" t="s">
        <v>126</v>
      </c>
    </row>
    <row r="28" spans="1:6" x14ac:dyDescent="0.2">
      <c r="A28" s="302" t="s">
        <v>157</v>
      </c>
      <c r="B28" s="114">
        <v>3</v>
      </c>
      <c r="C28" s="116">
        <v>1</v>
      </c>
      <c r="D28" s="116">
        <v>503</v>
      </c>
      <c r="E28" s="115">
        <v>341.74</v>
      </c>
    </row>
    <row r="29" spans="1:6" x14ac:dyDescent="0.2">
      <c r="A29" s="302" t="s">
        <v>158</v>
      </c>
      <c r="B29" s="114">
        <v>30</v>
      </c>
      <c r="C29" s="116">
        <v>47</v>
      </c>
      <c r="D29" s="116">
        <v>5391</v>
      </c>
      <c r="E29" s="115">
        <v>114.67</v>
      </c>
    </row>
    <row r="30" spans="1:6" x14ac:dyDescent="0.2">
      <c r="A30" s="302" t="s">
        <v>159</v>
      </c>
      <c r="B30" s="114">
        <v>1</v>
      </c>
      <c r="C30" s="111" t="s">
        <v>121</v>
      </c>
      <c r="D30" s="111" t="s">
        <v>121</v>
      </c>
      <c r="E30" s="112" t="s">
        <v>121</v>
      </c>
    </row>
    <row r="31" spans="1:6" x14ac:dyDescent="0.2">
      <c r="A31" s="302" t="s">
        <v>160</v>
      </c>
      <c r="B31" s="114">
        <v>176</v>
      </c>
      <c r="C31" s="116">
        <v>137</v>
      </c>
      <c r="D31" s="116">
        <v>30912</v>
      </c>
      <c r="E31" s="115">
        <v>225.16</v>
      </c>
    </row>
    <row r="32" spans="1:6" x14ac:dyDescent="0.2">
      <c r="A32" s="302" t="s">
        <v>161</v>
      </c>
      <c r="B32" s="114">
        <v>131</v>
      </c>
      <c r="C32" s="116">
        <v>145</v>
      </c>
      <c r="D32" s="116">
        <v>16597</v>
      </c>
      <c r="E32" s="115">
        <v>114.09</v>
      </c>
    </row>
    <row r="33" spans="1:6" x14ac:dyDescent="0.2">
      <c r="A33" s="302" t="s">
        <v>162</v>
      </c>
      <c r="B33" s="114">
        <v>44</v>
      </c>
      <c r="C33" s="116">
        <v>45</v>
      </c>
      <c r="D33" s="116">
        <v>9535</v>
      </c>
      <c r="E33" s="115">
        <v>210.93</v>
      </c>
    </row>
    <row r="34" spans="1:6" x14ac:dyDescent="0.2">
      <c r="A34" s="302" t="s">
        <v>163</v>
      </c>
      <c r="B34" s="114">
        <v>20</v>
      </c>
      <c r="C34" s="111" t="s">
        <v>121</v>
      </c>
      <c r="D34" s="111" t="s">
        <v>121</v>
      </c>
      <c r="E34" s="115">
        <v>256.04000000000002</v>
      </c>
    </row>
    <row r="35" spans="1:6" x14ac:dyDescent="0.2">
      <c r="A35" s="302" t="s">
        <v>164</v>
      </c>
      <c r="B35" s="114">
        <v>21</v>
      </c>
      <c r="C35" s="116">
        <v>20</v>
      </c>
      <c r="D35" s="116">
        <v>4080</v>
      </c>
      <c r="E35" s="115">
        <v>209.14</v>
      </c>
    </row>
    <row r="36" spans="1:6" x14ac:dyDescent="0.2">
      <c r="A36" s="302" t="s">
        <v>165</v>
      </c>
      <c r="B36" s="114">
        <v>251</v>
      </c>
      <c r="C36" s="116">
        <v>280</v>
      </c>
      <c r="D36" s="116">
        <v>38832</v>
      </c>
      <c r="E36" s="115">
        <v>138.52000000000001</v>
      </c>
    </row>
    <row r="37" spans="1:6" x14ac:dyDescent="0.2">
      <c r="A37" s="302" t="s">
        <v>166</v>
      </c>
      <c r="B37" s="114">
        <v>84</v>
      </c>
      <c r="C37" s="116">
        <v>79</v>
      </c>
      <c r="D37" s="116">
        <v>12402</v>
      </c>
      <c r="E37" s="115">
        <v>156.38</v>
      </c>
    </row>
    <row r="38" spans="1:6" x14ac:dyDescent="0.2">
      <c r="A38" s="302" t="s">
        <v>167</v>
      </c>
      <c r="B38" s="114">
        <v>80</v>
      </c>
      <c r="C38" s="111" t="s">
        <v>121</v>
      </c>
      <c r="D38" s="111" t="s">
        <v>121</v>
      </c>
      <c r="E38" s="115">
        <v>168.14</v>
      </c>
    </row>
    <row r="39" spans="1:6" x14ac:dyDescent="0.2">
      <c r="A39" s="302" t="s">
        <v>168</v>
      </c>
      <c r="B39" s="114">
        <v>108</v>
      </c>
      <c r="C39" s="111" t="s">
        <v>121</v>
      </c>
      <c r="D39" s="111" t="s">
        <v>121</v>
      </c>
      <c r="E39" s="115">
        <v>126.39</v>
      </c>
    </row>
    <row r="40" spans="1:6" x14ac:dyDescent="0.2">
      <c r="A40" s="302" t="s">
        <v>169</v>
      </c>
      <c r="B40" s="114">
        <v>31</v>
      </c>
      <c r="C40" s="116">
        <v>60</v>
      </c>
      <c r="D40" s="116">
        <v>13338</v>
      </c>
      <c r="E40" s="115">
        <v>221.76</v>
      </c>
    </row>
    <row r="41" spans="1:6" s="214" customFormat="1" x14ac:dyDescent="0.2">
      <c r="A41" s="109"/>
      <c r="B41" s="368" t="s">
        <v>234</v>
      </c>
      <c r="C41" s="369"/>
      <c r="D41" s="369"/>
      <c r="E41" s="369"/>
      <c r="F41" s="213"/>
    </row>
    <row r="42" spans="1:6" x14ac:dyDescent="0.2">
      <c r="A42" s="302" t="s">
        <v>154</v>
      </c>
      <c r="B42" s="114">
        <v>481</v>
      </c>
      <c r="C42" s="111" t="s">
        <v>121</v>
      </c>
      <c r="D42" s="111" t="s">
        <v>121</v>
      </c>
      <c r="E42" s="115">
        <v>162.76</v>
      </c>
    </row>
    <row r="43" spans="1:6" x14ac:dyDescent="0.2">
      <c r="A43" s="302" t="s">
        <v>155</v>
      </c>
      <c r="B43" s="114">
        <v>2</v>
      </c>
      <c r="C43" s="111" t="s">
        <v>121</v>
      </c>
      <c r="D43" s="111" t="s">
        <v>121</v>
      </c>
      <c r="E43" s="112" t="s">
        <v>121</v>
      </c>
    </row>
    <row r="44" spans="1:6" x14ac:dyDescent="0.2">
      <c r="A44" s="302" t="s">
        <v>156</v>
      </c>
      <c r="B44" s="114" t="s">
        <v>126</v>
      </c>
      <c r="C44" s="116" t="s">
        <v>126</v>
      </c>
      <c r="D44" s="116" t="s">
        <v>126</v>
      </c>
      <c r="E44" s="115" t="s">
        <v>126</v>
      </c>
    </row>
    <row r="45" spans="1:6" x14ac:dyDescent="0.2">
      <c r="A45" s="302" t="s">
        <v>157</v>
      </c>
      <c r="B45" s="114">
        <v>1</v>
      </c>
      <c r="C45" s="111" t="s">
        <v>121</v>
      </c>
      <c r="D45" s="111" t="s">
        <v>121</v>
      </c>
      <c r="E45" s="112" t="s">
        <v>121</v>
      </c>
    </row>
    <row r="46" spans="1:6" x14ac:dyDescent="0.2">
      <c r="A46" s="302" t="s">
        <v>158</v>
      </c>
      <c r="B46" s="114">
        <v>15</v>
      </c>
      <c r="C46" s="116">
        <v>19</v>
      </c>
      <c r="D46" s="116">
        <v>3235</v>
      </c>
      <c r="E46" s="115">
        <v>169.52</v>
      </c>
    </row>
    <row r="47" spans="1:6" x14ac:dyDescent="0.2">
      <c r="A47" s="302" t="s">
        <v>159</v>
      </c>
      <c r="B47" s="114" t="s">
        <v>126</v>
      </c>
      <c r="C47" s="116" t="s">
        <v>126</v>
      </c>
      <c r="D47" s="116" t="s">
        <v>126</v>
      </c>
      <c r="E47" s="115" t="s">
        <v>126</v>
      </c>
    </row>
    <row r="48" spans="1:6" x14ac:dyDescent="0.2">
      <c r="A48" s="302" t="s">
        <v>160</v>
      </c>
      <c r="B48" s="114">
        <v>85</v>
      </c>
      <c r="C48" s="116">
        <v>65</v>
      </c>
      <c r="D48" s="116">
        <v>15142</v>
      </c>
      <c r="E48" s="115">
        <v>233.12</v>
      </c>
    </row>
    <row r="49" spans="1:32" x14ac:dyDescent="0.2">
      <c r="A49" s="302" t="s">
        <v>161</v>
      </c>
      <c r="B49" s="114">
        <v>80</v>
      </c>
      <c r="C49" s="116">
        <v>89</v>
      </c>
      <c r="D49" s="116">
        <v>7162</v>
      </c>
      <c r="E49" s="115">
        <v>80.89</v>
      </c>
    </row>
    <row r="50" spans="1:32" x14ac:dyDescent="0.2">
      <c r="A50" s="302" t="s">
        <v>162</v>
      </c>
      <c r="B50" s="114">
        <v>29</v>
      </c>
      <c r="C50" s="116">
        <v>29</v>
      </c>
      <c r="D50" s="116">
        <v>6601</v>
      </c>
      <c r="E50" s="115">
        <v>226.49</v>
      </c>
    </row>
    <row r="51" spans="1:32" x14ac:dyDescent="0.2">
      <c r="A51" s="302" t="s">
        <v>163</v>
      </c>
      <c r="B51" s="114">
        <v>17</v>
      </c>
      <c r="C51" s="116">
        <v>22</v>
      </c>
      <c r="D51" s="116">
        <v>4459</v>
      </c>
      <c r="E51" s="115">
        <v>204.12</v>
      </c>
    </row>
    <row r="52" spans="1:32" x14ac:dyDescent="0.2">
      <c r="A52" s="302" t="s">
        <v>164</v>
      </c>
      <c r="B52" s="114">
        <v>8</v>
      </c>
      <c r="C52" s="116">
        <v>5</v>
      </c>
      <c r="D52" s="116">
        <v>694</v>
      </c>
      <c r="E52" s="115">
        <v>128.51</v>
      </c>
    </row>
    <row r="53" spans="1:32" x14ac:dyDescent="0.2">
      <c r="A53" s="302" t="s">
        <v>165</v>
      </c>
      <c r="B53" s="114">
        <v>161</v>
      </c>
      <c r="C53" s="116">
        <v>176</v>
      </c>
      <c r="D53" s="116">
        <v>28379</v>
      </c>
      <c r="E53" s="115">
        <v>160.83000000000001</v>
      </c>
    </row>
    <row r="54" spans="1:32" x14ac:dyDescent="0.2">
      <c r="A54" s="302" t="s">
        <v>166</v>
      </c>
      <c r="B54" s="114">
        <v>47</v>
      </c>
      <c r="C54" s="116">
        <v>41</v>
      </c>
      <c r="D54" s="116">
        <v>6066</v>
      </c>
      <c r="E54" s="115">
        <v>148.05000000000001</v>
      </c>
    </row>
    <row r="55" spans="1:32" x14ac:dyDescent="0.2">
      <c r="A55" s="302" t="s">
        <v>167</v>
      </c>
      <c r="B55" s="114">
        <v>32</v>
      </c>
      <c r="C55" s="111" t="s">
        <v>121</v>
      </c>
      <c r="D55" s="111" t="s">
        <v>121</v>
      </c>
      <c r="E55" s="115">
        <v>178.75</v>
      </c>
    </row>
    <row r="56" spans="1:32" x14ac:dyDescent="0.2">
      <c r="A56" s="302" t="s">
        <v>168</v>
      </c>
      <c r="B56" s="114" t="s">
        <v>126</v>
      </c>
      <c r="C56" s="111" t="s">
        <v>126</v>
      </c>
      <c r="D56" s="111" t="s">
        <v>126</v>
      </c>
      <c r="E56" s="112" t="s">
        <v>126</v>
      </c>
    </row>
    <row r="57" spans="1:32" x14ac:dyDescent="0.2">
      <c r="A57" s="117" t="s">
        <v>169</v>
      </c>
      <c r="B57" s="118">
        <v>4</v>
      </c>
      <c r="C57" s="119">
        <v>4</v>
      </c>
      <c r="D57" s="119">
        <v>1302</v>
      </c>
      <c r="E57" s="120">
        <v>293.99</v>
      </c>
    </row>
    <row r="58" spans="1:32" x14ac:dyDescent="0.2">
      <c r="A58" s="302"/>
      <c r="B58" s="116"/>
      <c r="C58" s="116"/>
      <c r="D58" s="116"/>
      <c r="E58" s="115"/>
    </row>
    <row r="59" spans="1:32" x14ac:dyDescent="0.2">
      <c r="A59" s="302"/>
      <c r="B59" s="116"/>
      <c r="C59" s="116"/>
      <c r="D59" s="116"/>
      <c r="E59" s="115"/>
    </row>
    <row r="60" spans="1:32" s="103" customFormat="1" ht="12.75" customHeight="1" x14ac:dyDescent="0.2">
      <c r="A60" s="337" t="s">
        <v>283</v>
      </c>
      <c r="B60" s="337"/>
      <c r="C60" s="337"/>
      <c r="D60" s="337"/>
      <c r="E60" s="337"/>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row>
    <row r="61" spans="1:32" s="103" customFormat="1" x14ac:dyDescent="0.2">
      <c r="A61" s="301"/>
      <c r="B61" s="301"/>
      <c r="C61" s="301"/>
      <c r="D61" s="301"/>
      <c r="E61" s="301"/>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row>
    <row r="62" spans="1:32" x14ac:dyDescent="0.2">
      <c r="A62" s="339" t="s">
        <v>275</v>
      </c>
      <c r="B62" s="339"/>
      <c r="C62" s="339"/>
      <c r="D62" s="339"/>
      <c r="E62" s="339"/>
    </row>
    <row r="63" spans="1:32" x14ac:dyDescent="0.2">
      <c r="A63" s="122"/>
    </row>
    <row r="64" spans="1:32" ht="36" customHeight="1" x14ac:dyDescent="0.2">
      <c r="A64" s="362" t="s">
        <v>208</v>
      </c>
      <c r="B64" s="206" t="s">
        <v>113</v>
      </c>
      <c r="C64" s="199" t="s">
        <v>152</v>
      </c>
      <c r="D64" s="206" t="s">
        <v>115</v>
      </c>
      <c r="E64" s="200" t="s">
        <v>153</v>
      </c>
    </row>
    <row r="65" spans="1:5" x14ac:dyDescent="0.2">
      <c r="A65" s="363"/>
      <c r="B65" s="206" t="s">
        <v>117</v>
      </c>
      <c r="C65" s="206" t="s">
        <v>84</v>
      </c>
      <c r="D65" s="206" t="s">
        <v>118</v>
      </c>
      <c r="E65" s="207" t="s">
        <v>119</v>
      </c>
    </row>
    <row r="66" spans="1:5" x14ac:dyDescent="0.2">
      <c r="A66" s="224"/>
      <c r="B66" s="370" t="s">
        <v>235</v>
      </c>
      <c r="C66" s="371"/>
      <c r="D66" s="371"/>
      <c r="E66" s="371"/>
    </row>
    <row r="67" spans="1:5" x14ac:dyDescent="0.2">
      <c r="A67" s="302" t="s">
        <v>154</v>
      </c>
      <c r="B67" s="114">
        <v>503</v>
      </c>
      <c r="C67" s="116">
        <v>539</v>
      </c>
      <c r="D67" s="116">
        <v>85257</v>
      </c>
      <c r="E67" s="115">
        <v>158.19999999999999</v>
      </c>
    </row>
    <row r="68" spans="1:5" x14ac:dyDescent="0.2">
      <c r="A68" s="302" t="s">
        <v>155</v>
      </c>
      <c r="B68" s="114">
        <v>2</v>
      </c>
      <c r="C68" s="111" t="s">
        <v>121</v>
      </c>
      <c r="D68" s="111" t="s">
        <v>121</v>
      </c>
      <c r="E68" s="112" t="s">
        <v>121</v>
      </c>
    </row>
    <row r="69" spans="1:5" x14ac:dyDescent="0.2">
      <c r="A69" s="302" t="s">
        <v>156</v>
      </c>
      <c r="B69" s="114" t="s">
        <v>126</v>
      </c>
      <c r="C69" s="116" t="s">
        <v>126</v>
      </c>
      <c r="D69" s="116" t="s">
        <v>126</v>
      </c>
      <c r="E69" s="115" t="s">
        <v>126</v>
      </c>
    </row>
    <row r="70" spans="1:5" x14ac:dyDescent="0.2">
      <c r="A70" s="302" t="s">
        <v>157</v>
      </c>
      <c r="B70" s="114">
        <v>2</v>
      </c>
      <c r="C70" s="111" t="s">
        <v>121</v>
      </c>
      <c r="D70" s="111" t="s">
        <v>121</v>
      </c>
      <c r="E70" s="112" t="s">
        <v>121</v>
      </c>
    </row>
    <row r="71" spans="1:5" x14ac:dyDescent="0.2">
      <c r="A71" s="302" t="s">
        <v>158</v>
      </c>
      <c r="B71" s="114">
        <v>15</v>
      </c>
      <c r="C71" s="116">
        <v>28</v>
      </c>
      <c r="D71" s="116">
        <v>2155</v>
      </c>
      <c r="E71" s="115">
        <v>77.180000000000007</v>
      </c>
    </row>
    <row r="72" spans="1:5" x14ac:dyDescent="0.2">
      <c r="A72" s="302" t="s">
        <v>159</v>
      </c>
      <c r="B72" s="114">
        <v>1</v>
      </c>
      <c r="C72" s="111" t="s">
        <v>121</v>
      </c>
      <c r="D72" s="111" t="s">
        <v>121</v>
      </c>
      <c r="E72" s="112" t="s">
        <v>121</v>
      </c>
    </row>
    <row r="73" spans="1:5" x14ac:dyDescent="0.2">
      <c r="A73" s="302" t="s">
        <v>160</v>
      </c>
      <c r="B73" s="114">
        <v>91</v>
      </c>
      <c r="C73" s="116">
        <v>72</v>
      </c>
      <c r="D73" s="116">
        <v>15769</v>
      </c>
      <c r="E73" s="115">
        <v>218.01</v>
      </c>
    </row>
    <row r="74" spans="1:5" x14ac:dyDescent="0.2">
      <c r="A74" s="302" t="s">
        <v>161</v>
      </c>
      <c r="B74" s="114">
        <v>51</v>
      </c>
      <c r="C74" s="116">
        <v>57</v>
      </c>
      <c r="D74" s="116">
        <v>9434</v>
      </c>
      <c r="E74" s="115">
        <v>165.73</v>
      </c>
    </row>
    <row r="75" spans="1:5" x14ac:dyDescent="0.2">
      <c r="A75" s="302" t="s">
        <v>162</v>
      </c>
      <c r="B75" s="114">
        <v>15</v>
      </c>
      <c r="C75" s="116">
        <v>16</v>
      </c>
      <c r="D75" s="116">
        <v>2934</v>
      </c>
      <c r="E75" s="115">
        <v>182.7</v>
      </c>
    </row>
    <row r="76" spans="1:5" x14ac:dyDescent="0.2">
      <c r="A76" s="302" t="s">
        <v>163</v>
      </c>
      <c r="B76" s="114">
        <v>3</v>
      </c>
      <c r="C76" s="111" t="s">
        <v>121</v>
      </c>
      <c r="D76" s="111" t="s">
        <v>121</v>
      </c>
      <c r="E76" s="115">
        <v>529.54</v>
      </c>
    </row>
    <row r="77" spans="1:5" x14ac:dyDescent="0.2">
      <c r="A77" s="302" t="s">
        <v>164</v>
      </c>
      <c r="B77" s="114">
        <v>13</v>
      </c>
      <c r="C77" s="116">
        <v>14</v>
      </c>
      <c r="D77" s="116">
        <v>3386</v>
      </c>
      <c r="E77" s="115">
        <v>239.99</v>
      </c>
    </row>
    <row r="78" spans="1:5" x14ac:dyDescent="0.2">
      <c r="A78" s="302" t="s">
        <v>165</v>
      </c>
      <c r="B78" s="114">
        <v>90</v>
      </c>
      <c r="C78" s="116">
        <v>104</v>
      </c>
      <c r="D78" s="116">
        <v>10453</v>
      </c>
      <c r="E78" s="115">
        <v>100.61</v>
      </c>
    </row>
    <row r="79" spans="1:5" x14ac:dyDescent="0.2">
      <c r="A79" s="302" t="s">
        <v>166</v>
      </c>
      <c r="B79" s="114">
        <v>37</v>
      </c>
      <c r="C79" s="116">
        <v>38</v>
      </c>
      <c r="D79" s="116">
        <v>6336</v>
      </c>
      <c r="E79" s="115">
        <v>165.28</v>
      </c>
    </row>
    <row r="80" spans="1:5" x14ac:dyDescent="0.2">
      <c r="A80" s="302" t="s">
        <v>167</v>
      </c>
      <c r="B80" s="114">
        <v>48</v>
      </c>
      <c r="C80" s="116">
        <v>48</v>
      </c>
      <c r="D80" s="116">
        <v>7709</v>
      </c>
      <c r="E80" s="115">
        <v>160.56</v>
      </c>
    </row>
    <row r="81" spans="1:5" s="214" customFormat="1" x14ac:dyDescent="0.2">
      <c r="A81" s="302" t="s">
        <v>168</v>
      </c>
      <c r="B81" s="114">
        <v>108</v>
      </c>
      <c r="C81" s="111" t="s">
        <v>121</v>
      </c>
      <c r="D81" s="111" t="s">
        <v>121</v>
      </c>
      <c r="E81" s="115">
        <v>126.39</v>
      </c>
    </row>
    <row r="82" spans="1:5" x14ac:dyDescent="0.2">
      <c r="A82" s="302" t="s">
        <v>169</v>
      </c>
      <c r="B82" s="114">
        <v>27</v>
      </c>
      <c r="C82" s="116">
        <v>56</v>
      </c>
      <c r="D82" s="116">
        <v>12037</v>
      </c>
      <c r="E82" s="115">
        <v>216.02</v>
      </c>
    </row>
    <row r="83" spans="1:5" x14ac:dyDescent="0.2">
      <c r="A83" s="109"/>
      <c r="B83" s="364" t="s">
        <v>171</v>
      </c>
      <c r="C83" s="365"/>
      <c r="D83" s="365"/>
      <c r="E83" s="365"/>
    </row>
    <row r="84" spans="1:5" x14ac:dyDescent="0.2">
      <c r="A84" s="302" t="s">
        <v>154</v>
      </c>
      <c r="B84" s="114">
        <v>40</v>
      </c>
      <c r="C84" s="111" t="s">
        <v>121</v>
      </c>
      <c r="D84" s="111" t="s">
        <v>121</v>
      </c>
      <c r="E84" s="115">
        <v>77.819999999999993</v>
      </c>
    </row>
    <row r="85" spans="1:5" x14ac:dyDescent="0.2">
      <c r="A85" s="302" t="s">
        <v>155</v>
      </c>
      <c r="B85" s="114" t="s">
        <v>126</v>
      </c>
      <c r="C85" s="116" t="s">
        <v>126</v>
      </c>
      <c r="D85" s="116" t="s">
        <v>126</v>
      </c>
      <c r="E85" s="115" t="s">
        <v>126</v>
      </c>
    </row>
    <row r="86" spans="1:5" x14ac:dyDescent="0.2">
      <c r="A86" s="302" t="s">
        <v>156</v>
      </c>
      <c r="B86" s="114" t="s">
        <v>126</v>
      </c>
      <c r="C86" s="111" t="s">
        <v>126</v>
      </c>
      <c r="D86" s="111" t="s">
        <v>126</v>
      </c>
      <c r="E86" s="112" t="s">
        <v>126</v>
      </c>
    </row>
    <row r="87" spans="1:5" x14ac:dyDescent="0.2">
      <c r="A87" s="302" t="s">
        <v>157</v>
      </c>
      <c r="B87" s="114" t="s">
        <v>126</v>
      </c>
      <c r="C87" s="116" t="s">
        <v>126</v>
      </c>
      <c r="D87" s="116" t="s">
        <v>126</v>
      </c>
      <c r="E87" s="115" t="s">
        <v>126</v>
      </c>
    </row>
    <row r="88" spans="1:5" x14ac:dyDescent="0.2">
      <c r="A88" s="302" t="s">
        <v>158</v>
      </c>
      <c r="B88" s="114" t="s">
        <v>126</v>
      </c>
      <c r="C88" s="116" t="s">
        <v>126</v>
      </c>
      <c r="D88" s="116" t="s">
        <v>126</v>
      </c>
      <c r="E88" s="115" t="s">
        <v>126</v>
      </c>
    </row>
    <row r="89" spans="1:5" x14ac:dyDescent="0.2">
      <c r="A89" s="302" t="s">
        <v>159</v>
      </c>
      <c r="B89" s="114">
        <v>30</v>
      </c>
      <c r="C89" s="111" t="s">
        <v>121</v>
      </c>
      <c r="D89" s="111" t="s">
        <v>121</v>
      </c>
      <c r="E89" s="115">
        <v>110.23</v>
      </c>
    </row>
    <row r="90" spans="1:5" x14ac:dyDescent="0.2">
      <c r="A90" s="302" t="s">
        <v>160</v>
      </c>
      <c r="B90" s="114">
        <v>5</v>
      </c>
      <c r="C90" s="111" t="s">
        <v>121</v>
      </c>
      <c r="D90" s="111" t="s">
        <v>121</v>
      </c>
      <c r="E90" s="115">
        <v>189.2</v>
      </c>
    </row>
    <row r="91" spans="1:5" x14ac:dyDescent="0.2">
      <c r="A91" s="302" t="s">
        <v>161</v>
      </c>
      <c r="B91" s="114">
        <v>2</v>
      </c>
      <c r="C91" s="111" t="s">
        <v>121</v>
      </c>
      <c r="D91" s="111" t="s">
        <v>121</v>
      </c>
      <c r="E91" s="112" t="s">
        <v>121</v>
      </c>
    </row>
    <row r="92" spans="1:5" x14ac:dyDescent="0.2">
      <c r="A92" s="302" t="s">
        <v>162</v>
      </c>
      <c r="B92" s="114">
        <v>1</v>
      </c>
      <c r="C92" s="111" t="s">
        <v>121</v>
      </c>
      <c r="D92" s="111" t="s">
        <v>121</v>
      </c>
      <c r="E92" s="112" t="s">
        <v>121</v>
      </c>
    </row>
    <row r="93" spans="1:5" x14ac:dyDescent="0.2">
      <c r="A93" s="302" t="s">
        <v>163</v>
      </c>
      <c r="B93" s="114" t="s">
        <v>126</v>
      </c>
      <c r="C93" s="116" t="s">
        <v>126</v>
      </c>
      <c r="D93" s="116" t="s">
        <v>126</v>
      </c>
      <c r="E93" s="115" t="s">
        <v>126</v>
      </c>
    </row>
    <row r="94" spans="1:5" x14ac:dyDescent="0.2">
      <c r="A94" s="302" t="s">
        <v>164</v>
      </c>
      <c r="B94" s="114">
        <v>1</v>
      </c>
      <c r="C94" s="111" t="s">
        <v>121</v>
      </c>
      <c r="D94" s="111" t="s">
        <v>121</v>
      </c>
      <c r="E94" s="112" t="s">
        <v>121</v>
      </c>
    </row>
    <row r="95" spans="1:5" x14ac:dyDescent="0.2">
      <c r="A95" s="302" t="s">
        <v>165</v>
      </c>
      <c r="B95" s="114">
        <v>1</v>
      </c>
      <c r="C95" s="111" t="s">
        <v>121</v>
      </c>
      <c r="D95" s="111" t="s">
        <v>121</v>
      </c>
      <c r="E95" s="112" t="s">
        <v>121</v>
      </c>
    </row>
    <row r="96" spans="1:5" x14ac:dyDescent="0.2">
      <c r="A96" s="302" t="s">
        <v>166</v>
      </c>
      <c r="B96" s="114" t="s">
        <v>126</v>
      </c>
      <c r="C96" s="111" t="s">
        <v>126</v>
      </c>
      <c r="D96" s="111" t="s">
        <v>126</v>
      </c>
      <c r="E96" s="112" t="s">
        <v>126</v>
      </c>
    </row>
    <row r="97" spans="1:5" x14ac:dyDescent="0.2">
      <c r="A97" s="302" t="s">
        <v>167</v>
      </c>
      <c r="B97" s="114" t="s">
        <v>126</v>
      </c>
      <c r="C97" s="116" t="s">
        <v>126</v>
      </c>
      <c r="D97" s="116" t="s">
        <v>126</v>
      </c>
      <c r="E97" s="115" t="s">
        <v>126</v>
      </c>
    </row>
    <row r="98" spans="1:5" s="214" customFormat="1" x14ac:dyDescent="0.2">
      <c r="A98" s="302" t="s">
        <v>168</v>
      </c>
      <c r="B98" s="114" t="s">
        <v>126</v>
      </c>
      <c r="C98" s="116" t="s">
        <v>126</v>
      </c>
      <c r="D98" s="116" t="s">
        <v>126</v>
      </c>
      <c r="E98" s="115" t="s">
        <v>126</v>
      </c>
    </row>
    <row r="99" spans="1:5" x14ac:dyDescent="0.2">
      <c r="A99" s="302" t="s">
        <v>169</v>
      </c>
      <c r="B99" s="114" t="s">
        <v>126</v>
      </c>
      <c r="C99" s="116" t="s">
        <v>126</v>
      </c>
      <c r="D99" s="116" t="s">
        <v>126</v>
      </c>
      <c r="E99" s="115" t="s">
        <v>126</v>
      </c>
    </row>
    <row r="100" spans="1:5" x14ac:dyDescent="0.2">
      <c r="A100" s="109"/>
      <c r="B100" s="364" t="s">
        <v>172</v>
      </c>
      <c r="C100" s="365"/>
      <c r="D100" s="365"/>
      <c r="E100" s="365"/>
    </row>
    <row r="101" spans="1:5" x14ac:dyDescent="0.2">
      <c r="A101" s="302" t="s">
        <v>154</v>
      </c>
      <c r="B101" s="114">
        <v>58</v>
      </c>
      <c r="C101" s="116">
        <v>242</v>
      </c>
      <c r="D101" s="116">
        <v>15306</v>
      </c>
      <c r="E101" s="115">
        <v>63.13</v>
      </c>
    </row>
    <row r="102" spans="1:5" x14ac:dyDescent="0.2">
      <c r="A102" s="302" t="s">
        <v>155</v>
      </c>
      <c r="B102" s="114">
        <v>1</v>
      </c>
      <c r="C102" s="111" t="s">
        <v>121</v>
      </c>
      <c r="D102" s="111" t="s">
        <v>121</v>
      </c>
      <c r="E102" s="112" t="s">
        <v>121</v>
      </c>
    </row>
    <row r="103" spans="1:5" x14ac:dyDescent="0.2">
      <c r="A103" s="302" t="s">
        <v>156</v>
      </c>
      <c r="B103" s="114" t="s">
        <v>126</v>
      </c>
      <c r="C103" s="116" t="s">
        <v>126</v>
      </c>
      <c r="D103" s="116" t="s">
        <v>126</v>
      </c>
      <c r="E103" s="115" t="s">
        <v>126</v>
      </c>
    </row>
    <row r="104" spans="1:5" x14ac:dyDescent="0.2">
      <c r="A104" s="302" t="s">
        <v>157</v>
      </c>
      <c r="B104" s="114">
        <v>3</v>
      </c>
      <c r="C104" s="116">
        <v>1</v>
      </c>
      <c r="D104" s="116">
        <v>71</v>
      </c>
      <c r="E104" s="115">
        <v>73.55</v>
      </c>
    </row>
    <row r="105" spans="1:5" x14ac:dyDescent="0.2">
      <c r="A105" s="302" t="s">
        <v>158</v>
      </c>
      <c r="B105" s="114" t="s">
        <v>126</v>
      </c>
      <c r="C105" s="111" t="s">
        <v>126</v>
      </c>
      <c r="D105" s="111" t="s">
        <v>126</v>
      </c>
      <c r="E105" s="112" t="s">
        <v>126</v>
      </c>
    </row>
    <row r="106" spans="1:5" x14ac:dyDescent="0.2">
      <c r="A106" s="302" t="s">
        <v>159</v>
      </c>
      <c r="B106" s="114">
        <v>1</v>
      </c>
      <c r="C106" s="111" t="s">
        <v>121</v>
      </c>
      <c r="D106" s="111" t="s">
        <v>121</v>
      </c>
      <c r="E106" s="112" t="s">
        <v>121</v>
      </c>
    </row>
    <row r="107" spans="1:5" x14ac:dyDescent="0.2">
      <c r="A107" s="302" t="s">
        <v>160</v>
      </c>
      <c r="B107" s="114">
        <v>2</v>
      </c>
      <c r="C107" s="111" t="s">
        <v>121</v>
      </c>
      <c r="D107" s="111" t="s">
        <v>121</v>
      </c>
      <c r="E107" s="112" t="s">
        <v>121</v>
      </c>
    </row>
    <row r="108" spans="1:5" x14ac:dyDescent="0.2">
      <c r="A108" s="302" t="s">
        <v>161</v>
      </c>
      <c r="B108" s="114">
        <v>5</v>
      </c>
      <c r="C108" s="111" t="s">
        <v>121</v>
      </c>
      <c r="D108" s="111" t="s">
        <v>121</v>
      </c>
      <c r="E108" s="115">
        <v>40.39</v>
      </c>
    </row>
    <row r="109" spans="1:5" x14ac:dyDescent="0.2">
      <c r="A109" s="302" t="s">
        <v>162</v>
      </c>
      <c r="B109" s="114">
        <v>3</v>
      </c>
      <c r="C109" s="111" t="s">
        <v>121</v>
      </c>
      <c r="D109" s="111" t="s">
        <v>121</v>
      </c>
      <c r="E109" s="115">
        <v>131.63999999999999</v>
      </c>
    </row>
    <row r="110" spans="1:5" x14ac:dyDescent="0.2">
      <c r="A110" s="302" t="s">
        <v>163</v>
      </c>
      <c r="B110" s="114">
        <v>1</v>
      </c>
      <c r="C110" s="111" t="s">
        <v>121</v>
      </c>
      <c r="D110" s="111" t="s">
        <v>121</v>
      </c>
      <c r="E110" s="112" t="s">
        <v>121</v>
      </c>
    </row>
    <row r="111" spans="1:5" x14ac:dyDescent="0.2">
      <c r="A111" s="302" t="s">
        <v>164</v>
      </c>
      <c r="B111" s="114">
        <v>3</v>
      </c>
      <c r="C111" s="111" t="s">
        <v>121</v>
      </c>
      <c r="D111" s="111" t="s">
        <v>121</v>
      </c>
      <c r="E111" s="115">
        <v>107.44</v>
      </c>
    </row>
    <row r="112" spans="1:5" x14ac:dyDescent="0.2">
      <c r="A112" s="302" t="s">
        <v>165</v>
      </c>
      <c r="B112" s="114">
        <v>16</v>
      </c>
      <c r="C112" s="111" t="s">
        <v>121</v>
      </c>
      <c r="D112" s="111" t="s">
        <v>121</v>
      </c>
      <c r="E112" s="115">
        <v>36.619999999999997</v>
      </c>
    </row>
    <row r="113" spans="1:32" x14ac:dyDescent="0.2">
      <c r="A113" s="302" t="s">
        <v>166</v>
      </c>
      <c r="B113" s="114">
        <v>12</v>
      </c>
      <c r="C113" s="116">
        <v>40</v>
      </c>
      <c r="D113" s="116">
        <v>1275</v>
      </c>
      <c r="E113" s="115">
        <v>31.79</v>
      </c>
    </row>
    <row r="114" spans="1:32" x14ac:dyDescent="0.2">
      <c r="A114" s="302" t="s">
        <v>167</v>
      </c>
      <c r="B114" s="114">
        <v>1</v>
      </c>
      <c r="C114" s="111" t="s">
        <v>121</v>
      </c>
      <c r="D114" s="111" t="s">
        <v>121</v>
      </c>
      <c r="E114" s="112" t="s">
        <v>121</v>
      </c>
    </row>
    <row r="115" spans="1:32" s="214" customFormat="1" x14ac:dyDescent="0.2">
      <c r="A115" s="302" t="s">
        <v>168</v>
      </c>
      <c r="B115" s="114" t="s">
        <v>126</v>
      </c>
      <c r="C115" s="116" t="s">
        <v>126</v>
      </c>
      <c r="D115" s="116" t="s">
        <v>126</v>
      </c>
      <c r="E115" s="115" t="s">
        <v>126</v>
      </c>
      <c r="F115" s="213"/>
    </row>
    <row r="116" spans="1:32" x14ac:dyDescent="0.2">
      <c r="A116" s="117" t="s">
        <v>169</v>
      </c>
      <c r="B116" s="118">
        <v>10</v>
      </c>
      <c r="C116" s="119">
        <v>92</v>
      </c>
      <c r="D116" s="119">
        <v>8148</v>
      </c>
      <c r="E116" s="120">
        <v>88.84</v>
      </c>
    </row>
    <row r="119" spans="1:32" s="103" customFormat="1" ht="12.75" customHeight="1" x14ac:dyDescent="0.2">
      <c r="A119" s="337" t="s">
        <v>286</v>
      </c>
      <c r="B119" s="337"/>
      <c r="C119" s="337"/>
      <c r="D119" s="337"/>
      <c r="E119" s="337"/>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row>
    <row r="120" spans="1:32" s="103" customFormat="1" x14ac:dyDescent="0.2">
      <c r="A120" s="301"/>
      <c r="B120" s="301"/>
      <c r="C120" s="301"/>
      <c r="D120" s="301"/>
      <c r="E120" s="301"/>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row>
    <row r="121" spans="1:32" x14ac:dyDescent="0.2">
      <c r="A121" s="339" t="s">
        <v>275</v>
      </c>
      <c r="B121" s="339"/>
      <c r="C121" s="339"/>
      <c r="D121" s="339"/>
      <c r="E121" s="339"/>
    </row>
    <row r="122" spans="1:32" x14ac:dyDescent="0.2">
      <c r="A122" s="122"/>
    </row>
    <row r="123" spans="1:32" ht="36" customHeight="1" x14ac:dyDescent="0.2">
      <c r="A123" s="362" t="s">
        <v>208</v>
      </c>
      <c r="B123" s="206" t="s">
        <v>113</v>
      </c>
      <c r="C123" s="199" t="s">
        <v>152</v>
      </c>
      <c r="D123" s="206" t="s">
        <v>115</v>
      </c>
      <c r="E123" s="200" t="s">
        <v>153</v>
      </c>
    </row>
    <row r="124" spans="1:32" x14ac:dyDescent="0.2">
      <c r="A124" s="363"/>
      <c r="B124" s="206" t="s">
        <v>117</v>
      </c>
      <c r="C124" s="206" t="s">
        <v>84</v>
      </c>
      <c r="D124" s="206" t="s">
        <v>118</v>
      </c>
      <c r="E124" s="207" t="s">
        <v>119</v>
      </c>
    </row>
    <row r="125" spans="1:32" x14ac:dyDescent="0.2">
      <c r="A125" s="226"/>
      <c r="B125" s="225"/>
    </row>
    <row r="126" spans="1:32" x14ac:dyDescent="0.2">
      <c r="A126" s="109"/>
      <c r="B126" s="364" t="s">
        <v>130</v>
      </c>
      <c r="C126" s="365"/>
      <c r="D126" s="365"/>
      <c r="E126" s="365"/>
    </row>
    <row r="127" spans="1:32" x14ac:dyDescent="0.2">
      <c r="A127" s="302" t="s">
        <v>154</v>
      </c>
      <c r="B127" s="114">
        <v>3</v>
      </c>
      <c r="C127" s="116">
        <v>9</v>
      </c>
      <c r="D127" s="116">
        <v>153</v>
      </c>
      <c r="E127" s="115">
        <v>17.28</v>
      </c>
    </row>
    <row r="128" spans="1:32" x14ac:dyDescent="0.2">
      <c r="A128" s="302" t="s">
        <v>155</v>
      </c>
      <c r="B128" s="114" t="s">
        <v>126</v>
      </c>
      <c r="C128" s="116" t="s">
        <v>126</v>
      </c>
      <c r="D128" s="116" t="s">
        <v>126</v>
      </c>
      <c r="E128" s="115" t="s">
        <v>126</v>
      </c>
    </row>
    <row r="129" spans="1:5" x14ac:dyDescent="0.2">
      <c r="A129" s="302" t="s">
        <v>156</v>
      </c>
      <c r="B129" s="114" t="s">
        <v>126</v>
      </c>
      <c r="C129" s="111" t="s">
        <v>126</v>
      </c>
      <c r="D129" s="111" t="s">
        <v>126</v>
      </c>
      <c r="E129" s="112" t="s">
        <v>126</v>
      </c>
    </row>
    <row r="130" spans="1:5" x14ac:dyDescent="0.2">
      <c r="A130" s="302" t="s">
        <v>157</v>
      </c>
      <c r="B130" s="114" t="s">
        <v>126</v>
      </c>
      <c r="C130" s="116" t="s">
        <v>126</v>
      </c>
      <c r="D130" s="116" t="s">
        <v>126</v>
      </c>
      <c r="E130" s="115" t="s">
        <v>126</v>
      </c>
    </row>
    <row r="131" spans="1:5" x14ac:dyDescent="0.2">
      <c r="A131" s="302" t="s">
        <v>158</v>
      </c>
      <c r="B131" s="114" t="s">
        <v>126</v>
      </c>
      <c r="C131" s="116" t="s">
        <v>126</v>
      </c>
      <c r="D131" s="116" t="s">
        <v>126</v>
      </c>
      <c r="E131" s="115" t="s">
        <v>126</v>
      </c>
    </row>
    <row r="132" spans="1:5" x14ac:dyDescent="0.2">
      <c r="A132" s="302" t="s">
        <v>159</v>
      </c>
      <c r="B132" s="114" t="s">
        <v>126</v>
      </c>
      <c r="C132" s="116" t="s">
        <v>126</v>
      </c>
      <c r="D132" s="116" t="s">
        <v>126</v>
      </c>
      <c r="E132" s="115" t="s">
        <v>126</v>
      </c>
    </row>
    <row r="133" spans="1:5" x14ac:dyDescent="0.2">
      <c r="A133" s="302" t="s">
        <v>160</v>
      </c>
      <c r="B133" s="114" t="s">
        <v>126</v>
      </c>
      <c r="C133" s="116" t="s">
        <v>126</v>
      </c>
      <c r="D133" s="116" t="s">
        <v>126</v>
      </c>
      <c r="E133" s="115" t="s">
        <v>126</v>
      </c>
    </row>
    <row r="134" spans="1:5" x14ac:dyDescent="0.2">
      <c r="A134" s="302" t="s">
        <v>161</v>
      </c>
      <c r="B134" s="114" t="s">
        <v>126</v>
      </c>
      <c r="C134" s="116" t="s">
        <v>126</v>
      </c>
      <c r="D134" s="116" t="s">
        <v>126</v>
      </c>
      <c r="E134" s="115" t="s">
        <v>126</v>
      </c>
    </row>
    <row r="135" spans="1:5" x14ac:dyDescent="0.2">
      <c r="A135" s="302" t="s">
        <v>162</v>
      </c>
      <c r="B135" s="114" t="s">
        <v>126</v>
      </c>
      <c r="C135" s="111" t="s">
        <v>126</v>
      </c>
      <c r="D135" s="111" t="s">
        <v>126</v>
      </c>
      <c r="E135" s="112" t="s">
        <v>126</v>
      </c>
    </row>
    <row r="136" spans="1:5" x14ac:dyDescent="0.2">
      <c r="A136" s="302" t="s">
        <v>163</v>
      </c>
      <c r="B136" s="114" t="s">
        <v>126</v>
      </c>
      <c r="C136" s="111" t="s">
        <v>126</v>
      </c>
      <c r="D136" s="111" t="s">
        <v>126</v>
      </c>
      <c r="E136" s="112" t="s">
        <v>126</v>
      </c>
    </row>
    <row r="137" spans="1:5" x14ac:dyDescent="0.2">
      <c r="A137" s="302" t="s">
        <v>164</v>
      </c>
      <c r="B137" s="114" t="s">
        <v>126</v>
      </c>
      <c r="C137" s="116" t="s">
        <v>126</v>
      </c>
      <c r="D137" s="116" t="s">
        <v>126</v>
      </c>
      <c r="E137" s="115" t="s">
        <v>126</v>
      </c>
    </row>
    <row r="138" spans="1:5" x14ac:dyDescent="0.2">
      <c r="A138" s="302" t="s">
        <v>165</v>
      </c>
      <c r="B138" s="114">
        <v>1</v>
      </c>
      <c r="C138" s="111" t="s">
        <v>121</v>
      </c>
      <c r="D138" s="111" t="s">
        <v>121</v>
      </c>
      <c r="E138" s="112" t="s">
        <v>121</v>
      </c>
    </row>
    <row r="139" spans="1:5" x14ac:dyDescent="0.2">
      <c r="A139" s="302" t="s">
        <v>166</v>
      </c>
      <c r="B139" s="114" t="s">
        <v>126</v>
      </c>
      <c r="C139" s="116" t="s">
        <v>126</v>
      </c>
      <c r="D139" s="116" t="s">
        <v>126</v>
      </c>
      <c r="E139" s="115" t="s">
        <v>126</v>
      </c>
    </row>
    <row r="140" spans="1:5" x14ac:dyDescent="0.2">
      <c r="A140" s="302" t="s">
        <v>167</v>
      </c>
      <c r="B140" s="114" t="s">
        <v>126</v>
      </c>
      <c r="C140" s="111" t="s">
        <v>126</v>
      </c>
      <c r="D140" s="111" t="s">
        <v>126</v>
      </c>
      <c r="E140" s="112" t="s">
        <v>126</v>
      </c>
    </row>
    <row r="141" spans="1:5" x14ac:dyDescent="0.2">
      <c r="A141" s="302" t="s">
        <v>168</v>
      </c>
      <c r="B141" s="114">
        <v>2</v>
      </c>
      <c r="C141" s="111" t="s">
        <v>121</v>
      </c>
      <c r="D141" s="111" t="s">
        <v>121</v>
      </c>
      <c r="E141" s="112" t="s">
        <v>121</v>
      </c>
    </row>
    <row r="142" spans="1:5" x14ac:dyDescent="0.2">
      <c r="A142" s="117" t="s">
        <v>169</v>
      </c>
      <c r="B142" s="118" t="s">
        <v>126</v>
      </c>
      <c r="C142" s="119" t="s">
        <v>126</v>
      </c>
      <c r="D142" s="119" t="s">
        <v>126</v>
      </c>
      <c r="E142" s="120" t="s">
        <v>126</v>
      </c>
    </row>
  </sheetData>
  <mergeCells count="16">
    <mergeCell ref="A123:A124"/>
    <mergeCell ref="B83:E83"/>
    <mergeCell ref="B100:E100"/>
    <mergeCell ref="B126:E126"/>
    <mergeCell ref="A1:E1"/>
    <mergeCell ref="A5:A6"/>
    <mergeCell ref="B7:E7"/>
    <mergeCell ref="B24:E24"/>
    <mergeCell ref="B41:E41"/>
    <mergeCell ref="B66:E66"/>
    <mergeCell ref="A64:A65"/>
    <mergeCell ref="A3:E3"/>
    <mergeCell ref="A60:E60"/>
    <mergeCell ref="A62:E62"/>
    <mergeCell ref="A119:E119"/>
    <mergeCell ref="A121:E121"/>
  </mergeCells>
  <conditionalFormatting sqref="A126:E142">
    <cfRule type="expression" dxfId="13" priority="3">
      <formula>MOD(ROW(),2)=0</formula>
    </cfRule>
  </conditionalFormatting>
  <conditionalFormatting sqref="A66:E116">
    <cfRule type="expression" dxfId="12" priority="2">
      <formula>MOD(ROW(),2)=1</formula>
    </cfRule>
  </conditionalFormatting>
  <conditionalFormatting sqref="A7:E57">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22 SH</oddFooter>
  </headerFooter>
  <rowBreaks count="1" manualBreakCount="1">
    <brk id="59"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116"/>
  <sheetViews>
    <sheetView view="pageLayout" zoomScaleNormal="100" workbookViewId="0">
      <selection sqref="A1:E1"/>
    </sheetView>
  </sheetViews>
  <sheetFormatPr baseColWidth="10" defaultRowHeight="12.75" x14ac:dyDescent="0.2"/>
  <cols>
    <col min="1" max="1" width="27" style="121" bestFit="1" customWidth="1"/>
    <col min="2" max="5" width="16.28515625" style="123" customWidth="1"/>
    <col min="6" max="6" width="11.42578125" style="107"/>
  </cols>
  <sheetData>
    <row r="1" spans="1:32" s="103" customFormat="1" x14ac:dyDescent="0.2">
      <c r="A1" s="337" t="s">
        <v>276</v>
      </c>
      <c r="B1" s="337"/>
      <c r="C1" s="337"/>
      <c r="D1" s="337"/>
      <c r="E1" s="337"/>
      <c r="F1" s="86"/>
      <c r="G1" s="86"/>
      <c r="H1" s="86"/>
      <c r="I1" s="86"/>
      <c r="J1" s="86"/>
      <c r="K1" s="86"/>
      <c r="L1" s="86"/>
      <c r="M1" s="86"/>
      <c r="N1" s="86"/>
      <c r="O1" s="86"/>
      <c r="P1" s="86"/>
      <c r="Q1" s="86"/>
      <c r="R1" s="86"/>
      <c r="S1" s="86"/>
      <c r="T1" s="86"/>
      <c r="U1" s="86"/>
      <c r="V1" s="86"/>
      <c r="W1" s="86"/>
      <c r="X1" s="86"/>
      <c r="Y1" s="86"/>
      <c r="Z1" s="86"/>
      <c r="AA1" s="86"/>
      <c r="AB1" s="86"/>
      <c r="AC1" s="86"/>
      <c r="AD1" s="86"/>
      <c r="AE1" s="86"/>
      <c r="AF1" s="86"/>
    </row>
    <row r="2" spans="1:32" s="103" customFormat="1" x14ac:dyDescent="0.2">
      <c r="A2" s="187"/>
      <c r="B2" s="187"/>
      <c r="C2" s="187"/>
      <c r="D2" s="187"/>
      <c r="E2" s="187"/>
      <c r="F2" s="86"/>
      <c r="G2" s="86"/>
      <c r="H2" s="86"/>
      <c r="I2" s="86"/>
      <c r="J2" s="86"/>
      <c r="K2" s="86"/>
      <c r="L2" s="86"/>
      <c r="M2" s="86"/>
      <c r="N2" s="86"/>
      <c r="O2" s="86"/>
      <c r="P2" s="86"/>
      <c r="Q2" s="86"/>
      <c r="R2" s="86"/>
      <c r="S2" s="86"/>
      <c r="T2" s="86"/>
      <c r="U2" s="86"/>
      <c r="V2" s="86"/>
      <c r="W2" s="86"/>
      <c r="X2" s="86"/>
      <c r="Y2" s="86"/>
      <c r="Z2" s="86"/>
      <c r="AA2" s="86"/>
      <c r="AB2" s="86"/>
      <c r="AC2" s="86"/>
      <c r="AD2" s="86"/>
      <c r="AE2" s="86"/>
      <c r="AF2" s="86"/>
    </row>
    <row r="3" spans="1:32" s="124" customFormat="1" x14ac:dyDescent="0.2">
      <c r="A3" s="339" t="s">
        <v>277</v>
      </c>
      <c r="B3" s="344"/>
      <c r="C3" s="344"/>
      <c r="D3" s="344"/>
      <c r="E3" s="344"/>
      <c r="F3" s="212"/>
    </row>
    <row r="4" spans="1:32" s="124" customFormat="1" x14ac:dyDescent="0.2">
      <c r="A4" s="122"/>
      <c r="B4" s="121"/>
      <c r="C4" s="121"/>
      <c r="D4" s="121"/>
      <c r="E4" s="121"/>
      <c r="F4" s="212"/>
    </row>
    <row r="5" spans="1:32" ht="36" customHeight="1" x14ac:dyDescent="0.2">
      <c r="A5" s="362" t="s">
        <v>208</v>
      </c>
      <c r="B5" s="104" t="s">
        <v>113</v>
      </c>
      <c r="C5" s="105" t="s">
        <v>152</v>
      </c>
      <c r="D5" s="104" t="s">
        <v>115</v>
      </c>
      <c r="E5" s="106" t="s">
        <v>153</v>
      </c>
    </row>
    <row r="6" spans="1:32" ht="12.75" customHeight="1" x14ac:dyDescent="0.2">
      <c r="A6" s="372"/>
      <c r="B6" s="104" t="s">
        <v>117</v>
      </c>
      <c r="C6" s="104" t="s">
        <v>84</v>
      </c>
      <c r="D6" s="104" t="s">
        <v>118</v>
      </c>
      <c r="E6" s="108" t="s">
        <v>119</v>
      </c>
    </row>
    <row r="7" spans="1:32" s="91" customFormat="1" x14ac:dyDescent="0.2">
      <c r="A7" s="109"/>
      <c r="B7" s="366" t="s">
        <v>21</v>
      </c>
      <c r="C7" s="367"/>
      <c r="D7" s="367"/>
      <c r="E7" s="367"/>
      <c r="F7" s="110"/>
    </row>
    <row r="8" spans="1:32" x14ac:dyDescent="0.2">
      <c r="A8" s="113" t="s">
        <v>154</v>
      </c>
      <c r="B8" s="114">
        <v>1085</v>
      </c>
      <c r="C8" s="116">
        <v>1342</v>
      </c>
      <c r="D8" s="116">
        <v>185232</v>
      </c>
      <c r="E8" s="115">
        <v>138.06</v>
      </c>
    </row>
    <row r="9" spans="1:32" x14ac:dyDescent="0.2">
      <c r="A9" s="113" t="s">
        <v>155</v>
      </c>
      <c r="B9" s="114">
        <v>5</v>
      </c>
      <c r="C9" s="116">
        <v>17</v>
      </c>
      <c r="D9" s="116">
        <v>2296</v>
      </c>
      <c r="E9" s="115">
        <v>133.71</v>
      </c>
    </row>
    <row r="10" spans="1:32" x14ac:dyDescent="0.2">
      <c r="A10" s="113" t="s">
        <v>156</v>
      </c>
      <c r="B10" s="114" t="s">
        <v>126</v>
      </c>
      <c r="C10" s="111" t="s">
        <v>126</v>
      </c>
      <c r="D10" s="111" t="s">
        <v>126</v>
      </c>
      <c r="E10" s="115" t="s">
        <v>126</v>
      </c>
    </row>
    <row r="11" spans="1:32" x14ac:dyDescent="0.2">
      <c r="A11" s="113" t="s">
        <v>157</v>
      </c>
      <c r="B11" s="114">
        <v>6</v>
      </c>
      <c r="C11" s="116">
        <v>2</v>
      </c>
      <c r="D11" s="116">
        <v>574</v>
      </c>
      <c r="E11" s="115">
        <v>235.34</v>
      </c>
    </row>
    <row r="12" spans="1:32" x14ac:dyDescent="0.2">
      <c r="A12" s="113" t="s">
        <v>158</v>
      </c>
      <c r="B12" s="114">
        <v>30</v>
      </c>
      <c r="C12" s="116">
        <v>47</v>
      </c>
      <c r="D12" s="116">
        <v>5391</v>
      </c>
      <c r="E12" s="115">
        <v>114.67</v>
      </c>
    </row>
    <row r="13" spans="1:32" x14ac:dyDescent="0.2">
      <c r="A13" s="113" t="s">
        <v>159</v>
      </c>
      <c r="B13" s="114">
        <v>32</v>
      </c>
      <c r="C13" s="116">
        <v>32</v>
      </c>
      <c r="D13" s="116">
        <v>2834</v>
      </c>
      <c r="E13" s="115">
        <v>89.64</v>
      </c>
    </row>
    <row r="14" spans="1:32" x14ac:dyDescent="0.2">
      <c r="A14" s="113" t="s">
        <v>160</v>
      </c>
      <c r="B14" s="114">
        <v>183</v>
      </c>
      <c r="C14" s="116">
        <v>151</v>
      </c>
      <c r="D14" s="116">
        <v>32513</v>
      </c>
      <c r="E14" s="115">
        <v>214.68</v>
      </c>
    </row>
    <row r="15" spans="1:32" x14ac:dyDescent="0.2">
      <c r="A15" s="113" t="s">
        <v>161</v>
      </c>
      <c r="B15" s="114">
        <v>138</v>
      </c>
      <c r="C15" s="116">
        <v>183</v>
      </c>
      <c r="D15" s="116">
        <v>18125</v>
      </c>
      <c r="E15" s="115">
        <v>99.09</v>
      </c>
    </row>
    <row r="16" spans="1:32" x14ac:dyDescent="0.2">
      <c r="A16" s="113" t="s">
        <v>162</v>
      </c>
      <c r="B16" s="114">
        <v>48</v>
      </c>
      <c r="C16" s="116">
        <v>50</v>
      </c>
      <c r="D16" s="116">
        <v>10192</v>
      </c>
      <c r="E16" s="115">
        <v>204.12</v>
      </c>
    </row>
    <row r="17" spans="1:6" x14ac:dyDescent="0.2">
      <c r="A17" s="113" t="s">
        <v>163</v>
      </c>
      <c r="B17" s="114">
        <v>21</v>
      </c>
      <c r="C17" s="116">
        <v>30</v>
      </c>
      <c r="D17" s="116">
        <v>6855</v>
      </c>
      <c r="E17" s="115">
        <v>230.69</v>
      </c>
    </row>
    <row r="18" spans="1:6" x14ac:dyDescent="0.2">
      <c r="A18" s="113" t="s">
        <v>164</v>
      </c>
      <c r="B18" s="114">
        <v>25</v>
      </c>
      <c r="C18" s="116">
        <v>31</v>
      </c>
      <c r="D18" s="116">
        <v>5235</v>
      </c>
      <c r="E18" s="115">
        <v>170.61</v>
      </c>
    </row>
    <row r="19" spans="1:6" x14ac:dyDescent="0.2">
      <c r="A19" s="113" t="s">
        <v>165</v>
      </c>
      <c r="B19" s="114">
        <v>269</v>
      </c>
      <c r="C19" s="116">
        <v>352</v>
      </c>
      <c r="D19" s="116">
        <v>41165</v>
      </c>
      <c r="E19" s="115">
        <v>116.94</v>
      </c>
    </row>
    <row r="20" spans="1:6" x14ac:dyDescent="0.2">
      <c r="A20" s="113" t="s">
        <v>166</v>
      </c>
      <c r="B20" s="114">
        <v>96</v>
      </c>
      <c r="C20" s="116">
        <v>119</v>
      </c>
      <c r="D20" s="116">
        <v>13677</v>
      </c>
      <c r="E20" s="115">
        <v>114.54</v>
      </c>
    </row>
    <row r="21" spans="1:6" x14ac:dyDescent="0.2">
      <c r="A21" s="113" t="s">
        <v>167</v>
      </c>
      <c r="B21" s="114">
        <v>81</v>
      </c>
      <c r="C21" s="116">
        <v>86</v>
      </c>
      <c r="D21" s="116">
        <v>14095</v>
      </c>
      <c r="E21" s="115">
        <v>163.35</v>
      </c>
    </row>
    <row r="22" spans="1:6" x14ac:dyDescent="0.2">
      <c r="A22" s="113" t="s">
        <v>168</v>
      </c>
      <c r="B22" s="114">
        <v>110</v>
      </c>
      <c r="C22" s="116">
        <v>89</v>
      </c>
      <c r="D22" s="116">
        <v>10794</v>
      </c>
      <c r="E22" s="115">
        <v>121.12</v>
      </c>
    </row>
    <row r="23" spans="1:6" x14ac:dyDescent="0.2">
      <c r="A23" s="113" t="s">
        <v>169</v>
      </c>
      <c r="B23" s="114">
        <v>41</v>
      </c>
      <c r="C23" s="116">
        <v>152</v>
      </c>
      <c r="D23" s="116">
        <v>21486</v>
      </c>
      <c r="E23" s="115">
        <v>141.47999999999999</v>
      </c>
    </row>
    <row r="24" spans="1:6" s="91" customFormat="1" x14ac:dyDescent="0.2">
      <c r="A24" s="109"/>
      <c r="B24" s="364" t="s">
        <v>192</v>
      </c>
      <c r="C24" s="365"/>
      <c r="D24" s="365"/>
      <c r="E24" s="365"/>
      <c r="F24" s="110"/>
    </row>
    <row r="25" spans="1:6" x14ac:dyDescent="0.2">
      <c r="A25" s="113" t="s">
        <v>154</v>
      </c>
      <c r="B25" s="114">
        <v>1020</v>
      </c>
      <c r="C25" s="116">
        <v>1078</v>
      </c>
      <c r="D25" s="116">
        <v>169423</v>
      </c>
      <c r="E25" s="115">
        <v>157.1</v>
      </c>
    </row>
    <row r="26" spans="1:6" x14ac:dyDescent="0.2">
      <c r="A26" s="113" t="s">
        <v>155</v>
      </c>
      <c r="B26" s="114">
        <v>4</v>
      </c>
      <c r="C26" s="111" t="s">
        <v>121</v>
      </c>
      <c r="D26" s="111" t="s">
        <v>121</v>
      </c>
      <c r="E26" s="115">
        <v>119.93</v>
      </c>
    </row>
    <row r="27" spans="1:6" x14ac:dyDescent="0.2">
      <c r="A27" s="113" t="s">
        <v>156</v>
      </c>
      <c r="B27" s="114" t="s">
        <v>126</v>
      </c>
      <c r="C27" s="111" t="s">
        <v>126</v>
      </c>
      <c r="D27" s="111" t="s">
        <v>126</v>
      </c>
      <c r="E27" s="115" t="s">
        <v>126</v>
      </c>
    </row>
    <row r="28" spans="1:6" x14ac:dyDescent="0.2">
      <c r="A28" s="113" t="s">
        <v>157</v>
      </c>
      <c r="B28" s="114">
        <v>3</v>
      </c>
      <c r="C28" s="111" t="s">
        <v>121</v>
      </c>
      <c r="D28" s="111" t="s">
        <v>121</v>
      </c>
      <c r="E28" s="115">
        <v>341.74</v>
      </c>
    </row>
    <row r="29" spans="1:6" x14ac:dyDescent="0.2">
      <c r="A29" s="113" t="s">
        <v>158</v>
      </c>
      <c r="B29" s="114">
        <v>30</v>
      </c>
      <c r="C29" s="116">
        <v>47</v>
      </c>
      <c r="D29" s="116">
        <v>5391</v>
      </c>
      <c r="E29" s="115">
        <v>114.67</v>
      </c>
    </row>
    <row r="30" spans="1:6" x14ac:dyDescent="0.2">
      <c r="A30" s="113" t="s">
        <v>159</v>
      </c>
      <c r="B30" s="114">
        <v>31</v>
      </c>
      <c r="C30" s="111" t="s">
        <v>121</v>
      </c>
      <c r="D30" s="111" t="s">
        <v>121</v>
      </c>
      <c r="E30" s="115">
        <v>103.7</v>
      </c>
    </row>
    <row r="31" spans="1:6" x14ac:dyDescent="0.2">
      <c r="A31" s="113" t="s">
        <v>160</v>
      </c>
      <c r="B31" s="114">
        <v>181</v>
      </c>
      <c r="C31" s="111" t="s">
        <v>121</v>
      </c>
      <c r="D31" s="111" t="s">
        <v>121</v>
      </c>
      <c r="E31" s="115">
        <v>223.79</v>
      </c>
    </row>
    <row r="32" spans="1:6" x14ac:dyDescent="0.2">
      <c r="A32" s="113" t="s">
        <v>161</v>
      </c>
      <c r="B32" s="114">
        <v>133</v>
      </c>
      <c r="C32" s="116">
        <v>166</v>
      </c>
      <c r="D32" s="116">
        <v>17439</v>
      </c>
      <c r="E32" s="115">
        <v>105.09</v>
      </c>
    </row>
    <row r="33" spans="1:6" x14ac:dyDescent="0.2">
      <c r="A33" s="113" t="s">
        <v>162</v>
      </c>
      <c r="B33" s="114">
        <v>43</v>
      </c>
      <c r="C33" s="111" t="s">
        <v>121</v>
      </c>
      <c r="D33" s="111" t="s">
        <v>121</v>
      </c>
      <c r="E33" s="115">
        <v>210.96</v>
      </c>
    </row>
    <row r="34" spans="1:6" x14ac:dyDescent="0.2">
      <c r="A34" s="113" t="s">
        <v>163</v>
      </c>
      <c r="B34" s="114">
        <v>20</v>
      </c>
      <c r="C34" s="111" t="s">
        <v>121</v>
      </c>
      <c r="D34" s="111" t="s">
        <v>121</v>
      </c>
      <c r="E34" s="115">
        <v>256.04000000000002</v>
      </c>
    </row>
    <row r="35" spans="1:6" x14ac:dyDescent="0.2">
      <c r="A35" s="113" t="s">
        <v>164</v>
      </c>
      <c r="B35" s="114">
        <v>22</v>
      </c>
      <c r="C35" s="111" t="s">
        <v>121</v>
      </c>
      <c r="D35" s="111" t="s">
        <v>121</v>
      </c>
      <c r="E35" s="115">
        <v>202.46</v>
      </c>
    </row>
    <row r="36" spans="1:6" x14ac:dyDescent="0.2">
      <c r="A36" s="113" t="s">
        <v>165</v>
      </c>
      <c r="B36" s="114">
        <v>251</v>
      </c>
      <c r="C36" s="111" t="s">
        <v>121</v>
      </c>
      <c r="D36" s="111" t="s">
        <v>121</v>
      </c>
      <c r="E36" s="115">
        <v>138.52000000000001</v>
      </c>
    </row>
    <row r="37" spans="1:6" x14ac:dyDescent="0.2">
      <c r="A37" s="113" t="s">
        <v>166</v>
      </c>
      <c r="B37" s="114">
        <v>84</v>
      </c>
      <c r="C37" s="116">
        <v>79</v>
      </c>
      <c r="D37" s="116">
        <v>12402</v>
      </c>
      <c r="E37" s="115">
        <v>156.38</v>
      </c>
    </row>
    <row r="38" spans="1:6" x14ac:dyDescent="0.2">
      <c r="A38" s="113" t="s">
        <v>167</v>
      </c>
      <c r="B38" s="114">
        <v>79</v>
      </c>
      <c r="C38" s="111" t="s">
        <v>121</v>
      </c>
      <c r="D38" s="111" t="s">
        <v>121</v>
      </c>
      <c r="E38" s="115">
        <v>168.36</v>
      </c>
    </row>
    <row r="39" spans="1:6" x14ac:dyDescent="0.2">
      <c r="A39" s="113" t="s">
        <v>168</v>
      </c>
      <c r="B39" s="114">
        <v>108</v>
      </c>
      <c r="C39" s="111" t="s">
        <v>121</v>
      </c>
      <c r="D39" s="111" t="s">
        <v>121</v>
      </c>
      <c r="E39" s="115">
        <v>126.39</v>
      </c>
    </row>
    <row r="40" spans="1:6" x14ac:dyDescent="0.2">
      <c r="A40" s="113" t="s">
        <v>169</v>
      </c>
      <c r="B40" s="114">
        <v>31</v>
      </c>
      <c r="C40" s="116">
        <v>60</v>
      </c>
      <c r="D40" s="116">
        <v>13338</v>
      </c>
      <c r="E40" s="115">
        <v>221.76</v>
      </c>
    </row>
    <row r="41" spans="1:6" s="91" customFormat="1" x14ac:dyDescent="0.2">
      <c r="A41" s="109"/>
      <c r="B41" s="368" t="s">
        <v>232</v>
      </c>
      <c r="C41" s="369"/>
      <c r="D41" s="369"/>
      <c r="E41" s="369"/>
      <c r="F41" s="110"/>
    </row>
    <row r="42" spans="1:6" x14ac:dyDescent="0.2">
      <c r="A42" s="113" t="s">
        <v>154</v>
      </c>
      <c r="B42" s="114">
        <v>1006</v>
      </c>
      <c r="C42" s="116">
        <v>1025</v>
      </c>
      <c r="D42" s="116">
        <v>167481</v>
      </c>
      <c r="E42" s="115">
        <v>163.44</v>
      </c>
    </row>
    <row r="43" spans="1:6" x14ac:dyDescent="0.2">
      <c r="A43" s="113" t="s">
        <v>155</v>
      </c>
      <c r="B43" s="114">
        <v>4</v>
      </c>
      <c r="C43" s="111" t="s">
        <v>121</v>
      </c>
      <c r="D43" s="111" t="s">
        <v>121</v>
      </c>
      <c r="E43" s="115">
        <v>119.93</v>
      </c>
    </row>
    <row r="44" spans="1:6" x14ac:dyDescent="0.2">
      <c r="A44" s="113" t="s">
        <v>156</v>
      </c>
      <c r="B44" s="114" t="s">
        <v>126</v>
      </c>
      <c r="C44" s="111" t="s">
        <v>126</v>
      </c>
      <c r="D44" s="111" t="s">
        <v>126</v>
      </c>
      <c r="E44" s="115" t="s">
        <v>126</v>
      </c>
    </row>
    <row r="45" spans="1:6" x14ac:dyDescent="0.2">
      <c r="A45" s="113" t="s">
        <v>157</v>
      </c>
      <c r="B45" s="114">
        <v>3</v>
      </c>
      <c r="C45" s="111" t="s">
        <v>121</v>
      </c>
      <c r="D45" s="111" t="s">
        <v>121</v>
      </c>
      <c r="E45" s="115">
        <v>341.74</v>
      </c>
    </row>
    <row r="46" spans="1:6" x14ac:dyDescent="0.2">
      <c r="A46" s="113" t="s">
        <v>158</v>
      </c>
      <c r="B46" s="114">
        <v>30</v>
      </c>
      <c r="C46" s="116">
        <v>47</v>
      </c>
      <c r="D46" s="116">
        <v>5391</v>
      </c>
      <c r="E46" s="115">
        <v>114.67</v>
      </c>
    </row>
    <row r="47" spans="1:6" x14ac:dyDescent="0.2">
      <c r="A47" s="113" t="s">
        <v>159</v>
      </c>
      <c r="B47" s="114">
        <v>27</v>
      </c>
      <c r="C47" s="116">
        <v>24</v>
      </c>
      <c r="D47" s="116">
        <v>2650</v>
      </c>
      <c r="E47" s="115">
        <v>109.98</v>
      </c>
    </row>
    <row r="48" spans="1:6" x14ac:dyDescent="0.2">
      <c r="A48" s="113" t="s">
        <v>160</v>
      </c>
      <c r="B48" s="114">
        <v>181</v>
      </c>
      <c r="C48" s="111" t="s">
        <v>121</v>
      </c>
      <c r="D48" s="111" t="s">
        <v>121</v>
      </c>
      <c r="E48" s="115">
        <v>223.79</v>
      </c>
    </row>
    <row r="49" spans="1:32" x14ac:dyDescent="0.2">
      <c r="A49" s="113" t="s">
        <v>161</v>
      </c>
      <c r="B49" s="114">
        <v>130</v>
      </c>
      <c r="C49" s="116">
        <v>164</v>
      </c>
      <c r="D49" s="116">
        <v>17404</v>
      </c>
      <c r="E49" s="115">
        <v>106.25</v>
      </c>
    </row>
    <row r="50" spans="1:32" x14ac:dyDescent="0.2">
      <c r="A50" s="113" t="s">
        <v>162</v>
      </c>
      <c r="B50" s="114">
        <v>42</v>
      </c>
      <c r="C50" s="116">
        <v>40</v>
      </c>
      <c r="D50" s="116">
        <v>9163</v>
      </c>
      <c r="E50" s="115">
        <v>229.34</v>
      </c>
    </row>
    <row r="51" spans="1:32" x14ac:dyDescent="0.2">
      <c r="A51" s="113" t="s">
        <v>163</v>
      </c>
      <c r="B51" s="114">
        <v>20</v>
      </c>
      <c r="C51" s="111" t="s">
        <v>121</v>
      </c>
      <c r="D51" s="111" t="s">
        <v>121</v>
      </c>
      <c r="E51" s="115">
        <v>256.04000000000002</v>
      </c>
    </row>
    <row r="52" spans="1:32" x14ac:dyDescent="0.2">
      <c r="A52" s="113" t="s">
        <v>164</v>
      </c>
      <c r="B52" s="114">
        <v>21</v>
      </c>
      <c r="C52" s="116">
        <v>18</v>
      </c>
      <c r="D52" s="116">
        <v>3830</v>
      </c>
      <c r="E52" s="115">
        <v>208.29</v>
      </c>
    </row>
    <row r="53" spans="1:32" x14ac:dyDescent="0.2">
      <c r="A53" s="113" t="s">
        <v>165</v>
      </c>
      <c r="B53" s="114">
        <v>248</v>
      </c>
      <c r="C53" s="116">
        <v>242</v>
      </c>
      <c r="D53" s="116">
        <v>37834</v>
      </c>
      <c r="E53" s="115">
        <v>156.66</v>
      </c>
    </row>
    <row r="54" spans="1:32" x14ac:dyDescent="0.2">
      <c r="A54" s="113" t="s">
        <v>166</v>
      </c>
      <c r="B54" s="114">
        <v>84</v>
      </c>
      <c r="C54" s="116">
        <v>79</v>
      </c>
      <c r="D54" s="116">
        <v>12402</v>
      </c>
      <c r="E54" s="115">
        <v>156.38</v>
      </c>
    </row>
    <row r="55" spans="1:32" x14ac:dyDescent="0.2">
      <c r="A55" s="113" t="s">
        <v>167</v>
      </c>
      <c r="B55" s="114">
        <v>77</v>
      </c>
      <c r="C55" s="116">
        <v>79</v>
      </c>
      <c r="D55" s="116">
        <v>13674</v>
      </c>
      <c r="E55" s="115">
        <v>173.11</v>
      </c>
    </row>
    <row r="56" spans="1:32" x14ac:dyDescent="0.2">
      <c r="A56" s="113" t="s">
        <v>168</v>
      </c>
      <c r="B56" s="114">
        <v>108</v>
      </c>
      <c r="C56" s="111" t="s">
        <v>121</v>
      </c>
      <c r="D56" s="111" t="s">
        <v>121</v>
      </c>
      <c r="E56" s="115">
        <v>126.39</v>
      </c>
    </row>
    <row r="57" spans="1:32" x14ac:dyDescent="0.2">
      <c r="A57" s="117" t="s">
        <v>169</v>
      </c>
      <c r="B57" s="118">
        <v>31</v>
      </c>
      <c r="C57" s="119">
        <v>60</v>
      </c>
      <c r="D57" s="119">
        <v>13338</v>
      </c>
      <c r="E57" s="120">
        <v>221.76</v>
      </c>
    </row>
    <row r="58" spans="1:32" x14ac:dyDescent="0.2">
      <c r="A58" s="186"/>
      <c r="B58" s="116"/>
      <c r="C58" s="116"/>
      <c r="D58" s="116"/>
      <c r="E58" s="115"/>
    </row>
    <row r="59" spans="1:32" x14ac:dyDescent="0.2">
      <c r="A59" s="186"/>
      <c r="B59" s="116"/>
      <c r="C59" s="116"/>
      <c r="D59" s="116"/>
      <c r="E59" s="115"/>
    </row>
    <row r="60" spans="1:32" s="103" customFormat="1" x14ac:dyDescent="0.2">
      <c r="A60" s="337" t="s">
        <v>284</v>
      </c>
      <c r="B60" s="337"/>
      <c r="C60" s="337"/>
      <c r="D60" s="337"/>
      <c r="E60" s="337"/>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row>
    <row r="61" spans="1:32" s="103" customFormat="1" x14ac:dyDescent="0.2">
      <c r="A61" s="187"/>
      <c r="B61" s="187"/>
      <c r="C61" s="187"/>
      <c r="D61" s="187"/>
      <c r="E61" s="187"/>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row>
    <row r="62" spans="1:32" s="124" customFormat="1" x14ac:dyDescent="0.2">
      <c r="A62" s="339" t="s">
        <v>285</v>
      </c>
      <c r="B62" s="344"/>
      <c r="C62" s="344"/>
      <c r="D62" s="344"/>
      <c r="E62" s="344"/>
      <c r="F62" s="212"/>
    </row>
    <row r="63" spans="1:32" s="124" customFormat="1" x14ac:dyDescent="0.2">
      <c r="A63" s="122"/>
      <c r="B63" s="121"/>
      <c r="C63" s="121"/>
      <c r="D63" s="121"/>
      <c r="E63" s="121"/>
      <c r="F63" s="212"/>
    </row>
    <row r="64" spans="1:32" ht="36" customHeight="1" x14ac:dyDescent="0.2">
      <c r="A64" s="362" t="s">
        <v>208</v>
      </c>
      <c r="B64" s="206" t="s">
        <v>113</v>
      </c>
      <c r="C64" s="199" t="s">
        <v>152</v>
      </c>
      <c r="D64" s="206" t="s">
        <v>115</v>
      </c>
      <c r="E64" s="200" t="s">
        <v>153</v>
      </c>
    </row>
    <row r="65" spans="1:5" ht="12.75" customHeight="1" x14ac:dyDescent="0.2">
      <c r="A65" s="372"/>
      <c r="B65" s="206" t="s">
        <v>117</v>
      </c>
      <c r="C65" s="206" t="s">
        <v>84</v>
      </c>
      <c r="D65" s="206" t="s">
        <v>118</v>
      </c>
      <c r="E65" s="207" t="s">
        <v>119</v>
      </c>
    </row>
    <row r="66" spans="1:5" x14ac:dyDescent="0.2">
      <c r="A66" s="109"/>
      <c r="B66" s="368" t="s">
        <v>233</v>
      </c>
      <c r="C66" s="369"/>
      <c r="D66" s="369"/>
      <c r="E66" s="369"/>
    </row>
    <row r="67" spans="1:5" x14ac:dyDescent="0.2">
      <c r="A67" s="113" t="s">
        <v>154</v>
      </c>
      <c r="B67" s="114">
        <v>14</v>
      </c>
      <c r="C67" s="116">
        <v>54</v>
      </c>
      <c r="D67" s="116">
        <v>1942</v>
      </c>
      <c r="E67" s="115">
        <v>36.130000000000003</v>
      </c>
    </row>
    <row r="68" spans="1:5" x14ac:dyDescent="0.2">
      <c r="A68" s="113" t="s">
        <v>155</v>
      </c>
      <c r="B68" s="114" t="s">
        <v>126</v>
      </c>
      <c r="C68" s="116" t="s">
        <v>126</v>
      </c>
      <c r="D68" s="116" t="s">
        <v>126</v>
      </c>
      <c r="E68" s="115" t="s">
        <v>126</v>
      </c>
    </row>
    <row r="69" spans="1:5" x14ac:dyDescent="0.2">
      <c r="A69" s="113" t="s">
        <v>156</v>
      </c>
      <c r="B69" s="114" t="s">
        <v>126</v>
      </c>
      <c r="C69" s="111" t="s">
        <v>126</v>
      </c>
      <c r="D69" s="111" t="s">
        <v>126</v>
      </c>
      <c r="E69" s="112" t="s">
        <v>126</v>
      </c>
    </row>
    <row r="70" spans="1:5" x14ac:dyDescent="0.2">
      <c r="A70" s="113" t="s">
        <v>157</v>
      </c>
      <c r="B70" s="114" t="s">
        <v>126</v>
      </c>
      <c r="C70" s="111" t="s">
        <v>126</v>
      </c>
      <c r="D70" s="111" t="s">
        <v>126</v>
      </c>
      <c r="E70" s="112" t="s">
        <v>126</v>
      </c>
    </row>
    <row r="71" spans="1:5" x14ac:dyDescent="0.2">
      <c r="A71" s="113" t="s">
        <v>158</v>
      </c>
      <c r="B71" s="114" t="s">
        <v>126</v>
      </c>
      <c r="C71" s="111" t="s">
        <v>126</v>
      </c>
      <c r="D71" s="111" t="s">
        <v>126</v>
      </c>
      <c r="E71" s="115" t="s">
        <v>126</v>
      </c>
    </row>
    <row r="72" spans="1:5" x14ac:dyDescent="0.2">
      <c r="A72" s="113" t="s">
        <v>159</v>
      </c>
      <c r="B72" s="114">
        <v>4</v>
      </c>
      <c r="C72" s="111" t="s">
        <v>121</v>
      </c>
      <c r="D72" s="111" t="s">
        <v>121</v>
      </c>
      <c r="E72" s="115">
        <v>43.19</v>
      </c>
    </row>
    <row r="73" spans="1:5" x14ac:dyDescent="0.2">
      <c r="A73" s="113" t="s">
        <v>160</v>
      </c>
      <c r="B73" s="114" t="s">
        <v>126</v>
      </c>
      <c r="C73" s="111" t="s">
        <v>126</v>
      </c>
      <c r="D73" s="111" t="s">
        <v>126</v>
      </c>
      <c r="E73" s="115" t="s">
        <v>126</v>
      </c>
    </row>
    <row r="74" spans="1:5" x14ac:dyDescent="0.2">
      <c r="A74" s="113" t="s">
        <v>161</v>
      </c>
      <c r="B74" s="114">
        <v>3</v>
      </c>
      <c r="C74" s="116">
        <v>2</v>
      </c>
      <c r="D74" s="116">
        <v>35</v>
      </c>
      <c r="E74" s="115">
        <v>16.37</v>
      </c>
    </row>
    <row r="75" spans="1:5" x14ac:dyDescent="0.2">
      <c r="A75" s="113" t="s">
        <v>162</v>
      </c>
      <c r="B75" s="114">
        <v>1</v>
      </c>
      <c r="C75" s="111" t="s">
        <v>121</v>
      </c>
      <c r="D75" s="111" t="s">
        <v>121</v>
      </c>
      <c r="E75" s="112" t="s">
        <v>121</v>
      </c>
    </row>
    <row r="76" spans="1:5" x14ac:dyDescent="0.2">
      <c r="A76" s="113" t="s">
        <v>163</v>
      </c>
      <c r="B76" s="114" t="s">
        <v>126</v>
      </c>
      <c r="C76" s="111" t="s">
        <v>126</v>
      </c>
      <c r="D76" s="111" t="s">
        <v>126</v>
      </c>
      <c r="E76" s="115" t="s">
        <v>126</v>
      </c>
    </row>
    <row r="77" spans="1:5" x14ac:dyDescent="0.2">
      <c r="A77" s="113" t="s">
        <v>164</v>
      </c>
      <c r="B77" s="114">
        <v>1</v>
      </c>
      <c r="C77" s="111" t="s">
        <v>121</v>
      </c>
      <c r="D77" s="111" t="s">
        <v>121</v>
      </c>
      <c r="E77" s="112" t="s">
        <v>121</v>
      </c>
    </row>
    <row r="78" spans="1:5" x14ac:dyDescent="0.2">
      <c r="A78" s="113" t="s">
        <v>165</v>
      </c>
      <c r="B78" s="114">
        <v>3</v>
      </c>
      <c r="C78" s="111" t="s">
        <v>121</v>
      </c>
      <c r="D78" s="111" t="s">
        <v>121</v>
      </c>
      <c r="E78" s="115">
        <v>25.7</v>
      </c>
    </row>
    <row r="79" spans="1:5" x14ac:dyDescent="0.2">
      <c r="A79" s="113" t="s">
        <v>166</v>
      </c>
      <c r="B79" s="114" t="s">
        <v>126</v>
      </c>
      <c r="C79" s="111" t="s">
        <v>126</v>
      </c>
      <c r="D79" s="111" t="s">
        <v>126</v>
      </c>
      <c r="E79" s="115" t="s">
        <v>126</v>
      </c>
    </row>
    <row r="80" spans="1:5" x14ac:dyDescent="0.2">
      <c r="A80" s="113" t="s">
        <v>167</v>
      </c>
      <c r="B80" s="114">
        <v>2</v>
      </c>
      <c r="C80" s="111" t="s">
        <v>121</v>
      </c>
      <c r="D80" s="111" t="s">
        <v>121</v>
      </c>
      <c r="E80" s="112" t="s">
        <v>121</v>
      </c>
    </row>
    <row r="81" spans="1:5" s="91" customFormat="1" x14ac:dyDescent="0.2">
      <c r="A81" s="113" t="s">
        <v>168</v>
      </c>
      <c r="B81" s="114" t="s">
        <v>126</v>
      </c>
      <c r="C81" s="116" t="s">
        <v>126</v>
      </c>
      <c r="D81" s="116" t="s">
        <v>126</v>
      </c>
      <c r="E81" s="115" t="s">
        <v>126</v>
      </c>
    </row>
    <row r="82" spans="1:5" x14ac:dyDescent="0.2">
      <c r="A82" s="113" t="s">
        <v>169</v>
      </c>
      <c r="B82" s="114" t="s">
        <v>126</v>
      </c>
      <c r="C82" s="111" t="s">
        <v>126</v>
      </c>
      <c r="D82" s="111" t="s">
        <v>126</v>
      </c>
      <c r="E82" s="115" t="s">
        <v>126</v>
      </c>
    </row>
    <row r="83" spans="1:5" x14ac:dyDescent="0.2">
      <c r="A83" s="109"/>
      <c r="B83" s="364" t="s">
        <v>193</v>
      </c>
      <c r="C83" s="365"/>
      <c r="D83" s="365"/>
      <c r="E83" s="365"/>
    </row>
    <row r="84" spans="1:5" x14ac:dyDescent="0.2">
      <c r="A84" s="113" t="s">
        <v>154</v>
      </c>
      <c r="B84" s="114">
        <v>59</v>
      </c>
      <c r="C84" s="116">
        <v>253</v>
      </c>
      <c r="D84" s="116">
        <v>15228</v>
      </c>
      <c r="E84" s="115">
        <v>60.21</v>
      </c>
    </row>
    <row r="85" spans="1:5" x14ac:dyDescent="0.2">
      <c r="A85" s="113" t="s">
        <v>155</v>
      </c>
      <c r="B85" s="114">
        <v>1</v>
      </c>
      <c r="C85" s="111" t="s">
        <v>121</v>
      </c>
      <c r="D85" s="111" t="s">
        <v>121</v>
      </c>
      <c r="E85" s="112" t="s">
        <v>121</v>
      </c>
    </row>
    <row r="86" spans="1:5" x14ac:dyDescent="0.2">
      <c r="A86" s="113" t="s">
        <v>156</v>
      </c>
      <c r="B86" s="114" t="s">
        <v>126</v>
      </c>
      <c r="C86" s="111" t="s">
        <v>126</v>
      </c>
      <c r="D86" s="111" t="s">
        <v>126</v>
      </c>
      <c r="E86" s="112" t="s">
        <v>126</v>
      </c>
    </row>
    <row r="87" spans="1:5" x14ac:dyDescent="0.2">
      <c r="A87" s="113" t="s">
        <v>157</v>
      </c>
      <c r="B87" s="114">
        <v>3</v>
      </c>
      <c r="C87" s="111" t="s">
        <v>121</v>
      </c>
      <c r="D87" s="111" t="s">
        <v>121</v>
      </c>
      <c r="E87" s="115">
        <v>73.55</v>
      </c>
    </row>
    <row r="88" spans="1:5" x14ac:dyDescent="0.2">
      <c r="A88" s="113" t="s">
        <v>158</v>
      </c>
      <c r="B88" s="114" t="s">
        <v>126</v>
      </c>
      <c r="C88" s="111" t="s">
        <v>126</v>
      </c>
      <c r="D88" s="111" t="s">
        <v>126</v>
      </c>
      <c r="E88" s="112" t="s">
        <v>126</v>
      </c>
    </row>
    <row r="89" spans="1:5" x14ac:dyDescent="0.2">
      <c r="A89" s="113" t="s">
        <v>159</v>
      </c>
      <c r="B89" s="114">
        <v>1</v>
      </c>
      <c r="C89" s="111" t="s">
        <v>121</v>
      </c>
      <c r="D89" s="111" t="s">
        <v>121</v>
      </c>
      <c r="E89" s="112" t="s">
        <v>121</v>
      </c>
    </row>
    <row r="90" spans="1:5" x14ac:dyDescent="0.2">
      <c r="A90" s="113" t="s">
        <v>160</v>
      </c>
      <c r="B90" s="114">
        <v>2</v>
      </c>
      <c r="C90" s="111" t="s">
        <v>121</v>
      </c>
      <c r="D90" s="111" t="s">
        <v>121</v>
      </c>
      <c r="E90" s="112" t="s">
        <v>121</v>
      </c>
    </row>
    <row r="91" spans="1:5" x14ac:dyDescent="0.2">
      <c r="A91" s="113" t="s">
        <v>161</v>
      </c>
      <c r="B91" s="114">
        <v>5</v>
      </c>
      <c r="C91" s="116">
        <v>17</v>
      </c>
      <c r="D91" s="116">
        <v>686</v>
      </c>
      <c r="E91" s="115">
        <v>40.39</v>
      </c>
    </row>
    <row r="92" spans="1:5" x14ac:dyDescent="0.2">
      <c r="A92" s="113" t="s">
        <v>162</v>
      </c>
      <c r="B92" s="114">
        <v>2</v>
      </c>
      <c r="C92" s="111" t="s">
        <v>121</v>
      </c>
      <c r="D92" s="111" t="s">
        <v>121</v>
      </c>
      <c r="E92" s="112" t="s">
        <v>121</v>
      </c>
    </row>
    <row r="93" spans="1:5" x14ac:dyDescent="0.2">
      <c r="A93" s="113" t="s">
        <v>163</v>
      </c>
      <c r="B93" s="114">
        <v>1</v>
      </c>
      <c r="C93" s="111" t="s">
        <v>121</v>
      </c>
      <c r="D93" s="111" t="s">
        <v>121</v>
      </c>
      <c r="E93" s="112" t="s">
        <v>121</v>
      </c>
    </row>
    <row r="94" spans="1:5" x14ac:dyDescent="0.2">
      <c r="A94" s="113" t="s">
        <v>164</v>
      </c>
      <c r="B94" s="114">
        <v>3</v>
      </c>
      <c r="C94" s="111" t="s">
        <v>121</v>
      </c>
      <c r="D94" s="111" t="s">
        <v>121</v>
      </c>
      <c r="E94" s="115">
        <v>107.44</v>
      </c>
    </row>
    <row r="95" spans="1:5" x14ac:dyDescent="0.2">
      <c r="A95" s="113" t="s">
        <v>165</v>
      </c>
      <c r="B95" s="114">
        <v>17</v>
      </c>
      <c r="C95" s="116">
        <v>67</v>
      </c>
      <c r="D95" s="116">
        <v>2278</v>
      </c>
      <c r="E95" s="115">
        <v>33.82</v>
      </c>
    </row>
    <row r="96" spans="1:5" x14ac:dyDescent="0.2">
      <c r="A96" s="113" t="s">
        <v>166</v>
      </c>
      <c r="B96" s="114">
        <v>12</v>
      </c>
      <c r="C96" s="116">
        <v>40</v>
      </c>
      <c r="D96" s="116">
        <v>1275</v>
      </c>
      <c r="E96" s="115">
        <v>31.79</v>
      </c>
    </row>
    <row r="97" spans="1:5" x14ac:dyDescent="0.2">
      <c r="A97" s="113" t="s">
        <v>167</v>
      </c>
      <c r="B97" s="114">
        <v>1</v>
      </c>
      <c r="C97" s="111" t="s">
        <v>121</v>
      </c>
      <c r="D97" s="111" t="s">
        <v>121</v>
      </c>
      <c r="E97" s="112" t="s">
        <v>121</v>
      </c>
    </row>
    <row r="98" spans="1:5" s="91" customFormat="1" ht="12.75" customHeight="1" x14ac:dyDescent="0.2">
      <c r="A98" s="113" t="s">
        <v>168</v>
      </c>
      <c r="B98" s="114">
        <v>1</v>
      </c>
      <c r="C98" s="111" t="s">
        <v>121</v>
      </c>
      <c r="D98" s="111" t="s">
        <v>121</v>
      </c>
      <c r="E98" s="112" t="s">
        <v>121</v>
      </c>
    </row>
    <row r="99" spans="1:5" x14ac:dyDescent="0.2">
      <c r="A99" s="113" t="s">
        <v>169</v>
      </c>
      <c r="B99" s="114">
        <v>10</v>
      </c>
      <c r="C99" s="116">
        <v>92</v>
      </c>
      <c r="D99" s="116">
        <v>8148</v>
      </c>
      <c r="E99" s="115">
        <v>88.84</v>
      </c>
    </row>
    <row r="100" spans="1:5" x14ac:dyDescent="0.2">
      <c r="A100" s="109"/>
      <c r="B100" s="364" t="s">
        <v>194</v>
      </c>
      <c r="C100" s="365"/>
      <c r="D100" s="365"/>
      <c r="E100" s="365"/>
    </row>
    <row r="101" spans="1:5" x14ac:dyDescent="0.2">
      <c r="A101" s="113" t="s">
        <v>154</v>
      </c>
      <c r="B101" s="114">
        <v>6</v>
      </c>
      <c r="C101" s="116">
        <v>10</v>
      </c>
      <c r="D101" s="116">
        <v>581</v>
      </c>
      <c r="E101" s="115">
        <v>56.67</v>
      </c>
    </row>
    <row r="102" spans="1:5" x14ac:dyDescent="0.2">
      <c r="A102" s="113" t="s">
        <v>155</v>
      </c>
      <c r="B102" s="114" t="s">
        <v>126</v>
      </c>
      <c r="C102" s="116" t="s">
        <v>126</v>
      </c>
      <c r="D102" s="116" t="s">
        <v>126</v>
      </c>
      <c r="E102" s="115" t="s">
        <v>126</v>
      </c>
    </row>
    <row r="103" spans="1:5" x14ac:dyDescent="0.2">
      <c r="A103" s="113" t="s">
        <v>156</v>
      </c>
      <c r="B103" s="114" t="s">
        <v>126</v>
      </c>
      <c r="C103" s="116" t="s">
        <v>126</v>
      </c>
      <c r="D103" s="116" t="s">
        <v>126</v>
      </c>
      <c r="E103" s="115" t="s">
        <v>126</v>
      </c>
    </row>
    <row r="104" spans="1:5" x14ac:dyDescent="0.2">
      <c r="A104" s="113" t="s">
        <v>157</v>
      </c>
      <c r="B104" s="114" t="s">
        <v>126</v>
      </c>
      <c r="C104" s="116" t="s">
        <v>126</v>
      </c>
      <c r="D104" s="116" t="s">
        <v>126</v>
      </c>
      <c r="E104" s="115" t="s">
        <v>126</v>
      </c>
    </row>
    <row r="105" spans="1:5" x14ac:dyDescent="0.2">
      <c r="A105" s="113" t="s">
        <v>158</v>
      </c>
      <c r="B105" s="114" t="s">
        <v>126</v>
      </c>
      <c r="C105" s="116" t="s">
        <v>126</v>
      </c>
      <c r="D105" s="116" t="s">
        <v>126</v>
      </c>
      <c r="E105" s="115" t="s">
        <v>126</v>
      </c>
    </row>
    <row r="106" spans="1:5" x14ac:dyDescent="0.2">
      <c r="A106" s="113" t="s">
        <v>159</v>
      </c>
      <c r="B106" s="114" t="s">
        <v>126</v>
      </c>
      <c r="C106" s="116" t="s">
        <v>126</v>
      </c>
      <c r="D106" s="116" t="s">
        <v>126</v>
      </c>
      <c r="E106" s="115" t="s">
        <v>126</v>
      </c>
    </row>
    <row r="107" spans="1:5" x14ac:dyDescent="0.2">
      <c r="A107" s="113" t="s">
        <v>160</v>
      </c>
      <c r="B107" s="114" t="s">
        <v>126</v>
      </c>
      <c r="C107" s="116" t="s">
        <v>126</v>
      </c>
      <c r="D107" s="116" t="s">
        <v>126</v>
      </c>
      <c r="E107" s="115" t="s">
        <v>126</v>
      </c>
    </row>
    <row r="108" spans="1:5" x14ac:dyDescent="0.2">
      <c r="A108" s="113" t="s">
        <v>161</v>
      </c>
      <c r="B108" s="114" t="s">
        <v>126</v>
      </c>
      <c r="C108" s="116" t="s">
        <v>126</v>
      </c>
      <c r="D108" s="116" t="s">
        <v>126</v>
      </c>
      <c r="E108" s="115" t="s">
        <v>126</v>
      </c>
    </row>
    <row r="109" spans="1:5" x14ac:dyDescent="0.2">
      <c r="A109" s="113" t="s">
        <v>162</v>
      </c>
      <c r="B109" s="114">
        <v>3</v>
      </c>
      <c r="C109" s="111" t="s">
        <v>121</v>
      </c>
      <c r="D109" s="111" t="s">
        <v>121</v>
      </c>
      <c r="E109" s="115">
        <v>160.57</v>
      </c>
    </row>
    <row r="110" spans="1:5" x14ac:dyDescent="0.2">
      <c r="A110" s="113" t="s">
        <v>163</v>
      </c>
      <c r="B110" s="114" t="s">
        <v>126</v>
      </c>
      <c r="C110" s="111" t="s">
        <v>126</v>
      </c>
      <c r="D110" s="111" t="s">
        <v>126</v>
      </c>
      <c r="E110" s="112" t="s">
        <v>126</v>
      </c>
    </row>
    <row r="111" spans="1:5" x14ac:dyDescent="0.2">
      <c r="A111" s="113" t="s">
        <v>164</v>
      </c>
      <c r="B111" s="114" t="s">
        <v>126</v>
      </c>
      <c r="C111" s="116" t="s">
        <v>126</v>
      </c>
      <c r="D111" s="116" t="s">
        <v>126</v>
      </c>
      <c r="E111" s="115" t="s">
        <v>126</v>
      </c>
    </row>
    <row r="112" spans="1:5" x14ac:dyDescent="0.2">
      <c r="A112" s="113" t="s">
        <v>165</v>
      </c>
      <c r="B112" s="114">
        <v>1</v>
      </c>
      <c r="C112" s="111" t="s">
        <v>121</v>
      </c>
      <c r="D112" s="111" t="s">
        <v>121</v>
      </c>
      <c r="E112" s="112" t="s">
        <v>121</v>
      </c>
    </row>
    <row r="113" spans="1:5" x14ac:dyDescent="0.2">
      <c r="A113" s="113" t="s">
        <v>166</v>
      </c>
      <c r="B113" s="114" t="s">
        <v>126</v>
      </c>
      <c r="C113" s="116" t="s">
        <v>126</v>
      </c>
      <c r="D113" s="116" t="s">
        <v>126</v>
      </c>
      <c r="E113" s="115" t="s">
        <v>126</v>
      </c>
    </row>
    <row r="114" spans="1:5" x14ac:dyDescent="0.2">
      <c r="A114" s="113" t="s">
        <v>167</v>
      </c>
      <c r="B114" s="114">
        <v>1</v>
      </c>
      <c r="C114" s="111" t="s">
        <v>121</v>
      </c>
      <c r="D114" s="111" t="s">
        <v>121</v>
      </c>
      <c r="E114" s="112" t="s">
        <v>121</v>
      </c>
    </row>
    <row r="115" spans="1:5" x14ac:dyDescent="0.2">
      <c r="A115" s="113" t="s">
        <v>168</v>
      </c>
      <c r="B115" s="114">
        <v>1</v>
      </c>
      <c r="C115" s="111" t="s">
        <v>121</v>
      </c>
      <c r="D115" s="111" t="s">
        <v>121</v>
      </c>
      <c r="E115" s="112" t="s">
        <v>121</v>
      </c>
    </row>
    <row r="116" spans="1:5" x14ac:dyDescent="0.2">
      <c r="A116" s="117" t="s">
        <v>169</v>
      </c>
      <c r="B116" s="118" t="s">
        <v>126</v>
      </c>
      <c r="C116" s="119" t="s">
        <v>126</v>
      </c>
      <c r="D116" s="119" t="s">
        <v>126</v>
      </c>
      <c r="E116" s="120" t="s">
        <v>126</v>
      </c>
    </row>
  </sheetData>
  <mergeCells count="12">
    <mergeCell ref="B83:E83"/>
    <mergeCell ref="B100:E100"/>
    <mergeCell ref="A1:E1"/>
    <mergeCell ref="A5:A6"/>
    <mergeCell ref="B7:E7"/>
    <mergeCell ref="B24:E24"/>
    <mergeCell ref="B41:E41"/>
    <mergeCell ref="B66:E66"/>
    <mergeCell ref="A3:E3"/>
    <mergeCell ref="A60:E60"/>
    <mergeCell ref="A62:E62"/>
    <mergeCell ref="A64:A65"/>
  </mergeCells>
  <conditionalFormatting sqref="A7:E57">
    <cfRule type="expression" dxfId="10" priority="2">
      <formula>MOD(ROW(),2)=0</formula>
    </cfRule>
  </conditionalFormatting>
  <conditionalFormatting sqref="A66:E116">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22 SH</oddFooter>
  </headerFooter>
  <rowBreaks count="1" manualBreakCount="1">
    <brk id="59"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54"/>
  <sheetViews>
    <sheetView view="pageLayout" zoomScaleNormal="100" workbookViewId="0">
      <selection sqref="A1:F2"/>
    </sheetView>
  </sheetViews>
  <sheetFormatPr baseColWidth="10" defaultColWidth="11.42578125" defaultRowHeight="12" x14ac:dyDescent="0.2"/>
  <cols>
    <col min="1" max="1" width="15.5703125" style="64" customWidth="1"/>
    <col min="2" max="6" width="15.28515625" style="64" customWidth="1"/>
    <col min="7" max="251" width="11.42578125" style="64"/>
    <col min="252" max="262" width="9" style="64" customWidth="1"/>
    <col min="263" max="507" width="11.42578125" style="64"/>
    <col min="508" max="518" width="9" style="64" customWidth="1"/>
    <col min="519" max="763" width="11.42578125" style="64"/>
    <col min="764" max="774" width="9" style="64" customWidth="1"/>
    <col min="775" max="1019" width="11.42578125" style="64"/>
    <col min="1020" max="1030" width="9" style="64" customWidth="1"/>
    <col min="1031" max="1275" width="11.42578125" style="64"/>
    <col min="1276" max="1286" width="9" style="64" customWidth="1"/>
    <col min="1287" max="1531" width="11.42578125" style="64"/>
    <col min="1532" max="1542" width="9" style="64" customWidth="1"/>
    <col min="1543" max="1787" width="11.42578125" style="64"/>
    <col min="1788" max="1798" width="9" style="64" customWidth="1"/>
    <col min="1799" max="2043" width="11.42578125" style="64"/>
    <col min="2044" max="2054" width="9" style="64" customWidth="1"/>
    <col min="2055" max="2299" width="11.42578125" style="64"/>
    <col min="2300" max="2310" width="9" style="64" customWidth="1"/>
    <col min="2311" max="2555" width="11.42578125" style="64"/>
    <col min="2556" max="2566" width="9" style="64" customWidth="1"/>
    <col min="2567" max="2811" width="11.42578125" style="64"/>
    <col min="2812" max="2822" width="9" style="64" customWidth="1"/>
    <col min="2823" max="3067" width="11.42578125" style="64"/>
    <col min="3068" max="3078" width="9" style="64" customWidth="1"/>
    <col min="3079" max="3323" width="11.42578125" style="64"/>
    <col min="3324" max="3334" width="9" style="64" customWidth="1"/>
    <col min="3335" max="3579" width="11.42578125" style="64"/>
    <col min="3580" max="3590" width="9" style="64" customWidth="1"/>
    <col min="3591" max="3835" width="11.42578125" style="64"/>
    <col min="3836" max="3846" width="9" style="64" customWidth="1"/>
    <col min="3847" max="4091" width="11.42578125" style="64"/>
    <col min="4092" max="4102" width="9" style="64" customWidth="1"/>
    <col min="4103" max="4347" width="11.42578125" style="64"/>
    <col min="4348" max="4358" width="9" style="64" customWidth="1"/>
    <col min="4359" max="4603" width="11.42578125" style="64"/>
    <col min="4604" max="4614" width="9" style="64" customWidth="1"/>
    <col min="4615" max="4859" width="11.42578125" style="64"/>
    <col min="4860" max="4870" width="9" style="64" customWidth="1"/>
    <col min="4871" max="5115" width="11.42578125" style="64"/>
    <col min="5116" max="5126" width="9" style="64" customWidth="1"/>
    <col min="5127" max="5371" width="11.42578125" style="64"/>
    <col min="5372" max="5382" width="9" style="64" customWidth="1"/>
    <col min="5383" max="5627" width="11.42578125" style="64"/>
    <col min="5628" max="5638" width="9" style="64" customWidth="1"/>
    <col min="5639" max="5883" width="11.42578125" style="64"/>
    <col min="5884" max="5894" width="9" style="64" customWidth="1"/>
    <col min="5895" max="6139" width="11.42578125" style="64"/>
    <col min="6140" max="6150" width="9" style="64" customWidth="1"/>
    <col min="6151" max="6395" width="11.42578125" style="64"/>
    <col min="6396" max="6406" width="9" style="64" customWidth="1"/>
    <col min="6407" max="6651" width="11.42578125" style="64"/>
    <col min="6652" max="6662" width="9" style="64" customWidth="1"/>
    <col min="6663" max="6907" width="11.42578125" style="64"/>
    <col min="6908" max="6918" width="9" style="64" customWidth="1"/>
    <col min="6919" max="7163" width="11.42578125" style="64"/>
    <col min="7164" max="7174" width="9" style="64" customWidth="1"/>
    <col min="7175" max="7419" width="11.42578125" style="64"/>
    <col min="7420" max="7430" width="9" style="64" customWidth="1"/>
    <col min="7431" max="7675" width="11.42578125" style="64"/>
    <col min="7676" max="7686" width="9" style="64" customWidth="1"/>
    <col min="7687" max="7931" width="11.42578125" style="64"/>
    <col min="7932" max="7942" width="9" style="64" customWidth="1"/>
    <col min="7943" max="8187" width="11.42578125" style="64"/>
    <col min="8188" max="8198" width="9" style="64" customWidth="1"/>
    <col min="8199" max="8443" width="11.42578125" style="64"/>
    <col min="8444" max="8454" width="9" style="64" customWidth="1"/>
    <col min="8455" max="8699" width="11.42578125" style="64"/>
    <col min="8700" max="8710" width="9" style="64" customWidth="1"/>
    <col min="8711" max="8955" width="11.42578125" style="64"/>
    <col min="8956" max="8966" width="9" style="64" customWidth="1"/>
    <col min="8967" max="9211" width="11.42578125" style="64"/>
    <col min="9212" max="9222" width="9" style="64" customWidth="1"/>
    <col min="9223" max="9467" width="11.42578125" style="64"/>
    <col min="9468" max="9478" width="9" style="64" customWidth="1"/>
    <col min="9479" max="9723" width="11.42578125" style="64"/>
    <col min="9724" max="9734" width="9" style="64" customWidth="1"/>
    <col min="9735" max="9979" width="11.42578125" style="64"/>
    <col min="9980" max="9990" width="9" style="64" customWidth="1"/>
    <col min="9991" max="10235" width="11.42578125" style="64"/>
    <col min="10236" max="10246" width="9" style="64" customWidth="1"/>
    <col min="10247" max="10491" width="11.42578125" style="64"/>
    <col min="10492" max="10502" width="9" style="64" customWidth="1"/>
    <col min="10503" max="10747" width="11.42578125" style="64"/>
    <col min="10748" max="10758" width="9" style="64" customWidth="1"/>
    <col min="10759" max="11003" width="11.42578125" style="64"/>
    <col min="11004" max="11014" width="9" style="64" customWidth="1"/>
    <col min="11015" max="11259" width="11.42578125" style="64"/>
    <col min="11260" max="11270" width="9" style="64" customWidth="1"/>
    <col min="11271" max="11515" width="11.42578125" style="64"/>
    <col min="11516" max="11526" width="9" style="64" customWidth="1"/>
    <col min="11527" max="11771" width="11.42578125" style="64"/>
    <col min="11772" max="11782" width="9" style="64" customWidth="1"/>
    <col min="11783" max="12027" width="11.42578125" style="64"/>
    <col min="12028" max="12038" width="9" style="64" customWidth="1"/>
    <col min="12039" max="12283" width="11.42578125" style="64"/>
    <col min="12284" max="12294" width="9" style="64" customWidth="1"/>
    <col min="12295" max="12539" width="11.42578125" style="64"/>
    <col min="12540" max="12550" width="9" style="64" customWidth="1"/>
    <col min="12551" max="12795" width="11.42578125" style="64"/>
    <col min="12796" max="12806" width="9" style="64" customWidth="1"/>
    <col min="12807" max="13051" width="11.42578125" style="64"/>
    <col min="13052" max="13062" width="9" style="64" customWidth="1"/>
    <col min="13063" max="13307" width="11.42578125" style="64"/>
    <col min="13308" max="13318" width="9" style="64" customWidth="1"/>
    <col min="13319" max="13563" width="11.42578125" style="64"/>
    <col min="13564" max="13574" width="9" style="64" customWidth="1"/>
    <col min="13575" max="13819" width="11.42578125" style="64"/>
    <col min="13820" max="13830" width="9" style="64" customWidth="1"/>
    <col min="13831" max="14075" width="11.42578125" style="64"/>
    <col min="14076" max="14086" width="9" style="64" customWidth="1"/>
    <col min="14087" max="14331" width="11.42578125" style="64"/>
    <col min="14332" max="14342" width="9" style="64" customWidth="1"/>
    <col min="14343" max="14587" width="11.42578125" style="64"/>
    <col min="14588" max="14598" width="9" style="64" customWidth="1"/>
    <col min="14599" max="14843" width="11.42578125" style="64"/>
    <col min="14844" max="14854" width="9" style="64" customWidth="1"/>
    <col min="14855" max="15099" width="11.42578125" style="64"/>
    <col min="15100" max="15110" width="9" style="64" customWidth="1"/>
    <col min="15111" max="15355" width="11.42578125" style="64"/>
    <col min="15356" max="15366" width="9" style="64" customWidth="1"/>
    <col min="15367" max="15611" width="11.42578125" style="64"/>
    <col min="15612" max="15622" width="9" style="64" customWidth="1"/>
    <col min="15623" max="15867" width="11.42578125" style="64"/>
    <col min="15868" max="15878" width="9" style="64" customWidth="1"/>
    <col min="15879" max="16123" width="11.42578125" style="64"/>
    <col min="16124" max="16134" width="9" style="64" customWidth="1"/>
    <col min="16135" max="16384" width="11.42578125" style="64"/>
  </cols>
  <sheetData>
    <row r="1" spans="1:10" ht="13.5" customHeight="1" x14ac:dyDescent="0.2">
      <c r="A1" s="376" t="s">
        <v>251</v>
      </c>
      <c r="B1" s="376"/>
      <c r="C1" s="376"/>
      <c r="D1" s="376"/>
      <c r="E1" s="376"/>
      <c r="F1" s="376"/>
    </row>
    <row r="2" spans="1:10" ht="13.5" customHeight="1" x14ac:dyDescent="0.2">
      <c r="A2" s="376"/>
      <c r="B2" s="376"/>
      <c r="C2" s="376"/>
      <c r="D2" s="376"/>
      <c r="E2" s="376"/>
      <c r="F2" s="376"/>
    </row>
    <row r="3" spans="1:10" ht="13.5" customHeight="1" x14ac:dyDescent="0.2"/>
    <row r="4" spans="1:10" ht="16.899999999999999" customHeight="1" x14ac:dyDescent="0.2">
      <c r="A4" s="373" t="s">
        <v>83</v>
      </c>
      <c r="B4" s="374" t="s">
        <v>82</v>
      </c>
      <c r="C4" s="374"/>
      <c r="D4" s="374"/>
      <c r="E4" s="374"/>
      <c r="F4" s="375"/>
      <c r="G4" s="65"/>
      <c r="H4" s="65"/>
      <c r="I4" s="65"/>
      <c r="J4" s="66"/>
    </row>
    <row r="5" spans="1:10" ht="16.899999999999999" customHeight="1" x14ac:dyDescent="0.2">
      <c r="A5" s="373"/>
      <c r="B5" s="102" t="s">
        <v>113</v>
      </c>
      <c r="C5" s="101" t="s">
        <v>114</v>
      </c>
      <c r="D5" s="101"/>
      <c r="E5" s="101" t="s">
        <v>224</v>
      </c>
      <c r="F5" s="215"/>
      <c r="G5" s="65"/>
      <c r="J5" s="66"/>
    </row>
    <row r="6" spans="1:10" ht="36" customHeight="1" x14ac:dyDescent="0.2">
      <c r="A6" s="373"/>
      <c r="B6" s="102" t="s">
        <v>117</v>
      </c>
      <c r="C6" s="102" t="s">
        <v>84</v>
      </c>
      <c r="D6" s="102" t="s">
        <v>231</v>
      </c>
      <c r="E6" s="184" t="s">
        <v>119</v>
      </c>
      <c r="F6" s="183" t="s">
        <v>231</v>
      </c>
      <c r="G6" s="65"/>
      <c r="J6" s="66"/>
    </row>
    <row r="7" spans="1:10" ht="12" customHeight="1" x14ac:dyDescent="0.2">
      <c r="A7" s="94">
        <v>2022</v>
      </c>
      <c r="B7" s="167">
        <v>1006</v>
      </c>
      <c r="C7" s="167">
        <v>1025</v>
      </c>
      <c r="D7" s="168">
        <v>-48.336693500000003</v>
      </c>
      <c r="E7" s="169">
        <v>163.44</v>
      </c>
      <c r="F7" s="170">
        <v>16.859716899999999</v>
      </c>
    </row>
    <row r="8" spans="1:10" ht="12" customHeight="1" x14ac:dyDescent="0.2">
      <c r="A8" s="71">
        <v>2021</v>
      </c>
      <c r="B8" s="78">
        <v>1680</v>
      </c>
      <c r="C8" s="78">
        <v>1984</v>
      </c>
      <c r="D8" s="79">
        <v>21.7</v>
      </c>
      <c r="E8" s="80">
        <v>139.86000000000001</v>
      </c>
      <c r="F8" s="81">
        <v>18.899999999999999</v>
      </c>
    </row>
    <row r="9" spans="1:10" ht="12" customHeight="1" x14ac:dyDescent="0.2">
      <c r="A9" s="71">
        <v>2020</v>
      </c>
      <c r="B9" s="78" t="s">
        <v>110</v>
      </c>
      <c r="C9" s="78">
        <v>1630</v>
      </c>
      <c r="D9" s="79">
        <v>12.3</v>
      </c>
      <c r="E9" s="80">
        <v>117.58</v>
      </c>
      <c r="F9" s="81">
        <v>-11.6935787</v>
      </c>
    </row>
    <row r="10" spans="1:10" ht="12" customHeight="1" x14ac:dyDescent="0.2">
      <c r="A10" s="71">
        <v>2019</v>
      </c>
      <c r="B10" s="78">
        <v>1626</v>
      </c>
      <c r="C10" s="78">
        <v>1451</v>
      </c>
      <c r="D10" s="79">
        <v>-12.2</v>
      </c>
      <c r="E10" s="80">
        <v>133.15</v>
      </c>
      <c r="F10" s="81">
        <v>10.7</v>
      </c>
    </row>
    <row r="11" spans="1:10" ht="12" customHeight="1" x14ac:dyDescent="0.2">
      <c r="A11" s="71">
        <v>2018</v>
      </c>
      <c r="B11" s="78">
        <v>1760</v>
      </c>
      <c r="C11" s="78">
        <v>1653</v>
      </c>
      <c r="D11" s="79">
        <v>2.8</v>
      </c>
      <c r="E11" s="80">
        <v>120.26</v>
      </c>
      <c r="F11" s="81">
        <v>-4.0999999999999996</v>
      </c>
    </row>
    <row r="12" spans="1:10" ht="12" customHeight="1" x14ac:dyDescent="0.2">
      <c r="A12" s="71">
        <v>2017</v>
      </c>
      <c r="B12" s="78">
        <v>1795</v>
      </c>
      <c r="C12" s="78">
        <v>1608</v>
      </c>
      <c r="D12" s="79">
        <v>-8.9459999999999997</v>
      </c>
      <c r="E12" s="80">
        <v>125.44</v>
      </c>
      <c r="F12" s="81">
        <v>5.33</v>
      </c>
    </row>
    <row r="13" spans="1:10" ht="20.100000000000001" customHeight="1" x14ac:dyDescent="0.2">
      <c r="A13" s="71">
        <v>2016</v>
      </c>
      <c r="B13" s="70">
        <v>2097</v>
      </c>
      <c r="C13" s="70">
        <v>1766</v>
      </c>
      <c r="D13" s="68">
        <v>-13.8</v>
      </c>
      <c r="E13" s="67">
        <v>119.09</v>
      </c>
      <c r="F13" s="76">
        <v>6.9</v>
      </c>
    </row>
    <row r="14" spans="1:10" ht="12" customHeight="1" x14ac:dyDescent="0.2">
      <c r="A14" s="71">
        <v>2015</v>
      </c>
      <c r="B14" s="70">
        <v>2201</v>
      </c>
      <c r="C14" s="70">
        <v>2049</v>
      </c>
      <c r="D14" s="68">
        <v>42.7</v>
      </c>
      <c r="E14" s="67">
        <v>111.42</v>
      </c>
      <c r="F14" s="76">
        <v>-1.1000000000000001</v>
      </c>
    </row>
    <row r="15" spans="1:10" ht="12" customHeight="1" x14ac:dyDescent="0.2">
      <c r="A15" s="71">
        <v>2014</v>
      </c>
      <c r="B15" s="70">
        <v>1770</v>
      </c>
      <c r="C15" s="70">
        <v>1436</v>
      </c>
      <c r="D15" s="68">
        <v>-34.799999999999997</v>
      </c>
      <c r="E15" s="67">
        <v>112.71</v>
      </c>
      <c r="F15" s="76">
        <v>-0.4</v>
      </c>
    </row>
    <row r="16" spans="1:10" ht="12" customHeight="1" x14ac:dyDescent="0.2">
      <c r="A16" s="71">
        <v>2013</v>
      </c>
      <c r="B16" s="70">
        <v>2417</v>
      </c>
      <c r="C16" s="70">
        <v>2202</v>
      </c>
      <c r="D16" s="68">
        <v>18.899999999999999</v>
      </c>
      <c r="E16" s="67">
        <v>113.12</v>
      </c>
      <c r="F16" s="76">
        <v>16.5</v>
      </c>
    </row>
    <row r="17" spans="1:6" ht="12" customHeight="1" x14ac:dyDescent="0.2">
      <c r="A17" s="71">
        <v>2012</v>
      </c>
      <c r="B17" s="70">
        <v>2202</v>
      </c>
      <c r="C17" s="70">
        <v>1852</v>
      </c>
      <c r="D17" s="68">
        <v>-21.8</v>
      </c>
      <c r="E17" s="67">
        <v>97.12</v>
      </c>
      <c r="F17" s="76">
        <v>-10.199999999999999</v>
      </c>
    </row>
    <row r="18" spans="1:6" ht="20.100000000000001" customHeight="1" x14ac:dyDescent="0.2">
      <c r="A18" s="71">
        <v>2011</v>
      </c>
      <c r="B18" s="70">
        <v>2809</v>
      </c>
      <c r="C18" s="70">
        <v>2368</v>
      </c>
      <c r="D18" s="68">
        <v>40.868530636525861</v>
      </c>
      <c r="E18" s="67">
        <v>108.1</v>
      </c>
      <c r="F18" s="76">
        <v>-0.78017439192291249</v>
      </c>
    </row>
    <row r="19" spans="1:6" ht="12" customHeight="1" x14ac:dyDescent="0.2">
      <c r="A19" s="71">
        <v>2010</v>
      </c>
      <c r="B19" s="70">
        <v>2025</v>
      </c>
      <c r="C19" s="70">
        <v>1681</v>
      </c>
      <c r="D19" s="68">
        <v>17.882187938288922</v>
      </c>
      <c r="E19" s="67">
        <v>108.95</v>
      </c>
      <c r="F19" s="76">
        <v>-4.5971978984238149</v>
      </c>
    </row>
    <row r="20" spans="1:6" ht="12" customHeight="1" x14ac:dyDescent="0.2">
      <c r="A20" s="71">
        <v>2009</v>
      </c>
      <c r="B20" s="70">
        <v>1729</v>
      </c>
      <c r="C20" s="70">
        <v>1426</v>
      </c>
      <c r="D20" s="68">
        <v>24.053936494127882</v>
      </c>
      <c r="E20" s="67">
        <v>114.2</v>
      </c>
      <c r="F20" s="76">
        <v>2.5318728676602831</v>
      </c>
    </row>
    <row r="21" spans="1:6" ht="12" customHeight="1" x14ac:dyDescent="0.2">
      <c r="A21" s="71">
        <v>2008</v>
      </c>
      <c r="B21" s="70">
        <v>1435</v>
      </c>
      <c r="C21" s="70">
        <v>1149.5</v>
      </c>
      <c r="D21" s="68">
        <v>-7.5804158921484799</v>
      </c>
      <c r="E21" s="67">
        <v>111.38</v>
      </c>
      <c r="F21" s="76">
        <v>2.3901452472880891</v>
      </c>
    </row>
    <row r="22" spans="1:6" ht="12" customHeight="1" x14ac:dyDescent="0.2">
      <c r="A22" s="71">
        <v>2007</v>
      </c>
      <c r="B22" s="70">
        <v>1575</v>
      </c>
      <c r="C22" s="70">
        <v>1243.7840000000001</v>
      </c>
      <c r="D22" s="68">
        <v>-8.0269311967818595</v>
      </c>
      <c r="E22" s="67">
        <v>108.78</v>
      </c>
      <c r="F22" s="76">
        <v>1.7015706806282793</v>
      </c>
    </row>
    <row r="23" spans="1:6" ht="20.100000000000001" customHeight="1" x14ac:dyDescent="0.2">
      <c r="A23" s="71">
        <v>2006</v>
      </c>
      <c r="B23" s="70">
        <v>1571</v>
      </c>
      <c r="C23" s="70">
        <v>1352.335</v>
      </c>
      <c r="D23" s="68">
        <v>-38.735796522758633</v>
      </c>
      <c r="E23" s="67">
        <v>106.96</v>
      </c>
      <c r="F23" s="76">
        <v>5.504044190175577</v>
      </c>
    </row>
    <row r="24" spans="1:6" ht="12" customHeight="1" x14ac:dyDescent="0.2">
      <c r="A24" s="71">
        <v>2005</v>
      </c>
      <c r="B24" s="70">
        <v>2744</v>
      </c>
      <c r="C24" s="70">
        <v>2207.3820000000001</v>
      </c>
      <c r="D24" s="68">
        <v>13.242399399975582</v>
      </c>
      <c r="E24" s="67">
        <v>101.38</v>
      </c>
      <c r="F24" s="76">
        <v>0.96603923911959555</v>
      </c>
    </row>
    <row r="25" spans="1:6" ht="12" customHeight="1" x14ac:dyDescent="0.2">
      <c r="A25" s="71">
        <v>2004</v>
      </c>
      <c r="B25" s="70">
        <v>2302</v>
      </c>
      <c r="C25" s="70">
        <v>1949.2539999999999</v>
      </c>
      <c r="D25" s="68">
        <v>-28.72308449510416</v>
      </c>
      <c r="E25" s="67">
        <v>100.41</v>
      </c>
      <c r="F25" s="76">
        <v>5.218484753222242</v>
      </c>
    </row>
    <row r="26" spans="1:6" ht="12" customHeight="1" x14ac:dyDescent="0.2">
      <c r="A26" s="71">
        <v>2003</v>
      </c>
      <c r="B26" s="70">
        <v>3451</v>
      </c>
      <c r="C26" s="70">
        <v>2734.7620000000002</v>
      </c>
      <c r="D26" s="68">
        <v>7.1615203761755595</v>
      </c>
      <c r="E26" s="67">
        <v>95.43</v>
      </c>
      <c r="F26" s="76">
        <v>13.122332859174975</v>
      </c>
    </row>
    <row r="27" spans="1:6" ht="12" customHeight="1" x14ac:dyDescent="0.2">
      <c r="A27" s="71">
        <v>2002</v>
      </c>
      <c r="B27" s="70">
        <v>3183</v>
      </c>
      <c r="C27" s="70">
        <v>2552</v>
      </c>
      <c r="D27" s="68">
        <v>0.6</v>
      </c>
      <c r="E27" s="67">
        <v>84.36</v>
      </c>
      <c r="F27" s="76">
        <v>3.2</v>
      </c>
    </row>
    <row r="28" spans="1:6" ht="20.100000000000001" customHeight="1" x14ac:dyDescent="0.2">
      <c r="A28" s="71">
        <v>2001</v>
      </c>
      <c r="B28" s="70">
        <v>2984</v>
      </c>
      <c r="C28" s="70">
        <v>2538.5</v>
      </c>
      <c r="D28" s="68">
        <v>-19.46620864295565</v>
      </c>
      <c r="E28" s="67">
        <v>81.78</v>
      </c>
      <c r="F28" s="76">
        <v>1.6</v>
      </c>
    </row>
    <row r="29" spans="1:6" ht="12" customHeight="1" x14ac:dyDescent="0.2">
      <c r="A29" s="71">
        <v>2000</v>
      </c>
      <c r="B29" s="70">
        <v>3531</v>
      </c>
      <c r="C29" s="70">
        <v>3152.0929999999998</v>
      </c>
      <c r="D29" s="68">
        <v>-23.924359102150504</v>
      </c>
      <c r="E29" s="67">
        <v>80.477342100284801</v>
      </c>
      <c r="F29" s="76">
        <v>11.260337880822789</v>
      </c>
    </row>
    <row r="30" spans="1:6" ht="12" customHeight="1" x14ac:dyDescent="0.2">
      <c r="A30" s="71">
        <v>1999</v>
      </c>
      <c r="B30" s="70">
        <v>4412</v>
      </c>
      <c r="C30" s="70">
        <v>4143.3670000000002</v>
      </c>
      <c r="D30" s="68">
        <v>5.3486824070000001</v>
      </c>
      <c r="E30" s="67">
        <v>72.332462432829033</v>
      </c>
      <c r="F30" s="76">
        <v>0.67606034728152054</v>
      </c>
    </row>
    <row r="31" spans="1:6" ht="12" customHeight="1" x14ac:dyDescent="0.2">
      <c r="A31" s="71">
        <v>1998</v>
      </c>
      <c r="B31" s="70">
        <v>4141</v>
      </c>
      <c r="C31" s="70">
        <v>3933.0059999999999</v>
      </c>
      <c r="D31" s="68">
        <v>17.371631501984524</v>
      </c>
      <c r="E31" s="67">
        <v>71.846735145692634</v>
      </c>
      <c r="F31" s="76">
        <v>2.6892721426483632</v>
      </c>
    </row>
    <row r="32" spans="1:6" ht="12" customHeight="1" x14ac:dyDescent="0.2">
      <c r="A32" s="71">
        <v>1997</v>
      </c>
      <c r="B32" s="70">
        <v>3487</v>
      </c>
      <c r="C32" s="70">
        <v>3350.9</v>
      </c>
      <c r="D32" s="68">
        <v>-15</v>
      </c>
      <c r="E32" s="67">
        <v>69.965181022890548</v>
      </c>
      <c r="F32" s="76">
        <v>2.0736983440250611</v>
      </c>
    </row>
    <row r="33" spans="1:6" ht="20.100000000000001" customHeight="1" x14ac:dyDescent="0.2">
      <c r="A33" s="71">
        <v>1996</v>
      </c>
      <c r="B33" s="70">
        <v>3741</v>
      </c>
      <c r="C33" s="70">
        <v>3941.1</v>
      </c>
      <c r="D33" s="68">
        <v>5.0999999999999996</v>
      </c>
      <c r="E33" s="67">
        <v>68.543789593165059</v>
      </c>
      <c r="F33" s="76">
        <v>4.116185150667917</v>
      </c>
    </row>
    <row r="34" spans="1:6" ht="12" customHeight="1" x14ac:dyDescent="0.2">
      <c r="A34" s="71">
        <v>1995</v>
      </c>
      <c r="B34" s="70">
        <v>3565</v>
      </c>
      <c r="C34" s="70">
        <v>3750.7</v>
      </c>
      <c r="D34" s="68">
        <v>-20.3</v>
      </c>
      <c r="E34" s="67">
        <v>65.833942622825091</v>
      </c>
      <c r="F34" s="76">
        <v>20.539224864257633</v>
      </c>
    </row>
    <row r="35" spans="1:6" ht="12" customHeight="1" x14ac:dyDescent="0.2">
      <c r="A35" s="71">
        <v>1994</v>
      </c>
      <c r="B35" s="70">
        <v>4355</v>
      </c>
      <c r="C35" s="70">
        <v>4705.8</v>
      </c>
      <c r="D35" s="68">
        <v>-3.5</v>
      </c>
      <c r="E35" s="67">
        <v>54.616198749380054</v>
      </c>
      <c r="F35" s="76">
        <v>-0.66951831876511392</v>
      </c>
    </row>
    <row r="36" spans="1:6" ht="12" customHeight="1" x14ac:dyDescent="0.2">
      <c r="A36" s="71">
        <v>1993</v>
      </c>
      <c r="B36" s="70">
        <v>4579</v>
      </c>
      <c r="C36" s="70">
        <v>4877.8999999999996</v>
      </c>
      <c r="D36" s="68">
        <v>19.899999999999999</v>
      </c>
      <c r="E36" s="67">
        <v>54.984328903841337</v>
      </c>
      <c r="F36" s="76">
        <v>-0.3613453164087872</v>
      </c>
    </row>
    <row r="37" spans="1:6" ht="12" customHeight="1" x14ac:dyDescent="0.2">
      <c r="A37" s="71">
        <v>1992</v>
      </c>
      <c r="B37" s="70">
        <v>3831</v>
      </c>
      <c r="C37" s="70">
        <v>4067</v>
      </c>
      <c r="D37" s="68">
        <v>27.7</v>
      </c>
      <c r="E37" s="67">
        <v>55.183732737507867</v>
      </c>
      <c r="F37" s="76">
        <v>0.7185516983949185</v>
      </c>
    </row>
    <row r="38" spans="1:6" ht="20.100000000000001" customHeight="1" x14ac:dyDescent="0.2">
      <c r="A38" s="71">
        <v>1991</v>
      </c>
      <c r="B38" s="70">
        <v>3121</v>
      </c>
      <c r="C38" s="70">
        <v>3185.5</v>
      </c>
      <c r="D38" s="68">
        <v>-2.4</v>
      </c>
      <c r="E38" s="67">
        <v>54.790037988986775</v>
      </c>
      <c r="F38" s="76">
        <v>4.7507331378299256</v>
      </c>
    </row>
    <row r="39" spans="1:6" ht="12" customHeight="1" x14ac:dyDescent="0.2">
      <c r="A39" s="71">
        <v>1990</v>
      </c>
      <c r="B39" s="70">
        <v>3322</v>
      </c>
      <c r="C39" s="70">
        <v>3261.7</v>
      </c>
      <c r="D39" s="68">
        <v>12.3</v>
      </c>
      <c r="E39" s="67">
        <v>52.305159446373153</v>
      </c>
      <c r="F39" s="76">
        <v>-9.2441447835344093</v>
      </c>
    </row>
    <row r="40" spans="1:6" ht="12" customHeight="1" x14ac:dyDescent="0.2">
      <c r="A40" s="71">
        <v>1989</v>
      </c>
      <c r="B40" s="70">
        <v>3072</v>
      </c>
      <c r="C40" s="70">
        <v>2904.5</v>
      </c>
      <c r="D40" s="68">
        <v>25</v>
      </c>
      <c r="E40" s="67">
        <v>57.632820848437746</v>
      </c>
      <c r="F40" s="76">
        <v>-1.9740847030176525</v>
      </c>
    </row>
    <row r="41" spans="1:6" ht="12" customHeight="1" x14ac:dyDescent="0.2">
      <c r="A41" s="71">
        <v>1988</v>
      </c>
      <c r="B41" s="70">
        <v>2482</v>
      </c>
      <c r="C41" s="70">
        <v>2323.8000000000002</v>
      </c>
      <c r="D41" s="68">
        <v>3.8</v>
      </c>
      <c r="E41" s="67">
        <v>58.79345341875316</v>
      </c>
      <c r="F41" s="76">
        <v>6.4426548181060639</v>
      </c>
    </row>
    <row r="42" spans="1:6" ht="12" customHeight="1" x14ac:dyDescent="0.2">
      <c r="A42" s="71">
        <v>1987</v>
      </c>
      <c r="B42" s="70">
        <v>2458</v>
      </c>
      <c r="C42" s="70">
        <v>2238.6</v>
      </c>
      <c r="D42" s="68">
        <v>1.9</v>
      </c>
      <c r="E42" s="67">
        <v>55.234861925627484</v>
      </c>
      <c r="F42" s="76">
        <v>-4.0756526371870052</v>
      </c>
    </row>
    <row r="43" spans="1:6" ht="20.100000000000001" customHeight="1" x14ac:dyDescent="0.2">
      <c r="A43" s="71">
        <v>1986</v>
      </c>
      <c r="B43" s="70">
        <v>2699</v>
      </c>
      <c r="C43" s="70">
        <v>2196.1</v>
      </c>
      <c r="D43" s="68">
        <v>1.7</v>
      </c>
      <c r="E43" s="67">
        <v>57.581691660318128</v>
      </c>
      <c r="F43" s="76">
        <v>6.4662507090187233</v>
      </c>
    </row>
    <row r="44" spans="1:6" ht="12" customHeight="1" x14ac:dyDescent="0.2">
      <c r="A44" s="71">
        <v>1985</v>
      </c>
      <c r="B44" s="70">
        <v>2487</v>
      </c>
      <c r="C44" s="70">
        <v>2160.4</v>
      </c>
      <c r="D44" s="68">
        <v>-15</v>
      </c>
      <c r="E44" s="67">
        <v>54.084455192935991</v>
      </c>
      <c r="F44" s="76">
        <v>-21.516545481525455</v>
      </c>
    </row>
    <row r="45" spans="1:6" ht="12" customHeight="1" x14ac:dyDescent="0.2">
      <c r="A45" s="71">
        <v>1984</v>
      </c>
      <c r="B45" s="70">
        <v>2728</v>
      </c>
      <c r="C45" s="70">
        <v>2540.6999999999998</v>
      </c>
      <c r="D45" s="68">
        <v>6.4</v>
      </c>
      <c r="E45" s="67">
        <v>68.911919747626328</v>
      </c>
      <c r="F45" s="76">
        <v>15.245831551945273</v>
      </c>
    </row>
    <row r="46" spans="1:6" ht="12" customHeight="1" x14ac:dyDescent="0.2">
      <c r="A46" s="71">
        <v>1983</v>
      </c>
      <c r="B46" s="70">
        <v>2502</v>
      </c>
      <c r="C46" s="70">
        <v>2388.1999999999998</v>
      </c>
      <c r="D46" s="68">
        <v>-7.6</v>
      </c>
      <c r="E46" s="67">
        <v>59.795585505897755</v>
      </c>
      <c r="F46" s="76">
        <v>-1.0910013531799621</v>
      </c>
    </row>
    <row r="47" spans="1:6" ht="12" customHeight="1" x14ac:dyDescent="0.2">
      <c r="A47" s="71">
        <v>1982</v>
      </c>
      <c r="B47" s="70">
        <v>2758</v>
      </c>
      <c r="C47" s="70">
        <v>2585.4</v>
      </c>
      <c r="D47" s="68">
        <v>-13.1</v>
      </c>
      <c r="E47" s="67">
        <v>60.455152032640875</v>
      </c>
      <c r="F47" s="76">
        <v>22.199255890863981</v>
      </c>
    </row>
    <row r="48" spans="1:6" ht="19.5" customHeight="1" x14ac:dyDescent="0.2">
      <c r="A48" s="71">
        <v>1981</v>
      </c>
      <c r="B48" s="70">
        <v>2745</v>
      </c>
      <c r="C48" s="70">
        <v>2976.6</v>
      </c>
      <c r="D48" s="68">
        <v>-36.9</v>
      </c>
      <c r="E48" s="67">
        <v>49.472602424546103</v>
      </c>
      <c r="F48" s="76">
        <v>4.6619794483504506</v>
      </c>
    </row>
    <row r="49" spans="1:6" ht="12" customHeight="1" x14ac:dyDescent="0.2">
      <c r="A49" s="71">
        <v>1980</v>
      </c>
      <c r="B49" s="70">
        <v>4233</v>
      </c>
      <c r="C49" s="70">
        <v>4720.8999999999996</v>
      </c>
      <c r="D49" s="68">
        <v>-20.3</v>
      </c>
      <c r="E49" s="67">
        <v>47.268934416590405</v>
      </c>
      <c r="F49" s="76">
        <v>19.399999999999999</v>
      </c>
    </row>
    <row r="50" spans="1:6" ht="12" customHeight="1" x14ac:dyDescent="0.2">
      <c r="A50" s="77">
        <v>1978</v>
      </c>
      <c r="B50" s="82">
        <v>6272</v>
      </c>
      <c r="C50" s="70">
        <v>7103.7</v>
      </c>
      <c r="D50" s="68">
        <v>9.8000000000000007</v>
      </c>
      <c r="E50" s="67">
        <v>32.180711002489993</v>
      </c>
      <c r="F50" s="69">
        <v>18</v>
      </c>
    </row>
    <row r="51" spans="1:6" ht="12" customHeight="1" x14ac:dyDescent="0.2">
      <c r="A51" s="77">
        <v>1976</v>
      </c>
      <c r="B51" s="82">
        <v>5069</v>
      </c>
      <c r="C51" s="70">
        <v>5414.2</v>
      </c>
      <c r="D51" s="68">
        <v>10.7</v>
      </c>
      <c r="E51" s="67">
        <v>25.25270601228123</v>
      </c>
      <c r="F51" s="69">
        <v>17.7</v>
      </c>
    </row>
    <row r="52" spans="1:6" ht="12" customHeight="1" x14ac:dyDescent="0.2">
      <c r="A52" s="77">
        <v>1974</v>
      </c>
      <c r="B52" s="82">
        <v>3490</v>
      </c>
      <c r="C52" s="70">
        <v>3669.7</v>
      </c>
      <c r="D52" s="68">
        <v>-22</v>
      </c>
      <c r="E52" s="67">
        <v>19.981286717148219</v>
      </c>
      <c r="F52" s="69">
        <v>5.0999999999999996</v>
      </c>
    </row>
    <row r="53" spans="1:6" ht="19.5" customHeight="1" x14ac:dyDescent="0.2">
      <c r="A53" s="77">
        <v>1972</v>
      </c>
      <c r="B53" s="82">
        <v>4962</v>
      </c>
      <c r="C53" s="70">
        <v>6590.2</v>
      </c>
      <c r="D53" s="68">
        <v>-4.4000000000000004</v>
      </c>
      <c r="E53" s="67">
        <v>15.527934431929156</v>
      </c>
      <c r="F53" s="69">
        <v>8.9</v>
      </c>
    </row>
    <row r="54" spans="1:6" ht="12" customHeight="1" x14ac:dyDescent="0.2">
      <c r="A54" s="95">
        <v>1970</v>
      </c>
      <c r="B54" s="96">
        <v>4718</v>
      </c>
      <c r="C54" s="97">
        <v>6309.2</v>
      </c>
      <c r="D54" s="98">
        <v>0.5</v>
      </c>
      <c r="E54" s="99">
        <v>12.444844388315959</v>
      </c>
      <c r="F54" s="100">
        <v>16.2</v>
      </c>
    </row>
  </sheetData>
  <sortState ref="A6:F53">
    <sortCondition descending="1" ref="A6"/>
  </sortState>
  <mergeCells count="3">
    <mergeCell ref="A4:A6"/>
    <mergeCell ref="B4:F4"/>
    <mergeCell ref="A1:F2"/>
  </mergeCells>
  <conditionalFormatting sqref="A8:F54">
    <cfRule type="expression" dxfId="8" priority="3">
      <formula>MOD(ROW(),2)=0</formula>
    </cfRule>
  </conditionalFormatting>
  <conditionalFormatting sqref="A7:F7">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22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33"/>
  <sheetViews>
    <sheetView view="pageLayout" zoomScaleNormal="100" workbookViewId="0">
      <selection sqref="A1:H2"/>
    </sheetView>
  </sheetViews>
  <sheetFormatPr baseColWidth="10" defaultColWidth="11.42578125" defaultRowHeight="12.75" x14ac:dyDescent="0.2"/>
  <cols>
    <col min="1" max="1" width="21.28515625" style="87" customWidth="1"/>
    <col min="2" max="2" width="8.7109375" style="87" customWidth="1"/>
    <col min="3" max="3" width="11.140625" style="87" customWidth="1"/>
    <col min="4" max="5" width="11.140625" style="88" customWidth="1"/>
    <col min="6" max="6" width="11.140625" style="87" customWidth="1"/>
    <col min="7" max="7" width="11.140625" style="88" customWidth="1"/>
    <col min="8" max="8" width="11.140625" style="89" customWidth="1"/>
    <col min="9" max="253" width="11.42578125" style="87"/>
    <col min="254" max="254" width="16.28515625" style="87" customWidth="1"/>
    <col min="255" max="256" width="6.5703125" style="87" customWidth="1"/>
    <col min="257" max="257" width="7" style="87" customWidth="1"/>
    <col min="258" max="258" width="11.5703125" style="87" customWidth="1"/>
    <col min="259" max="260" width="6.5703125" style="87" customWidth="1"/>
    <col min="261" max="261" width="7.5703125" style="87" customWidth="1"/>
    <col min="262" max="263" width="6.5703125" style="87" customWidth="1"/>
    <col min="264" max="264" width="7.5703125" style="87" customWidth="1"/>
    <col min="265" max="509" width="11.42578125" style="87"/>
    <col min="510" max="510" width="16.28515625" style="87" customWidth="1"/>
    <col min="511" max="512" width="6.5703125" style="87" customWidth="1"/>
    <col min="513" max="513" width="7" style="87" customWidth="1"/>
    <col min="514" max="514" width="11.5703125" style="87" customWidth="1"/>
    <col min="515" max="516" width="6.5703125" style="87" customWidth="1"/>
    <col min="517" max="517" width="7.5703125" style="87" customWidth="1"/>
    <col min="518" max="519" width="6.5703125" style="87" customWidth="1"/>
    <col min="520" max="520" width="7.5703125" style="87" customWidth="1"/>
    <col min="521" max="765" width="11.42578125" style="87"/>
    <col min="766" max="766" width="16.28515625" style="87" customWidth="1"/>
    <col min="767" max="768" width="6.5703125" style="87" customWidth="1"/>
    <col min="769" max="769" width="7" style="87" customWidth="1"/>
    <col min="770" max="770" width="11.5703125" style="87" customWidth="1"/>
    <col min="771" max="772" width="6.5703125" style="87" customWidth="1"/>
    <col min="773" max="773" width="7.5703125" style="87" customWidth="1"/>
    <col min="774" max="775" width="6.5703125" style="87" customWidth="1"/>
    <col min="776" max="776" width="7.5703125" style="87" customWidth="1"/>
    <col min="777" max="1021" width="11.42578125" style="87"/>
    <col min="1022" max="1022" width="16.28515625" style="87" customWidth="1"/>
    <col min="1023" max="1024" width="6.5703125" style="87" customWidth="1"/>
    <col min="1025" max="1025" width="7" style="87" customWidth="1"/>
    <col min="1026" max="1026" width="11.5703125" style="87" customWidth="1"/>
    <col min="1027" max="1028" width="6.5703125" style="87" customWidth="1"/>
    <col min="1029" max="1029" width="7.5703125" style="87" customWidth="1"/>
    <col min="1030" max="1031" width="6.5703125" style="87" customWidth="1"/>
    <col min="1032" max="1032" width="7.5703125" style="87" customWidth="1"/>
    <col min="1033" max="1277" width="11.42578125" style="87"/>
    <col min="1278" max="1278" width="16.28515625" style="87" customWidth="1"/>
    <col min="1279" max="1280" width="6.5703125" style="87" customWidth="1"/>
    <col min="1281" max="1281" width="7" style="87" customWidth="1"/>
    <col min="1282" max="1282" width="11.5703125" style="87" customWidth="1"/>
    <col min="1283" max="1284" width="6.5703125" style="87" customWidth="1"/>
    <col min="1285" max="1285" width="7.5703125" style="87" customWidth="1"/>
    <col min="1286" max="1287" width="6.5703125" style="87" customWidth="1"/>
    <col min="1288" max="1288" width="7.5703125" style="87" customWidth="1"/>
    <col min="1289" max="1533" width="11.42578125" style="87"/>
    <col min="1534" max="1534" width="16.28515625" style="87" customWidth="1"/>
    <col min="1535" max="1536" width="6.5703125" style="87" customWidth="1"/>
    <col min="1537" max="1537" width="7" style="87" customWidth="1"/>
    <col min="1538" max="1538" width="11.5703125" style="87" customWidth="1"/>
    <col min="1539" max="1540" width="6.5703125" style="87" customWidth="1"/>
    <col min="1541" max="1541" width="7.5703125" style="87" customWidth="1"/>
    <col min="1542" max="1543" width="6.5703125" style="87" customWidth="1"/>
    <col min="1544" max="1544" width="7.5703125" style="87" customWidth="1"/>
    <col min="1545" max="1789" width="11.42578125" style="87"/>
    <col min="1790" max="1790" width="16.28515625" style="87" customWidth="1"/>
    <col min="1791" max="1792" width="6.5703125" style="87" customWidth="1"/>
    <col min="1793" max="1793" width="7" style="87" customWidth="1"/>
    <col min="1794" max="1794" width="11.5703125" style="87" customWidth="1"/>
    <col min="1795" max="1796" width="6.5703125" style="87" customWidth="1"/>
    <col min="1797" max="1797" width="7.5703125" style="87" customWidth="1"/>
    <col min="1798" max="1799" width="6.5703125" style="87" customWidth="1"/>
    <col min="1800" max="1800" width="7.5703125" style="87" customWidth="1"/>
    <col min="1801" max="2045" width="11.42578125" style="87"/>
    <col min="2046" max="2046" width="16.28515625" style="87" customWidth="1"/>
    <col min="2047" max="2048" width="6.5703125" style="87" customWidth="1"/>
    <col min="2049" max="2049" width="7" style="87" customWidth="1"/>
    <col min="2050" max="2050" width="11.5703125" style="87" customWidth="1"/>
    <col min="2051" max="2052" width="6.5703125" style="87" customWidth="1"/>
    <col min="2053" max="2053" width="7.5703125" style="87" customWidth="1"/>
    <col min="2054" max="2055" width="6.5703125" style="87" customWidth="1"/>
    <col min="2056" max="2056" width="7.5703125" style="87" customWidth="1"/>
    <col min="2057" max="2301" width="11.42578125" style="87"/>
    <col min="2302" max="2302" width="16.28515625" style="87" customWidth="1"/>
    <col min="2303" max="2304" width="6.5703125" style="87" customWidth="1"/>
    <col min="2305" max="2305" width="7" style="87" customWidth="1"/>
    <col min="2306" max="2306" width="11.5703125" style="87" customWidth="1"/>
    <col min="2307" max="2308" width="6.5703125" style="87" customWidth="1"/>
    <col min="2309" max="2309" width="7.5703125" style="87" customWidth="1"/>
    <col min="2310" max="2311" width="6.5703125" style="87" customWidth="1"/>
    <col min="2312" max="2312" width="7.5703125" style="87" customWidth="1"/>
    <col min="2313" max="2557" width="11.42578125" style="87"/>
    <col min="2558" max="2558" width="16.28515625" style="87" customWidth="1"/>
    <col min="2559" max="2560" width="6.5703125" style="87" customWidth="1"/>
    <col min="2561" max="2561" width="7" style="87" customWidth="1"/>
    <col min="2562" max="2562" width="11.5703125" style="87" customWidth="1"/>
    <col min="2563" max="2564" width="6.5703125" style="87" customWidth="1"/>
    <col min="2565" max="2565" width="7.5703125" style="87" customWidth="1"/>
    <col min="2566" max="2567" width="6.5703125" style="87" customWidth="1"/>
    <col min="2568" max="2568" width="7.5703125" style="87" customWidth="1"/>
    <col min="2569" max="2813" width="11.42578125" style="87"/>
    <col min="2814" max="2814" width="16.28515625" style="87" customWidth="1"/>
    <col min="2815" max="2816" width="6.5703125" style="87" customWidth="1"/>
    <col min="2817" max="2817" width="7" style="87" customWidth="1"/>
    <col min="2818" max="2818" width="11.5703125" style="87" customWidth="1"/>
    <col min="2819" max="2820" width="6.5703125" style="87" customWidth="1"/>
    <col min="2821" max="2821" width="7.5703125" style="87" customWidth="1"/>
    <col min="2822" max="2823" width="6.5703125" style="87" customWidth="1"/>
    <col min="2824" max="2824" width="7.5703125" style="87" customWidth="1"/>
    <col min="2825" max="3069" width="11.42578125" style="87"/>
    <col min="3070" max="3070" width="16.28515625" style="87" customWidth="1"/>
    <col min="3071" max="3072" width="6.5703125" style="87" customWidth="1"/>
    <col min="3073" max="3073" width="7" style="87" customWidth="1"/>
    <col min="3074" max="3074" width="11.5703125" style="87" customWidth="1"/>
    <col min="3075" max="3076" width="6.5703125" style="87" customWidth="1"/>
    <col min="3077" max="3077" width="7.5703125" style="87" customWidth="1"/>
    <col min="3078" max="3079" width="6.5703125" style="87" customWidth="1"/>
    <col min="3080" max="3080" width="7.5703125" style="87" customWidth="1"/>
    <col min="3081" max="3325" width="11.42578125" style="87"/>
    <col min="3326" max="3326" width="16.28515625" style="87" customWidth="1"/>
    <col min="3327" max="3328" width="6.5703125" style="87" customWidth="1"/>
    <col min="3329" max="3329" width="7" style="87" customWidth="1"/>
    <col min="3330" max="3330" width="11.5703125" style="87" customWidth="1"/>
    <col min="3331" max="3332" width="6.5703125" style="87" customWidth="1"/>
    <col min="3333" max="3333" width="7.5703125" style="87" customWidth="1"/>
    <col min="3334" max="3335" width="6.5703125" style="87" customWidth="1"/>
    <col min="3336" max="3336" width="7.5703125" style="87" customWidth="1"/>
    <col min="3337" max="3581" width="11.42578125" style="87"/>
    <col min="3582" max="3582" width="16.28515625" style="87" customWidth="1"/>
    <col min="3583" max="3584" width="6.5703125" style="87" customWidth="1"/>
    <col min="3585" max="3585" width="7" style="87" customWidth="1"/>
    <col min="3586" max="3586" width="11.5703125" style="87" customWidth="1"/>
    <col min="3587" max="3588" width="6.5703125" style="87" customWidth="1"/>
    <col min="3589" max="3589" width="7.5703125" style="87" customWidth="1"/>
    <col min="3590" max="3591" width="6.5703125" style="87" customWidth="1"/>
    <col min="3592" max="3592" width="7.5703125" style="87" customWidth="1"/>
    <col min="3593" max="3837" width="11.42578125" style="87"/>
    <col min="3838" max="3838" width="16.28515625" style="87" customWidth="1"/>
    <col min="3839" max="3840" width="6.5703125" style="87" customWidth="1"/>
    <col min="3841" max="3841" width="7" style="87" customWidth="1"/>
    <col min="3842" max="3842" width="11.5703125" style="87" customWidth="1"/>
    <col min="3843" max="3844" width="6.5703125" style="87" customWidth="1"/>
    <col min="3845" max="3845" width="7.5703125" style="87" customWidth="1"/>
    <col min="3846" max="3847" width="6.5703125" style="87" customWidth="1"/>
    <col min="3848" max="3848" width="7.5703125" style="87" customWidth="1"/>
    <col min="3849" max="4093" width="11.42578125" style="87"/>
    <col min="4094" max="4094" width="16.28515625" style="87" customWidth="1"/>
    <col min="4095" max="4096" width="6.5703125" style="87" customWidth="1"/>
    <col min="4097" max="4097" width="7" style="87" customWidth="1"/>
    <col min="4098" max="4098" width="11.5703125" style="87" customWidth="1"/>
    <col min="4099" max="4100" width="6.5703125" style="87" customWidth="1"/>
    <col min="4101" max="4101" width="7.5703125" style="87" customWidth="1"/>
    <col min="4102" max="4103" width="6.5703125" style="87" customWidth="1"/>
    <col min="4104" max="4104" width="7.5703125" style="87" customWidth="1"/>
    <col min="4105" max="4349" width="11.42578125" style="87"/>
    <col min="4350" max="4350" width="16.28515625" style="87" customWidth="1"/>
    <col min="4351" max="4352" width="6.5703125" style="87" customWidth="1"/>
    <col min="4353" max="4353" width="7" style="87" customWidth="1"/>
    <col min="4354" max="4354" width="11.5703125" style="87" customWidth="1"/>
    <col min="4355" max="4356" width="6.5703125" style="87" customWidth="1"/>
    <col min="4357" max="4357" width="7.5703125" style="87" customWidth="1"/>
    <col min="4358" max="4359" width="6.5703125" style="87" customWidth="1"/>
    <col min="4360" max="4360" width="7.5703125" style="87" customWidth="1"/>
    <col min="4361" max="4605" width="11.42578125" style="87"/>
    <col min="4606" max="4606" width="16.28515625" style="87" customWidth="1"/>
    <col min="4607" max="4608" width="6.5703125" style="87" customWidth="1"/>
    <col min="4609" max="4609" width="7" style="87" customWidth="1"/>
    <col min="4610" max="4610" width="11.5703125" style="87" customWidth="1"/>
    <col min="4611" max="4612" width="6.5703125" style="87" customWidth="1"/>
    <col min="4613" max="4613" width="7.5703125" style="87" customWidth="1"/>
    <col min="4614" max="4615" width="6.5703125" style="87" customWidth="1"/>
    <col min="4616" max="4616" width="7.5703125" style="87" customWidth="1"/>
    <col min="4617" max="4861" width="11.42578125" style="87"/>
    <col min="4862" max="4862" width="16.28515625" style="87" customWidth="1"/>
    <col min="4863" max="4864" width="6.5703125" style="87" customWidth="1"/>
    <col min="4865" max="4865" width="7" style="87" customWidth="1"/>
    <col min="4866" max="4866" width="11.5703125" style="87" customWidth="1"/>
    <col min="4867" max="4868" width="6.5703125" style="87" customWidth="1"/>
    <col min="4869" max="4869" width="7.5703125" style="87" customWidth="1"/>
    <col min="4870" max="4871" width="6.5703125" style="87" customWidth="1"/>
    <col min="4872" max="4872" width="7.5703125" style="87" customWidth="1"/>
    <col min="4873" max="5117" width="11.42578125" style="87"/>
    <col min="5118" max="5118" width="16.28515625" style="87" customWidth="1"/>
    <col min="5119" max="5120" width="6.5703125" style="87" customWidth="1"/>
    <col min="5121" max="5121" width="7" style="87" customWidth="1"/>
    <col min="5122" max="5122" width="11.5703125" style="87" customWidth="1"/>
    <col min="5123" max="5124" width="6.5703125" style="87" customWidth="1"/>
    <col min="5125" max="5125" width="7.5703125" style="87" customWidth="1"/>
    <col min="5126" max="5127" width="6.5703125" style="87" customWidth="1"/>
    <col min="5128" max="5128" width="7.5703125" style="87" customWidth="1"/>
    <col min="5129" max="5373" width="11.42578125" style="87"/>
    <col min="5374" max="5374" width="16.28515625" style="87" customWidth="1"/>
    <col min="5375" max="5376" width="6.5703125" style="87" customWidth="1"/>
    <col min="5377" max="5377" width="7" style="87" customWidth="1"/>
    <col min="5378" max="5378" width="11.5703125" style="87" customWidth="1"/>
    <col min="5379" max="5380" width="6.5703125" style="87" customWidth="1"/>
    <col min="5381" max="5381" width="7.5703125" style="87" customWidth="1"/>
    <col min="5382" max="5383" width="6.5703125" style="87" customWidth="1"/>
    <col min="5384" max="5384" width="7.5703125" style="87" customWidth="1"/>
    <col min="5385" max="5629" width="11.42578125" style="87"/>
    <col min="5630" max="5630" width="16.28515625" style="87" customWidth="1"/>
    <col min="5631" max="5632" width="6.5703125" style="87" customWidth="1"/>
    <col min="5633" max="5633" width="7" style="87" customWidth="1"/>
    <col min="5634" max="5634" width="11.5703125" style="87" customWidth="1"/>
    <col min="5635" max="5636" width="6.5703125" style="87" customWidth="1"/>
    <col min="5637" max="5637" width="7.5703125" style="87" customWidth="1"/>
    <col min="5638" max="5639" width="6.5703125" style="87" customWidth="1"/>
    <col min="5640" max="5640" width="7.5703125" style="87" customWidth="1"/>
    <col min="5641" max="5885" width="11.42578125" style="87"/>
    <col min="5886" max="5886" width="16.28515625" style="87" customWidth="1"/>
    <col min="5887" max="5888" width="6.5703125" style="87" customWidth="1"/>
    <col min="5889" max="5889" width="7" style="87" customWidth="1"/>
    <col min="5890" max="5890" width="11.5703125" style="87" customWidth="1"/>
    <col min="5891" max="5892" width="6.5703125" style="87" customWidth="1"/>
    <col min="5893" max="5893" width="7.5703125" style="87" customWidth="1"/>
    <col min="5894" max="5895" width="6.5703125" style="87" customWidth="1"/>
    <col min="5896" max="5896" width="7.5703125" style="87" customWidth="1"/>
    <col min="5897" max="6141" width="11.42578125" style="87"/>
    <col min="6142" max="6142" width="16.28515625" style="87" customWidth="1"/>
    <col min="6143" max="6144" width="6.5703125" style="87" customWidth="1"/>
    <col min="6145" max="6145" width="7" style="87" customWidth="1"/>
    <col min="6146" max="6146" width="11.5703125" style="87" customWidth="1"/>
    <col min="6147" max="6148" width="6.5703125" style="87" customWidth="1"/>
    <col min="6149" max="6149" width="7.5703125" style="87" customWidth="1"/>
    <col min="6150" max="6151" width="6.5703125" style="87" customWidth="1"/>
    <col min="6152" max="6152" width="7.5703125" style="87" customWidth="1"/>
    <col min="6153" max="6397" width="11.42578125" style="87"/>
    <col min="6398" max="6398" width="16.28515625" style="87" customWidth="1"/>
    <col min="6399" max="6400" width="6.5703125" style="87" customWidth="1"/>
    <col min="6401" max="6401" width="7" style="87" customWidth="1"/>
    <col min="6402" max="6402" width="11.5703125" style="87" customWidth="1"/>
    <col min="6403" max="6404" width="6.5703125" style="87" customWidth="1"/>
    <col min="6405" max="6405" width="7.5703125" style="87" customWidth="1"/>
    <col min="6406" max="6407" width="6.5703125" style="87" customWidth="1"/>
    <col min="6408" max="6408" width="7.5703125" style="87" customWidth="1"/>
    <col min="6409" max="6653" width="11.42578125" style="87"/>
    <col min="6654" max="6654" width="16.28515625" style="87" customWidth="1"/>
    <col min="6655" max="6656" width="6.5703125" style="87" customWidth="1"/>
    <col min="6657" max="6657" width="7" style="87" customWidth="1"/>
    <col min="6658" max="6658" width="11.5703125" style="87" customWidth="1"/>
    <col min="6659" max="6660" width="6.5703125" style="87" customWidth="1"/>
    <col min="6661" max="6661" width="7.5703125" style="87" customWidth="1"/>
    <col min="6662" max="6663" width="6.5703125" style="87" customWidth="1"/>
    <col min="6664" max="6664" width="7.5703125" style="87" customWidth="1"/>
    <col min="6665" max="6909" width="11.42578125" style="87"/>
    <col min="6910" max="6910" width="16.28515625" style="87" customWidth="1"/>
    <col min="6911" max="6912" width="6.5703125" style="87" customWidth="1"/>
    <col min="6913" max="6913" width="7" style="87" customWidth="1"/>
    <col min="6914" max="6914" width="11.5703125" style="87" customWidth="1"/>
    <col min="6915" max="6916" width="6.5703125" style="87" customWidth="1"/>
    <col min="6917" max="6917" width="7.5703125" style="87" customWidth="1"/>
    <col min="6918" max="6919" width="6.5703125" style="87" customWidth="1"/>
    <col min="6920" max="6920" width="7.5703125" style="87" customWidth="1"/>
    <col min="6921" max="7165" width="11.42578125" style="87"/>
    <col min="7166" max="7166" width="16.28515625" style="87" customWidth="1"/>
    <col min="7167" max="7168" width="6.5703125" style="87" customWidth="1"/>
    <col min="7169" max="7169" width="7" style="87" customWidth="1"/>
    <col min="7170" max="7170" width="11.5703125" style="87" customWidth="1"/>
    <col min="7171" max="7172" width="6.5703125" style="87" customWidth="1"/>
    <col min="7173" max="7173" width="7.5703125" style="87" customWidth="1"/>
    <col min="7174" max="7175" width="6.5703125" style="87" customWidth="1"/>
    <col min="7176" max="7176" width="7.5703125" style="87" customWidth="1"/>
    <col min="7177" max="7421" width="11.42578125" style="87"/>
    <col min="7422" max="7422" width="16.28515625" style="87" customWidth="1"/>
    <col min="7423" max="7424" width="6.5703125" style="87" customWidth="1"/>
    <col min="7425" max="7425" width="7" style="87" customWidth="1"/>
    <col min="7426" max="7426" width="11.5703125" style="87" customWidth="1"/>
    <col min="7427" max="7428" width="6.5703125" style="87" customWidth="1"/>
    <col min="7429" max="7429" width="7.5703125" style="87" customWidth="1"/>
    <col min="7430" max="7431" width="6.5703125" style="87" customWidth="1"/>
    <col min="7432" max="7432" width="7.5703125" style="87" customWidth="1"/>
    <col min="7433" max="7677" width="11.42578125" style="87"/>
    <col min="7678" max="7678" width="16.28515625" style="87" customWidth="1"/>
    <col min="7679" max="7680" width="6.5703125" style="87" customWidth="1"/>
    <col min="7681" max="7681" width="7" style="87" customWidth="1"/>
    <col min="7682" max="7682" width="11.5703125" style="87" customWidth="1"/>
    <col min="7683" max="7684" width="6.5703125" style="87" customWidth="1"/>
    <col min="7685" max="7685" width="7.5703125" style="87" customWidth="1"/>
    <col min="7686" max="7687" width="6.5703125" style="87" customWidth="1"/>
    <col min="7688" max="7688" width="7.5703125" style="87" customWidth="1"/>
    <col min="7689" max="7933" width="11.42578125" style="87"/>
    <col min="7934" max="7934" width="16.28515625" style="87" customWidth="1"/>
    <col min="7935" max="7936" width="6.5703125" style="87" customWidth="1"/>
    <col min="7937" max="7937" width="7" style="87" customWidth="1"/>
    <col min="7938" max="7938" width="11.5703125" style="87" customWidth="1"/>
    <col min="7939" max="7940" width="6.5703125" style="87" customWidth="1"/>
    <col min="7941" max="7941" width="7.5703125" style="87" customWidth="1"/>
    <col min="7942" max="7943" width="6.5703125" style="87" customWidth="1"/>
    <col min="7944" max="7944" width="7.5703125" style="87" customWidth="1"/>
    <col min="7945" max="8189" width="11.42578125" style="87"/>
    <col min="8190" max="8190" width="16.28515625" style="87" customWidth="1"/>
    <col min="8191" max="8192" width="6.5703125" style="87" customWidth="1"/>
    <col min="8193" max="8193" width="7" style="87" customWidth="1"/>
    <col min="8194" max="8194" width="11.5703125" style="87" customWidth="1"/>
    <col min="8195" max="8196" width="6.5703125" style="87" customWidth="1"/>
    <col min="8197" max="8197" width="7.5703125" style="87" customWidth="1"/>
    <col min="8198" max="8199" width="6.5703125" style="87" customWidth="1"/>
    <col min="8200" max="8200" width="7.5703125" style="87" customWidth="1"/>
    <col min="8201" max="8445" width="11.42578125" style="87"/>
    <col min="8446" max="8446" width="16.28515625" style="87" customWidth="1"/>
    <col min="8447" max="8448" width="6.5703125" style="87" customWidth="1"/>
    <col min="8449" max="8449" width="7" style="87" customWidth="1"/>
    <col min="8450" max="8450" width="11.5703125" style="87" customWidth="1"/>
    <col min="8451" max="8452" width="6.5703125" style="87" customWidth="1"/>
    <col min="8453" max="8453" width="7.5703125" style="87" customWidth="1"/>
    <col min="8454" max="8455" width="6.5703125" style="87" customWidth="1"/>
    <col min="8456" max="8456" width="7.5703125" style="87" customWidth="1"/>
    <col min="8457" max="8701" width="11.42578125" style="87"/>
    <col min="8702" max="8702" width="16.28515625" style="87" customWidth="1"/>
    <col min="8703" max="8704" width="6.5703125" style="87" customWidth="1"/>
    <col min="8705" max="8705" width="7" style="87" customWidth="1"/>
    <col min="8706" max="8706" width="11.5703125" style="87" customWidth="1"/>
    <col min="8707" max="8708" width="6.5703125" style="87" customWidth="1"/>
    <col min="8709" max="8709" width="7.5703125" style="87" customWidth="1"/>
    <col min="8710" max="8711" width="6.5703125" style="87" customWidth="1"/>
    <col min="8712" max="8712" width="7.5703125" style="87" customWidth="1"/>
    <col min="8713" max="8957" width="11.42578125" style="87"/>
    <col min="8958" max="8958" width="16.28515625" style="87" customWidth="1"/>
    <col min="8959" max="8960" width="6.5703125" style="87" customWidth="1"/>
    <col min="8961" max="8961" width="7" style="87" customWidth="1"/>
    <col min="8962" max="8962" width="11.5703125" style="87" customWidth="1"/>
    <col min="8963" max="8964" width="6.5703125" style="87" customWidth="1"/>
    <col min="8965" max="8965" width="7.5703125" style="87" customWidth="1"/>
    <col min="8966" max="8967" width="6.5703125" style="87" customWidth="1"/>
    <col min="8968" max="8968" width="7.5703125" style="87" customWidth="1"/>
    <col min="8969" max="9213" width="11.42578125" style="87"/>
    <col min="9214" max="9214" width="16.28515625" style="87" customWidth="1"/>
    <col min="9215" max="9216" width="6.5703125" style="87" customWidth="1"/>
    <col min="9217" max="9217" width="7" style="87" customWidth="1"/>
    <col min="9218" max="9218" width="11.5703125" style="87" customWidth="1"/>
    <col min="9219" max="9220" width="6.5703125" style="87" customWidth="1"/>
    <col min="9221" max="9221" width="7.5703125" style="87" customWidth="1"/>
    <col min="9222" max="9223" width="6.5703125" style="87" customWidth="1"/>
    <col min="9224" max="9224" width="7.5703125" style="87" customWidth="1"/>
    <col min="9225" max="9469" width="11.42578125" style="87"/>
    <col min="9470" max="9470" width="16.28515625" style="87" customWidth="1"/>
    <col min="9471" max="9472" width="6.5703125" style="87" customWidth="1"/>
    <col min="9473" max="9473" width="7" style="87" customWidth="1"/>
    <col min="9474" max="9474" width="11.5703125" style="87" customWidth="1"/>
    <col min="9475" max="9476" width="6.5703125" style="87" customWidth="1"/>
    <col min="9477" max="9477" width="7.5703125" style="87" customWidth="1"/>
    <col min="9478" max="9479" width="6.5703125" style="87" customWidth="1"/>
    <col min="9480" max="9480" width="7.5703125" style="87" customWidth="1"/>
    <col min="9481" max="9725" width="11.42578125" style="87"/>
    <col min="9726" max="9726" width="16.28515625" style="87" customWidth="1"/>
    <col min="9727" max="9728" width="6.5703125" style="87" customWidth="1"/>
    <col min="9729" max="9729" width="7" style="87" customWidth="1"/>
    <col min="9730" max="9730" width="11.5703125" style="87" customWidth="1"/>
    <col min="9731" max="9732" width="6.5703125" style="87" customWidth="1"/>
    <col min="9733" max="9733" width="7.5703125" style="87" customWidth="1"/>
    <col min="9734" max="9735" width="6.5703125" style="87" customWidth="1"/>
    <col min="9736" max="9736" width="7.5703125" style="87" customWidth="1"/>
    <col min="9737" max="9981" width="11.42578125" style="87"/>
    <col min="9982" max="9982" width="16.28515625" style="87" customWidth="1"/>
    <col min="9983" max="9984" width="6.5703125" style="87" customWidth="1"/>
    <col min="9985" max="9985" width="7" style="87" customWidth="1"/>
    <col min="9986" max="9986" width="11.5703125" style="87" customWidth="1"/>
    <col min="9987" max="9988" width="6.5703125" style="87" customWidth="1"/>
    <col min="9989" max="9989" width="7.5703125" style="87" customWidth="1"/>
    <col min="9990" max="9991" width="6.5703125" style="87" customWidth="1"/>
    <col min="9992" max="9992" width="7.5703125" style="87" customWidth="1"/>
    <col min="9993" max="10237" width="11.42578125" style="87"/>
    <col min="10238" max="10238" width="16.28515625" style="87" customWidth="1"/>
    <col min="10239" max="10240" width="6.5703125" style="87" customWidth="1"/>
    <col min="10241" max="10241" width="7" style="87" customWidth="1"/>
    <col min="10242" max="10242" width="11.5703125" style="87" customWidth="1"/>
    <col min="10243" max="10244" width="6.5703125" style="87" customWidth="1"/>
    <col min="10245" max="10245" width="7.5703125" style="87" customWidth="1"/>
    <col min="10246" max="10247" width="6.5703125" style="87" customWidth="1"/>
    <col min="10248" max="10248" width="7.5703125" style="87" customWidth="1"/>
    <col min="10249" max="10493" width="11.42578125" style="87"/>
    <col min="10494" max="10494" width="16.28515625" style="87" customWidth="1"/>
    <col min="10495" max="10496" width="6.5703125" style="87" customWidth="1"/>
    <col min="10497" max="10497" width="7" style="87" customWidth="1"/>
    <col min="10498" max="10498" width="11.5703125" style="87" customWidth="1"/>
    <col min="10499" max="10500" width="6.5703125" style="87" customWidth="1"/>
    <col min="10501" max="10501" width="7.5703125" style="87" customWidth="1"/>
    <col min="10502" max="10503" width="6.5703125" style="87" customWidth="1"/>
    <col min="10504" max="10504" width="7.5703125" style="87" customWidth="1"/>
    <col min="10505" max="10749" width="11.42578125" style="87"/>
    <col min="10750" max="10750" width="16.28515625" style="87" customWidth="1"/>
    <col min="10751" max="10752" width="6.5703125" style="87" customWidth="1"/>
    <col min="10753" max="10753" width="7" style="87" customWidth="1"/>
    <col min="10754" max="10754" width="11.5703125" style="87" customWidth="1"/>
    <col min="10755" max="10756" width="6.5703125" style="87" customWidth="1"/>
    <col min="10757" max="10757" width="7.5703125" style="87" customWidth="1"/>
    <col min="10758" max="10759" width="6.5703125" style="87" customWidth="1"/>
    <col min="10760" max="10760" width="7.5703125" style="87" customWidth="1"/>
    <col min="10761" max="11005" width="11.42578125" style="87"/>
    <col min="11006" max="11006" width="16.28515625" style="87" customWidth="1"/>
    <col min="11007" max="11008" width="6.5703125" style="87" customWidth="1"/>
    <col min="11009" max="11009" width="7" style="87" customWidth="1"/>
    <col min="11010" max="11010" width="11.5703125" style="87" customWidth="1"/>
    <col min="11011" max="11012" width="6.5703125" style="87" customWidth="1"/>
    <col min="11013" max="11013" width="7.5703125" style="87" customWidth="1"/>
    <col min="11014" max="11015" width="6.5703125" style="87" customWidth="1"/>
    <col min="11016" max="11016" width="7.5703125" style="87" customWidth="1"/>
    <col min="11017" max="11261" width="11.42578125" style="87"/>
    <col min="11262" max="11262" width="16.28515625" style="87" customWidth="1"/>
    <col min="11263" max="11264" width="6.5703125" style="87" customWidth="1"/>
    <col min="11265" max="11265" width="7" style="87" customWidth="1"/>
    <col min="11266" max="11266" width="11.5703125" style="87" customWidth="1"/>
    <col min="11267" max="11268" width="6.5703125" style="87" customWidth="1"/>
    <col min="11269" max="11269" width="7.5703125" style="87" customWidth="1"/>
    <col min="11270" max="11271" width="6.5703125" style="87" customWidth="1"/>
    <col min="11272" max="11272" width="7.5703125" style="87" customWidth="1"/>
    <col min="11273" max="11517" width="11.42578125" style="87"/>
    <col min="11518" max="11518" width="16.28515625" style="87" customWidth="1"/>
    <col min="11519" max="11520" width="6.5703125" style="87" customWidth="1"/>
    <col min="11521" max="11521" width="7" style="87" customWidth="1"/>
    <col min="11522" max="11522" width="11.5703125" style="87" customWidth="1"/>
    <col min="11523" max="11524" width="6.5703125" style="87" customWidth="1"/>
    <col min="11525" max="11525" width="7.5703125" style="87" customWidth="1"/>
    <col min="11526" max="11527" width="6.5703125" style="87" customWidth="1"/>
    <col min="11528" max="11528" width="7.5703125" style="87" customWidth="1"/>
    <col min="11529" max="11773" width="11.42578125" style="87"/>
    <col min="11774" max="11774" width="16.28515625" style="87" customWidth="1"/>
    <col min="11775" max="11776" width="6.5703125" style="87" customWidth="1"/>
    <col min="11777" max="11777" width="7" style="87" customWidth="1"/>
    <col min="11778" max="11778" width="11.5703125" style="87" customWidth="1"/>
    <col min="11779" max="11780" width="6.5703125" style="87" customWidth="1"/>
    <col min="11781" max="11781" width="7.5703125" style="87" customWidth="1"/>
    <col min="11782" max="11783" width="6.5703125" style="87" customWidth="1"/>
    <col min="11784" max="11784" width="7.5703125" style="87" customWidth="1"/>
    <col min="11785" max="12029" width="11.42578125" style="87"/>
    <col min="12030" max="12030" width="16.28515625" style="87" customWidth="1"/>
    <col min="12031" max="12032" width="6.5703125" style="87" customWidth="1"/>
    <col min="12033" max="12033" width="7" style="87" customWidth="1"/>
    <col min="12034" max="12034" width="11.5703125" style="87" customWidth="1"/>
    <col min="12035" max="12036" width="6.5703125" style="87" customWidth="1"/>
    <col min="12037" max="12037" width="7.5703125" style="87" customWidth="1"/>
    <col min="12038" max="12039" width="6.5703125" style="87" customWidth="1"/>
    <col min="12040" max="12040" width="7.5703125" style="87" customWidth="1"/>
    <col min="12041" max="12285" width="11.42578125" style="87"/>
    <col min="12286" max="12286" width="16.28515625" style="87" customWidth="1"/>
    <col min="12287" max="12288" width="6.5703125" style="87" customWidth="1"/>
    <col min="12289" max="12289" width="7" style="87" customWidth="1"/>
    <col min="12290" max="12290" width="11.5703125" style="87" customWidth="1"/>
    <col min="12291" max="12292" width="6.5703125" style="87" customWidth="1"/>
    <col min="12293" max="12293" width="7.5703125" style="87" customWidth="1"/>
    <col min="12294" max="12295" width="6.5703125" style="87" customWidth="1"/>
    <col min="12296" max="12296" width="7.5703125" style="87" customWidth="1"/>
    <col min="12297" max="12541" width="11.42578125" style="87"/>
    <col min="12542" max="12542" width="16.28515625" style="87" customWidth="1"/>
    <col min="12543" max="12544" width="6.5703125" style="87" customWidth="1"/>
    <col min="12545" max="12545" width="7" style="87" customWidth="1"/>
    <col min="12546" max="12546" width="11.5703125" style="87" customWidth="1"/>
    <col min="12547" max="12548" width="6.5703125" style="87" customWidth="1"/>
    <col min="12549" max="12549" width="7.5703125" style="87" customWidth="1"/>
    <col min="12550" max="12551" width="6.5703125" style="87" customWidth="1"/>
    <col min="12552" max="12552" width="7.5703125" style="87" customWidth="1"/>
    <col min="12553" max="12797" width="11.42578125" style="87"/>
    <col min="12798" max="12798" width="16.28515625" style="87" customWidth="1"/>
    <col min="12799" max="12800" width="6.5703125" style="87" customWidth="1"/>
    <col min="12801" max="12801" width="7" style="87" customWidth="1"/>
    <col min="12802" max="12802" width="11.5703125" style="87" customWidth="1"/>
    <col min="12803" max="12804" width="6.5703125" style="87" customWidth="1"/>
    <col min="12805" max="12805" width="7.5703125" style="87" customWidth="1"/>
    <col min="12806" max="12807" width="6.5703125" style="87" customWidth="1"/>
    <col min="12808" max="12808" width="7.5703125" style="87" customWidth="1"/>
    <col min="12809" max="13053" width="11.42578125" style="87"/>
    <col min="13054" max="13054" width="16.28515625" style="87" customWidth="1"/>
    <col min="13055" max="13056" width="6.5703125" style="87" customWidth="1"/>
    <col min="13057" max="13057" width="7" style="87" customWidth="1"/>
    <col min="13058" max="13058" width="11.5703125" style="87" customWidth="1"/>
    <col min="13059" max="13060" width="6.5703125" style="87" customWidth="1"/>
    <col min="13061" max="13061" width="7.5703125" style="87" customWidth="1"/>
    <col min="13062" max="13063" width="6.5703125" style="87" customWidth="1"/>
    <col min="13064" max="13064" width="7.5703125" style="87" customWidth="1"/>
    <col min="13065" max="13309" width="11.42578125" style="87"/>
    <col min="13310" max="13310" width="16.28515625" style="87" customWidth="1"/>
    <col min="13311" max="13312" width="6.5703125" style="87" customWidth="1"/>
    <col min="13313" max="13313" width="7" style="87" customWidth="1"/>
    <col min="13314" max="13314" width="11.5703125" style="87" customWidth="1"/>
    <col min="13315" max="13316" width="6.5703125" style="87" customWidth="1"/>
    <col min="13317" max="13317" width="7.5703125" style="87" customWidth="1"/>
    <col min="13318" max="13319" width="6.5703125" style="87" customWidth="1"/>
    <col min="13320" max="13320" width="7.5703125" style="87" customWidth="1"/>
    <col min="13321" max="13565" width="11.42578125" style="87"/>
    <col min="13566" max="13566" width="16.28515625" style="87" customWidth="1"/>
    <col min="13567" max="13568" width="6.5703125" style="87" customWidth="1"/>
    <col min="13569" max="13569" width="7" style="87" customWidth="1"/>
    <col min="13570" max="13570" width="11.5703125" style="87" customWidth="1"/>
    <col min="13571" max="13572" width="6.5703125" style="87" customWidth="1"/>
    <col min="13573" max="13573" width="7.5703125" style="87" customWidth="1"/>
    <col min="13574" max="13575" width="6.5703125" style="87" customWidth="1"/>
    <col min="13576" max="13576" width="7.5703125" style="87" customWidth="1"/>
    <col min="13577" max="13821" width="11.42578125" style="87"/>
    <col min="13822" max="13822" width="16.28515625" style="87" customWidth="1"/>
    <col min="13823" max="13824" width="6.5703125" style="87" customWidth="1"/>
    <col min="13825" max="13825" width="7" style="87" customWidth="1"/>
    <col min="13826" max="13826" width="11.5703125" style="87" customWidth="1"/>
    <col min="13827" max="13828" width="6.5703125" style="87" customWidth="1"/>
    <col min="13829" max="13829" width="7.5703125" style="87" customWidth="1"/>
    <col min="13830" max="13831" width="6.5703125" style="87" customWidth="1"/>
    <col min="13832" max="13832" width="7.5703125" style="87" customWidth="1"/>
    <col min="13833" max="14077" width="11.42578125" style="87"/>
    <col min="14078" max="14078" width="16.28515625" style="87" customWidth="1"/>
    <col min="14079" max="14080" width="6.5703125" style="87" customWidth="1"/>
    <col min="14081" max="14081" width="7" style="87" customWidth="1"/>
    <col min="14082" max="14082" width="11.5703125" style="87" customWidth="1"/>
    <col min="14083" max="14084" width="6.5703125" style="87" customWidth="1"/>
    <col min="14085" max="14085" width="7.5703125" style="87" customWidth="1"/>
    <col min="14086" max="14087" width="6.5703125" style="87" customWidth="1"/>
    <col min="14088" max="14088" width="7.5703125" style="87" customWidth="1"/>
    <col min="14089" max="14333" width="11.42578125" style="87"/>
    <col min="14334" max="14334" width="16.28515625" style="87" customWidth="1"/>
    <col min="14335" max="14336" width="6.5703125" style="87" customWidth="1"/>
    <col min="14337" max="14337" width="7" style="87" customWidth="1"/>
    <col min="14338" max="14338" width="11.5703125" style="87" customWidth="1"/>
    <col min="14339" max="14340" width="6.5703125" style="87" customWidth="1"/>
    <col min="14341" max="14341" width="7.5703125" style="87" customWidth="1"/>
    <col min="14342" max="14343" width="6.5703125" style="87" customWidth="1"/>
    <col min="14344" max="14344" width="7.5703125" style="87" customWidth="1"/>
    <col min="14345" max="14589" width="11.42578125" style="87"/>
    <col min="14590" max="14590" width="16.28515625" style="87" customWidth="1"/>
    <col min="14591" max="14592" width="6.5703125" style="87" customWidth="1"/>
    <col min="14593" max="14593" width="7" style="87" customWidth="1"/>
    <col min="14594" max="14594" width="11.5703125" style="87" customWidth="1"/>
    <col min="14595" max="14596" width="6.5703125" style="87" customWidth="1"/>
    <col min="14597" max="14597" width="7.5703125" style="87" customWidth="1"/>
    <col min="14598" max="14599" width="6.5703125" style="87" customWidth="1"/>
    <col min="14600" max="14600" width="7.5703125" style="87" customWidth="1"/>
    <col min="14601" max="14845" width="11.42578125" style="87"/>
    <col min="14846" max="14846" width="16.28515625" style="87" customWidth="1"/>
    <col min="14847" max="14848" width="6.5703125" style="87" customWidth="1"/>
    <col min="14849" max="14849" width="7" style="87" customWidth="1"/>
    <col min="14850" max="14850" width="11.5703125" style="87" customWidth="1"/>
    <col min="14851" max="14852" width="6.5703125" style="87" customWidth="1"/>
    <col min="14853" max="14853" width="7.5703125" style="87" customWidth="1"/>
    <col min="14854" max="14855" width="6.5703125" style="87" customWidth="1"/>
    <col min="14856" max="14856" width="7.5703125" style="87" customWidth="1"/>
    <col min="14857" max="15101" width="11.42578125" style="87"/>
    <col min="15102" max="15102" width="16.28515625" style="87" customWidth="1"/>
    <col min="15103" max="15104" width="6.5703125" style="87" customWidth="1"/>
    <col min="15105" max="15105" width="7" style="87" customWidth="1"/>
    <col min="15106" max="15106" width="11.5703125" style="87" customWidth="1"/>
    <col min="15107" max="15108" width="6.5703125" style="87" customWidth="1"/>
    <col min="15109" max="15109" width="7.5703125" style="87" customWidth="1"/>
    <col min="15110" max="15111" width="6.5703125" style="87" customWidth="1"/>
    <col min="15112" max="15112" width="7.5703125" style="87" customWidth="1"/>
    <col min="15113" max="15357" width="11.42578125" style="87"/>
    <col min="15358" max="15358" width="16.28515625" style="87" customWidth="1"/>
    <col min="15359" max="15360" width="6.5703125" style="87" customWidth="1"/>
    <col min="15361" max="15361" width="7" style="87" customWidth="1"/>
    <col min="15362" max="15362" width="11.5703125" style="87" customWidth="1"/>
    <col min="15363" max="15364" width="6.5703125" style="87" customWidth="1"/>
    <col min="15365" max="15365" width="7.5703125" style="87" customWidth="1"/>
    <col min="15366" max="15367" width="6.5703125" style="87" customWidth="1"/>
    <col min="15368" max="15368" width="7.5703125" style="87" customWidth="1"/>
    <col min="15369" max="15613" width="11.42578125" style="87"/>
    <col min="15614" max="15614" width="16.28515625" style="87" customWidth="1"/>
    <col min="15615" max="15616" width="6.5703125" style="87" customWidth="1"/>
    <col min="15617" max="15617" width="7" style="87" customWidth="1"/>
    <col min="15618" max="15618" width="11.5703125" style="87" customWidth="1"/>
    <col min="15619" max="15620" width="6.5703125" style="87" customWidth="1"/>
    <col min="15621" max="15621" width="7.5703125" style="87" customWidth="1"/>
    <col min="15622" max="15623" width="6.5703125" style="87" customWidth="1"/>
    <col min="15624" max="15624" width="7.5703125" style="87" customWidth="1"/>
    <col min="15625" max="15869" width="11.42578125" style="87"/>
    <col min="15870" max="15870" width="16.28515625" style="87" customWidth="1"/>
    <col min="15871" max="15872" width="6.5703125" style="87" customWidth="1"/>
    <col min="15873" max="15873" width="7" style="87" customWidth="1"/>
    <col min="15874" max="15874" width="11.5703125" style="87" customWidth="1"/>
    <col min="15875" max="15876" width="6.5703125" style="87" customWidth="1"/>
    <col min="15877" max="15877" width="7.5703125" style="87" customWidth="1"/>
    <col min="15878" max="15879" width="6.5703125" style="87" customWidth="1"/>
    <col min="15880" max="15880" width="7.5703125" style="87" customWidth="1"/>
    <col min="15881" max="16125" width="11.42578125" style="87"/>
    <col min="16126" max="16126" width="16.28515625" style="87" customWidth="1"/>
    <col min="16127" max="16128" width="6.5703125" style="87" customWidth="1"/>
    <col min="16129" max="16129" width="7" style="87" customWidth="1"/>
    <col min="16130" max="16130" width="11.5703125" style="87" customWidth="1"/>
    <col min="16131" max="16132" width="6.5703125" style="87" customWidth="1"/>
    <col min="16133" max="16133" width="7.5703125" style="87" customWidth="1"/>
    <col min="16134" max="16135" width="6.5703125" style="87" customWidth="1"/>
    <col min="16136" max="16136" width="7.5703125" style="87" customWidth="1"/>
    <col min="16137" max="16384" width="11.42578125" style="87"/>
  </cols>
  <sheetData>
    <row r="1" spans="1:8" ht="12.75" customHeight="1" x14ac:dyDescent="0.2">
      <c r="A1" s="377" t="s">
        <v>252</v>
      </c>
      <c r="B1" s="377"/>
      <c r="C1" s="377"/>
      <c r="D1" s="377"/>
      <c r="E1" s="377"/>
      <c r="F1" s="377"/>
      <c r="G1" s="377"/>
      <c r="H1" s="377"/>
    </row>
    <row r="2" spans="1:8" ht="12.75" customHeight="1" x14ac:dyDescent="0.2">
      <c r="A2" s="377"/>
      <c r="B2" s="377"/>
      <c r="C2" s="377"/>
      <c r="D2" s="377"/>
      <c r="E2" s="377"/>
      <c r="F2" s="377"/>
      <c r="G2" s="377"/>
      <c r="H2" s="377"/>
    </row>
    <row r="3" spans="1:8" ht="12.75" customHeight="1" x14ac:dyDescent="0.2">
      <c r="A3" s="166"/>
      <c r="B3" s="166"/>
      <c r="C3" s="166"/>
      <c r="D3" s="166"/>
      <c r="E3" s="166"/>
      <c r="F3" s="166"/>
      <c r="G3" s="166"/>
      <c r="H3" s="166"/>
    </row>
    <row r="4" spans="1:8" ht="15.6" customHeight="1" x14ac:dyDescent="0.2">
      <c r="A4" s="356" t="s">
        <v>99</v>
      </c>
      <c r="B4" s="357" t="s">
        <v>83</v>
      </c>
      <c r="C4" s="141" t="s">
        <v>222</v>
      </c>
      <c r="D4" s="142"/>
      <c r="E4" s="142"/>
      <c r="F4" s="141" t="s">
        <v>226</v>
      </c>
      <c r="G4" s="142"/>
      <c r="H4" s="216"/>
    </row>
    <row r="5" spans="1:8" ht="41.25" customHeight="1" x14ac:dyDescent="0.2">
      <c r="A5" s="356"/>
      <c r="B5" s="357"/>
      <c r="C5" s="184" t="s">
        <v>113</v>
      </c>
      <c r="D5" s="185" t="s">
        <v>114</v>
      </c>
      <c r="E5" s="104" t="s">
        <v>115</v>
      </c>
      <c r="F5" s="217" t="s">
        <v>113</v>
      </c>
      <c r="G5" s="184" t="s">
        <v>114</v>
      </c>
      <c r="H5" s="211" t="s">
        <v>228</v>
      </c>
    </row>
    <row r="6" spans="1:8" ht="18" customHeight="1" x14ac:dyDescent="0.2">
      <c r="A6" s="356"/>
      <c r="B6" s="357"/>
      <c r="C6" s="184" t="s">
        <v>117</v>
      </c>
      <c r="D6" s="104" t="s">
        <v>84</v>
      </c>
      <c r="E6" s="104" t="s">
        <v>118</v>
      </c>
      <c r="F6" s="184" t="s">
        <v>117</v>
      </c>
      <c r="G6" s="104" t="s">
        <v>84</v>
      </c>
      <c r="H6" s="218" t="s">
        <v>227</v>
      </c>
    </row>
    <row r="7" spans="1:8" ht="18" customHeight="1" x14ac:dyDescent="0.2">
      <c r="A7" s="143" t="s">
        <v>87</v>
      </c>
      <c r="B7" s="153">
        <v>2022</v>
      </c>
      <c r="C7" s="148">
        <v>5</v>
      </c>
      <c r="D7" s="149">
        <v>17</v>
      </c>
      <c r="E7" s="156">
        <v>2296</v>
      </c>
      <c r="F7" s="148">
        <v>4</v>
      </c>
      <c r="G7" s="149" t="s">
        <v>121</v>
      </c>
      <c r="H7" s="150">
        <v>119.93</v>
      </c>
    </row>
    <row r="8" spans="1:8" ht="12.75" customHeight="1" x14ac:dyDescent="0.2">
      <c r="A8" s="143"/>
      <c r="B8" s="236">
        <v>2021</v>
      </c>
      <c r="C8" s="151">
        <v>38</v>
      </c>
      <c r="D8" s="152" t="s">
        <v>20</v>
      </c>
      <c r="E8" s="152" t="s">
        <v>20</v>
      </c>
      <c r="F8" s="151">
        <v>38</v>
      </c>
      <c r="G8" s="149" t="s">
        <v>20</v>
      </c>
      <c r="H8" s="147">
        <v>172.99</v>
      </c>
    </row>
    <row r="9" spans="1:8" ht="10.5" customHeight="1" x14ac:dyDescent="0.2">
      <c r="A9" s="143"/>
      <c r="B9" s="144">
        <v>2020</v>
      </c>
      <c r="C9" s="151">
        <v>3</v>
      </c>
      <c r="D9" s="152">
        <v>8</v>
      </c>
      <c r="E9" s="146">
        <v>316</v>
      </c>
      <c r="F9" s="148" t="s">
        <v>20</v>
      </c>
      <c r="G9" s="149" t="s">
        <v>20</v>
      </c>
      <c r="H9" s="150" t="s">
        <v>20</v>
      </c>
    </row>
    <row r="10" spans="1:8" ht="10.5" customHeight="1" x14ac:dyDescent="0.2">
      <c r="A10" s="143"/>
      <c r="B10" s="144">
        <v>2019</v>
      </c>
      <c r="C10" s="151" t="s">
        <v>18</v>
      </c>
      <c r="D10" s="152" t="s">
        <v>18</v>
      </c>
      <c r="E10" s="147" t="s">
        <v>18</v>
      </c>
      <c r="F10" s="151" t="s">
        <v>18</v>
      </c>
      <c r="G10" s="152" t="s">
        <v>18</v>
      </c>
      <c r="H10" s="147" t="s">
        <v>18</v>
      </c>
    </row>
    <row r="11" spans="1:8" ht="10.5" customHeight="1" x14ac:dyDescent="0.2">
      <c r="A11" s="143"/>
      <c r="B11" s="144">
        <v>2018</v>
      </c>
      <c r="C11" s="148" t="s">
        <v>20</v>
      </c>
      <c r="D11" s="149" t="s">
        <v>20</v>
      </c>
      <c r="E11" s="150" t="s">
        <v>20</v>
      </c>
      <c r="F11" s="148" t="s">
        <v>20</v>
      </c>
      <c r="G11" s="149" t="s">
        <v>20</v>
      </c>
      <c r="H11" s="150" t="s">
        <v>20</v>
      </c>
    </row>
    <row r="12" spans="1:8" ht="10.5" customHeight="1" x14ac:dyDescent="0.2">
      <c r="A12" s="143"/>
      <c r="B12" s="144">
        <v>2017</v>
      </c>
      <c r="C12" s="145">
        <v>7</v>
      </c>
      <c r="D12" s="145">
        <v>29</v>
      </c>
      <c r="E12" s="146">
        <v>3627</v>
      </c>
      <c r="F12" s="145">
        <v>6</v>
      </c>
      <c r="G12" s="145">
        <v>27</v>
      </c>
      <c r="H12" s="147">
        <v>131.49</v>
      </c>
    </row>
    <row r="13" spans="1:8" ht="9.75" customHeight="1" x14ac:dyDescent="0.2">
      <c r="A13" s="143"/>
      <c r="B13" s="144"/>
      <c r="C13" s="145"/>
      <c r="D13" s="145"/>
      <c r="E13" s="146"/>
      <c r="F13" s="145"/>
      <c r="G13" s="145"/>
      <c r="H13" s="147"/>
    </row>
    <row r="14" spans="1:8" ht="18" customHeight="1" x14ac:dyDescent="0.2">
      <c r="A14" s="143" t="s">
        <v>88</v>
      </c>
      <c r="B14" s="153">
        <v>2022</v>
      </c>
      <c r="C14" s="148" t="s">
        <v>126</v>
      </c>
      <c r="D14" s="149" t="s">
        <v>126</v>
      </c>
      <c r="E14" s="149" t="s">
        <v>126</v>
      </c>
      <c r="F14" s="148" t="s">
        <v>126</v>
      </c>
      <c r="G14" s="149" t="s">
        <v>126</v>
      </c>
      <c r="H14" s="150" t="s">
        <v>126</v>
      </c>
    </row>
    <row r="15" spans="1:8" ht="10.5" customHeight="1" x14ac:dyDescent="0.2">
      <c r="A15" s="143"/>
      <c r="B15" s="144">
        <v>2021</v>
      </c>
      <c r="C15" s="151">
        <v>5</v>
      </c>
      <c r="D15" s="149" t="s">
        <v>20</v>
      </c>
      <c r="E15" s="149" t="s">
        <v>20</v>
      </c>
      <c r="F15" s="151">
        <v>4</v>
      </c>
      <c r="G15" s="149" t="s">
        <v>121</v>
      </c>
      <c r="H15" s="147">
        <v>650.53</v>
      </c>
    </row>
    <row r="16" spans="1:8" ht="10.5" customHeight="1" x14ac:dyDescent="0.2">
      <c r="A16" s="174"/>
      <c r="B16" s="175">
        <v>2020</v>
      </c>
      <c r="C16" s="176">
        <v>4</v>
      </c>
      <c r="D16" s="177">
        <v>5</v>
      </c>
      <c r="E16" s="178">
        <v>719</v>
      </c>
      <c r="F16" s="179" t="s">
        <v>20</v>
      </c>
      <c r="G16" s="180" t="s">
        <v>20</v>
      </c>
      <c r="H16" s="181" t="s">
        <v>20</v>
      </c>
    </row>
    <row r="17" spans="1:8" ht="10.5" customHeight="1" x14ac:dyDescent="0.2">
      <c r="A17" s="143"/>
      <c r="B17" s="144">
        <v>2019</v>
      </c>
      <c r="C17" s="151">
        <v>8</v>
      </c>
      <c r="D17" s="152">
        <v>13</v>
      </c>
      <c r="E17" s="154">
        <v>6752</v>
      </c>
      <c r="F17" s="151">
        <v>8</v>
      </c>
      <c r="G17" s="152">
        <v>13</v>
      </c>
      <c r="H17" s="147">
        <v>526.15</v>
      </c>
    </row>
    <row r="18" spans="1:8" ht="10.5" customHeight="1" x14ac:dyDescent="0.2">
      <c r="A18" s="143"/>
      <c r="B18" s="144">
        <v>2018</v>
      </c>
      <c r="C18" s="148" t="s">
        <v>20</v>
      </c>
      <c r="D18" s="149" t="s">
        <v>20</v>
      </c>
      <c r="E18" s="150" t="s">
        <v>20</v>
      </c>
      <c r="F18" s="148" t="s">
        <v>20</v>
      </c>
      <c r="G18" s="149" t="s">
        <v>20</v>
      </c>
      <c r="H18" s="150" t="s">
        <v>20</v>
      </c>
    </row>
    <row r="19" spans="1:8" ht="10.5" customHeight="1" x14ac:dyDescent="0.2">
      <c r="A19" s="143"/>
      <c r="B19" s="144">
        <v>2017</v>
      </c>
      <c r="C19" s="145">
        <v>6</v>
      </c>
      <c r="D19" s="145">
        <v>17</v>
      </c>
      <c r="E19" s="154">
        <v>5426</v>
      </c>
      <c r="F19" s="145">
        <v>5</v>
      </c>
      <c r="G19" s="145">
        <v>14</v>
      </c>
      <c r="H19" s="147">
        <v>389.3</v>
      </c>
    </row>
    <row r="20" spans="1:8" ht="10.5" customHeight="1" x14ac:dyDescent="0.2">
      <c r="A20" s="143"/>
      <c r="B20" s="144"/>
      <c r="C20" s="145"/>
      <c r="D20" s="145"/>
      <c r="E20" s="154"/>
      <c r="F20" s="145"/>
      <c r="G20" s="145"/>
      <c r="H20" s="147"/>
    </row>
    <row r="21" spans="1:8" ht="18" customHeight="1" x14ac:dyDescent="0.2">
      <c r="A21" s="143" t="s">
        <v>89</v>
      </c>
      <c r="B21" s="153">
        <v>2022</v>
      </c>
      <c r="C21" s="155">
        <v>6</v>
      </c>
      <c r="D21" s="155">
        <v>2</v>
      </c>
      <c r="E21" s="156">
        <v>574</v>
      </c>
      <c r="F21" s="155">
        <v>3</v>
      </c>
      <c r="G21" s="155" t="s">
        <v>121</v>
      </c>
      <c r="H21" s="150">
        <v>341.74</v>
      </c>
    </row>
    <row r="22" spans="1:8" ht="10.5" customHeight="1" x14ac:dyDescent="0.2">
      <c r="A22" s="143"/>
      <c r="B22" s="144">
        <v>2021</v>
      </c>
      <c r="C22" s="145">
        <v>15</v>
      </c>
      <c r="D22" s="145">
        <v>59</v>
      </c>
      <c r="E22" s="146">
        <v>8736</v>
      </c>
      <c r="F22" s="145">
        <v>10</v>
      </c>
      <c r="G22" s="145">
        <v>43</v>
      </c>
      <c r="H22" s="147">
        <v>160.21</v>
      </c>
    </row>
    <row r="23" spans="1:8" ht="10.5" customHeight="1" x14ac:dyDescent="0.2">
      <c r="A23" s="143"/>
      <c r="B23" s="144">
        <v>2020</v>
      </c>
      <c r="C23" s="145">
        <v>11</v>
      </c>
      <c r="D23" s="145">
        <v>33</v>
      </c>
      <c r="E23" s="146">
        <v>6348</v>
      </c>
      <c r="F23" s="145">
        <v>11</v>
      </c>
      <c r="G23" s="145">
        <v>33</v>
      </c>
      <c r="H23" s="147">
        <v>191.44</v>
      </c>
    </row>
    <row r="24" spans="1:8" ht="10.5" customHeight="1" x14ac:dyDescent="0.2">
      <c r="A24" s="143"/>
      <c r="B24" s="144">
        <v>2019</v>
      </c>
      <c r="C24" s="145">
        <v>29</v>
      </c>
      <c r="D24" s="145">
        <v>57</v>
      </c>
      <c r="E24" s="146">
        <v>6796</v>
      </c>
      <c r="F24" s="145">
        <v>20</v>
      </c>
      <c r="G24" s="145">
        <v>36</v>
      </c>
      <c r="H24" s="147">
        <v>158.76</v>
      </c>
    </row>
    <row r="25" spans="1:8" ht="10.5" customHeight="1" x14ac:dyDescent="0.2">
      <c r="A25" s="143"/>
      <c r="B25" s="144">
        <v>2018</v>
      </c>
      <c r="C25" s="145">
        <v>42</v>
      </c>
      <c r="D25" s="145">
        <v>225</v>
      </c>
      <c r="E25" s="146">
        <v>24977</v>
      </c>
      <c r="F25" s="145">
        <v>34</v>
      </c>
      <c r="G25" s="145">
        <v>141</v>
      </c>
      <c r="H25" s="147">
        <v>144.06</v>
      </c>
    </row>
    <row r="26" spans="1:8" ht="10.5" customHeight="1" x14ac:dyDescent="0.2">
      <c r="A26" s="143"/>
      <c r="B26" s="144">
        <v>2017</v>
      </c>
      <c r="C26" s="145">
        <v>50</v>
      </c>
      <c r="D26" s="145">
        <v>69</v>
      </c>
      <c r="E26" s="146">
        <v>11141</v>
      </c>
      <c r="F26" s="145">
        <v>45</v>
      </c>
      <c r="G26" s="145">
        <v>56</v>
      </c>
      <c r="H26" s="147">
        <v>192.47</v>
      </c>
    </row>
    <row r="27" spans="1:8" ht="10.5" customHeight="1" x14ac:dyDescent="0.2">
      <c r="A27" s="143"/>
      <c r="B27" s="144"/>
      <c r="C27" s="145"/>
      <c r="D27" s="145"/>
      <c r="E27" s="146"/>
      <c r="F27" s="145"/>
      <c r="G27" s="145"/>
      <c r="H27" s="147"/>
    </row>
    <row r="28" spans="1:8" ht="18" customHeight="1" x14ac:dyDescent="0.2">
      <c r="A28" s="143" t="s">
        <v>90</v>
      </c>
      <c r="B28" s="153">
        <v>2022</v>
      </c>
      <c r="C28" s="155">
        <v>30</v>
      </c>
      <c r="D28" s="155">
        <v>47</v>
      </c>
      <c r="E28" s="156">
        <v>5391</v>
      </c>
      <c r="F28" s="155">
        <v>30</v>
      </c>
      <c r="G28" s="149">
        <v>47</v>
      </c>
      <c r="H28" s="150">
        <v>114.67</v>
      </c>
    </row>
    <row r="29" spans="1:8" ht="10.5" customHeight="1" x14ac:dyDescent="0.2">
      <c r="A29" s="143"/>
      <c r="B29" s="144">
        <v>2021</v>
      </c>
      <c r="C29" s="145">
        <v>30</v>
      </c>
      <c r="D29" s="145">
        <v>63</v>
      </c>
      <c r="E29" s="146">
        <v>8725</v>
      </c>
      <c r="F29" s="145">
        <v>29</v>
      </c>
      <c r="G29" s="152" t="s">
        <v>20</v>
      </c>
      <c r="H29" s="147">
        <v>138.36000000000001</v>
      </c>
    </row>
    <row r="30" spans="1:8" ht="10.5" customHeight="1" x14ac:dyDescent="0.2">
      <c r="A30" s="143"/>
      <c r="B30" s="144">
        <v>2020</v>
      </c>
      <c r="C30" s="145">
        <v>25</v>
      </c>
      <c r="D30" s="145">
        <v>50</v>
      </c>
      <c r="E30" s="146">
        <v>4837</v>
      </c>
      <c r="F30" s="145">
        <v>20</v>
      </c>
      <c r="G30" s="145">
        <v>20</v>
      </c>
      <c r="H30" s="147">
        <v>152.63</v>
      </c>
    </row>
    <row r="31" spans="1:8" ht="10.5" customHeight="1" x14ac:dyDescent="0.2">
      <c r="A31" s="143"/>
      <c r="B31" s="144">
        <v>2019</v>
      </c>
      <c r="C31" s="145">
        <v>29</v>
      </c>
      <c r="D31" s="145">
        <v>283</v>
      </c>
      <c r="E31" s="146">
        <v>18165</v>
      </c>
      <c r="F31" s="145">
        <v>25</v>
      </c>
      <c r="G31" s="145">
        <v>21</v>
      </c>
      <c r="H31" s="147">
        <v>122.35</v>
      </c>
    </row>
    <row r="32" spans="1:8" ht="10.5" customHeight="1" x14ac:dyDescent="0.2">
      <c r="A32" s="143"/>
      <c r="B32" s="144">
        <v>2018</v>
      </c>
      <c r="C32" s="145">
        <v>23</v>
      </c>
      <c r="D32" s="145">
        <v>120</v>
      </c>
      <c r="E32" s="146">
        <v>8409</v>
      </c>
      <c r="F32" s="145">
        <v>17</v>
      </c>
      <c r="G32" s="145">
        <v>19</v>
      </c>
      <c r="H32" s="147">
        <v>149.9</v>
      </c>
    </row>
    <row r="33" spans="1:8" ht="10.5" customHeight="1" x14ac:dyDescent="0.2">
      <c r="A33" s="143"/>
      <c r="B33" s="144">
        <v>2017</v>
      </c>
      <c r="C33" s="145">
        <v>23</v>
      </c>
      <c r="D33" s="145">
        <v>217</v>
      </c>
      <c r="E33" s="146">
        <v>13061</v>
      </c>
      <c r="F33" s="145">
        <v>15</v>
      </c>
      <c r="G33" s="145">
        <v>19</v>
      </c>
      <c r="H33" s="147">
        <v>111.56</v>
      </c>
    </row>
    <row r="34" spans="1:8" ht="10.5" customHeight="1" x14ac:dyDescent="0.2">
      <c r="A34" s="143"/>
      <c r="B34" s="144"/>
      <c r="C34" s="145"/>
      <c r="D34" s="145"/>
      <c r="E34" s="146"/>
      <c r="F34" s="145"/>
      <c r="G34" s="145"/>
      <c r="H34" s="147"/>
    </row>
    <row r="35" spans="1:8" ht="18" customHeight="1" x14ac:dyDescent="0.2">
      <c r="A35" s="143" t="s">
        <v>91</v>
      </c>
      <c r="B35" s="153">
        <v>2022</v>
      </c>
      <c r="C35" s="155">
        <v>32</v>
      </c>
      <c r="D35" s="155">
        <v>32</v>
      </c>
      <c r="E35" s="156">
        <v>2834</v>
      </c>
      <c r="F35" s="155">
        <v>27</v>
      </c>
      <c r="G35" s="155">
        <v>24</v>
      </c>
      <c r="H35" s="150">
        <v>109.98</v>
      </c>
    </row>
    <row r="36" spans="1:8" ht="10.5" customHeight="1" x14ac:dyDescent="0.2">
      <c r="A36" s="143"/>
      <c r="B36" s="144">
        <v>2021</v>
      </c>
      <c r="C36" s="145">
        <v>87</v>
      </c>
      <c r="D36" s="152">
        <v>114</v>
      </c>
      <c r="E36" s="146">
        <v>3881</v>
      </c>
      <c r="F36" s="145">
        <v>81</v>
      </c>
      <c r="G36" s="145">
        <v>108</v>
      </c>
      <c r="H36" s="147">
        <v>34.61</v>
      </c>
    </row>
    <row r="37" spans="1:8" ht="10.5" customHeight="1" x14ac:dyDescent="0.2">
      <c r="A37" s="143"/>
      <c r="B37" s="144">
        <v>2020</v>
      </c>
      <c r="C37" s="145">
        <v>238</v>
      </c>
      <c r="D37" s="145">
        <v>180</v>
      </c>
      <c r="E37" s="146">
        <v>9891</v>
      </c>
      <c r="F37" s="145">
        <v>183</v>
      </c>
      <c r="G37" s="145">
        <v>140</v>
      </c>
      <c r="H37" s="147">
        <v>66.36</v>
      </c>
    </row>
    <row r="38" spans="1:8" ht="10.5" customHeight="1" x14ac:dyDescent="0.2">
      <c r="A38" s="143"/>
      <c r="B38" s="144">
        <v>2019</v>
      </c>
      <c r="C38" s="145">
        <v>201</v>
      </c>
      <c r="D38" s="145">
        <v>159</v>
      </c>
      <c r="E38" s="146">
        <v>8797</v>
      </c>
      <c r="F38" s="145">
        <v>182</v>
      </c>
      <c r="G38" s="145">
        <v>143</v>
      </c>
      <c r="H38" s="147">
        <v>60.1</v>
      </c>
    </row>
    <row r="39" spans="1:8" ht="10.5" customHeight="1" x14ac:dyDescent="0.2">
      <c r="A39" s="143"/>
      <c r="B39" s="144">
        <v>2018</v>
      </c>
      <c r="C39" s="145">
        <v>139</v>
      </c>
      <c r="D39" s="145">
        <v>139</v>
      </c>
      <c r="E39" s="146">
        <v>5500</v>
      </c>
      <c r="F39" s="145">
        <v>131</v>
      </c>
      <c r="G39" s="145">
        <v>101</v>
      </c>
      <c r="H39" s="147">
        <v>49.61</v>
      </c>
    </row>
    <row r="40" spans="1:8" ht="10.5" customHeight="1" x14ac:dyDescent="0.2">
      <c r="A40" s="143"/>
      <c r="B40" s="144">
        <v>2017</v>
      </c>
      <c r="C40" s="145">
        <v>154</v>
      </c>
      <c r="D40" s="145">
        <v>138</v>
      </c>
      <c r="E40" s="146">
        <v>5760</v>
      </c>
      <c r="F40" s="145">
        <v>152</v>
      </c>
      <c r="G40" s="145">
        <v>112</v>
      </c>
      <c r="H40" s="147">
        <v>48.63</v>
      </c>
    </row>
    <row r="41" spans="1:8" ht="10.5" customHeight="1" x14ac:dyDescent="0.2">
      <c r="A41" s="143"/>
      <c r="B41" s="144"/>
      <c r="C41" s="145"/>
      <c r="D41" s="145"/>
      <c r="E41" s="146"/>
      <c r="F41" s="145"/>
      <c r="G41" s="145"/>
      <c r="H41" s="147"/>
    </row>
    <row r="42" spans="1:8" ht="18" customHeight="1" x14ac:dyDescent="0.2">
      <c r="A42" s="143" t="s">
        <v>92</v>
      </c>
      <c r="B42" s="153">
        <v>2022</v>
      </c>
      <c r="C42" s="155">
        <v>183</v>
      </c>
      <c r="D42" s="149">
        <v>151</v>
      </c>
      <c r="E42" s="156">
        <v>32513</v>
      </c>
      <c r="F42" s="155">
        <v>181</v>
      </c>
      <c r="G42" s="155" t="s">
        <v>121</v>
      </c>
      <c r="H42" s="150">
        <v>223.79</v>
      </c>
    </row>
    <row r="43" spans="1:8" ht="10.5" customHeight="1" x14ac:dyDescent="0.2">
      <c r="A43" s="143"/>
      <c r="B43" s="144">
        <v>2021</v>
      </c>
      <c r="C43" s="145">
        <v>260</v>
      </c>
      <c r="D43" s="152" t="s">
        <v>20</v>
      </c>
      <c r="E43" s="152" t="s">
        <v>20</v>
      </c>
      <c r="F43" s="145">
        <v>257</v>
      </c>
      <c r="G43" s="145">
        <v>276</v>
      </c>
      <c r="H43" s="147">
        <v>213.92</v>
      </c>
    </row>
    <row r="44" spans="1:8" ht="10.5" customHeight="1" x14ac:dyDescent="0.2">
      <c r="A44" s="143"/>
      <c r="B44" s="144">
        <v>2020</v>
      </c>
      <c r="C44" s="145">
        <v>209</v>
      </c>
      <c r="D44" s="145">
        <v>264</v>
      </c>
      <c r="E44" s="146">
        <v>23443</v>
      </c>
      <c r="F44" s="145">
        <v>189</v>
      </c>
      <c r="G44" s="145">
        <v>183</v>
      </c>
      <c r="H44" s="147">
        <v>102.05</v>
      </c>
    </row>
    <row r="45" spans="1:8" ht="10.5" customHeight="1" x14ac:dyDescent="0.2">
      <c r="A45" s="143"/>
      <c r="B45" s="144">
        <v>2019</v>
      </c>
      <c r="C45" s="145">
        <v>176</v>
      </c>
      <c r="D45" s="145">
        <v>191</v>
      </c>
      <c r="E45" s="146">
        <v>21164</v>
      </c>
      <c r="F45" s="145">
        <v>164</v>
      </c>
      <c r="G45" s="145">
        <v>140</v>
      </c>
      <c r="H45" s="147">
        <v>131.15</v>
      </c>
    </row>
    <row r="46" spans="1:8" ht="10.5" customHeight="1" x14ac:dyDescent="0.2">
      <c r="A46" s="143"/>
      <c r="B46" s="144">
        <v>2018</v>
      </c>
      <c r="C46" s="145">
        <v>282</v>
      </c>
      <c r="D46" s="145">
        <v>382</v>
      </c>
      <c r="E46" s="146">
        <v>30950</v>
      </c>
      <c r="F46" s="145">
        <v>245</v>
      </c>
      <c r="G46" s="145">
        <v>187</v>
      </c>
      <c r="H46" s="147">
        <v>122.34</v>
      </c>
    </row>
    <row r="47" spans="1:8" ht="10.5" customHeight="1" x14ac:dyDescent="0.2">
      <c r="A47" s="143"/>
      <c r="B47" s="144">
        <v>2017</v>
      </c>
      <c r="C47" s="145">
        <v>201</v>
      </c>
      <c r="D47" s="145">
        <v>312</v>
      </c>
      <c r="E47" s="146">
        <v>25232</v>
      </c>
      <c r="F47" s="145">
        <v>180</v>
      </c>
      <c r="G47" s="145">
        <v>180</v>
      </c>
      <c r="H47" s="147">
        <v>116.44</v>
      </c>
    </row>
    <row r="48" spans="1:8" ht="10.5" customHeight="1" x14ac:dyDescent="0.2">
      <c r="A48" s="143"/>
      <c r="B48" s="144"/>
      <c r="C48" s="145"/>
      <c r="D48" s="145"/>
      <c r="E48" s="146"/>
      <c r="F48" s="145"/>
      <c r="G48" s="145"/>
      <c r="H48" s="147"/>
    </row>
    <row r="49" spans="1:8" ht="18" customHeight="1" x14ac:dyDescent="0.2">
      <c r="A49" s="143" t="s">
        <v>109</v>
      </c>
      <c r="B49" s="153">
        <v>2022</v>
      </c>
      <c r="C49" s="155">
        <v>138</v>
      </c>
      <c r="D49" s="155">
        <v>183</v>
      </c>
      <c r="E49" s="156">
        <v>18125</v>
      </c>
      <c r="F49" s="155">
        <v>130</v>
      </c>
      <c r="G49" s="155">
        <v>164</v>
      </c>
      <c r="H49" s="150">
        <v>106.25</v>
      </c>
    </row>
    <row r="50" spans="1:8" ht="10.5" customHeight="1" x14ac:dyDescent="0.2">
      <c r="A50" s="143"/>
      <c r="B50" s="144">
        <v>2021</v>
      </c>
      <c r="C50" s="145">
        <v>231</v>
      </c>
      <c r="D50" s="145">
        <v>267</v>
      </c>
      <c r="E50" s="146">
        <v>17934</v>
      </c>
      <c r="F50" s="145">
        <v>211</v>
      </c>
      <c r="G50" s="145">
        <v>210</v>
      </c>
      <c r="H50" s="147">
        <v>73.7</v>
      </c>
    </row>
    <row r="51" spans="1:8" ht="10.5" customHeight="1" x14ac:dyDescent="0.2">
      <c r="A51" s="143"/>
      <c r="B51" s="144">
        <v>2020</v>
      </c>
      <c r="C51" s="145">
        <v>273</v>
      </c>
      <c r="D51" s="145">
        <v>314</v>
      </c>
      <c r="E51" s="146">
        <v>21229</v>
      </c>
      <c r="F51" s="145">
        <v>204</v>
      </c>
      <c r="G51" s="145">
        <v>206</v>
      </c>
      <c r="H51" s="147">
        <v>92.77</v>
      </c>
    </row>
    <row r="52" spans="1:8" ht="10.5" customHeight="1" x14ac:dyDescent="0.2">
      <c r="A52" s="143"/>
      <c r="B52" s="144">
        <v>2019</v>
      </c>
      <c r="C52" s="145">
        <v>279</v>
      </c>
      <c r="D52" s="145">
        <v>379</v>
      </c>
      <c r="E52" s="146">
        <v>23452</v>
      </c>
      <c r="F52" s="145">
        <v>191</v>
      </c>
      <c r="G52" s="145">
        <v>182</v>
      </c>
      <c r="H52" s="147">
        <v>108.1</v>
      </c>
    </row>
    <row r="53" spans="1:8" ht="10.5" customHeight="1" x14ac:dyDescent="0.2">
      <c r="A53" s="143"/>
      <c r="B53" s="144">
        <v>2018</v>
      </c>
      <c r="C53" s="145">
        <v>225</v>
      </c>
      <c r="D53" s="145">
        <v>263</v>
      </c>
      <c r="E53" s="146">
        <v>16581</v>
      </c>
      <c r="F53" s="145">
        <v>170</v>
      </c>
      <c r="G53" s="145">
        <v>151</v>
      </c>
      <c r="H53" s="147">
        <v>89.39</v>
      </c>
    </row>
    <row r="54" spans="1:8" ht="10.5" customHeight="1" x14ac:dyDescent="0.2">
      <c r="A54" s="143"/>
      <c r="B54" s="144">
        <v>2017</v>
      </c>
      <c r="C54" s="145">
        <v>249</v>
      </c>
      <c r="D54" s="145">
        <v>267</v>
      </c>
      <c r="E54" s="146">
        <v>29990</v>
      </c>
      <c r="F54" s="145">
        <v>203</v>
      </c>
      <c r="G54" s="145">
        <v>196</v>
      </c>
      <c r="H54" s="147">
        <v>143.91999999999999</v>
      </c>
    </row>
    <row r="55" spans="1:8" ht="10.5" customHeight="1" x14ac:dyDescent="0.2">
      <c r="A55" s="143"/>
      <c r="B55" s="144"/>
      <c r="C55" s="145"/>
      <c r="D55" s="145"/>
      <c r="E55" s="146"/>
      <c r="F55" s="145"/>
      <c r="G55" s="145"/>
      <c r="H55" s="147"/>
    </row>
    <row r="56" spans="1:8" ht="18" customHeight="1" x14ac:dyDescent="0.2">
      <c r="A56" s="143" t="s">
        <v>93</v>
      </c>
      <c r="B56" s="153">
        <v>2022</v>
      </c>
      <c r="C56" s="155">
        <v>48</v>
      </c>
      <c r="D56" s="155">
        <v>50</v>
      </c>
      <c r="E56" s="156">
        <v>10192</v>
      </c>
      <c r="F56" s="155">
        <v>42</v>
      </c>
      <c r="G56" s="155">
        <v>40</v>
      </c>
      <c r="H56" s="150">
        <v>229.34</v>
      </c>
    </row>
    <row r="57" spans="1:8" ht="10.5" customHeight="1" x14ac:dyDescent="0.2">
      <c r="A57" s="143"/>
      <c r="B57" s="144">
        <v>2021</v>
      </c>
      <c r="C57" s="145">
        <v>65</v>
      </c>
      <c r="D57" s="145">
        <v>98</v>
      </c>
      <c r="E57" s="146">
        <v>13760</v>
      </c>
      <c r="F57" s="145">
        <v>56</v>
      </c>
      <c r="G57" s="145">
        <v>60</v>
      </c>
      <c r="H57" s="147">
        <v>169.96</v>
      </c>
    </row>
    <row r="58" spans="1:8" ht="10.5" customHeight="1" x14ac:dyDescent="0.2">
      <c r="A58" s="143"/>
      <c r="B58" s="144">
        <v>2020</v>
      </c>
      <c r="C58" s="145">
        <v>67</v>
      </c>
      <c r="D58" s="145">
        <v>91</v>
      </c>
      <c r="E58" s="146">
        <v>12344</v>
      </c>
      <c r="F58" s="145">
        <v>65</v>
      </c>
      <c r="G58" s="145">
        <v>77</v>
      </c>
      <c r="H58" s="147">
        <v>155.05000000000001</v>
      </c>
    </row>
    <row r="59" spans="1:8" ht="10.5" customHeight="1" x14ac:dyDescent="0.2">
      <c r="A59" s="143"/>
      <c r="B59" s="144">
        <v>2019</v>
      </c>
      <c r="C59" s="145">
        <v>107</v>
      </c>
      <c r="D59" s="145">
        <v>97</v>
      </c>
      <c r="E59" s="146">
        <v>15049</v>
      </c>
      <c r="F59" s="145">
        <v>102</v>
      </c>
      <c r="G59" s="145">
        <v>91</v>
      </c>
      <c r="H59" s="147">
        <v>162.57</v>
      </c>
    </row>
    <row r="60" spans="1:8" ht="10.5" customHeight="1" x14ac:dyDescent="0.2">
      <c r="A60" s="143"/>
      <c r="B60" s="144">
        <v>2018</v>
      </c>
      <c r="C60" s="145">
        <v>231</v>
      </c>
      <c r="D60" s="145">
        <v>214</v>
      </c>
      <c r="E60" s="146">
        <v>28748</v>
      </c>
      <c r="F60" s="145">
        <v>220</v>
      </c>
      <c r="G60" s="145">
        <v>185</v>
      </c>
      <c r="H60" s="147">
        <v>151.37</v>
      </c>
    </row>
    <row r="61" spans="1:8" ht="10.5" customHeight="1" x14ac:dyDescent="0.2">
      <c r="A61" s="143"/>
      <c r="B61" s="144">
        <v>2017</v>
      </c>
      <c r="C61" s="145">
        <v>123</v>
      </c>
      <c r="D61" s="145">
        <v>122</v>
      </c>
      <c r="E61" s="146">
        <v>14267</v>
      </c>
      <c r="F61" s="145">
        <v>120</v>
      </c>
      <c r="G61" s="145">
        <v>106</v>
      </c>
      <c r="H61" s="147">
        <v>127.59</v>
      </c>
    </row>
    <row r="62" spans="1:8" ht="12.75" customHeight="1" x14ac:dyDescent="0.2">
      <c r="A62" s="377" t="s">
        <v>252</v>
      </c>
      <c r="B62" s="377"/>
      <c r="C62" s="377"/>
      <c r="D62" s="377"/>
      <c r="E62" s="377"/>
      <c r="F62" s="377"/>
      <c r="G62" s="377"/>
      <c r="H62" s="377"/>
    </row>
    <row r="63" spans="1:8" ht="12.75" customHeight="1" x14ac:dyDescent="0.2">
      <c r="A63" s="377"/>
      <c r="B63" s="377"/>
      <c r="C63" s="377"/>
      <c r="D63" s="377"/>
      <c r="E63" s="377"/>
      <c r="F63" s="377"/>
      <c r="G63" s="377"/>
      <c r="H63" s="377"/>
    </row>
    <row r="64" spans="1:8" ht="10.5" customHeight="1" x14ac:dyDescent="0.2">
      <c r="A64" s="166"/>
      <c r="B64" s="166"/>
      <c r="C64" s="166"/>
      <c r="D64" s="166"/>
      <c r="E64" s="166"/>
      <c r="F64" s="166"/>
      <c r="G64" s="166"/>
      <c r="H64" s="166"/>
    </row>
    <row r="65" spans="1:8" ht="15.6" customHeight="1" x14ac:dyDescent="0.2">
      <c r="A65" s="356" t="s">
        <v>99</v>
      </c>
      <c r="B65" s="357" t="s">
        <v>83</v>
      </c>
      <c r="C65" s="141" t="s">
        <v>222</v>
      </c>
      <c r="D65" s="142"/>
      <c r="E65" s="142"/>
      <c r="F65" s="141" t="s">
        <v>226</v>
      </c>
      <c r="G65" s="142"/>
      <c r="H65" s="216"/>
    </row>
    <row r="66" spans="1:8" ht="41.25" customHeight="1" x14ac:dyDescent="0.2">
      <c r="A66" s="356"/>
      <c r="B66" s="357"/>
      <c r="C66" s="313" t="s">
        <v>113</v>
      </c>
      <c r="D66" s="189" t="s">
        <v>114</v>
      </c>
      <c r="E66" s="206" t="s">
        <v>115</v>
      </c>
      <c r="F66" s="217" t="s">
        <v>113</v>
      </c>
      <c r="G66" s="313" t="s">
        <v>114</v>
      </c>
      <c r="H66" s="314" t="s">
        <v>228</v>
      </c>
    </row>
    <row r="67" spans="1:8" ht="18" customHeight="1" x14ac:dyDescent="0.2">
      <c r="A67" s="356"/>
      <c r="B67" s="357"/>
      <c r="C67" s="313" t="s">
        <v>117</v>
      </c>
      <c r="D67" s="206" t="s">
        <v>84</v>
      </c>
      <c r="E67" s="206" t="s">
        <v>118</v>
      </c>
      <c r="F67" s="313" t="s">
        <v>117</v>
      </c>
      <c r="G67" s="206" t="s">
        <v>84</v>
      </c>
      <c r="H67" s="218" t="s">
        <v>227</v>
      </c>
    </row>
    <row r="68" spans="1:8" ht="2.25" hidden="1" customHeight="1" x14ac:dyDescent="0.2">
      <c r="A68" s="309"/>
      <c r="B68" s="310"/>
      <c r="C68" s="310"/>
      <c r="D68" s="311"/>
      <c r="E68" s="311"/>
      <c r="F68" s="310"/>
      <c r="G68" s="311"/>
      <c r="H68" s="312"/>
    </row>
    <row r="69" spans="1:8" ht="18" customHeight="1" x14ac:dyDescent="0.2">
      <c r="A69" s="304" t="s">
        <v>85</v>
      </c>
      <c r="B69" s="305">
        <v>2022</v>
      </c>
      <c r="C69" s="306">
        <v>21</v>
      </c>
      <c r="D69" s="306">
        <v>30</v>
      </c>
      <c r="E69" s="307">
        <v>6855</v>
      </c>
      <c r="F69" s="306">
        <v>20</v>
      </c>
      <c r="G69" s="306" t="s">
        <v>121</v>
      </c>
      <c r="H69" s="308">
        <v>256.04000000000002</v>
      </c>
    </row>
    <row r="70" spans="1:8" ht="10.5" customHeight="1" x14ac:dyDescent="0.2">
      <c r="A70" s="143"/>
      <c r="B70" s="144">
        <v>2021</v>
      </c>
      <c r="C70" s="145">
        <v>64</v>
      </c>
      <c r="D70" s="145">
        <v>99</v>
      </c>
      <c r="E70" s="146">
        <v>29198</v>
      </c>
      <c r="F70" s="145">
        <v>54</v>
      </c>
      <c r="G70" s="145">
        <v>55</v>
      </c>
      <c r="H70" s="147">
        <v>450.58</v>
      </c>
    </row>
    <row r="71" spans="1:8" ht="10.5" customHeight="1" x14ac:dyDescent="0.2">
      <c r="A71" s="143"/>
      <c r="B71" s="144">
        <v>2020</v>
      </c>
      <c r="C71" s="145">
        <v>55</v>
      </c>
      <c r="D71" s="145">
        <v>97</v>
      </c>
      <c r="E71" s="146">
        <v>15166</v>
      </c>
      <c r="F71" s="145">
        <v>54</v>
      </c>
      <c r="G71" s="145">
        <v>94</v>
      </c>
      <c r="H71" s="147">
        <v>160.41</v>
      </c>
    </row>
    <row r="72" spans="1:8" ht="10.5" customHeight="1" x14ac:dyDescent="0.2">
      <c r="A72" s="143"/>
      <c r="B72" s="144">
        <v>2019</v>
      </c>
      <c r="C72" s="145">
        <v>24</v>
      </c>
      <c r="D72" s="145">
        <v>47</v>
      </c>
      <c r="E72" s="146">
        <v>10788</v>
      </c>
      <c r="F72" s="145">
        <v>19</v>
      </c>
      <c r="G72" s="145">
        <v>32</v>
      </c>
      <c r="H72" s="147">
        <v>280.23</v>
      </c>
    </row>
    <row r="73" spans="1:8" ht="10.5" customHeight="1" x14ac:dyDescent="0.2">
      <c r="A73" s="143"/>
      <c r="B73" s="144">
        <v>2018</v>
      </c>
      <c r="C73" s="145">
        <v>42</v>
      </c>
      <c r="D73" s="145">
        <v>30</v>
      </c>
      <c r="E73" s="146">
        <v>5612</v>
      </c>
      <c r="F73" s="145">
        <v>39</v>
      </c>
      <c r="G73" s="145">
        <v>24</v>
      </c>
      <c r="H73" s="147">
        <v>216.74</v>
      </c>
    </row>
    <row r="74" spans="1:8" ht="10.5" customHeight="1" x14ac:dyDescent="0.2">
      <c r="A74" s="143"/>
      <c r="B74" s="144">
        <v>2017</v>
      </c>
      <c r="C74" s="145">
        <v>171</v>
      </c>
      <c r="D74" s="145">
        <v>162</v>
      </c>
      <c r="E74" s="146">
        <v>25616</v>
      </c>
      <c r="F74" s="145">
        <v>165</v>
      </c>
      <c r="G74" s="145">
        <v>120</v>
      </c>
      <c r="H74" s="147">
        <v>198.5</v>
      </c>
    </row>
    <row r="75" spans="1:8" ht="10.5" customHeight="1" x14ac:dyDescent="0.2">
      <c r="A75" s="143"/>
      <c r="B75" s="144"/>
      <c r="C75" s="145"/>
      <c r="D75" s="145"/>
      <c r="E75" s="146"/>
      <c r="F75" s="145"/>
      <c r="G75" s="145"/>
      <c r="H75" s="147"/>
    </row>
    <row r="76" spans="1:8" ht="18" customHeight="1" x14ac:dyDescent="0.2">
      <c r="A76" s="143" t="s">
        <v>86</v>
      </c>
      <c r="B76" s="153">
        <v>2022</v>
      </c>
      <c r="C76" s="155">
        <v>25</v>
      </c>
      <c r="D76" s="155">
        <v>31</v>
      </c>
      <c r="E76" s="156">
        <v>5235</v>
      </c>
      <c r="F76" s="155">
        <v>21</v>
      </c>
      <c r="G76" s="155">
        <v>18</v>
      </c>
      <c r="H76" s="150">
        <v>208.29</v>
      </c>
    </row>
    <row r="77" spans="1:8" ht="10.5" customHeight="1" x14ac:dyDescent="0.2">
      <c r="A77" s="143"/>
      <c r="B77" s="144">
        <v>2021</v>
      </c>
      <c r="C77" s="145">
        <v>60</v>
      </c>
      <c r="D77" s="145">
        <v>61</v>
      </c>
      <c r="E77" s="146">
        <v>8931</v>
      </c>
      <c r="F77" s="145">
        <v>58</v>
      </c>
      <c r="G77" s="155" t="s">
        <v>121</v>
      </c>
      <c r="H77" s="147">
        <v>167.33</v>
      </c>
    </row>
    <row r="78" spans="1:8" ht="10.5" customHeight="1" x14ac:dyDescent="0.2">
      <c r="A78" s="143"/>
      <c r="B78" s="144">
        <v>2020</v>
      </c>
      <c r="C78" s="145">
        <v>51</v>
      </c>
      <c r="D78" s="145">
        <v>94</v>
      </c>
      <c r="E78" s="146">
        <v>10256</v>
      </c>
      <c r="F78" s="145">
        <v>51</v>
      </c>
      <c r="G78" s="145">
        <v>94</v>
      </c>
      <c r="H78" s="147">
        <v>109.07</v>
      </c>
    </row>
    <row r="79" spans="1:8" ht="10.5" customHeight="1" x14ac:dyDescent="0.2">
      <c r="A79" s="143"/>
      <c r="B79" s="144">
        <v>2019</v>
      </c>
      <c r="C79" s="145">
        <v>25</v>
      </c>
      <c r="D79" s="145">
        <v>23</v>
      </c>
      <c r="E79" s="146">
        <v>3029</v>
      </c>
      <c r="F79" s="145">
        <v>24</v>
      </c>
      <c r="G79" s="145">
        <v>19</v>
      </c>
      <c r="H79" s="147">
        <v>151.94999999999999</v>
      </c>
    </row>
    <row r="80" spans="1:8" ht="10.5" customHeight="1" x14ac:dyDescent="0.2">
      <c r="A80" s="143"/>
      <c r="B80" s="144">
        <v>2018</v>
      </c>
      <c r="C80" s="145">
        <v>31</v>
      </c>
      <c r="D80" s="145">
        <v>31</v>
      </c>
      <c r="E80" s="146">
        <v>2123</v>
      </c>
      <c r="F80" s="145">
        <v>22</v>
      </c>
      <c r="G80" s="145">
        <v>22</v>
      </c>
      <c r="H80" s="147">
        <v>85.82</v>
      </c>
    </row>
    <row r="81" spans="1:8" ht="10.5" customHeight="1" x14ac:dyDescent="0.2">
      <c r="A81" s="143"/>
      <c r="B81" s="144">
        <v>2017</v>
      </c>
      <c r="C81" s="145">
        <v>49</v>
      </c>
      <c r="D81" s="145">
        <v>51</v>
      </c>
      <c r="E81" s="146">
        <v>3638</v>
      </c>
      <c r="F81" s="145">
        <v>47</v>
      </c>
      <c r="G81" s="145">
        <v>42</v>
      </c>
      <c r="H81" s="147">
        <v>84.62</v>
      </c>
    </row>
    <row r="82" spans="1:8" ht="10.5" customHeight="1" x14ac:dyDescent="0.2">
      <c r="A82" s="143"/>
      <c r="B82" s="144"/>
      <c r="C82" s="145"/>
      <c r="D82" s="145"/>
      <c r="E82" s="146"/>
      <c r="F82" s="145"/>
      <c r="G82" s="145"/>
      <c r="H82" s="147"/>
    </row>
    <row r="83" spans="1:8" ht="18" customHeight="1" x14ac:dyDescent="0.2">
      <c r="A83" s="143" t="s">
        <v>94</v>
      </c>
      <c r="B83" s="153">
        <v>2022</v>
      </c>
      <c r="C83" s="155">
        <v>269</v>
      </c>
      <c r="D83" s="155">
        <v>352</v>
      </c>
      <c r="E83" s="156">
        <v>41165</v>
      </c>
      <c r="F83" s="155">
        <v>248</v>
      </c>
      <c r="G83" s="155">
        <v>242</v>
      </c>
      <c r="H83" s="150">
        <v>156.66</v>
      </c>
    </row>
    <row r="84" spans="1:8" ht="10.5" customHeight="1" x14ac:dyDescent="0.2">
      <c r="A84" s="143"/>
      <c r="B84" s="144">
        <v>2021</v>
      </c>
      <c r="C84" s="145">
        <v>279</v>
      </c>
      <c r="D84" s="145">
        <v>379</v>
      </c>
      <c r="E84" s="146">
        <v>34078</v>
      </c>
      <c r="F84" s="145">
        <v>253</v>
      </c>
      <c r="G84" s="145">
        <v>265</v>
      </c>
      <c r="H84" s="147">
        <v>101.95</v>
      </c>
    </row>
    <row r="85" spans="1:8" ht="10.5" customHeight="1" x14ac:dyDescent="0.2">
      <c r="A85" s="143"/>
      <c r="B85" s="144">
        <v>2020</v>
      </c>
      <c r="C85" s="145">
        <v>209</v>
      </c>
      <c r="D85" s="145">
        <v>296</v>
      </c>
      <c r="E85" s="146">
        <v>22514</v>
      </c>
      <c r="F85" s="145">
        <v>184</v>
      </c>
      <c r="G85" s="145">
        <v>194</v>
      </c>
      <c r="H85" s="147">
        <v>104.41</v>
      </c>
    </row>
    <row r="86" spans="1:8" ht="10.5" customHeight="1" x14ac:dyDescent="0.2">
      <c r="A86" s="143"/>
      <c r="B86" s="144">
        <v>2019</v>
      </c>
      <c r="C86" s="145">
        <v>124</v>
      </c>
      <c r="D86" s="145">
        <v>150</v>
      </c>
      <c r="E86" s="146">
        <v>13123</v>
      </c>
      <c r="F86" s="145">
        <v>108</v>
      </c>
      <c r="G86" s="145">
        <v>104</v>
      </c>
      <c r="H86" s="147">
        <v>106.22</v>
      </c>
    </row>
    <row r="87" spans="1:8" ht="10.5" customHeight="1" x14ac:dyDescent="0.2">
      <c r="A87" s="143"/>
      <c r="B87" s="144">
        <v>2018</v>
      </c>
      <c r="C87" s="145">
        <v>260</v>
      </c>
      <c r="D87" s="145">
        <v>270</v>
      </c>
      <c r="E87" s="146">
        <v>23114</v>
      </c>
      <c r="F87" s="145">
        <v>243</v>
      </c>
      <c r="G87" s="145">
        <v>198</v>
      </c>
      <c r="H87" s="147">
        <v>107.1</v>
      </c>
    </row>
    <row r="88" spans="1:8" ht="10.5" customHeight="1" x14ac:dyDescent="0.2">
      <c r="A88" s="143"/>
      <c r="B88" s="144">
        <v>2017</v>
      </c>
      <c r="C88" s="145">
        <v>232</v>
      </c>
      <c r="D88" s="145">
        <v>279</v>
      </c>
      <c r="E88" s="146">
        <v>18874</v>
      </c>
      <c r="F88" s="145">
        <v>217</v>
      </c>
      <c r="G88" s="145">
        <v>165</v>
      </c>
      <c r="H88" s="147">
        <v>100.61</v>
      </c>
    </row>
    <row r="89" spans="1:8" ht="10.5" customHeight="1" x14ac:dyDescent="0.2">
      <c r="A89" s="143"/>
      <c r="B89" s="144"/>
      <c r="C89" s="145"/>
      <c r="D89" s="145"/>
      <c r="E89" s="146"/>
      <c r="F89" s="145"/>
      <c r="G89" s="145"/>
      <c r="H89" s="147"/>
    </row>
    <row r="90" spans="1:8" ht="18" customHeight="1" x14ac:dyDescent="0.2">
      <c r="A90" s="143" t="s">
        <v>108</v>
      </c>
      <c r="B90" s="153">
        <v>2022</v>
      </c>
      <c r="C90" s="155">
        <v>96</v>
      </c>
      <c r="D90" s="155">
        <v>119</v>
      </c>
      <c r="E90" s="156">
        <v>13677</v>
      </c>
      <c r="F90" s="155">
        <v>84</v>
      </c>
      <c r="G90" s="155">
        <v>79</v>
      </c>
      <c r="H90" s="150">
        <v>156.38</v>
      </c>
    </row>
    <row r="91" spans="1:8" ht="10.5" customHeight="1" x14ac:dyDescent="0.2">
      <c r="A91" s="143"/>
      <c r="B91" s="144">
        <v>2021</v>
      </c>
      <c r="C91" s="145">
        <v>202</v>
      </c>
      <c r="D91" s="145">
        <v>282</v>
      </c>
      <c r="E91" s="146">
        <v>24552</v>
      </c>
      <c r="F91" s="145">
        <v>196</v>
      </c>
      <c r="G91" s="145">
        <v>250</v>
      </c>
      <c r="H91" s="147">
        <v>90.63</v>
      </c>
    </row>
    <row r="92" spans="1:8" ht="10.5" customHeight="1" x14ac:dyDescent="0.2">
      <c r="A92" s="143"/>
      <c r="B92" s="144">
        <v>2020</v>
      </c>
      <c r="C92" s="145">
        <v>189</v>
      </c>
      <c r="D92" s="145">
        <v>218</v>
      </c>
      <c r="E92" s="146">
        <v>15814</v>
      </c>
      <c r="F92" s="145">
        <v>179</v>
      </c>
      <c r="G92" s="145">
        <v>178</v>
      </c>
      <c r="H92" s="147">
        <v>85.05</v>
      </c>
    </row>
    <row r="93" spans="1:8" ht="10.5" customHeight="1" x14ac:dyDescent="0.2">
      <c r="A93" s="143"/>
      <c r="B93" s="144">
        <v>2019</v>
      </c>
      <c r="C93" s="145">
        <v>282</v>
      </c>
      <c r="D93" s="145">
        <v>230</v>
      </c>
      <c r="E93" s="146">
        <v>21604</v>
      </c>
      <c r="F93" s="145">
        <v>276</v>
      </c>
      <c r="G93" s="145">
        <v>217</v>
      </c>
      <c r="H93" s="147">
        <v>98.52</v>
      </c>
    </row>
    <row r="94" spans="1:8" ht="10.5" customHeight="1" x14ac:dyDescent="0.2">
      <c r="A94" s="143"/>
      <c r="B94" s="144">
        <v>2018</v>
      </c>
      <c r="C94" s="145">
        <v>201</v>
      </c>
      <c r="D94" s="145">
        <v>201</v>
      </c>
      <c r="E94" s="146">
        <v>15987</v>
      </c>
      <c r="F94" s="145">
        <v>191</v>
      </c>
      <c r="G94" s="145">
        <v>176</v>
      </c>
      <c r="H94" s="147">
        <v>87.82</v>
      </c>
    </row>
    <row r="95" spans="1:8" ht="10.5" customHeight="1" x14ac:dyDescent="0.2">
      <c r="A95" s="143"/>
      <c r="B95" s="144">
        <v>2017</v>
      </c>
      <c r="C95" s="145">
        <v>166</v>
      </c>
      <c r="D95" s="145">
        <v>206</v>
      </c>
      <c r="E95" s="146">
        <v>10777</v>
      </c>
      <c r="F95" s="145">
        <v>157</v>
      </c>
      <c r="G95" s="145">
        <v>141</v>
      </c>
      <c r="H95" s="147">
        <v>69.87</v>
      </c>
    </row>
    <row r="96" spans="1:8" ht="10.5" customHeight="1" x14ac:dyDescent="0.2">
      <c r="A96" s="143"/>
      <c r="B96" s="144"/>
      <c r="C96" s="145"/>
      <c r="D96" s="145"/>
      <c r="E96" s="146"/>
      <c r="F96" s="145"/>
      <c r="G96" s="145"/>
      <c r="H96" s="147"/>
    </row>
    <row r="97" spans="1:8" ht="10.5" customHeight="1" x14ac:dyDescent="0.2">
      <c r="A97" s="143"/>
      <c r="B97" s="144"/>
      <c r="C97" s="145"/>
      <c r="D97" s="145"/>
      <c r="E97" s="146"/>
      <c r="F97" s="145"/>
      <c r="G97" s="145"/>
      <c r="H97" s="147"/>
    </row>
    <row r="98" spans="1:8" ht="18" customHeight="1" x14ac:dyDescent="0.2">
      <c r="A98" s="143" t="s">
        <v>95</v>
      </c>
      <c r="B98" s="153">
        <v>2022</v>
      </c>
      <c r="C98" s="155">
        <v>81</v>
      </c>
      <c r="D98" s="155">
        <v>86</v>
      </c>
      <c r="E98" s="156">
        <v>14095</v>
      </c>
      <c r="F98" s="155">
        <v>77</v>
      </c>
      <c r="G98" s="155">
        <v>79</v>
      </c>
      <c r="H98" s="150">
        <v>173.11</v>
      </c>
    </row>
    <row r="99" spans="1:8" ht="10.5" customHeight="1" x14ac:dyDescent="0.2">
      <c r="A99" s="143"/>
      <c r="B99" s="144">
        <v>2021</v>
      </c>
      <c r="C99" s="145">
        <v>168</v>
      </c>
      <c r="D99" s="145">
        <v>352</v>
      </c>
      <c r="E99" s="146">
        <v>45266</v>
      </c>
      <c r="F99" s="145">
        <v>156</v>
      </c>
      <c r="G99" s="145">
        <v>316</v>
      </c>
      <c r="H99" s="147">
        <v>133.44999999999999</v>
      </c>
    </row>
    <row r="100" spans="1:8" ht="10.5" customHeight="1" x14ac:dyDescent="0.2">
      <c r="A100" s="143"/>
      <c r="B100" s="144">
        <v>2020</v>
      </c>
      <c r="C100" s="145">
        <v>172</v>
      </c>
      <c r="D100" s="145">
        <v>262</v>
      </c>
      <c r="E100" s="146">
        <v>27000</v>
      </c>
      <c r="F100" s="145">
        <v>149</v>
      </c>
      <c r="G100" s="145">
        <v>124</v>
      </c>
      <c r="H100" s="147">
        <v>167.11</v>
      </c>
    </row>
    <row r="101" spans="1:8" ht="10.5" customHeight="1" x14ac:dyDescent="0.2">
      <c r="A101" s="143"/>
      <c r="B101" s="144">
        <v>2019</v>
      </c>
      <c r="C101" s="145">
        <v>226</v>
      </c>
      <c r="D101" s="145">
        <v>360</v>
      </c>
      <c r="E101" s="146">
        <v>33057</v>
      </c>
      <c r="F101" s="145">
        <v>196</v>
      </c>
      <c r="G101" s="145">
        <v>183</v>
      </c>
      <c r="H101" s="147">
        <v>128.66</v>
      </c>
    </row>
    <row r="102" spans="1:8" ht="10.5" customHeight="1" x14ac:dyDescent="0.2">
      <c r="A102" s="143"/>
      <c r="B102" s="144">
        <v>2018</v>
      </c>
      <c r="C102" s="145">
        <v>230</v>
      </c>
      <c r="D102" s="145">
        <v>511</v>
      </c>
      <c r="E102" s="146">
        <v>37661</v>
      </c>
      <c r="F102" s="145">
        <v>199</v>
      </c>
      <c r="G102" s="145">
        <v>225</v>
      </c>
      <c r="H102" s="147">
        <v>99.31</v>
      </c>
    </row>
    <row r="103" spans="1:8" ht="10.5" customHeight="1" x14ac:dyDescent="0.2">
      <c r="A103" s="157"/>
      <c r="B103" s="236">
        <v>2017</v>
      </c>
      <c r="C103" s="160">
        <v>214</v>
      </c>
      <c r="D103" s="160">
        <v>418</v>
      </c>
      <c r="E103" s="303">
        <v>30565</v>
      </c>
      <c r="F103" s="160">
        <v>192</v>
      </c>
      <c r="G103" s="160">
        <v>183</v>
      </c>
      <c r="H103" s="162">
        <v>118.36</v>
      </c>
    </row>
    <row r="104" spans="1:8" ht="18" customHeight="1" x14ac:dyDescent="0.2">
      <c r="A104" s="157" t="s">
        <v>96</v>
      </c>
      <c r="B104" s="163">
        <v>2022</v>
      </c>
      <c r="C104" s="155">
        <v>110</v>
      </c>
      <c r="D104" s="155">
        <v>89</v>
      </c>
      <c r="E104" s="156">
        <v>10794</v>
      </c>
      <c r="F104" s="155">
        <v>108</v>
      </c>
      <c r="G104" s="155" t="s">
        <v>121</v>
      </c>
      <c r="H104" s="150">
        <v>126.39</v>
      </c>
    </row>
    <row r="105" spans="1:8" ht="10.5" customHeight="1" x14ac:dyDescent="0.2">
      <c r="A105" s="157"/>
      <c r="B105" s="158">
        <v>2021</v>
      </c>
      <c r="C105" s="145">
        <v>179</v>
      </c>
      <c r="D105" s="145">
        <v>166</v>
      </c>
      <c r="E105" s="146">
        <v>14965</v>
      </c>
      <c r="F105" s="145">
        <v>165</v>
      </c>
      <c r="G105" s="145">
        <v>146</v>
      </c>
      <c r="H105" s="147">
        <v>99.5</v>
      </c>
    </row>
    <row r="106" spans="1:8" ht="10.5" customHeight="1" x14ac:dyDescent="0.2">
      <c r="A106" s="157"/>
      <c r="B106" s="158">
        <v>2020</v>
      </c>
      <c r="C106" s="145">
        <v>167</v>
      </c>
      <c r="D106" s="145">
        <v>131</v>
      </c>
      <c r="E106" s="146">
        <v>10554</v>
      </c>
      <c r="F106" s="145">
        <v>153</v>
      </c>
      <c r="G106" s="145">
        <v>117</v>
      </c>
      <c r="H106" s="147">
        <v>88.62</v>
      </c>
    </row>
    <row r="107" spans="1:8" ht="10.5" customHeight="1" x14ac:dyDescent="0.2">
      <c r="A107" s="157"/>
      <c r="B107" s="158">
        <v>2019</v>
      </c>
      <c r="C107" s="145">
        <v>157</v>
      </c>
      <c r="D107" s="145">
        <v>136</v>
      </c>
      <c r="E107" s="146">
        <v>10310</v>
      </c>
      <c r="F107" s="145">
        <v>143</v>
      </c>
      <c r="G107" s="145">
        <v>122</v>
      </c>
      <c r="H107" s="147">
        <v>82.32</v>
      </c>
    </row>
    <row r="108" spans="1:8" ht="10.5" customHeight="1" x14ac:dyDescent="0.2">
      <c r="A108" s="157"/>
      <c r="B108" s="158">
        <v>2018</v>
      </c>
      <c r="C108" s="145">
        <v>119</v>
      </c>
      <c r="D108" s="145">
        <v>105</v>
      </c>
      <c r="E108" s="146">
        <v>7818</v>
      </c>
      <c r="F108" s="145">
        <v>101</v>
      </c>
      <c r="G108" s="145">
        <v>80</v>
      </c>
      <c r="H108" s="147">
        <v>91.41</v>
      </c>
    </row>
    <row r="109" spans="1:8" ht="10.5" customHeight="1" x14ac:dyDescent="0.2">
      <c r="A109" s="157"/>
      <c r="B109" s="158">
        <v>2017</v>
      </c>
      <c r="C109" s="145">
        <v>162</v>
      </c>
      <c r="D109" s="145">
        <v>138</v>
      </c>
      <c r="E109" s="146">
        <v>11495</v>
      </c>
      <c r="F109" s="145">
        <v>154</v>
      </c>
      <c r="G109" s="145">
        <v>130</v>
      </c>
      <c r="H109" s="147">
        <v>87.01</v>
      </c>
    </row>
    <row r="110" spans="1:8" ht="10.5" customHeight="1" x14ac:dyDescent="0.2">
      <c r="A110" s="157"/>
      <c r="B110" s="158"/>
      <c r="C110" s="145"/>
      <c r="D110" s="145"/>
      <c r="E110" s="146"/>
      <c r="F110" s="145"/>
      <c r="G110" s="145"/>
      <c r="H110" s="147"/>
    </row>
    <row r="111" spans="1:8" ht="15.6" customHeight="1" x14ac:dyDescent="0.2">
      <c r="A111" s="157" t="s">
        <v>97</v>
      </c>
      <c r="B111" s="163">
        <v>2022</v>
      </c>
      <c r="C111" s="155">
        <v>41</v>
      </c>
      <c r="D111" s="155">
        <v>152</v>
      </c>
      <c r="E111" s="156">
        <v>21486</v>
      </c>
      <c r="F111" s="155">
        <v>31</v>
      </c>
      <c r="G111" s="155">
        <v>60</v>
      </c>
      <c r="H111" s="150">
        <v>221.76</v>
      </c>
    </row>
    <row r="112" spans="1:8" ht="10.5" customHeight="1" x14ac:dyDescent="0.2">
      <c r="A112" s="157"/>
      <c r="B112" s="158">
        <v>2021</v>
      </c>
      <c r="C112" s="145">
        <v>125</v>
      </c>
      <c r="D112" s="145">
        <v>234</v>
      </c>
      <c r="E112" s="146">
        <v>30313</v>
      </c>
      <c r="F112" s="145">
        <v>112</v>
      </c>
      <c r="G112" s="145">
        <v>112</v>
      </c>
      <c r="H112" s="147">
        <v>223.57</v>
      </c>
    </row>
    <row r="113" spans="1:8" ht="10.5" customHeight="1" x14ac:dyDescent="0.2">
      <c r="A113" s="157"/>
      <c r="B113" s="158">
        <v>2020</v>
      </c>
      <c r="C113" s="145">
        <v>186</v>
      </c>
      <c r="D113" s="145">
        <v>291</v>
      </c>
      <c r="E113" s="146">
        <v>40879</v>
      </c>
      <c r="F113" s="145">
        <v>165</v>
      </c>
      <c r="G113" s="145">
        <v>164</v>
      </c>
      <c r="H113" s="147">
        <v>186.41</v>
      </c>
    </row>
    <row r="114" spans="1:8" ht="10.5" customHeight="1" x14ac:dyDescent="0.2">
      <c r="A114" s="157"/>
      <c r="B114" s="158">
        <v>2019</v>
      </c>
      <c r="C114" s="145">
        <v>233</v>
      </c>
      <c r="D114" s="145">
        <v>796</v>
      </c>
      <c r="E114" s="146">
        <v>84427</v>
      </c>
      <c r="F114" s="145">
        <v>168</v>
      </c>
      <c r="G114" s="145">
        <v>147</v>
      </c>
      <c r="H114" s="147">
        <v>263.66000000000003</v>
      </c>
    </row>
    <row r="115" spans="1:8" ht="10.5" customHeight="1" x14ac:dyDescent="0.2">
      <c r="A115" s="157"/>
      <c r="B115" s="158">
        <v>2018</v>
      </c>
      <c r="C115" s="145">
        <v>167</v>
      </c>
      <c r="D115" s="145">
        <v>270</v>
      </c>
      <c r="E115" s="146">
        <v>34073</v>
      </c>
      <c r="F115" s="145">
        <v>140</v>
      </c>
      <c r="G115" s="145">
        <v>134</v>
      </c>
      <c r="H115" s="147">
        <v>209.52</v>
      </c>
    </row>
    <row r="116" spans="1:8" ht="10.5" customHeight="1" x14ac:dyDescent="0.2">
      <c r="A116" s="157"/>
      <c r="B116" s="158">
        <v>2017</v>
      </c>
      <c r="C116" s="145">
        <v>170</v>
      </c>
      <c r="D116" s="145">
        <v>322</v>
      </c>
      <c r="E116" s="146">
        <v>34251</v>
      </c>
      <c r="F116" s="145">
        <v>137</v>
      </c>
      <c r="G116" s="145">
        <v>115</v>
      </c>
      <c r="H116" s="147">
        <v>214.93</v>
      </c>
    </row>
    <row r="117" spans="1:8" ht="12.75" customHeight="1" x14ac:dyDescent="0.2">
      <c r="A117" s="157"/>
      <c r="B117" s="158"/>
      <c r="C117" s="145"/>
      <c r="D117" s="145"/>
      <c r="E117" s="146"/>
      <c r="F117" s="145"/>
      <c r="G117" s="145"/>
      <c r="H117" s="147"/>
    </row>
    <row r="118" spans="1:8" ht="12.75" customHeight="1" x14ac:dyDescent="0.2">
      <c r="A118" s="159" t="s">
        <v>98</v>
      </c>
      <c r="B118" s="163">
        <v>2022</v>
      </c>
      <c r="C118" s="164">
        <v>1085</v>
      </c>
      <c r="D118" s="164">
        <v>1342</v>
      </c>
      <c r="E118" s="165">
        <v>185232</v>
      </c>
      <c r="F118" s="164">
        <v>1006</v>
      </c>
      <c r="G118" s="164">
        <v>1025</v>
      </c>
      <c r="H118" s="171">
        <v>163.44</v>
      </c>
    </row>
    <row r="119" spans="1:8" ht="12.75" customHeight="1" x14ac:dyDescent="0.2">
      <c r="A119" s="159"/>
      <c r="B119" s="158">
        <v>2021</v>
      </c>
      <c r="C119" s="160">
        <v>1808</v>
      </c>
      <c r="D119" s="160">
        <v>2497</v>
      </c>
      <c r="E119" s="161">
        <v>309375</v>
      </c>
      <c r="F119" s="160">
        <v>1680</v>
      </c>
      <c r="G119" s="160">
        <v>1984</v>
      </c>
      <c r="H119" s="162">
        <v>139.86000000000001</v>
      </c>
    </row>
    <row r="120" spans="1:8" ht="12.75" customHeight="1" x14ac:dyDescent="0.2">
      <c r="A120" s="159"/>
      <c r="B120" s="158">
        <v>2020</v>
      </c>
      <c r="C120" s="160">
        <v>1859</v>
      </c>
      <c r="D120" s="160">
        <v>2333</v>
      </c>
      <c r="E120" s="161">
        <v>221310</v>
      </c>
      <c r="F120" s="160">
        <v>1612</v>
      </c>
      <c r="G120" s="160">
        <v>1630</v>
      </c>
      <c r="H120" s="162">
        <v>117.58</v>
      </c>
    </row>
    <row r="121" spans="1:8" ht="12.75" customHeight="1" x14ac:dyDescent="0.2">
      <c r="A121" s="159"/>
      <c r="B121" s="158">
        <v>2019</v>
      </c>
      <c r="C121" s="160">
        <v>1900</v>
      </c>
      <c r="D121" s="160">
        <v>2921</v>
      </c>
      <c r="E121" s="161">
        <v>276512</v>
      </c>
      <c r="F121" s="160">
        <v>1626</v>
      </c>
      <c r="G121" s="160">
        <v>1451</v>
      </c>
      <c r="H121" s="162">
        <v>133.15</v>
      </c>
    </row>
    <row r="122" spans="1:8" ht="12.75" customHeight="1" x14ac:dyDescent="0.2">
      <c r="A122" s="157"/>
      <c r="B122" s="158">
        <v>2018</v>
      </c>
      <c r="C122" s="160">
        <v>2003</v>
      </c>
      <c r="D122" s="160">
        <v>2915</v>
      </c>
      <c r="E122" s="161">
        <v>248621</v>
      </c>
      <c r="F122" s="160">
        <v>1760</v>
      </c>
      <c r="G122" s="160">
        <v>1653</v>
      </c>
      <c r="H122" s="162">
        <v>120.26</v>
      </c>
    </row>
    <row r="123" spans="1:8" ht="12.75" customHeight="1" x14ac:dyDescent="0.2">
      <c r="A123" s="222"/>
      <c r="B123" s="223">
        <v>2017</v>
      </c>
      <c r="C123" s="219">
        <v>1977</v>
      </c>
      <c r="D123" s="219">
        <v>2747</v>
      </c>
      <c r="E123" s="221">
        <v>243721</v>
      </c>
      <c r="F123" s="219">
        <v>1795</v>
      </c>
      <c r="G123" s="219">
        <v>1608</v>
      </c>
      <c r="H123" s="220">
        <v>125.44</v>
      </c>
    </row>
    <row r="124" spans="1:8" ht="12.75" customHeight="1" x14ac:dyDescent="0.2"/>
    <row r="125" spans="1:8" ht="12.75" customHeight="1" x14ac:dyDescent="0.2"/>
    <row r="126" spans="1:8" ht="12.75" customHeight="1" x14ac:dyDescent="0.2"/>
    <row r="127" spans="1:8" ht="12.75" customHeight="1" x14ac:dyDescent="0.2"/>
    <row r="128" spans="1:8" ht="12.75" customHeight="1" x14ac:dyDescent="0.2"/>
    <row r="129" ht="12.75" customHeight="1" x14ac:dyDescent="0.2"/>
    <row r="130" ht="12.75" customHeight="1" x14ac:dyDescent="0.2"/>
    <row r="131" ht="12.75" customHeight="1" x14ac:dyDescent="0.2"/>
    <row r="132" ht="12.75" customHeight="1" x14ac:dyDescent="0.2"/>
    <row r="133" ht="12.75" customHeight="1" x14ac:dyDescent="0.2"/>
  </sheetData>
  <sortState ref="B119:H123">
    <sortCondition descending="1" ref="B112"/>
  </sortState>
  <mergeCells count="6">
    <mergeCell ref="A1:H2"/>
    <mergeCell ref="A4:A6"/>
    <mergeCell ref="B4:B6"/>
    <mergeCell ref="A62:H63"/>
    <mergeCell ref="A65:A67"/>
    <mergeCell ref="B65:B67"/>
  </mergeCells>
  <conditionalFormatting sqref="A7 B8:H8 A35:B35 F35:H35 A9:H34 A36:H61">
    <cfRule type="expression" dxfId="6" priority="22">
      <formula>MOD(ROW(),2)=0</formula>
    </cfRule>
  </conditionalFormatting>
  <conditionalFormatting sqref="A7 C7:D7 F7:H7">
    <cfRule type="expression" dxfId="5" priority="21">
      <formula>MOD(ROW(),2)=0</formula>
    </cfRule>
  </conditionalFormatting>
  <conditionalFormatting sqref="B7">
    <cfRule type="expression" dxfId="4" priority="20">
      <formula>MOD(ROW(),2)=0</formula>
    </cfRule>
  </conditionalFormatting>
  <conditionalFormatting sqref="A8">
    <cfRule type="expression" dxfId="3" priority="19">
      <formula>MOD(ROW(),2)=0</formula>
    </cfRule>
  </conditionalFormatting>
  <conditionalFormatting sqref="E7">
    <cfRule type="expression" dxfId="2" priority="18">
      <formula>MOD(ROW(),2)=0</formula>
    </cfRule>
  </conditionalFormatting>
  <conditionalFormatting sqref="C35:E35">
    <cfRule type="expression" dxfId="1" priority="17">
      <formula>MOD(ROW(),2)=0</formula>
    </cfRule>
  </conditionalFormatting>
  <conditionalFormatting sqref="A69:H123">
    <cfRule type="expression" dxfId="0" priority="1">
      <formula>MOD(ROW(),2)=0</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M I 6 - j 22 SH</oddFooter>
  </headerFooter>
  <rowBreaks count="1" manualBreakCount="1">
    <brk id="6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78" t="s">
        <v>32</v>
      </c>
      <c r="B3" s="383" t="s">
        <v>33</v>
      </c>
      <c r="C3" s="384"/>
      <c r="D3" s="10"/>
      <c r="E3" s="10"/>
      <c r="F3" s="10"/>
      <c r="G3" s="10"/>
      <c r="H3" s="10"/>
      <c r="I3" s="10"/>
      <c r="J3" s="10"/>
      <c r="K3" s="10"/>
      <c r="L3" s="10"/>
      <c r="M3" s="10"/>
      <c r="N3" s="10"/>
      <c r="O3" s="10"/>
      <c r="P3" s="12"/>
      <c r="Q3" s="12"/>
      <c r="R3" s="13"/>
      <c r="S3" s="13"/>
      <c r="T3" s="13"/>
      <c r="U3" s="13"/>
      <c r="V3" s="13"/>
      <c r="W3" s="13"/>
      <c r="X3" s="13"/>
      <c r="Y3" s="13"/>
      <c r="Z3" s="13"/>
    </row>
    <row r="4" spans="1:26" x14ac:dyDescent="0.2">
      <c r="A4" s="379"/>
      <c r="B4" s="385" t="s">
        <v>51</v>
      </c>
      <c r="C4" s="386"/>
      <c r="D4" s="10"/>
      <c r="E4" s="10"/>
      <c r="F4" s="10"/>
      <c r="G4" s="10"/>
      <c r="H4" s="10"/>
      <c r="I4" s="10"/>
      <c r="J4" s="10"/>
      <c r="K4" s="10"/>
      <c r="L4" s="10"/>
      <c r="M4" s="10"/>
      <c r="N4" s="10"/>
      <c r="O4" s="10"/>
      <c r="P4" s="12"/>
      <c r="Q4" s="12"/>
      <c r="R4" s="13"/>
      <c r="S4" s="13"/>
      <c r="T4" s="13"/>
      <c r="U4" s="13"/>
      <c r="V4" s="13"/>
      <c r="W4" s="13"/>
      <c r="X4" s="13"/>
      <c r="Y4" s="13"/>
      <c r="Z4" s="13"/>
    </row>
    <row r="5" spans="1:26" x14ac:dyDescent="0.2">
      <c r="A5" s="379"/>
      <c r="B5" s="381"/>
      <c r="C5" s="382"/>
      <c r="D5" s="10"/>
      <c r="E5" s="10"/>
      <c r="F5" s="10"/>
      <c r="G5" s="10"/>
      <c r="H5" s="10"/>
      <c r="I5" s="10"/>
      <c r="J5" s="10"/>
      <c r="K5" s="10"/>
      <c r="L5" s="10"/>
      <c r="M5" s="10"/>
      <c r="N5" s="10"/>
      <c r="O5" s="10"/>
      <c r="P5" s="10"/>
      <c r="Q5" s="10"/>
      <c r="R5" s="10"/>
      <c r="S5" s="10"/>
      <c r="T5" s="10"/>
      <c r="U5" s="10"/>
      <c r="V5" s="10"/>
      <c r="W5" s="10"/>
      <c r="X5" s="10"/>
      <c r="Y5" s="10"/>
      <c r="Z5" s="13"/>
    </row>
    <row r="6" spans="1:26" x14ac:dyDescent="0.2">
      <c r="A6" s="380"/>
      <c r="B6" s="381"/>
      <c r="C6" s="38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330" t="s">
        <v>0</v>
      </c>
      <c r="B1" s="330"/>
      <c r="C1" s="330"/>
      <c r="D1" s="330"/>
      <c r="E1" s="330"/>
      <c r="F1" s="330"/>
      <c r="G1" s="330"/>
    </row>
    <row r="2" spans="1:7" s="52" customFormat="1" ht="15.75" x14ac:dyDescent="0.25">
      <c r="A2" s="75"/>
      <c r="B2" s="75"/>
      <c r="C2" s="75"/>
      <c r="D2" s="75"/>
      <c r="E2" s="75"/>
      <c r="F2" s="75"/>
      <c r="G2" s="75"/>
    </row>
    <row r="3" spans="1:7" s="52" customFormat="1" x14ac:dyDescent="0.2"/>
    <row r="4" spans="1:7" s="52" customFormat="1" ht="15.75" x14ac:dyDescent="0.25">
      <c r="A4" s="331" t="s">
        <v>1</v>
      </c>
      <c r="B4" s="332"/>
      <c r="C4" s="332"/>
      <c r="D4" s="332"/>
      <c r="E4" s="332"/>
      <c r="F4" s="332"/>
      <c r="G4" s="332"/>
    </row>
    <row r="5" spans="1:7" s="52" customFormat="1" x14ac:dyDescent="0.2">
      <c r="A5" s="323"/>
      <c r="B5" s="323"/>
      <c r="C5" s="323"/>
      <c r="D5" s="323"/>
      <c r="E5" s="323"/>
      <c r="F5" s="323"/>
      <c r="G5" s="323"/>
    </row>
    <row r="6" spans="1:7" s="52" customFormat="1" x14ac:dyDescent="0.2">
      <c r="A6" s="57" t="s">
        <v>69</v>
      </c>
    </row>
    <row r="7" spans="1:7" s="52" customFormat="1" ht="5.45" customHeight="1" x14ac:dyDescent="0.2">
      <c r="A7" s="57"/>
    </row>
    <row r="8" spans="1:7" s="52" customFormat="1" ht="12.75" customHeight="1" x14ac:dyDescent="0.2">
      <c r="A8" s="325" t="s">
        <v>49</v>
      </c>
      <c r="B8" s="322"/>
      <c r="C8" s="322"/>
      <c r="D8" s="322"/>
      <c r="E8" s="322"/>
      <c r="F8" s="322"/>
      <c r="G8" s="322"/>
    </row>
    <row r="9" spans="1:7" s="52" customFormat="1" x14ac:dyDescent="0.2">
      <c r="A9" s="324" t="s">
        <v>4</v>
      </c>
      <c r="B9" s="322"/>
      <c r="C9" s="322"/>
      <c r="D9" s="322"/>
      <c r="E9" s="322"/>
      <c r="F9" s="322"/>
      <c r="G9" s="322"/>
    </row>
    <row r="10" spans="1:7" s="52" customFormat="1" ht="5.45" customHeight="1" x14ac:dyDescent="0.2">
      <c r="A10" s="58"/>
    </row>
    <row r="11" spans="1:7" s="52" customFormat="1" ht="12.75" customHeight="1" x14ac:dyDescent="0.2">
      <c r="A11" s="329" t="s">
        <v>2</v>
      </c>
      <c r="B11" s="329"/>
      <c r="C11" s="329"/>
      <c r="D11" s="329"/>
      <c r="E11" s="329"/>
      <c r="F11" s="329"/>
      <c r="G11" s="329"/>
    </row>
    <row r="12" spans="1:7" s="52" customFormat="1" x14ac:dyDescent="0.2">
      <c r="A12" s="324" t="s">
        <v>3</v>
      </c>
      <c r="B12" s="322"/>
      <c r="C12" s="322"/>
      <c r="D12" s="322"/>
      <c r="E12" s="322"/>
      <c r="F12" s="322"/>
      <c r="G12" s="322"/>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325" t="s">
        <v>50</v>
      </c>
      <c r="B15" s="322"/>
      <c r="C15" s="322"/>
      <c r="D15" s="56"/>
      <c r="E15" s="56"/>
      <c r="F15" s="56"/>
      <c r="G15" s="56"/>
    </row>
    <row r="16" spans="1:7" s="52" customFormat="1" ht="5.45" customHeight="1" x14ac:dyDescent="0.2">
      <c r="A16" s="56"/>
      <c r="B16" s="55"/>
      <c r="C16" s="55"/>
      <c r="D16" s="56"/>
      <c r="E16" s="56"/>
      <c r="F16" s="56"/>
      <c r="G16" s="56"/>
    </row>
    <row r="17" spans="1:7" s="52" customFormat="1" ht="12.75" customHeight="1" x14ac:dyDescent="0.2">
      <c r="A17" s="326" t="s">
        <v>80</v>
      </c>
      <c r="B17" s="322"/>
      <c r="C17" s="322"/>
      <c r="D17" s="54"/>
      <c r="E17" s="54"/>
      <c r="F17" s="54"/>
      <c r="G17" s="54"/>
    </row>
    <row r="18" spans="1:7" s="52" customFormat="1" x14ac:dyDescent="0.2">
      <c r="A18" s="59" t="s">
        <v>62</v>
      </c>
      <c r="B18" s="327" t="s">
        <v>107</v>
      </c>
      <c r="C18" s="322"/>
      <c r="D18" s="54"/>
      <c r="E18" s="54"/>
      <c r="F18" s="54"/>
      <c r="G18" s="54"/>
    </row>
    <row r="19" spans="1:7" s="52" customFormat="1" ht="12.75" customHeight="1" x14ac:dyDescent="0.2">
      <c r="A19" s="54" t="s">
        <v>63</v>
      </c>
      <c r="B19" s="328" t="s">
        <v>81</v>
      </c>
      <c r="C19" s="322"/>
      <c r="D19" s="322"/>
      <c r="E19" s="54"/>
      <c r="F19" s="54"/>
      <c r="G19" s="54"/>
    </row>
    <row r="20" spans="1:7" s="52" customFormat="1" ht="12.75" customHeight="1" x14ac:dyDescent="0.2">
      <c r="A20" s="73"/>
      <c r="B20" s="74"/>
      <c r="C20" s="72"/>
      <c r="D20" s="72"/>
      <c r="E20" s="73"/>
      <c r="F20" s="73"/>
      <c r="G20" s="73"/>
    </row>
    <row r="21" spans="1:7" s="52" customFormat="1" ht="12.75" customHeight="1" x14ac:dyDescent="0.2">
      <c r="A21" s="54"/>
      <c r="B21" s="55"/>
      <c r="C21" s="55"/>
      <c r="D21" s="55"/>
      <c r="E21" s="55"/>
      <c r="F21" s="55"/>
      <c r="G21" s="55"/>
    </row>
    <row r="22" spans="1:7" s="52" customFormat="1" ht="12.75" customHeight="1" x14ac:dyDescent="0.2">
      <c r="A22" s="325" t="s">
        <v>70</v>
      </c>
      <c r="B22" s="322"/>
      <c r="C22" s="56"/>
      <c r="D22" s="56"/>
      <c r="E22" s="56"/>
      <c r="F22" s="56"/>
      <c r="G22" s="56"/>
    </row>
    <row r="23" spans="1:7" s="52" customFormat="1" ht="5.45" customHeight="1" x14ac:dyDescent="0.2">
      <c r="A23" s="56"/>
      <c r="B23" s="55"/>
      <c r="C23" s="56"/>
      <c r="D23" s="56"/>
      <c r="E23" s="56"/>
      <c r="F23" s="56"/>
      <c r="G23" s="56"/>
    </row>
    <row r="24" spans="1:7" s="52" customFormat="1" x14ac:dyDescent="0.2">
      <c r="A24" s="59" t="s">
        <v>64</v>
      </c>
      <c r="B24" s="328" t="s">
        <v>65</v>
      </c>
      <c r="C24" s="322"/>
      <c r="D24" s="54"/>
      <c r="E24" s="54"/>
      <c r="F24" s="54"/>
      <c r="G24" s="54"/>
    </row>
    <row r="25" spans="1:7" s="52" customFormat="1" ht="12.75" customHeight="1" x14ac:dyDescent="0.2">
      <c r="A25" s="54" t="s">
        <v>66</v>
      </c>
      <c r="B25" s="324" t="s">
        <v>67</v>
      </c>
      <c r="C25" s="322"/>
      <c r="D25" s="54"/>
      <c r="E25" s="54"/>
      <c r="F25" s="54"/>
      <c r="G25" s="54"/>
    </row>
    <row r="26" spans="1:7" s="52" customFormat="1" x14ac:dyDescent="0.2">
      <c r="A26" s="54"/>
      <c r="B26" s="322"/>
      <c r="C26" s="322"/>
      <c r="D26" s="55"/>
      <c r="E26" s="55"/>
      <c r="F26" s="55"/>
      <c r="G26" s="55"/>
    </row>
    <row r="27" spans="1:7" s="52" customFormat="1" ht="12.75" customHeight="1" x14ac:dyDescent="0.2">
      <c r="A27" s="58"/>
    </row>
    <row r="28" spans="1:7" s="52" customFormat="1" x14ac:dyDescent="0.2">
      <c r="A28" s="60" t="s">
        <v>71</v>
      </c>
      <c r="B28" s="190" t="s">
        <v>72</v>
      </c>
    </row>
    <row r="29" spans="1:7" s="52" customFormat="1" x14ac:dyDescent="0.2">
      <c r="A29" s="60"/>
    </row>
    <row r="30" spans="1:7" s="52" customFormat="1" ht="12.75" customHeight="1" x14ac:dyDescent="0.2">
      <c r="A30" s="58"/>
    </row>
    <row r="31" spans="1:7" s="52" customFormat="1" ht="14.1" customHeight="1" x14ac:dyDescent="0.2">
      <c r="A31" s="326" t="s">
        <v>219</v>
      </c>
      <c r="B31" s="322"/>
      <c r="C31" s="322"/>
      <c r="D31" s="322"/>
      <c r="E31" s="322"/>
      <c r="F31" s="322"/>
      <c r="G31" s="322"/>
    </row>
    <row r="32" spans="1:7" s="52" customFormat="1" x14ac:dyDescent="0.2">
      <c r="A32" s="53" t="s">
        <v>61</v>
      </c>
      <c r="B32" s="55"/>
      <c r="C32" s="55"/>
      <c r="D32" s="55"/>
      <c r="E32" s="55"/>
      <c r="F32" s="55"/>
      <c r="G32" s="55"/>
    </row>
    <row r="33" spans="1:7" s="52" customFormat="1" ht="45.4" customHeight="1" x14ac:dyDescent="0.2">
      <c r="A33" s="326" t="s">
        <v>104</v>
      </c>
      <c r="B33" s="322"/>
      <c r="C33" s="322"/>
      <c r="D33" s="322"/>
      <c r="E33" s="322"/>
      <c r="F33" s="322"/>
      <c r="G33" s="322"/>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c r="A40" s="323" t="s">
        <v>73</v>
      </c>
      <c r="B40" s="323"/>
    </row>
    <row r="41" spans="1:7" s="52" customFormat="1" ht="5.45" customHeight="1" x14ac:dyDescent="0.2"/>
    <row r="42" spans="1:7" s="52" customFormat="1" x14ac:dyDescent="0.2">
      <c r="A42" s="6">
        <v>0</v>
      </c>
      <c r="B42" s="7" t="s">
        <v>5</v>
      </c>
    </row>
    <row r="43" spans="1:7" s="52" customFormat="1" x14ac:dyDescent="0.2">
      <c r="A43" s="7" t="s">
        <v>18</v>
      </c>
      <c r="B43" s="7" t="s">
        <v>6</v>
      </c>
    </row>
    <row r="44" spans="1:7" s="52" customFormat="1" x14ac:dyDescent="0.2">
      <c r="A44" s="63" t="s">
        <v>19</v>
      </c>
      <c r="B44" s="7" t="s">
        <v>7</v>
      </c>
    </row>
    <row r="45" spans="1:7" s="52" customFormat="1" x14ac:dyDescent="0.2">
      <c r="A45" s="63" t="s">
        <v>20</v>
      </c>
      <c r="B45" s="7" t="s">
        <v>8</v>
      </c>
    </row>
    <row r="46" spans="1:7" s="52" customFormat="1" x14ac:dyDescent="0.2">
      <c r="A46" s="7" t="s">
        <v>79</v>
      </c>
      <c r="B46" s="7" t="s">
        <v>9</v>
      </c>
    </row>
    <row r="47" spans="1:7" s="52" customFormat="1" x14ac:dyDescent="0.2">
      <c r="A47" s="7" t="s">
        <v>15</v>
      </c>
      <c r="B47" s="7" t="s">
        <v>10</v>
      </c>
    </row>
    <row r="48" spans="1:7" s="52" customFormat="1" x14ac:dyDescent="0.2">
      <c r="A48" s="7" t="s">
        <v>16</v>
      </c>
      <c r="B48" s="7" t="s">
        <v>11</v>
      </c>
    </row>
    <row r="49" spans="1:7" s="52" customFormat="1" x14ac:dyDescent="0.2">
      <c r="A49" s="7" t="s">
        <v>17</v>
      </c>
      <c r="B49" s="7" t="s">
        <v>12</v>
      </c>
    </row>
    <row r="50" spans="1:7" s="52" customFormat="1" x14ac:dyDescent="0.2">
      <c r="A50" s="7" t="s">
        <v>74</v>
      </c>
      <c r="B50" s="7" t="s">
        <v>13</v>
      </c>
    </row>
    <row r="51" spans="1:7" s="52" customFormat="1" x14ac:dyDescent="0.2">
      <c r="A51" s="7" t="s">
        <v>60</v>
      </c>
      <c r="B51" s="7" t="s">
        <v>14</v>
      </c>
    </row>
    <row r="52" spans="1:7" s="52" customFormat="1" x14ac:dyDescent="0.2">
      <c r="A52" s="52" t="s">
        <v>75</v>
      </c>
      <c r="B52" s="52" t="s">
        <v>76</v>
      </c>
    </row>
    <row r="53" spans="1:7" x14ac:dyDescent="0.2">
      <c r="A53" s="7" t="s">
        <v>77</v>
      </c>
      <c r="B53" s="51" t="s">
        <v>78</v>
      </c>
      <c r="C53" s="51"/>
      <c r="D53" s="51"/>
      <c r="E53" s="51"/>
      <c r="F53" s="51"/>
      <c r="G53" s="51"/>
    </row>
    <row r="54" spans="1:7" x14ac:dyDescent="0.2">
      <c r="A54" s="51"/>
      <c r="B54" s="51"/>
      <c r="C54" s="51"/>
      <c r="D54" s="51"/>
      <c r="E54" s="51"/>
      <c r="F54" s="51"/>
      <c r="G54" s="51"/>
    </row>
    <row r="55" spans="1:7" x14ac:dyDescent="0.2">
      <c r="A55" s="51"/>
      <c r="B55" s="51"/>
      <c r="C55" s="51"/>
      <c r="D55" s="51"/>
      <c r="E55" s="51"/>
      <c r="F55" s="51"/>
      <c r="G55" s="51"/>
    </row>
    <row r="56" spans="1:7" ht="39.75" customHeight="1" x14ac:dyDescent="0.2">
      <c r="A56" s="322" t="s">
        <v>106</v>
      </c>
      <c r="B56" s="322"/>
      <c r="C56" s="322"/>
      <c r="D56" s="322"/>
      <c r="E56" s="322"/>
      <c r="F56" s="322"/>
      <c r="G56" s="322"/>
    </row>
    <row r="57" spans="1:7" ht="12.75" customHeight="1"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sheetData>
  <mergeCells count="19">
    <mergeCell ref="A11:G11"/>
    <mergeCell ref="A1:G1"/>
    <mergeCell ref="A4:G4"/>
    <mergeCell ref="A5:G5"/>
    <mergeCell ref="A8:G8"/>
    <mergeCell ref="A9:G9"/>
    <mergeCell ref="A56:G56"/>
    <mergeCell ref="A40:B40"/>
    <mergeCell ref="A12:G12"/>
    <mergeCell ref="A15:C15"/>
    <mergeCell ref="A17:C17"/>
    <mergeCell ref="B18:C18"/>
    <mergeCell ref="B19:D19"/>
    <mergeCell ref="A22:B22"/>
    <mergeCell ref="B24:C24"/>
    <mergeCell ref="B25:C25"/>
    <mergeCell ref="B26:C26"/>
    <mergeCell ref="A31:G31"/>
    <mergeCell ref="A33:G33"/>
  </mergeCells>
  <hyperlinks>
    <hyperlink ref="B19" r:id="rId1" xr:uid="{00000000-0004-0000-0100-000000000000}"/>
    <hyperlink ref="B27" r:id="rId2" display="www.statistik-nord.de" xr:uid="{00000000-0004-0000-0100-000001000000}"/>
    <hyperlink ref="B24" r:id="rId3" xr:uid="{E9CC529B-0C7F-4BD7-B148-3BFE9AF05271}"/>
    <hyperlink ref="B28" r:id="rId4" xr:uid="{79C6AD99-E800-47B3-A20A-E2779637BC95}"/>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M I 6 - j 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2"/>
  <sheetViews>
    <sheetView view="pageLayout" zoomScaleNormal="100" workbookViewId="0">
      <selection sqref="A1:C1"/>
    </sheetView>
  </sheetViews>
  <sheetFormatPr baseColWidth="10" defaultRowHeight="12.75" x14ac:dyDescent="0.2"/>
  <cols>
    <col min="1" max="1" width="3.28515625" customWidth="1"/>
    <col min="2" max="2" width="79.5703125" customWidth="1"/>
    <col min="3" max="3" width="5.140625" customWidth="1"/>
  </cols>
  <sheetData>
    <row r="1" spans="1:3" ht="15.75" x14ac:dyDescent="0.25">
      <c r="A1" s="334" t="s">
        <v>100</v>
      </c>
      <c r="B1" s="334"/>
      <c r="C1" s="334"/>
    </row>
    <row r="2" spans="1:3" x14ac:dyDescent="0.2">
      <c r="A2" s="227"/>
      <c r="B2" s="227"/>
      <c r="C2" s="228" t="s">
        <v>102</v>
      </c>
    </row>
    <row r="3" spans="1:3" x14ac:dyDescent="0.2">
      <c r="A3" s="227"/>
      <c r="B3" s="227"/>
      <c r="C3" s="227"/>
    </row>
    <row r="4" spans="1:3" ht="20.100000000000001" customHeight="1" x14ac:dyDescent="0.2">
      <c r="A4" s="333" t="s">
        <v>103</v>
      </c>
      <c r="B4" s="333"/>
      <c r="C4" s="83">
        <v>4</v>
      </c>
    </row>
    <row r="5" spans="1:3" ht="20.100000000000001" customHeight="1" x14ac:dyDescent="0.2">
      <c r="A5" s="90"/>
      <c r="B5" s="90"/>
      <c r="C5" s="83"/>
    </row>
    <row r="6" spans="1:3" ht="20.100000000000001" customHeight="1" x14ac:dyDescent="0.2">
      <c r="A6" s="84" t="s">
        <v>101</v>
      </c>
      <c r="B6" s="90"/>
      <c r="C6" s="83"/>
    </row>
    <row r="7" spans="1:3" ht="25.5" customHeight="1" x14ac:dyDescent="0.2">
      <c r="A7" s="229" t="s">
        <v>223</v>
      </c>
      <c r="B7" s="230" t="s">
        <v>238</v>
      </c>
      <c r="C7" s="231">
        <v>6</v>
      </c>
    </row>
    <row r="8" spans="1:3" ht="25.5" customHeight="1" x14ac:dyDescent="0.2">
      <c r="A8" s="229" t="s">
        <v>209</v>
      </c>
      <c r="B8" s="232" t="s">
        <v>239</v>
      </c>
      <c r="C8" s="231">
        <v>7</v>
      </c>
    </row>
    <row r="9" spans="1:3" ht="25.5" customHeight="1" x14ac:dyDescent="0.2">
      <c r="A9" s="229" t="s">
        <v>210</v>
      </c>
      <c r="B9" s="232" t="s">
        <v>240</v>
      </c>
      <c r="C9" s="231">
        <v>9</v>
      </c>
    </row>
    <row r="10" spans="1:3" ht="25.5" customHeight="1" x14ac:dyDescent="0.2">
      <c r="A10" s="229" t="s">
        <v>211</v>
      </c>
      <c r="B10" s="232" t="s">
        <v>241</v>
      </c>
      <c r="C10" s="231">
        <v>10</v>
      </c>
    </row>
    <row r="11" spans="1:3" ht="25.5" customHeight="1" x14ac:dyDescent="0.2">
      <c r="A11" s="229" t="s">
        <v>212</v>
      </c>
      <c r="B11" s="233" t="s">
        <v>242</v>
      </c>
      <c r="C11" s="231">
        <v>12</v>
      </c>
    </row>
    <row r="12" spans="1:3" ht="25.5" customHeight="1" x14ac:dyDescent="0.2">
      <c r="A12" s="229" t="s">
        <v>213</v>
      </c>
      <c r="B12" s="233" t="s">
        <v>243</v>
      </c>
      <c r="C12" s="231">
        <v>14</v>
      </c>
    </row>
    <row r="13" spans="1:3" ht="25.5" customHeight="1" x14ac:dyDescent="0.2">
      <c r="A13" s="229" t="s">
        <v>214</v>
      </c>
      <c r="B13" s="233" t="s">
        <v>244</v>
      </c>
      <c r="C13" s="231">
        <v>15</v>
      </c>
    </row>
    <row r="14" spans="1:3" ht="25.5" customHeight="1" x14ac:dyDescent="0.2">
      <c r="A14" s="229" t="s">
        <v>215</v>
      </c>
      <c r="B14" s="233" t="s">
        <v>245</v>
      </c>
      <c r="C14" s="231">
        <v>17</v>
      </c>
    </row>
    <row r="15" spans="1:3" ht="25.5" customHeight="1" x14ac:dyDescent="0.2">
      <c r="A15" s="229" t="s">
        <v>216</v>
      </c>
      <c r="B15" s="233" t="s">
        <v>246</v>
      </c>
      <c r="C15" s="231">
        <v>19</v>
      </c>
    </row>
    <row r="16" spans="1:3" ht="25.5" customHeight="1" x14ac:dyDescent="0.2">
      <c r="A16" s="229" t="s">
        <v>217</v>
      </c>
      <c r="B16" s="233" t="s">
        <v>247</v>
      </c>
      <c r="C16" s="231">
        <v>21</v>
      </c>
    </row>
    <row r="17" spans="1:9" ht="25.5" customHeight="1" x14ac:dyDescent="0.2">
      <c r="A17" s="229" t="s">
        <v>218</v>
      </c>
      <c r="B17" s="233" t="s">
        <v>248</v>
      </c>
      <c r="C17" s="231">
        <v>24</v>
      </c>
    </row>
    <row r="18" spans="1:9" ht="25.5" customHeight="1" x14ac:dyDescent="0.2">
      <c r="A18" s="229" t="s">
        <v>220</v>
      </c>
      <c r="B18" s="232" t="s">
        <v>249</v>
      </c>
      <c r="C18" s="231">
        <v>26</v>
      </c>
    </row>
    <row r="19" spans="1:9" ht="25.5" customHeight="1" x14ac:dyDescent="0.2">
      <c r="A19" s="229" t="s">
        <v>221</v>
      </c>
      <c r="B19" s="232" t="s">
        <v>250</v>
      </c>
      <c r="C19" s="231">
        <v>27</v>
      </c>
      <c r="D19" s="166"/>
      <c r="E19" s="166"/>
      <c r="F19" s="166"/>
      <c r="G19" s="166"/>
      <c r="H19" s="166"/>
      <c r="I19" s="166"/>
    </row>
    <row r="20" spans="1:9" ht="19.5" customHeight="1" x14ac:dyDescent="0.2">
      <c r="A20" s="172"/>
      <c r="B20" s="234"/>
      <c r="C20" s="173"/>
    </row>
    <row r="21" spans="1:9" ht="12.75" customHeight="1" x14ac:dyDescent="0.2">
      <c r="A21" s="90"/>
      <c r="B21" s="90"/>
      <c r="C21" s="231"/>
    </row>
    <row r="22" spans="1:9" x14ac:dyDescent="0.2">
      <c r="A22" s="235"/>
      <c r="B22" s="235"/>
      <c r="C22" s="228"/>
    </row>
    <row r="23" spans="1:9" x14ac:dyDescent="0.2">
      <c r="A23" s="227"/>
      <c r="B23" s="227"/>
      <c r="C23" s="228"/>
    </row>
    <row r="24" spans="1:9" x14ac:dyDescent="0.2">
      <c r="A24" s="227"/>
      <c r="B24" s="227"/>
      <c r="C24" s="228"/>
    </row>
    <row r="25" spans="1:9" x14ac:dyDescent="0.2">
      <c r="A25" s="227"/>
      <c r="B25" s="227"/>
      <c r="C25" s="228"/>
    </row>
    <row r="26" spans="1:9" x14ac:dyDescent="0.2">
      <c r="A26" s="227"/>
      <c r="B26" s="227"/>
      <c r="C26" s="228"/>
    </row>
    <row r="27" spans="1:9" x14ac:dyDescent="0.2">
      <c r="A27" s="227"/>
      <c r="B27" s="227"/>
      <c r="C27" s="228"/>
    </row>
    <row r="28" spans="1:9" x14ac:dyDescent="0.2">
      <c r="A28" s="227"/>
      <c r="B28" s="227"/>
      <c r="C28" s="228"/>
    </row>
    <row r="29" spans="1:9" x14ac:dyDescent="0.2">
      <c r="A29" s="227"/>
      <c r="B29" s="227"/>
      <c r="C29" s="228"/>
    </row>
    <row r="30" spans="1:9" x14ac:dyDescent="0.2">
      <c r="A30" s="227"/>
      <c r="B30" s="227"/>
      <c r="C30" s="228"/>
    </row>
    <row r="31" spans="1:9" x14ac:dyDescent="0.2">
      <c r="A31" s="227"/>
      <c r="B31" s="227"/>
      <c r="C31" s="228"/>
    </row>
    <row r="32" spans="1:9" x14ac:dyDescent="0.2">
      <c r="A32" s="227"/>
      <c r="B32" s="227"/>
      <c r="C32" s="228"/>
    </row>
    <row r="33" spans="1:3" x14ac:dyDescent="0.2">
      <c r="A33" s="227"/>
      <c r="B33" s="227"/>
      <c r="C33" s="228"/>
    </row>
    <row r="34" spans="1:3" x14ac:dyDescent="0.2">
      <c r="A34" s="227"/>
      <c r="B34" s="227"/>
      <c r="C34" s="227"/>
    </row>
    <row r="35" spans="1:3" x14ac:dyDescent="0.2">
      <c r="A35" s="227"/>
      <c r="B35" s="227"/>
      <c r="C35" s="227"/>
    </row>
    <row r="36" spans="1:3" x14ac:dyDescent="0.2">
      <c r="A36" s="227"/>
      <c r="B36" s="227"/>
      <c r="C36" s="227"/>
    </row>
    <row r="37" spans="1:3" x14ac:dyDescent="0.2">
      <c r="A37" s="227"/>
      <c r="B37" s="227"/>
      <c r="C37" s="227"/>
    </row>
    <row r="38" spans="1:3" x14ac:dyDescent="0.2">
      <c r="A38" s="227"/>
      <c r="B38" s="227"/>
      <c r="C38" s="227"/>
    </row>
    <row r="39" spans="1:3" x14ac:dyDescent="0.2">
      <c r="A39" s="227"/>
      <c r="B39" s="227"/>
      <c r="C39" s="227"/>
    </row>
    <row r="40" spans="1:3" x14ac:dyDescent="0.2">
      <c r="A40" s="227"/>
      <c r="B40" s="227"/>
      <c r="C40" s="227"/>
    </row>
    <row r="41" spans="1:3" x14ac:dyDescent="0.2">
      <c r="A41" s="227"/>
      <c r="B41" s="227"/>
      <c r="C41" s="227"/>
    </row>
    <row r="42" spans="1:3" x14ac:dyDescent="0.2">
      <c r="A42" s="227"/>
      <c r="B42" s="227"/>
      <c r="C42" s="227"/>
    </row>
  </sheetData>
  <mergeCells count="2">
    <mergeCell ref="A4:B4"/>
    <mergeCell ref="A1:C1"/>
  </mergeCells>
  <conditionalFormatting sqref="C21 A21 A20:C20 A4:C6 A7 C7 A8:C17 B18:C18">
    <cfRule type="expression" dxfId="33" priority="5">
      <formula>MOD(ROW(),2)=0</formula>
    </cfRule>
  </conditionalFormatting>
  <conditionalFormatting sqref="A19">
    <cfRule type="expression" dxfId="32" priority="3">
      <formula>MOD(ROW(),2)=0</formula>
    </cfRule>
  </conditionalFormatting>
  <conditionalFormatting sqref="A18">
    <cfRule type="expression" dxfId="31" priority="4">
      <formula>MOD(ROW(),2)=0</formula>
    </cfRule>
  </conditionalFormatting>
  <conditionalFormatting sqref="B19">
    <cfRule type="expression" dxfId="30" priority="2">
      <formula>MOD(ROW(),2)=0</formula>
    </cfRule>
  </conditionalFormatting>
  <conditionalFormatting sqref="C19">
    <cfRule type="expression" dxfId="2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G65:J65"/>
  <sheetViews>
    <sheetView view="pageLayout" zoomScaleNormal="100" zoomScaleSheetLayoutView="100" workbookViewId="0"/>
  </sheetViews>
  <sheetFormatPr baseColWidth="10" defaultRowHeight="12.75" x14ac:dyDescent="0.2"/>
  <cols>
    <col min="6" max="7" width="11.5703125" customWidth="1"/>
    <col min="8" max="8" width="10.7109375" customWidth="1"/>
    <col min="15" max="15" width="11.5703125" customWidth="1"/>
    <col min="16" max="16" width="10.140625" customWidth="1"/>
  </cols>
  <sheetData>
    <row r="65" spans="7:10" x14ac:dyDescent="0.2">
      <c r="G65" s="124"/>
      <c r="H65" s="124"/>
      <c r="I65" s="124"/>
      <c r="J65" s="124"/>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5"/>
  <sheetViews>
    <sheetView view="pageLayout" zoomScaleNormal="100" workbookViewId="0">
      <selection sqref="A1:E1"/>
    </sheetView>
  </sheetViews>
  <sheetFormatPr baseColWidth="10" defaultRowHeight="12.75" x14ac:dyDescent="0.2"/>
  <cols>
    <col min="1" max="1" width="42.7109375" customWidth="1"/>
    <col min="2" max="5" width="12.28515625" customWidth="1"/>
  </cols>
  <sheetData>
    <row r="1" spans="1:5" ht="12.75" customHeight="1" x14ac:dyDescent="0.2">
      <c r="A1" s="337" t="s">
        <v>256</v>
      </c>
      <c r="B1" s="337"/>
      <c r="C1" s="337"/>
      <c r="D1" s="337"/>
      <c r="E1" s="337"/>
    </row>
    <row r="2" spans="1:5" x14ac:dyDescent="0.2">
      <c r="A2" s="338" t="s">
        <v>111</v>
      </c>
      <c r="B2" s="338"/>
      <c r="C2" s="338"/>
      <c r="D2" s="338"/>
      <c r="E2" s="338"/>
    </row>
    <row r="3" spans="1:5" ht="12.75" customHeight="1" x14ac:dyDescent="0.2">
      <c r="A3" s="339" t="s">
        <v>257</v>
      </c>
      <c r="B3" s="340"/>
      <c r="C3" s="340"/>
      <c r="D3" s="340"/>
      <c r="E3" s="340"/>
    </row>
    <row r="4" spans="1:5" x14ac:dyDescent="0.2">
      <c r="A4" s="85"/>
      <c r="B4" s="85"/>
      <c r="C4" s="85"/>
      <c r="D4" s="85"/>
      <c r="E4" s="85"/>
    </row>
    <row r="5" spans="1:5" ht="36" x14ac:dyDescent="0.2">
      <c r="A5" s="341" t="s">
        <v>112</v>
      </c>
      <c r="B5" s="92" t="s">
        <v>113</v>
      </c>
      <c r="C5" s="92" t="s">
        <v>114</v>
      </c>
      <c r="D5" s="92" t="s">
        <v>115</v>
      </c>
      <c r="E5" s="93" t="s">
        <v>116</v>
      </c>
    </row>
    <row r="6" spans="1:5" x14ac:dyDescent="0.2">
      <c r="A6" s="342"/>
      <c r="B6" s="92" t="s">
        <v>117</v>
      </c>
      <c r="C6" s="92" t="s">
        <v>84</v>
      </c>
      <c r="D6" s="92" t="s">
        <v>118</v>
      </c>
      <c r="E6" s="93" t="s">
        <v>119</v>
      </c>
    </row>
    <row r="7" spans="1:5" x14ac:dyDescent="0.2">
      <c r="A7" s="125"/>
      <c r="B7" s="126" t="s">
        <v>120</v>
      </c>
      <c r="C7" s="126"/>
      <c r="D7" s="126"/>
      <c r="E7" s="126"/>
    </row>
    <row r="8" spans="1:5" x14ac:dyDescent="0.2">
      <c r="A8" s="127" t="s">
        <v>21</v>
      </c>
      <c r="B8" s="128">
        <v>984</v>
      </c>
      <c r="C8" s="252" t="s">
        <v>121</v>
      </c>
      <c r="D8" s="252" t="s">
        <v>121</v>
      </c>
      <c r="E8" s="130">
        <v>160.37</v>
      </c>
    </row>
    <row r="9" spans="1:5" x14ac:dyDescent="0.2">
      <c r="A9" s="127" t="s">
        <v>225</v>
      </c>
      <c r="B9" s="128">
        <v>982</v>
      </c>
      <c r="C9" s="252" t="s">
        <v>121</v>
      </c>
      <c r="D9" s="252" t="s">
        <v>121</v>
      </c>
      <c r="E9" s="130">
        <v>160.38</v>
      </c>
    </row>
    <row r="10" spans="1:5" x14ac:dyDescent="0.2">
      <c r="A10" s="127" t="s">
        <v>123</v>
      </c>
      <c r="B10" s="128">
        <v>972</v>
      </c>
      <c r="C10" s="252" t="s">
        <v>121</v>
      </c>
      <c r="D10" s="252" t="s">
        <v>121</v>
      </c>
      <c r="E10" s="130">
        <v>166.92</v>
      </c>
    </row>
    <row r="11" spans="1:5" x14ac:dyDescent="0.2">
      <c r="A11" s="127" t="s">
        <v>124</v>
      </c>
      <c r="B11" s="128">
        <v>10</v>
      </c>
      <c r="C11" s="252" t="s">
        <v>121</v>
      </c>
      <c r="D11" s="252" t="s">
        <v>121</v>
      </c>
      <c r="E11" s="130">
        <v>35.78</v>
      </c>
    </row>
    <row r="12" spans="1:5" x14ac:dyDescent="0.2">
      <c r="A12" s="127" t="s">
        <v>125</v>
      </c>
      <c r="B12" s="128" t="s">
        <v>126</v>
      </c>
      <c r="C12" s="128" t="s">
        <v>126</v>
      </c>
      <c r="D12" s="128" t="s">
        <v>126</v>
      </c>
      <c r="E12" s="130" t="s">
        <v>126</v>
      </c>
    </row>
    <row r="13" spans="1:5" x14ac:dyDescent="0.2">
      <c r="A13" s="127" t="s">
        <v>127</v>
      </c>
      <c r="B13" s="128">
        <v>2</v>
      </c>
      <c r="C13" s="252" t="s">
        <v>121</v>
      </c>
      <c r="D13" s="252" t="s">
        <v>121</v>
      </c>
      <c r="E13" s="254" t="s">
        <v>121</v>
      </c>
    </row>
    <row r="14" spans="1:5" x14ac:dyDescent="0.2">
      <c r="A14" s="132"/>
      <c r="B14" s="335" t="s">
        <v>229</v>
      </c>
      <c r="C14" s="336"/>
      <c r="D14" s="336"/>
      <c r="E14" s="336"/>
    </row>
    <row r="15" spans="1:5" x14ac:dyDescent="0.2">
      <c r="A15" s="127" t="s">
        <v>21</v>
      </c>
      <c r="B15" s="128">
        <v>481</v>
      </c>
      <c r="C15" s="252" t="s">
        <v>121</v>
      </c>
      <c r="D15" s="252" t="s">
        <v>121</v>
      </c>
      <c r="E15" s="130">
        <v>162.76</v>
      </c>
    </row>
    <row r="16" spans="1:5" x14ac:dyDescent="0.2">
      <c r="A16" s="127" t="s">
        <v>122</v>
      </c>
      <c r="B16" s="128">
        <v>479</v>
      </c>
      <c r="C16" s="252" t="s">
        <v>121</v>
      </c>
      <c r="D16" s="252" t="s">
        <v>121</v>
      </c>
      <c r="E16" s="130">
        <v>162.79</v>
      </c>
    </row>
    <row r="17" spans="1:5" x14ac:dyDescent="0.2">
      <c r="A17" s="127" t="s">
        <v>123</v>
      </c>
      <c r="B17" s="128">
        <v>473</v>
      </c>
      <c r="C17" s="252" t="s">
        <v>121</v>
      </c>
      <c r="D17" s="252" t="s">
        <v>121</v>
      </c>
      <c r="E17" s="130">
        <v>174.12</v>
      </c>
    </row>
    <row r="18" spans="1:5" x14ac:dyDescent="0.2">
      <c r="A18" s="127" t="s">
        <v>124</v>
      </c>
      <c r="B18" s="128">
        <v>6</v>
      </c>
      <c r="C18" s="252" t="s">
        <v>121</v>
      </c>
      <c r="D18" s="252" t="s">
        <v>121</v>
      </c>
      <c r="E18" s="130">
        <v>24.52</v>
      </c>
    </row>
    <row r="19" spans="1:5" x14ac:dyDescent="0.2">
      <c r="A19" s="127" t="s">
        <v>125</v>
      </c>
      <c r="B19" s="128" t="s">
        <v>126</v>
      </c>
      <c r="C19" s="128" t="s">
        <v>126</v>
      </c>
      <c r="D19" s="128" t="s">
        <v>126</v>
      </c>
      <c r="E19" s="130" t="s">
        <v>126</v>
      </c>
    </row>
    <row r="20" spans="1:5" x14ac:dyDescent="0.2">
      <c r="A20" s="127" t="s">
        <v>127</v>
      </c>
      <c r="B20" s="128">
        <v>2</v>
      </c>
      <c r="C20" s="252" t="s">
        <v>121</v>
      </c>
      <c r="D20" s="252" t="s">
        <v>121</v>
      </c>
      <c r="E20" s="254" t="s">
        <v>121</v>
      </c>
    </row>
    <row r="21" spans="1:5" x14ac:dyDescent="0.2">
      <c r="A21" s="133"/>
      <c r="B21" s="335" t="s">
        <v>230</v>
      </c>
      <c r="C21" s="336"/>
      <c r="D21" s="336"/>
      <c r="E21" s="336"/>
    </row>
    <row r="22" spans="1:5" x14ac:dyDescent="0.2">
      <c r="A22" s="127" t="s">
        <v>21</v>
      </c>
      <c r="B22" s="128">
        <v>503</v>
      </c>
      <c r="C22" s="128">
        <v>539</v>
      </c>
      <c r="D22" s="128">
        <v>85257</v>
      </c>
      <c r="E22" s="130">
        <v>158.19999999999999</v>
      </c>
    </row>
    <row r="23" spans="1:5" x14ac:dyDescent="0.2">
      <c r="A23" s="127" t="s">
        <v>122</v>
      </c>
      <c r="B23" s="128">
        <v>503</v>
      </c>
      <c r="C23" s="128">
        <v>539</v>
      </c>
      <c r="D23" s="128">
        <v>85257</v>
      </c>
      <c r="E23" s="130">
        <v>158.19999999999999</v>
      </c>
    </row>
    <row r="24" spans="1:5" x14ac:dyDescent="0.2">
      <c r="A24" s="127" t="s">
        <v>123</v>
      </c>
      <c r="B24" s="128">
        <v>499</v>
      </c>
      <c r="C24" s="128">
        <v>525</v>
      </c>
      <c r="D24" s="128">
        <v>84332</v>
      </c>
      <c r="E24" s="130">
        <v>160.71</v>
      </c>
    </row>
    <row r="25" spans="1:5" x14ac:dyDescent="0.2">
      <c r="A25" s="127" t="s">
        <v>124</v>
      </c>
      <c r="B25" s="128">
        <v>4</v>
      </c>
      <c r="C25" s="128">
        <v>14</v>
      </c>
      <c r="D25" s="128">
        <v>925</v>
      </c>
      <c r="E25" s="130">
        <v>65.239999999999995</v>
      </c>
    </row>
    <row r="26" spans="1:5" x14ac:dyDescent="0.2">
      <c r="A26" s="127" t="s">
        <v>125</v>
      </c>
      <c r="B26" s="128" t="s">
        <v>126</v>
      </c>
      <c r="C26" s="128" t="s">
        <v>126</v>
      </c>
      <c r="D26" s="128" t="s">
        <v>126</v>
      </c>
      <c r="E26" s="130" t="s">
        <v>126</v>
      </c>
    </row>
    <row r="27" spans="1:5" x14ac:dyDescent="0.2">
      <c r="A27" s="127" t="s">
        <v>127</v>
      </c>
      <c r="B27" s="128" t="s">
        <v>126</v>
      </c>
      <c r="C27" s="251" t="s">
        <v>126</v>
      </c>
      <c r="D27" s="251" t="s">
        <v>126</v>
      </c>
      <c r="E27" s="253" t="s">
        <v>126</v>
      </c>
    </row>
    <row r="28" spans="1:5" x14ac:dyDescent="0.2">
      <c r="A28" s="132"/>
      <c r="B28" s="126" t="s">
        <v>128</v>
      </c>
      <c r="C28" s="126"/>
      <c r="D28" s="126"/>
      <c r="E28" s="126"/>
    </row>
    <row r="29" spans="1:5" x14ac:dyDescent="0.2">
      <c r="A29" s="127" t="s">
        <v>21</v>
      </c>
      <c r="B29" s="128">
        <v>40</v>
      </c>
      <c r="C29" s="252" t="s">
        <v>121</v>
      </c>
      <c r="D29" s="252" t="s">
        <v>121</v>
      </c>
      <c r="E29" s="130">
        <v>77.819999999999993</v>
      </c>
    </row>
    <row r="30" spans="1:5" x14ac:dyDescent="0.2">
      <c r="A30" s="127" t="s">
        <v>122</v>
      </c>
      <c r="B30" s="128">
        <v>38</v>
      </c>
      <c r="C30" s="252" t="s">
        <v>121</v>
      </c>
      <c r="D30" s="252" t="s">
        <v>121</v>
      </c>
      <c r="E30" s="130">
        <v>89.54</v>
      </c>
    </row>
    <row r="31" spans="1:5" x14ac:dyDescent="0.2">
      <c r="A31" s="127" t="s">
        <v>123</v>
      </c>
      <c r="B31" s="128">
        <v>34</v>
      </c>
      <c r="C31" s="252" t="s">
        <v>121</v>
      </c>
      <c r="D31" s="252" t="s">
        <v>121</v>
      </c>
      <c r="E31" s="130">
        <v>91.98</v>
      </c>
    </row>
    <row r="32" spans="1:5" x14ac:dyDescent="0.2">
      <c r="A32" s="127" t="s">
        <v>124</v>
      </c>
      <c r="B32" s="128">
        <v>4</v>
      </c>
      <c r="C32" s="252" t="s">
        <v>121</v>
      </c>
      <c r="D32" s="252" t="s">
        <v>121</v>
      </c>
      <c r="E32" s="130">
        <v>43.19</v>
      </c>
    </row>
    <row r="33" spans="1:5" x14ac:dyDescent="0.2">
      <c r="A33" s="127" t="s">
        <v>125</v>
      </c>
      <c r="B33" s="128">
        <v>1</v>
      </c>
      <c r="C33" s="252" t="s">
        <v>121</v>
      </c>
      <c r="D33" s="252" t="s">
        <v>121</v>
      </c>
      <c r="E33" s="254" t="s">
        <v>121</v>
      </c>
    </row>
    <row r="34" spans="1:5" x14ac:dyDescent="0.2">
      <c r="A34" s="127" t="s">
        <v>127</v>
      </c>
      <c r="B34" s="128">
        <v>1</v>
      </c>
      <c r="C34" s="252" t="s">
        <v>121</v>
      </c>
      <c r="D34" s="252" t="s">
        <v>121</v>
      </c>
      <c r="E34" s="254" t="s">
        <v>121</v>
      </c>
    </row>
    <row r="35" spans="1:5" x14ac:dyDescent="0.2">
      <c r="A35" s="132"/>
      <c r="B35" s="126" t="s">
        <v>129</v>
      </c>
      <c r="C35" s="126"/>
      <c r="D35" s="126"/>
      <c r="E35" s="126"/>
    </row>
    <row r="36" spans="1:5" x14ac:dyDescent="0.2">
      <c r="A36" s="127" t="s">
        <v>21</v>
      </c>
      <c r="B36" s="128">
        <v>58</v>
      </c>
      <c r="C36" s="128">
        <v>242</v>
      </c>
      <c r="D36" s="128">
        <v>15306</v>
      </c>
      <c r="E36" s="130">
        <v>63.13</v>
      </c>
    </row>
    <row r="37" spans="1:5" x14ac:dyDescent="0.2">
      <c r="A37" s="127" t="s">
        <v>122</v>
      </c>
      <c r="B37" s="128" t="s">
        <v>126</v>
      </c>
      <c r="C37" s="128" t="s">
        <v>126</v>
      </c>
      <c r="D37" s="128" t="s">
        <v>126</v>
      </c>
      <c r="E37" s="130" t="s">
        <v>126</v>
      </c>
    </row>
    <row r="38" spans="1:5" x14ac:dyDescent="0.2">
      <c r="A38" s="127" t="s">
        <v>123</v>
      </c>
      <c r="B38" s="128" t="s">
        <v>126</v>
      </c>
      <c r="C38" s="128" t="s">
        <v>126</v>
      </c>
      <c r="D38" s="128" t="s">
        <v>126</v>
      </c>
      <c r="E38" s="130" t="s">
        <v>126</v>
      </c>
    </row>
    <row r="39" spans="1:5" x14ac:dyDescent="0.2">
      <c r="A39" s="127" t="s">
        <v>124</v>
      </c>
      <c r="B39" s="128" t="s">
        <v>126</v>
      </c>
      <c r="C39" s="128" t="s">
        <v>126</v>
      </c>
      <c r="D39" s="128" t="s">
        <v>126</v>
      </c>
      <c r="E39" s="130" t="s">
        <v>126</v>
      </c>
    </row>
    <row r="40" spans="1:5" x14ac:dyDescent="0.2">
      <c r="A40" s="127" t="s">
        <v>125</v>
      </c>
      <c r="B40" s="128">
        <v>57</v>
      </c>
      <c r="C40" s="252" t="s">
        <v>121</v>
      </c>
      <c r="D40" s="252" t="s">
        <v>121</v>
      </c>
      <c r="E40" s="130">
        <v>62.37</v>
      </c>
    </row>
    <row r="41" spans="1:5" x14ac:dyDescent="0.2">
      <c r="A41" s="127" t="s">
        <v>127</v>
      </c>
      <c r="B41" s="128">
        <v>1</v>
      </c>
      <c r="C41" s="252" t="s">
        <v>121</v>
      </c>
      <c r="D41" s="252" t="s">
        <v>121</v>
      </c>
      <c r="E41" s="254" t="s">
        <v>121</v>
      </c>
    </row>
    <row r="42" spans="1:5" x14ac:dyDescent="0.2">
      <c r="A42" s="132"/>
      <c r="B42" s="126" t="s">
        <v>130</v>
      </c>
      <c r="C42" s="126"/>
      <c r="D42" s="126"/>
      <c r="E42" s="126"/>
    </row>
    <row r="43" spans="1:5" x14ac:dyDescent="0.2">
      <c r="A43" s="127" t="s">
        <v>21</v>
      </c>
      <c r="B43" s="128">
        <v>3</v>
      </c>
      <c r="C43" s="128">
        <v>9</v>
      </c>
      <c r="D43" s="128">
        <v>153</v>
      </c>
      <c r="E43" s="130">
        <v>17.28</v>
      </c>
    </row>
    <row r="44" spans="1:5" x14ac:dyDescent="0.2">
      <c r="A44" s="127" t="s">
        <v>122</v>
      </c>
      <c r="B44" s="128" t="s">
        <v>126</v>
      </c>
      <c r="C44" s="128" t="s">
        <v>126</v>
      </c>
      <c r="D44" s="128" t="s">
        <v>126</v>
      </c>
      <c r="E44" s="130" t="s">
        <v>126</v>
      </c>
    </row>
    <row r="45" spans="1:5" x14ac:dyDescent="0.2">
      <c r="A45" s="127" t="s">
        <v>123</v>
      </c>
      <c r="B45" s="128" t="s">
        <v>126</v>
      </c>
      <c r="C45" s="128" t="s">
        <v>126</v>
      </c>
      <c r="D45" s="128" t="s">
        <v>126</v>
      </c>
      <c r="E45" s="130" t="s">
        <v>126</v>
      </c>
    </row>
    <row r="46" spans="1:5" x14ac:dyDescent="0.2">
      <c r="A46" s="127" t="s">
        <v>124</v>
      </c>
      <c r="B46" s="128" t="s">
        <v>126</v>
      </c>
      <c r="C46" s="128" t="s">
        <v>126</v>
      </c>
      <c r="D46" s="128" t="s">
        <v>126</v>
      </c>
      <c r="E46" s="130" t="s">
        <v>126</v>
      </c>
    </row>
    <row r="47" spans="1:5" x14ac:dyDescent="0.2">
      <c r="A47" s="127" t="s">
        <v>125</v>
      </c>
      <c r="B47" s="128">
        <v>1</v>
      </c>
      <c r="C47" s="252" t="s">
        <v>121</v>
      </c>
      <c r="D47" s="252" t="s">
        <v>121</v>
      </c>
      <c r="E47" s="254" t="s">
        <v>121</v>
      </c>
    </row>
    <row r="48" spans="1:5" x14ac:dyDescent="0.2">
      <c r="A48" s="127" t="s">
        <v>127</v>
      </c>
      <c r="B48" s="128">
        <v>2</v>
      </c>
      <c r="C48" s="252" t="s">
        <v>121</v>
      </c>
      <c r="D48" s="252" t="s">
        <v>121</v>
      </c>
      <c r="E48" s="254" t="s">
        <v>121</v>
      </c>
    </row>
    <row r="49" spans="1:5" x14ac:dyDescent="0.2">
      <c r="A49" s="132"/>
      <c r="B49" s="126" t="s">
        <v>21</v>
      </c>
      <c r="C49" s="126"/>
      <c r="D49" s="126"/>
      <c r="E49" s="126"/>
    </row>
    <row r="50" spans="1:5" x14ac:dyDescent="0.2">
      <c r="A50" s="127" t="s">
        <v>21</v>
      </c>
      <c r="B50" s="128">
        <v>1085</v>
      </c>
      <c r="C50" s="128">
        <v>1342</v>
      </c>
      <c r="D50" s="128">
        <v>185232</v>
      </c>
      <c r="E50" s="130">
        <v>138.06</v>
      </c>
    </row>
    <row r="51" spans="1:5" x14ac:dyDescent="0.2">
      <c r="A51" s="127" t="s">
        <v>122</v>
      </c>
      <c r="B51" s="128">
        <v>1020</v>
      </c>
      <c r="C51" s="128">
        <v>1078</v>
      </c>
      <c r="D51" s="128">
        <v>169423</v>
      </c>
      <c r="E51" s="130">
        <v>157.1</v>
      </c>
    </row>
    <row r="52" spans="1:5" x14ac:dyDescent="0.2">
      <c r="A52" s="127" t="s">
        <v>123</v>
      </c>
      <c r="B52" s="128">
        <v>1006</v>
      </c>
      <c r="C52" s="128">
        <v>1025</v>
      </c>
      <c r="D52" s="128">
        <v>167481</v>
      </c>
      <c r="E52" s="130">
        <v>163.44</v>
      </c>
    </row>
    <row r="53" spans="1:5" x14ac:dyDescent="0.2">
      <c r="A53" s="127" t="s">
        <v>124</v>
      </c>
      <c r="B53" s="128">
        <v>14</v>
      </c>
      <c r="C53" s="128">
        <v>54</v>
      </c>
      <c r="D53" s="128">
        <v>1942</v>
      </c>
      <c r="E53" s="130">
        <v>36.130000000000003</v>
      </c>
    </row>
    <row r="54" spans="1:5" x14ac:dyDescent="0.2">
      <c r="A54" s="127" t="s">
        <v>125</v>
      </c>
      <c r="B54" s="128">
        <v>59</v>
      </c>
      <c r="C54" s="128">
        <v>253</v>
      </c>
      <c r="D54" s="128">
        <v>15228</v>
      </c>
      <c r="E54" s="130">
        <v>60.21</v>
      </c>
    </row>
    <row r="55" spans="1:5" x14ac:dyDescent="0.2">
      <c r="A55" s="134" t="s">
        <v>127</v>
      </c>
      <c r="B55" s="135">
        <v>6</v>
      </c>
      <c r="C55" s="135">
        <v>10</v>
      </c>
      <c r="D55" s="135">
        <v>581</v>
      </c>
      <c r="E55" s="136">
        <v>56.67</v>
      </c>
    </row>
  </sheetData>
  <mergeCells count="6">
    <mergeCell ref="B21:E21"/>
    <mergeCell ref="A1:E1"/>
    <mergeCell ref="A2:E2"/>
    <mergeCell ref="A3:E3"/>
    <mergeCell ref="A5:A6"/>
    <mergeCell ref="B14:E14"/>
  </mergeCells>
  <conditionalFormatting sqref="A28">
    <cfRule type="expression" dxfId="28" priority="2">
      <formula>MOD(ROW(),2)=0</formula>
    </cfRule>
  </conditionalFormatting>
  <conditionalFormatting sqref="A7:E13 A22:E27 B28:E28 A29:E55 A15:E20 A14:B14">
    <cfRule type="expression" dxfId="27" priority="3">
      <formula>MOD(ROW(),2)=0</formula>
    </cfRule>
  </conditionalFormatting>
  <conditionalFormatting sqref="B21">
    <cfRule type="expression" dxfId="2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83"/>
  <sheetViews>
    <sheetView view="pageLayout" zoomScaleNormal="100" workbookViewId="0">
      <selection sqref="A1:E1"/>
    </sheetView>
  </sheetViews>
  <sheetFormatPr baseColWidth="10" defaultRowHeight="12.75" x14ac:dyDescent="0.2"/>
  <cols>
    <col min="1" max="1" width="42.7109375" customWidth="1"/>
    <col min="2" max="5" width="12.28515625" customWidth="1"/>
  </cols>
  <sheetData>
    <row r="1" spans="1:5" s="124" customFormat="1" x14ac:dyDescent="0.2">
      <c r="A1" s="337" t="s">
        <v>258</v>
      </c>
      <c r="B1" s="343"/>
      <c r="C1" s="343"/>
      <c r="D1" s="343"/>
      <c r="E1" s="343"/>
    </row>
    <row r="2" spans="1:5" s="124" customFormat="1" x14ac:dyDescent="0.2">
      <c r="A2" s="346" t="s">
        <v>111</v>
      </c>
      <c r="B2" s="343"/>
      <c r="C2" s="343"/>
      <c r="D2" s="343"/>
      <c r="E2" s="343"/>
    </row>
    <row r="3" spans="1:5" s="124" customFormat="1" x14ac:dyDescent="0.2">
      <c r="A3" s="339" t="s">
        <v>259</v>
      </c>
      <c r="B3" s="344"/>
      <c r="C3" s="344"/>
      <c r="D3" s="344"/>
      <c r="E3" s="344"/>
    </row>
    <row r="4" spans="1:5" s="124" customFormat="1" x14ac:dyDescent="0.2">
      <c r="A4" s="191"/>
      <c r="B4" s="191"/>
      <c r="C4" s="191"/>
      <c r="D4" s="191"/>
      <c r="E4" s="191"/>
    </row>
    <row r="5" spans="1:5" ht="36" x14ac:dyDescent="0.2">
      <c r="A5" s="345" t="s">
        <v>112</v>
      </c>
      <c r="B5" s="92" t="s">
        <v>113</v>
      </c>
      <c r="C5" s="92" t="s">
        <v>114</v>
      </c>
      <c r="D5" s="92" t="s">
        <v>115</v>
      </c>
      <c r="E5" s="93" t="s">
        <v>116</v>
      </c>
    </row>
    <row r="6" spans="1:5" x14ac:dyDescent="0.2">
      <c r="A6" s="345"/>
      <c r="B6" s="92" t="s">
        <v>117</v>
      </c>
      <c r="C6" s="92" t="s">
        <v>84</v>
      </c>
      <c r="D6" s="92" t="s">
        <v>118</v>
      </c>
      <c r="E6" s="93" t="s">
        <v>119</v>
      </c>
    </row>
    <row r="7" spans="1:5" x14ac:dyDescent="0.2">
      <c r="A7" s="137"/>
      <c r="B7" s="138" t="s">
        <v>131</v>
      </c>
      <c r="C7" s="139"/>
      <c r="D7" s="139"/>
      <c r="E7" s="139"/>
    </row>
    <row r="8" spans="1:5" x14ac:dyDescent="0.2">
      <c r="A8" s="127" t="s">
        <v>21</v>
      </c>
      <c r="B8" s="128">
        <v>396</v>
      </c>
      <c r="C8" s="128">
        <v>468</v>
      </c>
      <c r="D8" s="128">
        <v>43856</v>
      </c>
      <c r="E8" s="130">
        <v>93.66</v>
      </c>
    </row>
    <row r="9" spans="1:5" x14ac:dyDescent="0.2">
      <c r="A9" s="127" t="s">
        <v>122</v>
      </c>
      <c r="B9" s="128">
        <v>384</v>
      </c>
      <c r="C9" s="129" t="s">
        <v>121</v>
      </c>
      <c r="D9" s="129" t="s">
        <v>121</v>
      </c>
      <c r="E9" s="130">
        <v>96.84</v>
      </c>
    </row>
    <row r="10" spans="1:5" x14ac:dyDescent="0.2">
      <c r="A10" s="127" t="s">
        <v>123</v>
      </c>
      <c r="B10" s="128">
        <v>378</v>
      </c>
      <c r="C10" s="129" t="s">
        <v>121</v>
      </c>
      <c r="D10" s="129" t="s">
        <v>121</v>
      </c>
      <c r="E10" s="130">
        <v>98.3</v>
      </c>
    </row>
    <row r="11" spans="1:5" x14ac:dyDescent="0.2">
      <c r="A11" s="127" t="s">
        <v>124</v>
      </c>
      <c r="B11" s="128">
        <v>6</v>
      </c>
      <c r="C11" s="128">
        <v>11</v>
      </c>
      <c r="D11" s="128">
        <v>453</v>
      </c>
      <c r="E11" s="130">
        <v>41.62</v>
      </c>
    </row>
    <row r="12" spans="1:5" x14ac:dyDescent="0.2">
      <c r="A12" s="127" t="s">
        <v>125</v>
      </c>
      <c r="B12" s="128">
        <v>11</v>
      </c>
      <c r="C12" s="128">
        <v>41</v>
      </c>
      <c r="D12" s="128">
        <v>2817</v>
      </c>
      <c r="E12" s="130">
        <v>69.23</v>
      </c>
    </row>
    <row r="13" spans="1:5" x14ac:dyDescent="0.2">
      <c r="A13" s="127" t="s">
        <v>127</v>
      </c>
      <c r="B13" s="128">
        <v>1</v>
      </c>
      <c r="C13" s="129" t="s">
        <v>121</v>
      </c>
      <c r="D13" s="129" t="s">
        <v>121</v>
      </c>
      <c r="E13" s="131" t="s">
        <v>121</v>
      </c>
    </row>
    <row r="14" spans="1:5" x14ac:dyDescent="0.2">
      <c r="A14" s="133"/>
      <c r="B14" s="127" t="s">
        <v>132</v>
      </c>
      <c r="C14" s="126"/>
      <c r="D14" s="126"/>
      <c r="E14" s="126"/>
    </row>
    <row r="15" spans="1:5" x14ac:dyDescent="0.2">
      <c r="A15" s="127" t="s">
        <v>21</v>
      </c>
      <c r="B15" s="128">
        <v>236</v>
      </c>
      <c r="C15" s="128">
        <v>278</v>
      </c>
      <c r="D15" s="128">
        <v>34332</v>
      </c>
      <c r="E15" s="130">
        <v>123.39</v>
      </c>
    </row>
    <row r="16" spans="1:5" x14ac:dyDescent="0.2">
      <c r="A16" s="127" t="s">
        <v>122</v>
      </c>
      <c r="B16" s="128">
        <v>223</v>
      </c>
      <c r="C16" s="128">
        <v>235</v>
      </c>
      <c r="D16" s="128">
        <v>33000</v>
      </c>
      <c r="E16" s="130">
        <v>140.15</v>
      </c>
    </row>
    <row r="17" spans="1:5" x14ac:dyDescent="0.2">
      <c r="A17" s="127" t="s">
        <v>123</v>
      </c>
      <c r="B17" s="128">
        <v>218</v>
      </c>
      <c r="C17" s="128">
        <v>201</v>
      </c>
      <c r="D17" s="128">
        <v>32186</v>
      </c>
      <c r="E17" s="130">
        <v>160.24</v>
      </c>
    </row>
    <row r="18" spans="1:5" x14ac:dyDescent="0.2">
      <c r="A18" s="127" t="s">
        <v>124</v>
      </c>
      <c r="B18" s="128">
        <v>5</v>
      </c>
      <c r="C18" s="128">
        <v>35</v>
      </c>
      <c r="D18" s="128">
        <v>814</v>
      </c>
      <c r="E18" s="130">
        <v>23.53</v>
      </c>
    </row>
    <row r="19" spans="1:5" x14ac:dyDescent="0.2">
      <c r="A19" s="127" t="s">
        <v>125</v>
      </c>
      <c r="B19" s="128">
        <v>12</v>
      </c>
      <c r="C19" s="129" t="s">
        <v>121</v>
      </c>
      <c r="D19" s="129" t="s">
        <v>121</v>
      </c>
      <c r="E19" s="130">
        <v>31.02</v>
      </c>
    </row>
    <row r="20" spans="1:5" x14ac:dyDescent="0.2">
      <c r="A20" s="127" t="s">
        <v>127</v>
      </c>
      <c r="B20" s="128">
        <v>1</v>
      </c>
      <c r="C20" s="129" t="s">
        <v>121</v>
      </c>
      <c r="D20" s="129" t="s">
        <v>121</v>
      </c>
      <c r="E20" s="254" t="s">
        <v>121</v>
      </c>
    </row>
    <row r="21" spans="1:5" x14ac:dyDescent="0.2">
      <c r="A21" s="133"/>
      <c r="B21" s="132" t="s">
        <v>133</v>
      </c>
      <c r="C21" s="126"/>
      <c r="D21" s="126"/>
      <c r="E21" s="126"/>
    </row>
    <row r="22" spans="1:5" x14ac:dyDescent="0.2">
      <c r="A22" s="127" t="s">
        <v>21</v>
      </c>
      <c r="B22" s="128">
        <v>212</v>
      </c>
      <c r="C22" s="128">
        <v>259</v>
      </c>
      <c r="D22" s="128">
        <v>35492</v>
      </c>
      <c r="E22" s="130">
        <v>137.22999999999999</v>
      </c>
    </row>
    <row r="23" spans="1:5" x14ac:dyDescent="0.2">
      <c r="A23" s="127" t="s">
        <v>122</v>
      </c>
      <c r="B23" s="128">
        <v>200</v>
      </c>
      <c r="C23" s="129" t="s">
        <v>121</v>
      </c>
      <c r="D23" s="129" t="s">
        <v>121</v>
      </c>
      <c r="E23" s="130">
        <v>183.49</v>
      </c>
    </row>
    <row r="24" spans="1:5" x14ac:dyDescent="0.2">
      <c r="A24" s="127" t="s">
        <v>123</v>
      </c>
      <c r="B24" s="128">
        <v>198</v>
      </c>
      <c r="C24" s="129" t="s">
        <v>121</v>
      </c>
      <c r="D24" s="129" t="s">
        <v>121</v>
      </c>
      <c r="E24" s="130">
        <v>187.32</v>
      </c>
    </row>
    <row r="25" spans="1:5" x14ac:dyDescent="0.2">
      <c r="A25" s="127" t="s">
        <v>124</v>
      </c>
      <c r="B25" s="128">
        <v>2</v>
      </c>
      <c r="C25" s="129" t="s">
        <v>121</v>
      </c>
      <c r="D25" s="129" t="s">
        <v>121</v>
      </c>
      <c r="E25" s="131" t="s">
        <v>121</v>
      </c>
    </row>
    <row r="26" spans="1:5" x14ac:dyDescent="0.2">
      <c r="A26" s="127" t="s">
        <v>125</v>
      </c>
      <c r="B26" s="128">
        <v>10</v>
      </c>
      <c r="C26" s="129" t="s">
        <v>121</v>
      </c>
      <c r="D26" s="129" t="s">
        <v>121</v>
      </c>
      <c r="E26" s="130">
        <v>26.78</v>
      </c>
    </row>
    <row r="27" spans="1:5" x14ac:dyDescent="0.2">
      <c r="A27" s="127" t="s">
        <v>127</v>
      </c>
      <c r="B27" s="128">
        <v>2</v>
      </c>
      <c r="C27" s="129" t="s">
        <v>121</v>
      </c>
      <c r="D27" s="129" t="s">
        <v>121</v>
      </c>
      <c r="E27" s="131" t="s">
        <v>121</v>
      </c>
    </row>
    <row r="28" spans="1:5" x14ac:dyDescent="0.2">
      <c r="A28" s="133"/>
      <c r="B28" s="132" t="s">
        <v>134</v>
      </c>
      <c r="C28" s="126"/>
      <c r="D28" s="126"/>
      <c r="E28" s="126"/>
    </row>
    <row r="29" spans="1:5" x14ac:dyDescent="0.2">
      <c r="A29" s="127" t="s">
        <v>21</v>
      </c>
      <c r="B29" s="128">
        <v>69</v>
      </c>
      <c r="C29" s="128">
        <v>97</v>
      </c>
      <c r="D29" s="128">
        <v>25325</v>
      </c>
      <c r="E29" s="130">
        <v>261.41000000000003</v>
      </c>
    </row>
    <row r="30" spans="1:5" x14ac:dyDescent="0.2">
      <c r="A30" s="127" t="s">
        <v>122</v>
      </c>
      <c r="B30" s="128">
        <v>62</v>
      </c>
      <c r="C30" s="128">
        <v>75</v>
      </c>
      <c r="D30" s="128">
        <v>22175</v>
      </c>
      <c r="E30" s="130">
        <v>295.94</v>
      </c>
    </row>
    <row r="31" spans="1:5" x14ac:dyDescent="0.2">
      <c r="A31" s="127" t="s">
        <v>123</v>
      </c>
      <c r="B31" s="128">
        <v>62</v>
      </c>
      <c r="C31" s="128">
        <v>75</v>
      </c>
      <c r="D31" s="128">
        <v>22175</v>
      </c>
      <c r="E31" s="130">
        <v>295.94</v>
      </c>
    </row>
    <row r="32" spans="1:5" x14ac:dyDescent="0.2">
      <c r="A32" s="127" t="s">
        <v>124</v>
      </c>
      <c r="B32" s="128" t="s">
        <v>126</v>
      </c>
      <c r="C32" s="128" t="s">
        <v>126</v>
      </c>
      <c r="D32" s="128" t="s">
        <v>126</v>
      </c>
      <c r="E32" s="130" t="s">
        <v>126</v>
      </c>
    </row>
    <row r="33" spans="1:5" x14ac:dyDescent="0.2">
      <c r="A33" s="127" t="s">
        <v>125</v>
      </c>
      <c r="B33" s="128">
        <v>6</v>
      </c>
      <c r="C33" s="129" t="s">
        <v>121</v>
      </c>
      <c r="D33" s="129" t="s">
        <v>121</v>
      </c>
      <c r="E33" s="130">
        <v>143.27000000000001</v>
      </c>
    </row>
    <row r="34" spans="1:5" x14ac:dyDescent="0.2">
      <c r="A34" s="127" t="s">
        <v>127</v>
      </c>
      <c r="B34" s="128">
        <v>1</v>
      </c>
      <c r="C34" s="129" t="s">
        <v>121</v>
      </c>
      <c r="D34" s="129" t="s">
        <v>121</v>
      </c>
      <c r="E34" s="254" t="s">
        <v>121</v>
      </c>
    </row>
    <row r="35" spans="1:5" x14ac:dyDescent="0.2">
      <c r="A35" s="132"/>
      <c r="B35" s="132" t="s">
        <v>135</v>
      </c>
      <c r="C35" s="126"/>
      <c r="D35" s="126"/>
      <c r="E35" s="126"/>
    </row>
    <row r="36" spans="1:5" x14ac:dyDescent="0.2">
      <c r="A36" s="127" t="s">
        <v>21</v>
      </c>
      <c r="B36" s="128">
        <v>129</v>
      </c>
      <c r="C36" s="128">
        <v>171</v>
      </c>
      <c r="D36" s="128">
        <v>37796</v>
      </c>
      <c r="E36" s="130">
        <v>220.8</v>
      </c>
    </row>
    <row r="37" spans="1:5" x14ac:dyDescent="0.2">
      <c r="A37" s="127" t="s">
        <v>122</v>
      </c>
      <c r="B37" s="128">
        <v>112</v>
      </c>
      <c r="C37" s="128">
        <v>98</v>
      </c>
      <c r="D37" s="128">
        <v>32161</v>
      </c>
      <c r="E37" s="130">
        <v>328.86</v>
      </c>
    </row>
    <row r="38" spans="1:5" x14ac:dyDescent="0.2">
      <c r="A38" s="127" t="s">
        <v>123</v>
      </c>
      <c r="B38" s="128">
        <v>112</v>
      </c>
      <c r="C38" s="128">
        <v>98</v>
      </c>
      <c r="D38" s="128">
        <v>32161</v>
      </c>
      <c r="E38" s="130">
        <v>328.86</v>
      </c>
    </row>
    <row r="39" spans="1:5" x14ac:dyDescent="0.2">
      <c r="A39" s="127" t="s">
        <v>124</v>
      </c>
      <c r="B39" s="128" t="s">
        <v>126</v>
      </c>
      <c r="C39" s="129" t="s">
        <v>126</v>
      </c>
      <c r="D39" s="129" t="s">
        <v>126</v>
      </c>
      <c r="E39" s="130" t="s">
        <v>126</v>
      </c>
    </row>
    <row r="40" spans="1:5" x14ac:dyDescent="0.2">
      <c r="A40" s="127" t="s">
        <v>125</v>
      </c>
      <c r="B40" s="128">
        <v>16</v>
      </c>
      <c r="C40" s="129" t="s">
        <v>121</v>
      </c>
      <c r="D40" s="129" t="s">
        <v>121</v>
      </c>
      <c r="E40" s="130">
        <v>78.989999999999995</v>
      </c>
    </row>
    <row r="41" spans="1:5" x14ac:dyDescent="0.2">
      <c r="A41" s="127" t="s">
        <v>127</v>
      </c>
      <c r="B41" s="128">
        <v>1</v>
      </c>
      <c r="C41" s="129" t="s">
        <v>121</v>
      </c>
      <c r="D41" s="129" t="s">
        <v>121</v>
      </c>
      <c r="E41" s="131" t="s">
        <v>121</v>
      </c>
    </row>
    <row r="42" spans="1:5" x14ac:dyDescent="0.2">
      <c r="A42" s="133"/>
      <c r="B42" s="132" t="s">
        <v>136</v>
      </c>
      <c r="C42" s="126"/>
      <c r="D42" s="126"/>
      <c r="E42" s="126"/>
    </row>
    <row r="43" spans="1:5" x14ac:dyDescent="0.2">
      <c r="A43" s="127" t="s">
        <v>21</v>
      </c>
      <c r="B43" s="128">
        <v>37</v>
      </c>
      <c r="C43" s="128">
        <v>66</v>
      </c>
      <c r="D43" s="128">
        <v>7858</v>
      </c>
      <c r="E43" s="130">
        <v>118.98</v>
      </c>
    </row>
    <row r="44" spans="1:5" x14ac:dyDescent="0.2">
      <c r="A44" s="127" t="s">
        <v>122</v>
      </c>
      <c r="B44" s="128">
        <v>36</v>
      </c>
      <c r="C44" s="129" t="s">
        <v>121</v>
      </c>
      <c r="D44" s="129" t="s">
        <v>121</v>
      </c>
      <c r="E44" s="130">
        <v>115.36</v>
      </c>
    </row>
    <row r="45" spans="1:5" x14ac:dyDescent="0.2">
      <c r="A45" s="127" t="s">
        <v>123</v>
      </c>
      <c r="B45" s="128">
        <v>35</v>
      </c>
      <c r="C45" s="129" t="s">
        <v>121</v>
      </c>
      <c r="D45" s="129" t="s">
        <v>121</v>
      </c>
      <c r="E45" s="130">
        <v>116.99</v>
      </c>
    </row>
    <row r="46" spans="1:5" x14ac:dyDescent="0.2">
      <c r="A46" s="127" t="s">
        <v>124</v>
      </c>
      <c r="B46" s="128">
        <v>1</v>
      </c>
      <c r="C46" s="129" t="s">
        <v>121</v>
      </c>
      <c r="D46" s="129" t="s">
        <v>121</v>
      </c>
      <c r="E46" s="131" t="s">
        <v>121</v>
      </c>
    </row>
    <row r="47" spans="1:5" x14ac:dyDescent="0.2">
      <c r="A47" s="127" t="s">
        <v>125</v>
      </c>
      <c r="B47" s="128">
        <v>1</v>
      </c>
      <c r="C47" s="129" t="s">
        <v>121</v>
      </c>
      <c r="D47" s="129" t="s">
        <v>121</v>
      </c>
      <c r="E47" s="131" t="s">
        <v>121</v>
      </c>
    </row>
    <row r="48" spans="1:5" x14ac:dyDescent="0.2">
      <c r="A48" s="127" t="s">
        <v>127</v>
      </c>
      <c r="B48" s="128" t="s">
        <v>126</v>
      </c>
      <c r="C48" s="129" t="s">
        <v>126</v>
      </c>
      <c r="D48" s="129" t="s">
        <v>126</v>
      </c>
      <c r="E48" s="131" t="s">
        <v>126</v>
      </c>
    </row>
    <row r="49" spans="1:5" x14ac:dyDescent="0.2">
      <c r="A49" s="133"/>
      <c r="B49" s="132" t="s">
        <v>137</v>
      </c>
      <c r="C49" s="126"/>
      <c r="D49" s="126"/>
      <c r="E49" s="126"/>
    </row>
    <row r="50" spans="1:5" x14ac:dyDescent="0.2">
      <c r="A50" s="127" t="s">
        <v>21</v>
      </c>
      <c r="B50" s="128" t="s">
        <v>126</v>
      </c>
      <c r="C50" s="128" t="s">
        <v>126</v>
      </c>
      <c r="D50" s="128" t="s">
        <v>126</v>
      </c>
      <c r="E50" s="130" t="s">
        <v>126</v>
      </c>
    </row>
    <row r="51" spans="1:5" x14ac:dyDescent="0.2">
      <c r="A51" s="127" t="s">
        <v>122</v>
      </c>
      <c r="B51" s="128" t="s">
        <v>126</v>
      </c>
      <c r="C51" s="128" t="s">
        <v>126</v>
      </c>
      <c r="D51" s="128" t="s">
        <v>126</v>
      </c>
      <c r="E51" s="130" t="s">
        <v>126</v>
      </c>
    </row>
    <row r="52" spans="1:5" x14ac:dyDescent="0.2">
      <c r="A52" s="127" t="s">
        <v>123</v>
      </c>
      <c r="B52" s="128" t="s">
        <v>126</v>
      </c>
      <c r="C52" s="128" t="s">
        <v>126</v>
      </c>
      <c r="D52" s="128" t="s">
        <v>126</v>
      </c>
      <c r="E52" s="130" t="s">
        <v>126</v>
      </c>
    </row>
    <row r="53" spans="1:5" x14ac:dyDescent="0.2">
      <c r="A53" s="127" t="s">
        <v>124</v>
      </c>
      <c r="B53" s="128" t="s">
        <v>126</v>
      </c>
      <c r="C53" s="128" t="s">
        <v>126</v>
      </c>
      <c r="D53" s="128" t="s">
        <v>126</v>
      </c>
      <c r="E53" s="130" t="s">
        <v>126</v>
      </c>
    </row>
    <row r="54" spans="1:5" x14ac:dyDescent="0.2">
      <c r="A54" s="127" t="s">
        <v>125</v>
      </c>
      <c r="B54" s="128" t="s">
        <v>126</v>
      </c>
      <c r="C54" s="128" t="s">
        <v>126</v>
      </c>
      <c r="D54" s="128" t="s">
        <v>126</v>
      </c>
      <c r="E54" s="130" t="s">
        <v>126</v>
      </c>
    </row>
    <row r="55" spans="1:5" x14ac:dyDescent="0.2">
      <c r="A55" s="134" t="s">
        <v>127</v>
      </c>
      <c r="B55" s="135" t="s">
        <v>126</v>
      </c>
      <c r="C55" s="135" t="s">
        <v>126</v>
      </c>
      <c r="D55" s="135" t="s">
        <v>126</v>
      </c>
      <c r="E55" s="136" t="s">
        <v>126</v>
      </c>
    </row>
    <row r="56" spans="1:5" x14ac:dyDescent="0.2">
      <c r="A56" s="186"/>
      <c r="B56" s="128"/>
      <c r="C56" s="128"/>
      <c r="D56" s="128"/>
      <c r="E56" s="130"/>
    </row>
    <row r="57" spans="1:5" s="124" customFormat="1" x14ac:dyDescent="0.2">
      <c r="A57" s="337" t="s">
        <v>258</v>
      </c>
      <c r="B57" s="343"/>
      <c r="C57" s="343"/>
      <c r="D57" s="343"/>
      <c r="E57" s="343"/>
    </row>
    <row r="58" spans="1:5" s="124" customFormat="1" x14ac:dyDescent="0.2">
      <c r="A58" s="346" t="s">
        <v>111</v>
      </c>
      <c r="B58" s="343"/>
      <c r="C58" s="343"/>
      <c r="D58" s="343"/>
      <c r="E58" s="343"/>
    </row>
    <row r="59" spans="1:5" s="124" customFormat="1" x14ac:dyDescent="0.2">
      <c r="A59" s="339" t="s">
        <v>259</v>
      </c>
      <c r="B59" s="344"/>
      <c r="C59" s="344"/>
      <c r="D59" s="344"/>
      <c r="E59" s="344"/>
    </row>
    <row r="60" spans="1:5" s="124" customFormat="1" x14ac:dyDescent="0.2">
      <c r="A60" s="191"/>
      <c r="B60" s="191"/>
      <c r="C60" s="191"/>
      <c r="D60" s="191"/>
      <c r="E60" s="191"/>
    </row>
    <row r="61" spans="1:5" ht="36" x14ac:dyDescent="0.2">
      <c r="A61" s="345" t="s">
        <v>112</v>
      </c>
      <c r="B61" s="192" t="s">
        <v>113</v>
      </c>
      <c r="C61" s="192" t="s">
        <v>114</v>
      </c>
      <c r="D61" s="192" t="s">
        <v>115</v>
      </c>
      <c r="E61" s="193" t="s">
        <v>116</v>
      </c>
    </row>
    <row r="62" spans="1:5" x14ac:dyDescent="0.2">
      <c r="A62" s="345"/>
      <c r="B62" s="192" t="s">
        <v>117</v>
      </c>
      <c r="C62" s="192" t="s">
        <v>84</v>
      </c>
      <c r="D62" s="192" t="s">
        <v>118</v>
      </c>
      <c r="E62" s="193" t="s">
        <v>119</v>
      </c>
    </row>
    <row r="63" spans="1:5" x14ac:dyDescent="0.2">
      <c r="A63" s="133"/>
      <c r="B63" s="132" t="s">
        <v>138</v>
      </c>
      <c r="C63" s="126"/>
      <c r="D63" s="126"/>
      <c r="E63" s="126"/>
    </row>
    <row r="64" spans="1:5" x14ac:dyDescent="0.2">
      <c r="A64" s="127" t="s">
        <v>21</v>
      </c>
      <c r="B64" s="128">
        <v>6</v>
      </c>
      <c r="C64" s="128">
        <v>2</v>
      </c>
      <c r="D64" s="128">
        <v>574</v>
      </c>
      <c r="E64" s="130">
        <v>235.34</v>
      </c>
    </row>
    <row r="65" spans="1:5" x14ac:dyDescent="0.2">
      <c r="A65" s="127" t="s">
        <v>122</v>
      </c>
      <c r="B65" s="128">
        <v>3</v>
      </c>
      <c r="C65" s="252" t="s">
        <v>121</v>
      </c>
      <c r="D65" s="252" t="s">
        <v>121</v>
      </c>
      <c r="E65" s="130">
        <v>341.74</v>
      </c>
    </row>
    <row r="66" spans="1:5" x14ac:dyDescent="0.2">
      <c r="A66" s="127" t="s">
        <v>123</v>
      </c>
      <c r="B66" s="128">
        <v>3</v>
      </c>
      <c r="C66" s="252" t="s">
        <v>121</v>
      </c>
      <c r="D66" s="252" t="s">
        <v>121</v>
      </c>
      <c r="E66" s="130">
        <v>341.74</v>
      </c>
    </row>
    <row r="67" spans="1:5" x14ac:dyDescent="0.2">
      <c r="A67" s="127" t="s">
        <v>124</v>
      </c>
      <c r="B67" s="251" t="s">
        <v>126</v>
      </c>
      <c r="C67" s="251" t="s">
        <v>126</v>
      </c>
      <c r="D67" s="251" t="s">
        <v>126</v>
      </c>
      <c r="E67" s="253" t="s">
        <v>126</v>
      </c>
    </row>
    <row r="68" spans="1:5" x14ac:dyDescent="0.2">
      <c r="A68" s="127" t="s">
        <v>125</v>
      </c>
      <c r="B68" s="128">
        <v>3</v>
      </c>
      <c r="C68" s="252" t="s">
        <v>121</v>
      </c>
      <c r="D68" s="252" t="s">
        <v>121</v>
      </c>
      <c r="E68" s="130">
        <v>73.55</v>
      </c>
    </row>
    <row r="69" spans="1:5" x14ac:dyDescent="0.2">
      <c r="A69" s="127" t="s">
        <v>127</v>
      </c>
      <c r="B69" s="128" t="s">
        <v>126</v>
      </c>
      <c r="C69" s="128" t="s">
        <v>126</v>
      </c>
      <c r="D69" s="128" t="s">
        <v>126</v>
      </c>
      <c r="E69" s="130" t="s">
        <v>126</v>
      </c>
    </row>
    <row r="70" spans="1:5" x14ac:dyDescent="0.2">
      <c r="A70" s="133"/>
      <c r="B70" s="132" t="s">
        <v>139</v>
      </c>
      <c r="C70" s="126"/>
      <c r="D70" s="126"/>
      <c r="E70" s="126"/>
    </row>
    <row r="71" spans="1:5" x14ac:dyDescent="0.2">
      <c r="A71" s="127" t="s">
        <v>21</v>
      </c>
      <c r="B71" s="128" t="s">
        <v>126</v>
      </c>
      <c r="C71" s="128" t="s">
        <v>126</v>
      </c>
      <c r="D71" s="128" t="s">
        <v>126</v>
      </c>
      <c r="E71" s="130" t="s">
        <v>126</v>
      </c>
    </row>
    <row r="72" spans="1:5" x14ac:dyDescent="0.2">
      <c r="A72" s="127" t="s">
        <v>122</v>
      </c>
      <c r="B72" s="128" t="s">
        <v>126</v>
      </c>
      <c r="C72" s="128" t="s">
        <v>126</v>
      </c>
      <c r="D72" s="128" t="s">
        <v>126</v>
      </c>
      <c r="E72" s="130" t="s">
        <v>126</v>
      </c>
    </row>
    <row r="73" spans="1:5" x14ac:dyDescent="0.2">
      <c r="A73" s="127" t="s">
        <v>123</v>
      </c>
      <c r="B73" s="128" t="s">
        <v>126</v>
      </c>
      <c r="C73" s="128" t="s">
        <v>126</v>
      </c>
      <c r="D73" s="128" t="s">
        <v>126</v>
      </c>
      <c r="E73" s="130" t="s">
        <v>126</v>
      </c>
    </row>
    <row r="74" spans="1:5" x14ac:dyDescent="0.2">
      <c r="A74" s="127" t="s">
        <v>124</v>
      </c>
      <c r="B74" s="128" t="s">
        <v>126</v>
      </c>
      <c r="C74" s="128" t="s">
        <v>126</v>
      </c>
      <c r="D74" s="128" t="s">
        <v>126</v>
      </c>
      <c r="E74" s="130" t="s">
        <v>126</v>
      </c>
    </row>
    <row r="75" spans="1:5" x14ac:dyDescent="0.2">
      <c r="A75" s="127" t="s">
        <v>125</v>
      </c>
      <c r="B75" s="128" t="s">
        <v>126</v>
      </c>
      <c r="C75" s="128" t="s">
        <v>126</v>
      </c>
      <c r="D75" s="128" t="s">
        <v>126</v>
      </c>
      <c r="E75" s="130" t="s">
        <v>126</v>
      </c>
    </row>
    <row r="76" spans="1:5" x14ac:dyDescent="0.2">
      <c r="A76" s="127" t="s">
        <v>127</v>
      </c>
      <c r="B76" s="128" t="s">
        <v>126</v>
      </c>
      <c r="C76" s="128" t="s">
        <v>126</v>
      </c>
      <c r="D76" s="128" t="s">
        <v>126</v>
      </c>
      <c r="E76" s="130" t="s">
        <v>126</v>
      </c>
    </row>
    <row r="77" spans="1:5" x14ac:dyDescent="0.2">
      <c r="A77" s="133"/>
      <c r="B77" s="126" t="s">
        <v>21</v>
      </c>
      <c r="C77" s="126"/>
      <c r="D77" s="126"/>
      <c r="E77" s="126"/>
    </row>
    <row r="78" spans="1:5" x14ac:dyDescent="0.2">
      <c r="A78" s="127" t="s">
        <v>21</v>
      </c>
      <c r="B78" s="128">
        <v>1085</v>
      </c>
      <c r="C78" s="128">
        <v>1342</v>
      </c>
      <c r="D78" s="128">
        <v>185232</v>
      </c>
      <c r="E78" s="130">
        <v>138.06</v>
      </c>
    </row>
    <row r="79" spans="1:5" x14ac:dyDescent="0.2">
      <c r="A79" s="127" t="s">
        <v>122</v>
      </c>
      <c r="B79" s="128">
        <v>1020</v>
      </c>
      <c r="C79" s="128">
        <v>1078</v>
      </c>
      <c r="D79" s="128">
        <v>169423</v>
      </c>
      <c r="E79" s="130">
        <v>157.1</v>
      </c>
    </row>
    <row r="80" spans="1:5" x14ac:dyDescent="0.2">
      <c r="A80" s="127" t="s">
        <v>123</v>
      </c>
      <c r="B80" s="128">
        <v>1006</v>
      </c>
      <c r="C80" s="128">
        <v>1025</v>
      </c>
      <c r="D80" s="128">
        <v>167481</v>
      </c>
      <c r="E80" s="130">
        <v>163.44</v>
      </c>
    </row>
    <row r="81" spans="1:5" x14ac:dyDescent="0.2">
      <c r="A81" s="127" t="s">
        <v>124</v>
      </c>
      <c r="B81" s="128">
        <v>14</v>
      </c>
      <c r="C81" s="128">
        <v>54</v>
      </c>
      <c r="D81" s="128">
        <v>1942</v>
      </c>
      <c r="E81" s="130">
        <v>36.130000000000003</v>
      </c>
    </row>
    <row r="82" spans="1:5" x14ac:dyDescent="0.2">
      <c r="A82" s="127" t="s">
        <v>125</v>
      </c>
      <c r="B82" s="128">
        <v>59</v>
      </c>
      <c r="C82" s="128">
        <v>253</v>
      </c>
      <c r="D82" s="128">
        <v>15228</v>
      </c>
      <c r="E82" s="130">
        <v>60.21</v>
      </c>
    </row>
    <row r="83" spans="1:5" x14ac:dyDescent="0.2">
      <c r="A83" s="134" t="s">
        <v>127</v>
      </c>
      <c r="B83" s="135">
        <v>6</v>
      </c>
      <c r="C83" s="135">
        <v>10</v>
      </c>
      <c r="D83" s="135">
        <v>581</v>
      </c>
      <c r="E83" s="136">
        <v>56.67</v>
      </c>
    </row>
  </sheetData>
  <mergeCells count="8">
    <mergeCell ref="A57:E57"/>
    <mergeCell ref="A59:E59"/>
    <mergeCell ref="A61:A62"/>
    <mergeCell ref="A58:E58"/>
    <mergeCell ref="A1:E1"/>
    <mergeCell ref="A2:E2"/>
    <mergeCell ref="A3:E3"/>
    <mergeCell ref="A5:A6"/>
  </mergeCells>
  <conditionalFormatting sqref="A7:E55 A63:E83">
    <cfRule type="expression" dxfId="25"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22 SH</oddFooter>
  </headerFooter>
  <rowBreaks count="1" manualBreakCount="1">
    <brk id="5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C69B2-3907-4427-AE7E-A5A62F317F14}">
  <dimension ref="A1:FI49"/>
  <sheetViews>
    <sheetView view="pageLayout" zoomScaleNormal="100" workbookViewId="0">
      <selection sqref="A1:E1"/>
    </sheetView>
  </sheetViews>
  <sheetFormatPr baseColWidth="10" defaultColWidth="41.85546875" defaultRowHeight="12.75" x14ac:dyDescent="0.2"/>
  <cols>
    <col min="1" max="1" width="42.7109375" style="243" customWidth="1"/>
    <col min="2" max="5" width="12.28515625" style="243" customWidth="1"/>
    <col min="6" max="16384" width="41.85546875" style="243"/>
  </cols>
  <sheetData>
    <row r="1" spans="1:165" s="244" customFormat="1" ht="12.75" customHeight="1" x14ac:dyDescent="0.2">
      <c r="A1" s="337" t="s">
        <v>260</v>
      </c>
      <c r="B1" s="337"/>
      <c r="C1" s="337"/>
      <c r="D1" s="337"/>
      <c r="E1" s="337"/>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c r="DV1" s="243"/>
      <c r="DW1" s="243"/>
      <c r="DX1" s="243"/>
      <c r="DY1" s="243"/>
      <c r="DZ1" s="243"/>
      <c r="EA1" s="243"/>
      <c r="EB1" s="243"/>
      <c r="EC1" s="243"/>
      <c r="ED1" s="243"/>
      <c r="EE1" s="243"/>
      <c r="EF1" s="243"/>
      <c r="EG1" s="243"/>
      <c r="EH1" s="243"/>
      <c r="EI1" s="243"/>
      <c r="EJ1" s="243"/>
      <c r="EK1" s="243"/>
      <c r="EL1" s="243"/>
      <c r="EM1" s="243"/>
      <c r="EN1" s="243"/>
      <c r="EO1" s="243"/>
      <c r="EP1" s="243"/>
      <c r="EQ1" s="243"/>
      <c r="ER1" s="243"/>
      <c r="ES1" s="243"/>
      <c r="ET1" s="243"/>
      <c r="EU1" s="243"/>
      <c r="EV1" s="243"/>
      <c r="EW1" s="243"/>
      <c r="EX1" s="243"/>
      <c r="EY1" s="243"/>
      <c r="EZ1" s="243"/>
      <c r="FA1" s="243"/>
      <c r="FB1" s="243"/>
      <c r="FC1" s="243"/>
      <c r="FD1" s="243"/>
      <c r="FE1" s="243"/>
      <c r="FF1" s="243"/>
      <c r="FG1" s="243"/>
      <c r="FH1" s="243"/>
      <c r="FI1" s="243"/>
    </row>
    <row r="2" spans="1:165" s="244" customFormat="1" x14ac:dyDescent="0.2">
      <c r="A2" s="346" t="s">
        <v>111</v>
      </c>
      <c r="B2" s="346"/>
      <c r="C2" s="346"/>
      <c r="D2" s="346"/>
      <c r="E2" s="346"/>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243"/>
      <c r="DK2" s="243"/>
      <c r="DL2" s="243"/>
      <c r="DM2" s="243"/>
      <c r="DN2" s="243"/>
      <c r="DO2" s="243"/>
      <c r="DP2" s="243"/>
      <c r="DQ2" s="243"/>
      <c r="DR2" s="243"/>
      <c r="DS2" s="243"/>
      <c r="DT2" s="243"/>
      <c r="DU2" s="243"/>
      <c r="DV2" s="243"/>
      <c r="DW2" s="243"/>
      <c r="DX2" s="243"/>
      <c r="DY2" s="243"/>
      <c r="DZ2" s="243"/>
      <c r="EA2" s="243"/>
      <c r="EB2" s="243"/>
      <c r="EC2" s="243"/>
      <c r="ED2" s="243"/>
      <c r="EE2" s="243"/>
      <c r="EF2" s="243"/>
      <c r="EG2" s="243"/>
      <c r="EH2" s="243"/>
      <c r="EI2" s="243"/>
      <c r="EJ2" s="243"/>
      <c r="EK2" s="243"/>
      <c r="EL2" s="243"/>
      <c r="EM2" s="243"/>
      <c r="EN2" s="243"/>
      <c r="EO2" s="243"/>
      <c r="EP2" s="243"/>
      <c r="EQ2" s="243"/>
      <c r="ER2" s="243"/>
      <c r="ES2" s="243"/>
      <c r="ET2" s="243"/>
      <c r="EU2" s="243"/>
      <c r="EV2" s="243"/>
      <c r="EW2" s="243"/>
      <c r="EX2" s="243"/>
      <c r="EY2" s="243"/>
      <c r="EZ2" s="243"/>
      <c r="FA2" s="243"/>
      <c r="FB2" s="243"/>
      <c r="FC2" s="243"/>
      <c r="FD2" s="243"/>
      <c r="FE2" s="243"/>
      <c r="FF2" s="243"/>
      <c r="FG2" s="243"/>
      <c r="FH2" s="243"/>
      <c r="FI2" s="243"/>
    </row>
    <row r="3" spans="1:165" s="244" customFormat="1" ht="12.75" customHeight="1" x14ac:dyDescent="0.2">
      <c r="A3" s="339" t="s">
        <v>261</v>
      </c>
      <c r="B3" s="339"/>
      <c r="C3" s="339"/>
      <c r="D3" s="339"/>
      <c r="E3" s="339"/>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3"/>
      <c r="EB3" s="243"/>
      <c r="EC3" s="243"/>
      <c r="ED3" s="243"/>
      <c r="EE3" s="243"/>
      <c r="EF3" s="243"/>
      <c r="EG3" s="243"/>
      <c r="EH3" s="243"/>
      <c r="EI3" s="243"/>
      <c r="EJ3" s="243"/>
      <c r="EK3" s="243"/>
      <c r="EL3" s="243"/>
      <c r="EM3" s="243"/>
      <c r="EN3" s="243"/>
      <c r="EO3" s="243"/>
      <c r="EP3" s="243"/>
      <c r="EQ3" s="243"/>
      <c r="ER3" s="243"/>
      <c r="ES3" s="243"/>
      <c r="ET3" s="243"/>
      <c r="EU3" s="243"/>
      <c r="EV3" s="243"/>
      <c r="EW3" s="243"/>
      <c r="EX3" s="243"/>
      <c r="EY3" s="243"/>
      <c r="EZ3" s="243"/>
      <c r="FA3" s="243"/>
      <c r="FB3" s="243"/>
      <c r="FC3" s="243"/>
      <c r="FD3" s="243"/>
      <c r="FE3" s="243"/>
      <c r="FF3" s="243"/>
      <c r="FG3" s="243"/>
      <c r="FH3" s="243"/>
      <c r="FI3" s="243"/>
    </row>
    <row r="4" spans="1:165" s="244" customFormat="1" x14ac:dyDescent="0.2">
      <c r="A4" s="243"/>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c r="DM4" s="243"/>
      <c r="DN4" s="243"/>
      <c r="DO4" s="243"/>
      <c r="DP4" s="243"/>
      <c r="DQ4" s="243"/>
      <c r="DR4" s="243"/>
      <c r="DS4" s="243"/>
      <c r="DT4" s="243"/>
      <c r="DU4" s="243"/>
      <c r="DV4" s="243"/>
      <c r="DW4" s="243"/>
      <c r="DX4" s="243"/>
      <c r="DY4" s="243"/>
      <c r="DZ4" s="243"/>
      <c r="EA4" s="243"/>
      <c r="EB4" s="243"/>
      <c r="EC4" s="243"/>
      <c r="ED4" s="243"/>
      <c r="EE4" s="243"/>
      <c r="EF4" s="243"/>
      <c r="EG4" s="243"/>
      <c r="EH4" s="243"/>
      <c r="EI4" s="243"/>
      <c r="EJ4" s="243"/>
      <c r="EK4" s="243"/>
      <c r="EL4" s="243"/>
      <c r="EM4" s="243"/>
      <c r="EN4" s="243"/>
      <c r="EO4" s="243"/>
      <c r="EP4" s="243"/>
      <c r="EQ4" s="243"/>
      <c r="ER4" s="243"/>
      <c r="ES4" s="243"/>
      <c r="ET4" s="243"/>
      <c r="EU4" s="243"/>
      <c r="EV4" s="243"/>
      <c r="EW4" s="243"/>
      <c r="EX4" s="243"/>
      <c r="EY4" s="243"/>
      <c r="EZ4" s="243"/>
      <c r="FA4" s="243"/>
      <c r="FB4" s="243"/>
      <c r="FC4" s="243"/>
      <c r="FD4" s="243"/>
      <c r="FE4" s="243"/>
      <c r="FF4" s="243"/>
      <c r="FG4" s="243"/>
      <c r="FH4" s="243"/>
      <c r="FI4" s="243"/>
    </row>
    <row r="5" spans="1:165" s="244" customFormat="1" ht="22.5" customHeight="1" x14ac:dyDescent="0.2">
      <c r="A5" s="341" t="s">
        <v>112</v>
      </c>
      <c r="B5" s="348" t="s">
        <v>113</v>
      </c>
      <c r="C5" s="348" t="s">
        <v>114</v>
      </c>
      <c r="D5" s="348" t="s">
        <v>115</v>
      </c>
      <c r="E5" s="350" t="s">
        <v>116</v>
      </c>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c r="DM5" s="243"/>
      <c r="DN5" s="243"/>
      <c r="DO5" s="243"/>
      <c r="DP5" s="243"/>
      <c r="DQ5" s="243"/>
      <c r="DR5" s="243"/>
      <c r="DS5" s="243"/>
      <c r="DT5" s="243"/>
      <c r="DU5" s="243"/>
      <c r="DV5" s="243"/>
      <c r="DW5" s="243"/>
      <c r="DX5" s="243"/>
      <c r="DY5" s="243"/>
      <c r="DZ5" s="243"/>
      <c r="EA5" s="243"/>
      <c r="EB5" s="243"/>
      <c r="EC5" s="243"/>
      <c r="ED5" s="243"/>
      <c r="EE5" s="243"/>
      <c r="EF5" s="243"/>
      <c r="EG5" s="243"/>
      <c r="EH5" s="243"/>
      <c r="EI5" s="243"/>
      <c r="EJ5" s="243"/>
      <c r="EK5" s="243"/>
      <c r="EL5" s="243"/>
      <c r="EM5" s="243"/>
      <c r="EN5" s="243"/>
      <c r="EO5" s="243"/>
      <c r="EP5" s="243"/>
      <c r="EQ5" s="243"/>
      <c r="ER5" s="243"/>
      <c r="ES5" s="243"/>
      <c r="ET5" s="243"/>
      <c r="EU5" s="243"/>
      <c r="EV5" s="243"/>
      <c r="EW5" s="243"/>
      <c r="EX5" s="243"/>
      <c r="EY5" s="243"/>
      <c r="EZ5" s="243"/>
      <c r="FA5" s="243"/>
      <c r="FB5" s="243"/>
      <c r="FC5" s="243"/>
      <c r="FD5" s="243"/>
      <c r="FE5" s="243"/>
      <c r="FF5" s="243"/>
      <c r="FG5" s="243"/>
      <c r="FH5" s="243"/>
      <c r="FI5" s="243"/>
    </row>
    <row r="6" spans="1:165" s="244" customFormat="1" ht="12.75" customHeight="1" x14ac:dyDescent="0.2">
      <c r="A6" s="347"/>
      <c r="B6" s="349"/>
      <c r="C6" s="349"/>
      <c r="D6" s="349"/>
      <c r="E6" s="351"/>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3"/>
      <c r="BT6" s="243"/>
      <c r="BU6" s="243"/>
      <c r="BV6" s="243"/>
      <c r="BW6" s="243"/>
      <c r="BX6" s="243"/>
      <c r="BY6" s="243"/>
      <c r="BZ6" s="243"/>
      <c r="CA6" s="243"/>
      <c r="CB6" s="243"/>
      <c r="CC6" s="243"/>
      <c r="CD6" s="243"/>
      <c r="CE6" s="243"/>
      <c r="CF6" s="243"/>
      <c r="CG6" s="243"/>
      <c r="CH6" s="243"/>
      <c r="CI6" s="243"/>
      <c r="CJ6" s="243"/>
      <c r="CK6" s="243"/>
      <c r="CL6" s="243"/>
      <c r="CM6" s="243"/>
      <c r="CN6" s="243"/>
      <c r="CO6" s="243"/>
      <c r="CP6" s="243"/>
      <c r="CQ6" s="243"/>
      <c r="CR6" s="243"/>
      <c r="CS6" s="243"/>
      <c r="CT6" s="243"/>
      <c r="CU6" s="243"/>
      <c r="CV6" s="243"/>
      <c r="CW6" s="243"/>
      <c r="CX6" s="243"/>
      <c r="CY6" s="243"/>
      <c r="CZ6" s="243"/>
      <c r="DA6" s="243"/>
      <c r="DB6" s="243"/>
      <c r="DC6" s="243"/>
      <c r="DD6" s="243"/>
      <c r="DE6" s="243"/>
      <c r="DF6" s="243"/>
      <c r="DG6" s="243"/>
      <c r="DH6" s="243"/>
      <c r="DI6" s="243"/>
      <c r="DJ6" s="243"/>
      <c r="DK6" s="243"/>
      <c r="DL6" s="243"/>
      <c r="DM6" s="243"/>
      <c r="DN6" s="243"/>
      <c r="DO6" s="243"/>
      <c r="DP6" s="243"/>
      <c r="DQ6" s="243"/>
      <c r="DR6" s="243"/>
      <c r="DS6" s="243"/>
      <c r="DT6" s="243"/>
      <c r="DU6" s="243"/>
      <c r="DV6" s="243"/>
      <c r="DW6" s="243"/>
      <c r="DX6" s="243"/>
      <c r="DY6" s="243"/>
      <c r="DZ6" s="243"/>
      <c r="EA6" s="243"/>
      <c r="EB6" s="243"/>
      <c r="EC6" s="243"/>
      <c r="ED6" s="243"/>
      <c r="EE6" s="243"/>
      <c r="EF6" s="243"/>
      <c r="EG6" s="243"/>
      <c r="EH6" s="243"/>
      <c r="EI6" s="243"/>
      <c r="EJ6" s="243"/>
      <c r="EK6" s="243"/>
      <c r="EL6" s="243"/>
      <c r="EM6" s="243"/>
      <c r="EN6" s="243"/>
      <c r="EO6" s="243"/>
      <c r="EP6" s="243"/>
      <c r="EQ6" s="243"/>
      <c r="ER6" s="243"/>
      <c r="ES6" s="243"/>
      <c r="ET6" s="243"/>
      <c r="EU6" s="243"/>
      <c r="EV6" s="243"/>
      <c r="EW6" s="243"/>
      <c r="EX6" s="243"/>
      <c r="EY6" s="243"/>
      <c r="EZ6" s="243"/>
      <c r="FA6" s="243"/>
      <c r="FB6" s="243"/>
      <c r="FC6" s="243"/>
      <c r="FD6" s="243"/>
      <c r="FE6" s="243"/>
      <c r="FF6" s="243"/>
      <c r="FG6" s="243"/>
      <c r="FH6" s="243"/>
      <c r="FI6" s="243"/>
    </row>
    <row r="7" spans="1:165" s="244" customFormat="1" x14ac:dyDescent="0.2">
      <c r="A7" s="342"/>
      <c r="B7" s="246" t="s">
        <v>117</v>
      </c>
      <c r="C7" s="246" t="s">
        <v>84</v>
      </c>
      <c r="D7" s="246" t="s">
        <v>118</v>
      </c>
      <c r="E7" s="247" t="s">
        <v>119</v>
      </c>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243"/>
      <c r="BF7" s="243"/>
      <c r="BG7" s="243"/>
      <c r="BH7" s="243"/>
      <c r="BI7" s="243"/>
      <c r="BJ7" s="243"/>
      <c r="BK7" s="243"/>
      <c r="BL7" s="243"/>
      <c r="BM7" s="243"/>
      <c r="BN7" s="243"/>
      <c r="BO7" s="243"/>
      <c r="BP7" s="243"/>
      <c r="BQ7" s="243"/>
      <c r="BR7" s="243"/>
      <c r="BS7" s="243"/>
      <c r="BT7" s="243"/>
      <c r="BU7" s="243"/>
      <c r="BV7" s="243"/>
      <c r="BW7" s="243"/>
      <c r="BX7" s="243"/>
      <c r="BY7" s="243"/>
      <c r="BZ7" s="243"/>
      <c r="CA7" s="243"/>
      <c r="CB7" s="243"/>
      <c r="CC7" s="243"/>
      <c r="CD7" s="243"/>
      <c r="CE7" s="243"/>
      <c r="CF7" s="243"/>
      <c r="CG7" s="243"/>
      <c r="CH7" s="243"/>
      <c r="CI7" s="243"/>
      <c r="CJ7" s="243"/>
      <c r="CK7" s="243"/>
      <c r="CL7" s="243"/>
      <c r="CM7" s="243"/>
      <c r="CN7" s="243"/>
      <c r="CO7" s="243"/>
      <c r="CP7" s="243"/>
      <c r="CQ7" s="243"/>
      <c r="CR7" s="243"/>
      <c r="CS7" s="243"/>
      <c r="CT7" s="243"/>
      <c r="CU7" s="243"/>
      <c r="CV7" s="243"/>
      <c r="CW7" s="243"/>
      <c r="CX7" s="243"/>
      <c r="CY7" s="243"/>
      <c r="CZ7" s="243"/>
      <c r="DA7" s="243"/>
      <c r="DB7" s="243"/>
      <c r="DC7" s="243"/>
      <c r="DD7" s="243"/>
      <c r="DE7" s="243"/>
      <c r="DF7" s="243"/>
      <c r="DG7" s="243"/>
      <c r="DH7" s="243"/>
      <c r="DI7" s="243"/>
      <c r="DJ7" s="243"/>
      <c r="DK7" s="243"/>
      <c r="DL7" s="243"/>
      <c r="DM7" s="243"/>
      <c r="DN7" s="243"/>
      <c r="DO7" s="243"/>
      <c r="DP7" s="243"/>
      <c r="DQ7" s="243"/>
      <c r="DR7" s="243"/>
      <c r="DS7" s="243"/>
      <c r="DT7" s="243"/>
      <c r="DU7" s="243"/>
      <c r="DV7" s="243"/>
      <c r="DW7" s="243"/>
      <c r="DX7" s="243"/>
      <c r="DY7" s="243"/>
      <c r="DZ7" s="243"/>
      <c r="EA7" s="243"/>
      <c r="EB7" s="243"/>
      <c r="EC7" s="243"/>
      <c r="ED7" s="243"/>
      <c r="EE7" s="243"/>
      <c r="EF7" s="243"/>
      <c r="EG7" s="243"/>
      <c r="EH7" s="243"/>
      <c r="EI7" s="243"/>
      <c r="EJ7" s="243"/>
      <c r="EK7" s="243"/>
      <c r="EL7" s="243"/>
      <c r="EM7" s="243"/>
      <c r="EN7" s="243"/>
      <c r="EO7" s="243"/>
      <c r="EP7" s="243"/>
      <c r="EQ7" s="243"/>
      <c r="ER7" s="243"/>
      <c r="ES7" s="243"/>
      <c r="ET7" s="243"/>
      <c r="EU7" s="243"/>
      <c r="EV7" s="243"/>
      <c r="EW7" s="243"/>
      <c r="EX7" s="243"/>
      <c r="EY7" s="243"/>
      <c r="EZ7" s="243"/>
      <c r="FA7" s="243"/>
      <c r="FB7" s="243"/>
      <c r="FC7" s="243"/>
      <c r="FD7" s="243"/>
      <c r="FE7" s="243"/>
      <c r="FF7" s="243"/>
      <c r="FG7" s="243"/>
      <c r="FH7" s="243"/>
      <c r="FI7" s="243"/>
    </row>
    <row r="8" spans="1:165" s="244" customFormat="1" x14ac:dyDescent="0.2">
      <c r="A8" s="274"/>
      <c r="B8" s="271" t="s">
        <v>140</v>
      </c>
      <c r="C8" s="271"/>
      <c r="D8" s="271"/>
      <c r="E8" s="271"/>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243"/>
      <c r="BK8" s="243"/>
      <c r="BL8" s="243"/>
      <c r="BM8" s="243"/>
      <c r="BN8" s="243"/>
      <c r="BO8" s="243"/>
      <c r="BP8" s="243"/>
      <c r="BQ8" s="243"/>
      <c r="BR8" s="243"/>
      <c r="BS8" s="243"/>
      <c r="BT8" s="243"/>
      <c r="BU8" s="243"/>
      <c r="BV8" s="243"/>
      <c r="BW8" s="243"/>
      <c r="BX8" s="243"/>
      <c r="BY8" s="243"/>
      <c r="BZ8" s="243"/>
      <c r="CA8" s="243"/>
      <c r="CB8" s="243"/>
      <c r="CC8" s="243"/>
      <c r="CD8" s="243"/>
      <c r="CE8" s="243"/>
      <c r="CF8" s="243"/>
      <c r="CG8" s="243"/>
      <c r="CH8" s="243"/>
      <c r="CI8" s="243"/>
      <c r="CJ8" s="243"/>
      <c r="CK8" s="243"/>
      <c r="CL8" s="243"/>
      <c r="CM8" s="243"/>
      <c r="CN8" s="243"/>
      <c r="CO8" s="243"/>
      <c r="CP8" s="243"/>
      <c r="CQ8" s="243"/>
      <c r="CR8" s="243"/>
      <c r="CS8" s="243"/>
      <c r="CT8" s="243"/>
      <c r="CU8" s="243"/>
      <c r="CV8" s="243"/>
      <c r="CW8" s="243"/>
      <c r="CX8" s="243"/>
      <c r="CY8" s="243"/>
      <c r="CZ8" s="243"/>
      <c r="DA8" s="243"/>
      <c r="DB8" s="243"/>
      <c r="DC8" s="243"/>
      <c r="DD8" s="243"/>
      <c r="DE8" s="243"/>
      <c r="DF8" s="243"/>
      <c r="DG8" s="243"/>
      <c r="DH8" s="243"/>
      <c r="DI8" s="243"/>
      <c r="DJ8" s="243"/>
      <c r="DK8" s="243"/>
      <c r="DL8" s="243"/>
      <c r="DM8" s="243"/>
      <c r="DN8" s="243"/>
      <c r="DO8" s="243"/>
      <c r="DP8" s="243"/>
      <c r="DQ8" s="243"/>
      <c r="DR8" s="243"/>
      <c r="DS8" s="243"/>
      <c r="DT8" s="243"/>
      <c r="DU8" s="243"/>
      <c r="DV8" s="243"/>
      <c r="DW8" s="243"/>
      <c r="DX8" s="243"/>
      <c r="DY8" s="243"/>
      <c r="DZ8" s="243"/>
      <c r="EA8" s="243"/>
      <c r="EB8" s="243"/>
      <c r="EC8" s="243"/>
      <c r="ED8" s="243"/>
      <c r="EE8" s="243"/>
      <c r="EF8" s="243"/>
      <c r="EG8" s="243"/>
      <c r="EH8" s="243"/>
      <c r="EI8" s="243"/>
      <c r="EJ8" s="243"/>
      <c r="EK8" s="243"/>
      <c r="EL8" s="243"/>
      <c r="EM8" s="243"/>
      <c r="EN8" s="243"/>
      <c r="EO8" s="243"/>
      <c r="EP8" s="243"/>
      <c r="EQ8" s="243"/>
      <c r="ER8" s="243"/>
      <c r="ES8" s="243"/>
      <c r="ET8" s="243"/>
      <c r="EU8" s="243"/>
      <c r="EV8" s="243"/>
      <c r="EW8" s="243"/>
      <c r="EX8" s="243"/>
      <c r="EY8" s="243"/>
      <c r="EZ8" s="243"/>
      <c r="FA8" s="243"/>
      <c r="FB8" s="243"/>
      <c r="FC8" s="243"/>
      <c r="FD8" s="243"/>
      <c r="FE8" s="243"/>
      <c r="FF8" s="243"/>
      <c r="FG8" s="243"/>
      <c r="FH8" s="243"/>
      <c r="FI8" s="243"/>
    </row>
    <row r="9" spans="1:165" s="244" customFormat="1" x14ac:dyDescent="0.2">
      <c r="A9" s="275" t="s">
        <v>21</v>
      </c>
      <c r="B9" s="257">
        <v>23</v>
      </c>
      <c r="C9" s="257">
        <v>4</v>
      </c>
      <c r="D9" s="257">
        <v>1000</v>
      </c>
      <c r="E9" s="258">
        <v>224.3</v>
      </c>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243"/>
      <c r="BM9" s="243"/>
      <c r="BN9" s="243"/>
      <c r="BO9" s="243"/>
      <c r="BP9" s="243"/>
      <c r="BQ9" s="243"/>
      <c r="BR9" s="243"/>
      <c r="BS9" s="243"/>
      <c r="BT9" s="243"/>
      <c r="BU9" s="243"/>
      <c r="BV9" s="243"/>
      <c r="BW9" s="243"/>
      <c r="BX9" s="243"/>
      <c r="BY9" s="243"/>
      <c r="BZ9" s="243"/>
      <c r="CA9" s="243"/>
      <c r="CB9" s="243"/>
      <c r="CC9" s="243"/>
      <c r="CD9" s="243"/>
      <c r="CE9" s="243"/>
      <c r="CF9" s="243"/>
      <c r="CG9" s="243"/>
      <c r="CH9" s="243"/>
      <c r="CI9" s="243"/>
      <c r="CJ9" s="243"/>
      <c r="CK9" s="243"/>
      <c r="CL9" s="243"/>
      <c r="CM9" s="243"/>
      <c r="CN9" s="243"/>
      <c r="CO9" s="243"/>
      <c r="CP9" s="243"/>
      <c r="CQ9" s="243"/>
      <c r="CR9" s="243"/>
      <c r="CS9" s="243"/>
      <c r="CT9" s="243"/>
      <c r="CU9" s="243"/>
      <c r="CV9" s="243"/>
      <c r="CW9" s="243"/>
      <c r="CX9" s="243"/>
      <c r="CY9" s="243"/>
      <c r="CZ9" s="243"/>
      <c r="DA9" s="243"/>
      <c r="DB9" s="243"/>
      <c r="DC9" s="243"/>
      <c r="DD9" s="243"/>
      <c r="DE9" s="243"/>
      <c r="DF9" s="243"/>
      <c r="DG9" s="243"/>
      <c r="DH9" s="243"/>
      <c r="DI9" s="243"/>
      <c r="DJ9" s="243"/>
      <c r="DK9" s="243"/>
      <c r="DL9" s="243"/>
      <c r="DM9" s="243"/>
      <c r="DN9" s="243"/>
      <c r="DO9" s="243"/>
      <c r="DP9" s="243"/>
      <c r="DQ9" s="243"/>
      <c r="DR9" s="243"/>
      <c r="DS9" s="243"/>
      <c r="DT9" s="243"/>
      <c r="DU9" s="243"/>
      <c r="DV9" s="243"/>
      <c r="DW9" s="243"/>
      <c r="DX9" s="243"/>
      <c r="DY9" s="243"/>
      <c r="DZ9" s="243"/>
      <c r="EA9" s="243"/>
      <c r="EB9" s="243"/>
      <c r="EC9" s="243"/>
      <c r="ED9" s="243"/>
      <c r="EE9" s="243"/>
      <c r="EF9" s="243"/>
      <c r="EG9" s="243"/>
      <c r="EH9" s="243"/>
      <c r="EI9" s="243"/>
      <c r="EJ9" s="243"/>
      <c r="EK9" s="243"/>
      <c r="EL9" s="243"/>
      <c r="EM9" s="243"/>
      <c r="EN9" s="243"/>
      <c r="EO9" s="243"/>
      <c r="EP9" s="243"/>
      <c r="EQ9" s="243"/>
      <c r="ER9" s="243"/>
      <c r="ES9" s="243"/>
      <c r="ET9" s="243"/>
      <c r="EU9" s="243"/>
      <c r="EV9" s="243"/>
      <c r="EW9" s="243"/>
      <c r="EX9" s="243"/>
      <c r="EY9" s="243"/>
      <c r="EZ9" s="243"/>
      <c r="FA9" s="243"/>
      <c r="FB9" s="243"/>
      <c r="FC9" s="243"/>
      <c r="FD9" s="243"/>
      <c r="FE9" s="243"/>
      <c r="FF9" s="243"/>
      <c r="FG9" s="243"/>
      <c r="FH9" s="243"/>
      <c r="FI9" s="243"/>
    </row>
    <row r="10" spans="1:165" s="244" customFormat="1" x14ac:dyDescent="0.2">
      <c r="A10" s="276" t="s">
        <v>122</v>
      </c>
      <c r="B10" s="259">
        <v>19</v>
      </c>
      <c r="C10" s="262" t="s">
        <v>121</v>
      </c>
      <c r="D10" s="262" t="s">
        <v>121</v>
      </c>
      <c r="E10" s="260">
        <v>254.13</v>
      </c>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243"/>
      <c r="BK10" s="243"/>
      <c r="BL10" s="243"/>
      <c r="BM10" s="243"/>
      <c r="BN10" s="243"/>
      <c r="BO10" s="243"/>
      <c r="BP10" s="243"/>
      <c r="BQ10" s="243"/>
      <c r="BR10" s="243"/>
      <c r="BS10" s="243"/>
      <c r="BT10" s="243"/>
      <c r="BU10" s="243"/>
      <c r="BV10" s="243"/>
      <c r="BW10" s="243"/>
      <c r="BX10" s="243"/>
      <c r="BY10" s="243"/>
      <c r="BZ10" s="243"/>
      <c r="CA10" s="243"/>
      <c r="CB10" s="243"/>
      <c r="CC10" s="243"/>
      <c r="CD10" s="243"/>
      <c r="CE10" s="243"/>
      <c r="CF10" s="243"/>
      <c r="CG10" s="243"/>
      <c r="CH10" s="243"/>
      <c r="CI10" s="243"/>
      <c r="CJ10" s="243"/>
      <c r="CK10" s="243"/>
      <c r="CL10" s="243"/>
      <c r="CM10" s="243"/>
      <c r="CN10" s="243"/>
      <c r="CO10" s="243"/>
      <c r="CP10" s="243"/>
      <c r="CQ10" s="243"/>
      <c r="CR10" s="243"/>
      <c r="CS10" s="243"/>
      <c r="CT10" s="243"/>
      <c r="CU10" s="243"/>
      <c r="CV10" s="243"/>
      <c r="CW10" s="243"/>
      <c r="CX10" s="243"/>
      <c r="CY10" s="243"/>
      <c r="CZ10" s="243"/>
      <c r="DA10" s="243"/>
      <c r="DB10" s="243"/>
      <c r="DC10" s="243"/>
      <c r="DD10" s="243"/>
      <c r="DE10" s="243"/>
      <c r="DF10" s="243"/>
      <c r="DG10" s="243"/>
      <c r="DH10" s="243"/>
      <c r="DI10" s="243"/>
      <c r="DJ10" s="243"/>
      <c r="DK10" s="243"/>
      <c r="DL10" s="243"/>
      <c r="DM10" s="243"/>
      <c r="DN10" s="243"/>
      <c r="DO10" s="243"/>
      <c r="DP10" s="243"/>
      <c r="DQ10" s="243"/>
      <c r="DR10" s="243"/>
      <c r="DS10" s="243"/>
      <c r="DT10" s="243"/>
      <c r="DU10" s="243"/>
      <c r="DV10" s="243"/>
      <c r="DW10" s="243"/>
      <c r="DX10" s="243"/>
      <c r="DY10" s="243"/>
      <c r="DZ10" s="243"/>
      <c r="EA10" s="243"/>
      <c r="EB10" s="243"/>
      <c r="EC10" s="243"/>
      <c r="ED10" s="243"/>
      <c r="EE10" s="243"/>
      <c r="EF10" s="243"/>
      <c r="EG10" s="243"/>
      <c r="EH10" s="243"/>
      <c r="EI10" s="243"/>
      <c r="EJ10" s="243"/>
      <c r="EK10" s="243"/>
      <c r="EL10" s="243"/>
      <c r="EM10" s="243"/>
      <c r="EN10" s="243"/>
      <c r="EO10" s="243"/>
      <c r="EP10" s="243"/>
      <c r="EQ10" s="243"/>
      <c r="ER10" s="243"/>
      <c r="ES10" s="243"/>
      <c r="ET10" s="243"/>
      <c r="EU10" s="243"/>
      <c r="EV10" s="243"/>
      <c r="EW10" s="243"/>
      <c r="EX10" s="243"/>
      <c r="EY10" s="243"/>
      <c r="EZ10" s="243"/>
      <c r="FA10" s="243"/>
      <c r="FB10" s="243"/>
      <c r="FC10" s="243"/>
      <c r="FD10" s="243"/>
      <c r="FE10" s="243"/>
      <c r="FF10" s="243"/>
      <c r="FG10" s="243"/>
      <c r="FH10" s="243"/>
      <c r="FI10" s="243"/>
    </row>
    <row r="11" spans="1:165" s="244" customFormat="1" x14ac:dyDescent="0.2">
      <c r="A11" s="275" t="s">
        <v>123</v>
      </c>
      <c r="B11" s="257">
        <v>19</v>
      </c>
      <c r="C11" s="261" t="s">
        <v>121</v>
      </c>
      <c r="D11" s="261" t="s">
        <v>121</v>
      </c>
      <c r="E11" s="258">
        <v>254.13</v>
      </c>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3"/>
      <c r="BP11" s="243"/>
      <c r="BQ11" s="243"/>
      <c r="BR11" s="243"/>
      <c r="BS11" s="243"/>
      <c r="BT11" s="243"/>
      <c r="BU11" s="243"/>
      <c r="BV11" s="243"/>
      <c r="BW11" s="243"/>
      <c r="BX11" s="243"/>
      <c r="BY11" s="243"/>
      <c r="BZ11" s="243"/>
      <c r="CA11" s="243"/>
      <c r="CB11" s="243"/>
      <c r="CC11" s="243"/>
      <c r="CD11" s="243"/>
      <c r="CE11" s="243"/>
      <c r="CF11" s="243"/>
      <c r="CG11" s="243"/>
      <c r="CH11" s="243"/>
      <c r="CI11" s="243"/>
      <c r="CJ11" s="243"/>
      <c r="CK11" s="243"/>
      <c r="CL11" s="243"/>
      <c r="CM11" s="243"/>
      <c r="CN11" s="243"/>
      <c r="CO11" s="243"/>
      <c r="CP11" s="243"/>
      <c r="CQ11" s="243"/>
      <c r="CR11" s="243"/>
      <c r="CS11" s="243"/>
      <c r="CT11" s="243"/>
      <c r="CU11" s="243"/>
      <c r="CV11" s="243"/>
      <c r="CW11" s="243"/>
      <c r="CX11" s="243"/>
      <c r="CY11" s="243"/>
      <c r="CZ11" s="243"/>
      <c r="DA11" s="243"/>
      <c r="DB11" s="243"/>
      <c r="DC11" s="243"/>
      <c r="DD11" s="243"/>
      <c r="DE11" s="243"/>
      <c r="DF11" s="243"/>
      <c r="DG11" s="243"/>
      <c r="DH11" s="243"/>
      <c r="DI11" s="243"/>
      <c r="DJ11" s="243"/>
      <c r="DK11" s="243"/>
      <c r="DL11" s="243"/>
      <c r="DM11" s="243"/>
      <c r="DN11" s="243"/>
      <c r="DO11" s="243"/>
      <c r="DP11" s="243"/>
      <c r="DQ11" s="243"/>
      <c r="DR11" s="243"/>
      <c r="DS11" s="243"/>
      <c r="DT11" s="243"/>
      <c r="DU11" s="243"/>
      <c r="DV11" s="243"/>
      <c r="DW11" s="243"/>
      <c r="DX11" s="243"/>
      <c r="DY11" s="243"/>
      <c r="DZ11" s="243"/>
      <c r="EA11" s="243"/>
      <c r="EB11" s="243"/>
      <c r="EC11" s="243"/>
      <c r="ED11" s="243"/>
      <c r="EE11" s="243"/>
      <c r="EF11" s="243"/>
      <c r="EG11" s="243"/>
      <c r="EH11" s="243"/>
      <c r="EI11" s="243"/>
      <c r="EJ11" s="243"/>
      <c r="EK11" s="243"/>
      <c r="EL11" s="243"/>
      <c r="EM11" s="243"/>
      <c r="EN11" s="243"/>
      <c r="EO11" s="243"/>
      <c r="EP11" s="243"/>
      <c r="EQ11" s="243"/>
      <c r="ER11" s="243"/>
      <c r="ES11" s="243"/>
      <c r="ET11" s="243"/>
      <c r="EU11" s="243"/>
      <c r="EV11" s="243"/>
      <c r="EW11" s="243"/>
      <c r="EX11" s="243"/>
      <c r="EY11" s="243"/>
      <c r="EZ11" s="243"/>
      <c r="FA11" s="243"/>
      <c r="FB11" s="243"/>
      <c r="FC11" s="243"/>
      <c r="FD11" s="243"/>
      <c r="FE11" s="243"/>
      <c r="FF11" s="243"/>
      <c r="FG11" s="243"/>
      <c r="FH11" s="243"/>
      <c r="FI11" s="243"/>
    </row>
    <row r="12" spans="1:165" s="244" customFormat="1" x14ac:dyDescent="0.2">
      <c r="A12" s="276" t="s">
        <v>124</v>
      </c>
      <c r="B12" s="259" t="s">
        <v>126</v>
      </c>
      <c r="C12" s="262" t="s">
        <v>126</v>
      </c>
      <c r="D12" s="262" t="s">
        <v>126</v>
      </c>
      <c r="E12" s="260" t="s">
        <v>126</v>
      </c>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3"/>
      <c r="BJ12" s="243"/>
      <c r="BK12" s="243"/>
      <c r="BL12" s="243"/>
      <c r="BM12" s="243"/>
      <c r="BN12" s="243"/>
      <c r="BO12" s="243"/>
      <c r="BP12" s="243"/>
      <c r="BQ12" s="243"/>
      <c r="BR12" s="243"/>
      <c r="BS12" s="243"/>
      <c r="BT12" s="243"/>
      <c r="BU12" s="243"/>
      <c r="BV12" s="243"/>
      <c r="BW12" s="243"/>
      <c r="BX12" s="243"/>
      <c r="BY12" s="243"/>
      <c r="BZ12" s="243"/>
      <c r="CA12" s="243"/>
      <c r="CB12" s="243"/>
      <c r="CC12" s="243"/>
      <c r="CD12" s="243"/>
      <c r="CE12" s="243"/>
      <c r="CF12" s="243"/>
      <c r="CG12" s="243"/>
      <c r="CH12" s="243"/>
      <c r="CI12" s="243"/>
      <c r="CJ12" s="243"/>
      <c r="CK12" s="243"/>
      <c r="CL12" s="243"/>
      <c r="CM12" s="243"/>
      <c r="CN12" s="243"/>
      <c r="CO12" s="243"/>
      <c r="CP12" s="243"/>
      <c r="CQ12" s="243"/>
      <c r="CR12" s="243"/>
      <c r="CS12" s="243"/>
      <c r="CT12" s="243"/>
      <c r="CU12" s="243"/>
      <c r="CV12" s="243"/>
      <c r="CW12" s="243"/>
      <c r="CX12" s="243"/>
      <c r="CY12" s="243"/>
      <c r="CZ12" s="243"/>
      <c r="DA12" s="243"/>
      <c r="DB12" s="243"/>
      <c r="DC12" s="243"/>
      <c r="DD12" s="243"/>
      <c r="DE12" s="243"/>
      <c r="DF12" s="243"/>
      <c r="DG12" s="243"/>
      <c r="DH12" s="243"/>
      <c r="DI12" s="243"/>
      <c r="DJ12" s="243"/>
      <c r="DK12" s="243"/>
      <c r="DL12" s="243"/>
      <c r="DM12" s="243"/>
      <c r="DN12" s="243"/>
      <c r="DO12" s="243"/>
      <c r="DP12" s="243"/>
      <c r="DQ12" s="243"/>
      <c r="DR12" s="243"/>
      <c r="DS12" s="243"/>
      <c r="DT12" s="243"/>
      <c r="DU12" s="243"/>
      <c r="DV12" s="243"/>
      <c r="DW12" s="243"/>
      <c r="DX12" s="243"/>
      <c r="DY12" s="243"/>
      <c r="DZ12" s="243"/>
      <c r="EA12" s="243"/>
      <c r="EB12" s="243"/>
      <c r="EC12" s="243"/>
      <c r="ED12" s="243"/>
      <c r="EE12" s="243"/>
      <c r="EF12" s="243"/>
      <c r="EG12" s="243"/>
      <c r="EH12" s="243"/>
      <c r="EI12" s="243"/>
      <c r="EJ12" s="243"/>
      <c r="EK12" s="243"/>
      <c r="EL12" s="243"/>
      <c r="EM12" s="243"/>
      <c r="EN12" s="243"/>
      <c r="EO12" s="243"/>
      <c r="EP12" s="243"/>
      <c r="EQ12" s="243"/>
      <c r="ER12" s="243"/>
      <c r="ES12" s="243"/>
      <c r="ET12" s="243"/>
      <c r="EU12" s="243"/>
      <c r="EV12" s="243"/>
      <c r="EW12" s="243"/>
      <c r="EX12" s="243"/>
      <c r="EY12" s="243"/>
      <c r="EZ12" s="243"/>
      <c r="FA12" s="243"/>
      <c r="FB12" s="243"/>
      <c r="FC12" s="243"/>
      <c r="FD12" s="243"/>
      <c r="FE12" s="243"/>
      <c r="FF12" s="243"/>
      <c r="FG12" s="243"/>
      <c r="FH12" s="243"/>
      <c r="FI12" s="243"/>
    </row>
    <row r="13" spans="1:165" s="244" customFormat="1" x14ac:dyDescent="0.2">
      <c r="A13" s="275" t="s">
        <v>125</v>
      </c>
      <c r="B13" s="257">
        <v>2</v>
      </c>
      <c r="C13" s="261" t="s">
        <v>121</v>
      </c>
      <c r="D13" s="261" t="s">
        <v>121</v>
      </c>
      <c r="E13" s="263" t="s">
        <v>121</v>
      </c>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3"/>
      <c r="CC13" s="243"/>
      <c r="CD13" s="243"/>
      <c r="CE13" s="243"/>
      <c r="CF13" s="243"/>
      <c r="CG13" s="243"/>
      <c r="CH13" s="243"/>
      <c r="CI13" s="243"/>
      <c r="CJ13" s="243"/>
      <c r="CK13" s="243"/>
      <c r="CL13" s="243"/>
      <c r="CM13" s="243"/>
      <c r="CN13" s="243"/>
      <c r="CO13" s="243"/>
      <c r="CP13" s="243"/>
      <c r="CQ13" s="243"/>
      <c r="CR13" s="243"/>
      <c r="CS13" s="243"/>
      <c r="CT13" s="243"/>
      <c r="CU13" s="243"/>
      <c r="CV13" s="243"/>
      <c r="CW13" s="243"/>
      <c r="CX13" s="243"/>
      <c r="CY13" s="243"/>
      <c r="CZ13" s="243"/>
      <c r="DA13" s="243"/>
      <c r="DB13" s="243"/>
      <c r="DC13" s="243"/>
      <c r="DD13" s="243"/>
      <c r="DE13" s="243"/>
      <c r="DF13" s="243"/>
      <c r="DG13" s="243"/>
      <c r="DH13" s="243"/>
      <c r="DI13" s="243"/>
      <c r="DJ13" s="243"/>
      <c r="DK13" s="243"/>
      <c r="DL13" s="243"/>
      <c r="DM13" s="243"/>
      <c r="DN13" s="243"/>
      <c r="DO13" s="243"/>
      <c r="DP13" s="243"/>
      <c r="DQ13" s="243"/>
      <c r="DR13" s="243"/>
      <c r="DS13" s="243"/>
      <c r="DT13" s="243"/>
      <c r="DU13" s="243"/>
      <c r="DV13" s="243"/>
      <c r="DW13" s="243"/>
      <c r="DX13" s="243"/>
      <c r="DY13" s="243"/>
      <c r="DZ13" s="243"/>
      <c r="EA13" s="243"/>
      <c r="EB13" s="243"/>
      <c r="EC13" s="243"/>
      <c r="ED13" s="243"/>
      <c r="EE13" s="243"/>
      <c r="EF13" s="243"/>
      <c r="EG13" s="243"/>
      <c r="EH13" s="243"/>
      <c r="EI13" s="243"/>
      <c r="EJ13" s="243"/>
      <c r="EK13" s="243"/>
      <c r="EL13" s="243"/>
      <c r="EM13" s="243"/>
      <c r="EN13" s="243"/>
      <c r="EO13" s="243"/>
      <c r="EP13" s="243"/>
      <c r="EQ13" s="243"/>
      <c r="ER13" s="243"/>
      <c r="ES13" s="243"/>
      <c r="ET13" s="243"/>
      <c r="EU13" s="243"/>
      <c r="EV13" s="243"/>
      <c r="EW13" s="243"/>
      <c r="EX13" s="243"/>
      <c r="EY13" s="243"/>
      <c r="EZ13" s="243"/>
      <c r="FA13" s="243"/>
      <c r="FB13" s="243"/>
      <c r="FC13" s="243"/>
      <c r="FD13" s="243"/>
      <c r="FE13" s="243"/>
      <c r="FF13" s="243"/>
      <c r="FG13" s="243"/>
      <c r="FH13" s="243"/>
      <c r="FI13" s="243"/>
    </row>
    <row r="14" spans="1:165" s="244" customFormat="1" x14ac:dyDescent="0.2">
      <c r="A14" s="276" t="s">
        <v>127</v>
      </c>
      <c r="B14" s="259">
        <v>2</v>
      </c>
      <c r="C14" s="262" t="s">
        <v>121</v>
      </c>
      <c r="D14" s="262" t="s">
        <v>121</v>
      </c>
      <c r="E14" s="264" t="s">
        <v>121</v>
      </c>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3"/>
      <c r="BH14" s="243"/>
      <c r="BI14" s="243"/>
      <c r="BJ14" s="243"/>
      <c r="BK14" s="243"/>
      <c r="BL14" s="243"/>
      <c r="BM14" s="243"/>
      <c r="BN14" s="243"/>
      <c r="BO14" s="243"/>
      <c r="BP14" s="243"/>
      <c r="BQ14" s="243"/>
      <c r="BR14" s="243"/>
      <c r="BS14" s="243"/>
      <c r="BT14" s="243"/>
      <c r="BU14" s="243"/>
      <c r="BV14" s="243"/>
      <c r="BW14" s="243"/>
      <c r="BX14" s="243"/>
      <c r="BY14" s="243"/>
      <c r="BZ14" s="243"/>
      <c r="CA14" s="243"/>
      <c r="CB14" s="243"/>
      <c r="CC14" s="243"/>
      <c r="CD14" s="243"/>
      <c r="CE14" s="243"/>
      <c r="CF14" s="243"/>
      <c r="CG14" s="243"/>
      <c r="CH14" s="243"/>
      <c r="CI14" s="243"/>
      <c r="CJ14" s="243"/>
      <c r="CK14" s="243"/>
      <c r="CL14" s="243"/>
      <c r="CM14" s="243"/>
      <c r="CN14" s="243"/>
      <c r="CO14" s="243"/>
      <c r="CP14" s="243"/>
      <c r="CQ14" s="243"/>
      <c r="CR14" s="243"/>
      <c r="CS14" s="243"/>
      <c r="CT14" s="243"/>
      <c r="CU14" s="243"/>
      <c r="CV14" s="243"/>
      <c r="CW14" s="243"/>
      <c r="CX14" s="243"/>
      <c r="CY14" s="243"/>
      <c r="CZ14" s="243"/>
      <c r="DA14" s="243"/>
      <c r="DB14" s="243"/>
      <c r="DC14" s="243"/>
      <c r="DD14" s="243"/>
      <c r="DE14" s="243"/>
      <c r="DF14" s="243"/>
      <c r="DG14" s="243"/>
      <c r="DH14" s="243"/>
      <c r="DI14" s="243"/>
      <c r="DJ14" s="243"/>
      <c r="DK14" s="243"/>
      <c r="DL14" s="243"/>
      <c r="DM14" s="243"/>
      <c r="DN14" s="243"/>
      <c r="DO14" s="243"/>
      <c r="DP14" s="243"/>
      <c r="DQ14" s="243"/>
      <c r="DR14" s="243"/>
      <c r="DS14" s="243"/>
      <c r="DT14" s="243"/>
      <c r="DU14" s="243"/>
      <c r="DV14" s="243"/>
      <c r="DW14" s="243"/>
      <c r="DX14" s="243"/>
      <c r="DY14" s="243"/>
      <c r="DZ14" s="243"/>
      <c r="EA14" s="243"/>
      <c r="EB14" s="243"/>
      <c r="EC14" s="243"/>
      <c r="ED14" s="243"/>
      <c r="EE14" s="243"/>
      <c r="EF14" s="243"/>
      <c r="EG14" s="243"/>
      <c r="EH14" s="243"/>
      <c r="EI14" s="243"/>
      <c r="EJ14" s="243"/>
      <c r="EK14" s="243"/>
      <c r="EL14" s="243"/>
      <c r="EM14" s="243"/>
      <c r="EN14" s="243"/>
      <c r="EO14" s="243"/>
      <c r="EP14" s="243"/>
      <c r="EQ14" s="243"/>
      <c r="ER14" s="243"/>
      <c r="ES14" s="243"/>
      <c r="ET14" s="243"/>
      <c r="EU14" s="243"/>
      <c r="EV14" s="243"/>
      <c r="EW14" s="243"/>
      <c r="EX14" s="243"/>
      <c r="EY14" s="243"/>
      <c r="EZ14" s="243"/>
      <c r="FA14" s="243"/>
      <c r="FB14" s="243"/>
      <c r="FC14" s="243"/>
      <c r="FD14" s="243"/>
      <c r="FE14" s="243"/>
      <c r="FF14" s="243"/>
      <c r="FG14" s="243"/>
      <c r="FH14" s="243"/>
      <c r="FI14" s="243"/>
    </row>
    <row r="15" spans="1:165" s="245" customFormat="1" x14ac:dyDescent="0.2">
      <c r="A15" s="275"/>
      <c r="B15" s="256" t="s">
        <v>141</v>
      </c>
      <c r="C15" s="256"/>
      <c r="D15" s="256"/>
      <c r="E15" s="256"/>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243"/>
      <c r="BL15" s="243"/>
      <c r="BM15" s="243"/>
      <c r="BN15" s="243"/>
      <c r="BO15" s="243"/>
      <c r="BP15" s="243"/>
      <c r="BQ15" s="243"/>
      <c r="BR15" s="243"/>
      <c r="BS15" s="243"/>
      <c r="BT15" s="243"/>
      <c r="BU15" s="243"/>
      <c r="BV15" s="243"/>
      <c r="BW15" s="243"/>
      <c r="BX15" s="243"/>
      <c r="BY15" s="243"/>
      <c r="BZ15" s="243"/>
      <c r="CA15" s="243"/>
      <c r="CB15" s="243"/>
      <c r="CC15" s="243"/>
      <c r="CD15" s="243"/>
      <c r="CE15" s="243"/>
      <c r="CF15" s="243"/>
      <c r="CG15" s="243"/>
      <c r="CH15" s="243"/>
      <c r="CI15" s="243"/>
      <c r="CJ15" s="243"/>
      <c r="CK15" s="243"/>
      <c r="CL15" s="243"/>
      <c r="CM15" s="243"/>
      <c r="CN15" s="243"/>
      <c r="CO15" s="243"/>
      <c r="CP15" s="243"/>
      <c r="CQ15" s="243"/>
      <c r="CR15" s="243"/>
      <c r="CS15" s="243"/>
      <c r="CT15" s="243"/>
      <c r="CU15" s="243"/>
      <c r="CV15" s="243"/>
      <c r="CW15" s="243"/>
      <c r="CX15" s="243"/>
      <c r="CY15" s="243"/>
      <c r="CZ15" s="243"/>
      <c r="DA15" s="243"/>
      <c r="DB15" s="243"/>
      <c r="DC15" s="243"/>
      <c r="DD15" s="243"/>
      <c r="DE15" s="243"/>
      <c r="DF15" s="243"/>
      <c r="DG15" s="243"/>
      <c r="DH15" s="243"/>
      <c r="DI15" s="243"/>
      <c r="DJ15" s="243"/>
      <c r="DK15" s="243"/>
      <c r="DL15" s="243"/>
      <c r="DM15" s="243"/>
      <c r="DN15" s="243"/>
      <c r="DO15" s="243"/>
      <c r="DP15" s="243"/>
      <c r="DQ15" s="243"/>
      <c r="DR15" s="243"/>
      <c r="DS15" s="243"/>
      <c r="DT15" s="243"/>
      <c r="DU15" s="243"/>
      <c r="DV15" s="243"/>
      <c r="DW15" s="243"/>
      <c r="DX15" s="243"/>
      <c r="DY15" s="243"/>
      <c r="DZ15" s="243"/>
      <c r="EA15" s="243"/>
      <c r="EB15" s="243"/>
      <c r="EC15" s="243"/>
      <c r="ED15" s="243"/>
      <c r="EE15" s="243"/>
      <c r="EF15" s="243"/>
      <c r="EG15" s="243"/>
      <c r="EH15" s="243"/>
      <c r="EI15" s="243"/>
      <c r="EJ15" s="243"/>
      <c r="EK15" s="243"/>
      <c r="EL15" s="243"/>
      <c r="EM15" s="243"/>
      <c r="EN15" s="243"/>
      <c r="EO15" s="243"/>
      <c r="EP15" s="243"/>
      <c r="EQ15" s="243"/>
      <c r="ER15" s="243"/>
      <c r="ES15" s="243"/>
      <c r="ET15" s="243"/>
      <c r="EU15" s="243"/>
      <c r="EV15" s="243"/>
      <c r="EW15" s="243"/>
      <c r="EX15" s="243"/>
      <c r="EY15" s="243"/>
      <c r="EZ15" s="243"/>
      <c r="FA15" s="243"/>
      <c r="FB15" s="243"/>
      <c r="FC15" s="243"/>
      <c r="FD15" s="243"/>
      <c r="FE15" s="243"/>
      <c r="FF15" s="243"/>
      <c r="FG15" s="243"/>
      <c r="FH15" s="243"/>
      <c r="FI15" s="243"/>
    </row>
    <row r="16" spans="1:165" s="244" customFormat="1" x14ac:dyDescent="0.2">
      <c r="A16" s="276" t="s">
        <v>21</v>
      </c>
      <c r="B16" s="259">
        <v>59</v>
      </c>
      <c r="C16" s="259">
        <v>25</v>
      </c>
      <c r="D16" s="259">
        <v>6269</v>
      </c>
      <c r="E16" s="260">
        <v>247.8</v>
      </c>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3"/>
      <c r="BG16" s="243"/>
      <c r="BH16" s="243"/>
      <c r="BI16" s="243"/>
      <c r="BJ16" s="243"/>
      <c r="BK16" s="243"/>
      <c r="BL16" s="243"/>
      <c r="BM16" s="243"/>
      <c r="BN16" s="243"/>
      <c r="BO16" s="243"/>
      <c r="BP16" s="243"/>
      <c r="BQ16" s="243"/>
      <c r="BR16" s="243"/>
      <c r="BS16" s="243"/>
      <c r="BT16" s="243"/>
      <c r="BU16" s="243"/>
      <c r="BV16" s="243"/>
      <c r="BW16" s="243"/>
      <c r="BX16" s="243"/>
      <c r="BY16" s="243"/>
      <c r="BZ16" s="243"/>
      <c r="CA16" s="243"/>
      <c r="CB16" s="243"/>
      <c r="CC16" s="243"/>
      <c r="CD16" s="243"/>
      <c r="CE16" s="243"/>
      <c r="CF16" s="243"/>
      <c r="CG16" s="243"/>
      <c r="CH16" s="243"/>
      <c r="CI16" s="243"/>
      <c r="CJ16" s="243"/>
      <c r="CK16" s="243"/>
      <c r="CL16" s="243"/>
      <c r="CM16" s="243"/>
      <c r="CN16" s="243"/>
      <c r="CO16" s="243"/>
      <c r="CP16" s="243"/>
      <c r="CQ16" s="243"/>
      <c r="CR16" s="243"/>
      <c r="CS16" s="243"/>
      <c r="CT16" s="243"/>
      <c r="CU16" s="243"/>
      <c r="CV16" s="243"/>
      <c r="CW16" s="243"/>
      <c r="CX16" s="243"/>
      <c r="CY16" s="243"/>
      <c r="CZ16" s="243"/>
      <c r="DA16" s="243"/>
      <c r="DB16" s="243"/>
      <c r="DC16" s="243"/>
      <c r="DD16" s="243"/>
      <c r="DE16" s="243"/>
      <c r="DF16" s="243"/>
      <c r="DG16" s="243"/>
      <c r="DH16" s="243"/>
      <c r="DI16" s="243"/>
      <c r="DJ16" s="243"/>
      <c r="DK16" s="243"/>
      <c r="DL16" s="243"/>
      <c r="DM16" s="243"/>
      <c r="DN16" s="243"/>
      <c r="DO16" s="243"/>
      <c r="DP16" s="243"/>
      <c r="DQ16" s="243"/>
      <c r="DR16" s="243"/>
      <c r="DS16" s="243"/>
      <c r="DT16" s="243"/>
      <c r="DU16" s="243"/>
      <c r="DV16" s="243"/>
      <c r="DW16" s="243"/>
      <c r="DX16" s="243"/>
      <c r="DY16" s="243"/>
      <c r="DZ16" s="243"/>
      <c r="EA16" s="243"/>
      <c r="EB16" s="243"/>
      <c r="EC16" s="243"/>
      <c r="ED16" s="243"/>
      <c r="EE16" s="243"/>
      <c r="EF16" s="243"/>
      <c r="EG16" s="243"/>
      <c r="EH16" s="243"/>
      <c r="EI16" s="243"/>
      <c r="EJ16" s="243"/>
      <c r="EK16" s="243"/>
      <c r="EL16" s="243"/>
      <c r="EM16" s="243"/>
      <c r="EN16" s="243"/>
      <c r="EO16" s="243"/>
      <c r="EP16" s="243"/>
      <c r="EQ16" s="243"/>
      <c r="ER16" s="243"/>
      <c r="ES16" s="243"/>
      <c r="ET16" s="243"/>
      <c r="EU16" s="243"/>
      <c r="EV16" s="243"/>
      <c r="EW16" s="243"/>
      <c r="EX16" s="243"/>
      <c r="EY16" s="243"/>
      <c r="EZ16" s="243"/>
      <c r="FA16" s="243"/>
      <c r="FB16" s="243"/>
      <c r="FC16" s="243"/>
      <c r="FD16" s="243"/>
      <c r="FE16" s="243"/>
      <c r="FF16" s="243"/>
      <c r="FG16" s="243"/>
      <c r="FH16" s="243"/>
      <c r="FI16" s="243"/>
    </row>
    <row r="17" spans="1:165" s="245" customFormat="1" x14ac:dyDescent="0.2">
      <c r="A17" s="275" t="s">
        <v>122</v>
      </c>
      <c r="B17" s="257">
        <v>52</v>
      </c>
      <c r="C17" s="257">
        <v>22</v>
      </c>
      <c r="D17" s="257">
        <v>5732</v>
      </c>
      <c r="E17" s="258">
        <v>258.29000000000002</v>
      </c>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c r="BR17" s="243"/>
      <c r="BS17" s="243"/>
      <c r="BT17" s="243"/>
      <c r="BU17" s="243"/>
      <c r="BV17" s="243"/>
      <c r="BW17" s="243"/>
      <c r="BX17" s="243"/>
      <c r="BY17" s="243"/>
      <c r="BZ17" s="243"/>
      <c r="CA17" s="243"/>
      <c r="CB17" s="243"/>
      <c r="CC17" s="243"/>
      <c r="CD17" s="243"/>
      <c r="CE17" s="243"/>
      <c r="CF17" s="243"/>
      <c r="CG17" s="243"/>
      <c r="CH17" s="243"/>
      <c r="CI17" s="243"/>
      <c r="CJ17" s="243"/>
      <c r="CK17" s="243"/>
      <c r="CL17" s="243"/>
      <c r="CM17" s="243"/>
      <c r="CN17" s="243"/>
      <c r="CO17" s="243"/>
      <c r="CP17" s="243"/>
      <c r="CQ17" s="243"/>
      <c r="CR17" s="243"/>
      <c r="CS17" s="243"/>
      <c r="CT17" s="243"/>
      <c r="CU17" s="243"/>
      <c r="CV17" s="243"/>
      <c r="CW17" s="243"/>
      <c r="CX17" s="243"/>
      <c r="CY17" s="243"/>
      <c r="CZ17" s="243"/>
      <c r="DA17" s="243"/>
      <c r="DB17" s="243"/>
      <c r="DC17" s="243"/>
      <c r="DD17" s="243"/>
      <c r="DE17" s="243"/>
      <c r="DF17" s="243"/>
      <c r="DG17" s="243"/>
      <c r="DH17" s="243"/>
      <c r="DI17" s="243"/>
      <c r="DJ17" s="243"/>
      <c r="DK17" s="243"/>
      <c r="DL17" s="243"/>
      <c r="DM17" s="243"/>
      <c r="DN17" s="243"/>
      <c r="DO17" s="243"/>
      <c r="DP17" s="243"/>
      <c r="DQ17" s="243"/>
      <c r="DR17" s="243"/>
      <c r="DS17" s="243"/>
      <c r="DT17" s="243"/>
      <c r="DU17" s="243"/>
      <c r="DV17" s="243"/>
      <c r="DW17" s="243"/>
      <c r="DX17" s="243"/>
      <c r="DY17" s="243"/>
      <c r="DZ17" s="243"/>
      <c r="EA17" s="243"/>
      <c r="EB17" s="243"/>
      <c r="EC17" s="243"/>
      <c r="ED17" s="243"/>
      <c r="EE17" s="243"/>
      <c r="EF17" s="243"/>
      <c r="EG17" s="243"/>
      <c r="EH17" s="243"/>
      <c r="EI17" s="243"/>
      <c r="EJ17" s="243"/>
      <c r="EK17" s="243"/>
      <c r="EL17" s="243"/>
      <c r="EM17" s="243"/>
      <c r="EN17" s="243"/>
      <c r="EO17" s="243"/>
      <c r="EP17" s="243"/>
      <c r="EQ17" s="243"/>
      <c r="ER17" s="243"/>
      <c r="ES17" s="243"/>
      <c r="ET17" s="243"/>
      <c r="EU17" s="243"/>
      <c r="EV17" s="243"/>
      <c r="EW17" s="243"/>
      <c r="EX17" s="243"/>
      <c r="EY17" s="243"/>
      <c r="EZ17" s="243"/>
      <c r="FA17" s="243"/>
      <c r="FB17" s="243"/>
      <c r="FC17" s="243"/>
      <c r="FD17" s="243"/>
      <c r="FE17" s="243"/>
      <c r="FF17" s="243"/>
      <c r="FG17" s="243"/>
      <c r="FH17" s="243"/>
      <c r="FI17" s="243"/>
    </row>
    <row r="18" spans="1:165" s="244" customFormat="1" x14ac:dyDescent="0.2">
      <c r="A18" s="276" t="s">
        <v>123</v>
      </c>
      <c r="B18" s="259">
        <v>51</v>
      </c>
      <c r="C18" s="262" t="s">
        <v>121</v>
      </c>
      <c r="D18" s="262" t="s">
        <v>121</v>
      </c>
      <c r="E18" s="260">
        <v>263.61</v>
      </c>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c r="DM18" s="243"/>
      <c r="DN18" s="243"/>
      <c r="DO18" s="243"/>
      <c r="DP18" s="243"/>
      <c r="DQ18" s="243"/>
      <c r="DR18" s="243"/>
      <c r="DS18" s="243"/>
      <c r="DT18" s="243"/>
      <c r="DU18" s="243"/>
      <c r="DV18" s="243"/>
      <c r="DW18" s="243"/>
      <c r="DX18" s="243"/>
      <c r="DY18" s="243"/>
      <c r="DZ18" s="243"/>
      <c r="EA18" s="243"/>
      <c r="EB18" s="243"/>
      <c r="EC18" s="243"/>
      <c r="ED18" s="243"/>
      <c r="EE18" s="243"/>
      <c r="EF18" s="243"/>
      <c r="EG18" s="243"/>
      <c r="EH18" s="243"/>
      <c r="EI18" s="243"/>
      <c r="EJ18" s="243"/>
      <c r="EK18" s="243"/>
      <c r="EL18" s="243"/>
      <c r="EM18" s="243"/>
      <c r="EN18" s="243"/>
      <c r="EO18" s="243"/>
      <c r="EP18" s="243"/>
      <c r="EQ18" s="243"/>
      <c r="ER18" s="243"/>
      <c r="ES18" s="243"/>
      <c r="ET18" s="243"/>
      <c r="EU18" s="243"/>
      <c r="EV18" s="243"/>
      <c r="EW18" s="243"/>
      <c r="EX18" s="243"/>
      <c r="EY18" s="243"/>
      <c r="EZ18" s="243"/>
      <c r="FA18" s="243"/>
      <c r="FB18" s="243"/>
      <c r="FC18" s="243"/>
      <c r="FD18" s="243"/>
      <c r="FE18" s="243"/>
      <c r="FF18" s="243"/>
      <c r="FG18" s="243"/>
      <c r="FH18" s="243"/>
      <c r="FI18" s="243"/>
    </row>
    <row r="19" spans="1:165" s="245" customFormat="1" x14ac:dyDescent="0.2">
      <c r="A19" s="275" t="s">
        <v>124</v>
      </c>
      <c r="B19" s="257">
        <v>1</v>
      </c>
      <c r="C19" s="261" t="s">
        <v>121</v>
      </c>
      <c r="D19" s="261" t="s">
        <v>121</v>
      </c>
      <c r="E19" s="263" t="s">
        <v>121</v>
      </c>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c r="BR19" s="243"/>
      <c r="BS19" s="243"/>
      <c r="BT19" s="243"/>
      <c r="BU19" s="243"/>
      <c r="BV19" s="243"/>
      <c r="BW19" s="243"/>
      <c r="BX19" s="243"/>
      <c r="BY19" s="243"/>
      <c r="BZ19" s="243"/>
      <c r="CA19" s="243"/>
      <c r="CB19" s="243"/>
      <c r="CC19" s="243"/>
      <c r="CD19" s="243"/>
      <c r="CE19" s="243"/>
      <c r="CF19" s="243"/>
      <c r="CG19" s="243"/>
      <c r="CH19" s="243"/>
      <c r="CI19" s="243"/>
      <c r="CJ19" s="243"/>
      <c r="CK19" s="243"/>
      <c r="CL19" s="243"/>
      <c r="CM19" s="243"/>
      <c r="CN19" s="243"/>
      <c r="CO19" s="243"/>
      <c r="CP19" s="243"/>
      <c r="CQ19" s="243"/>
      <c r="CR19" s="243"/>
      <c r="CS19" s="243"/>
      <c r="CT19" s="243"/>
      <c r="CU19" s="243"/>
      <c r="CV19" s="243"/>
      <c r="CW19" s="243"/>
      <c r="CX19" s="243"/>
      <c r="CY19" s="243"/>
      <c r="CZ19" s="243"/>
      <c r="DA19" s="243"/>
      <c r="DB19" s="243"/>
      <c r="DC19" s="243"/>
      <c r="DD19" s="243"/>
      <c r="DE19" s="243"/>
      <c r="DF19" s="243"/>
      <c r="DG19" s="243"/>
      <c r="DH19" s="243"/>
      <c r="DI19" s="243"/>
      <c r="DJ19" s="243"/>
      <c r="DK19" s="243"/>
      <c r="DL19" s="243"/>
      <c r="DM19" s="243"/>
      <c r="DN19" s="243"/>
      <c r="DO19" s="243"/>
      <c r="DP19" s="243"/>
      <c r="DQ19" s="243"/>
      <c r="DR19" s="243"/>
      <c r="DS19" s="243"/>
      <c r="DT19" s="243"/>
      <c r="DU19" s="243"/>
      <c r="DV19" s="243"/>
      <c r="DW19" s="243"/>
      <c r="DX19" s="243"/>
      <c r="DY19" s="243"/>
      <c r="DZ19" s="243"/>
      <c r="EA19" s="243"/>
      <c r="EB19" s="243"/>
      <c r="EC19" s="243"/>
      <c r="ED19" s="243"/>
      <c r="EE19" s="243"/>
      <c r="EF19" s="243"/>
      <c r="EG19" s="243"/>
      <c r="EH19" s="243"/>
      <c r="EI19" s="243"/>
      <c r="EJ19" s="243"/>
      <c r="EK19" s="243"/>
      <c r="EL19" s="243"/>
      <c r="EM19" s="243"/>
      <c r="EN19" s="243"/>
      <c r="EO19" s="243"/>
      <c r="EP19" s="243"/>
      <c r="EQ19" s="243"/>
      <c r="ER19" s="243"/>
      <c r="ES19" s="243"/>
      <c r="ET19" s="243"/>
      <c r="EU19" s="243"/>
      <c r="EV19" s="243"/>
      <c r="EW19" s="243"/>
      <c r="EX19" s="243"/>
      <c r="EY19" s="243"/>
      <c r="EZ19" s="243"/>
      <c r="FA19" s="243"/>
      <c r="FB19" s="243"/>
      <c r="FC19" s="243"/>
      <c r="FD19" s="243"/>
      <c r="FE19" s="243"/>
      <c r="FF19" s="243"/>
      <c r="FG19" s="243"/>
      <c r="FH19" s="243"/>
      <c r="FI19" s="243"/>
    </row>
    <row r="20" spans="1:165" s="244" customFormat="1" x14ac:dyDescent="0.2">
      <c r="A20" s="276" t="s">
        <v>125</v>
      </c>
      <c r="B20" s="259">
        <v>6</v>
      </c>
      <c r="C20" s="262" t="s">
        <v>121</v>
      </c>
      <c r="D20" s="262" t="s">
        <v>121</v>
      </c>
      <c r="E20" s="260">
        <v>167.37</v>
      </c>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c r="BR20" s="243"/>
      <c r="BS20" s="243"/>
      <c r="BT20" s="243"/>
      <c r="BU20" s="243"/>
      <c r="BV20" s="243"/>
      <c r="BW20" s="243"/>
      <c r="BX20" s="243"/>
      <c r="BY20" s="243"/>
      <c r="BZ20" s="243"/>
      <c r="CA20" s="243"/>
      <c r="CB20" s="243"/>
      <c r="CC20" s="243"/>
      <c r="CD20" s="243"/>
      <c r="CE20" s="243"/>
      <c r="CF20" s="243"/>
      <c r="CG20" s="243"/>
      <c r="CH20" s="243"/>
      <c r="CI20" s="243"/>
      <c r="CJ20" s="243"/>
      <c r="CK20" s="243"/>
      <c r="CL20" s="243"/>
      <c r="CM20" s="243"/>
      <c r="CN20" s="243"/>
      <c r="CO20" s="243"/>
      <c r="CP20" s="243"/>
      <c r="CQ20" s="243"/>
      <c r="CR20" s="243"/>
      <c r="CS20" s="243"/>
      <c r="CT20" s="243"/>
      <c r="CU20" s="243"/>
      <c r="CV20" s="243"/>
      <c r="CW20" s="243"/>
      <c r="CX20" s="243"/>
      <c r="CY20" s="243"/>
      <c r="CZ20" s="243"/>
      <c r="DA20" s="243"/>
      <c r="DB20" s="243"/>
      <c r="DC20" s="243"/>
      <c r="DD20" s="243"/>
      <c r="DE20" s="243"/>
      <c r="DF20" s="243"/>
      <c r="DG20" s="243"/>
      <c r="DH20" s="243"/>
      <c r="DI20" s="243"/>
      <c r="DJ20" s="243"/>
      <c r="DK20" s="243"/>
      <c r="DL20" s="243"/>
      <c r="DM20" s="243"/>
      <c r="DN20" s="243"/>
      <c r="DO20" s="243"/>
      <c r="DP20" s="243"/>
      <c r="DQ20" s="243"/>
      <c r="DR20" s="243"/>
      <c r="DS20" s="243"/>
      <c r="DT20" s="243"/>
      <c r="DU20" s="243"/>
      <c r="DV20" s="243"/>
      <c r="DW20" s="243"/>
      <c r="DX20" s="243"/>
      <c r="DY20" s="243"/>
      <c r="DZ20" s="243"/>
      <c r="EA20" s="243"/>
      <c r="EB20" s="243"/>
      <c r="EC20" s="243"/>
      <c r="ED20" s="243"/>
      <c r="EE20" s="243"/>
      <c r="EF20" s="243"/>
      <c r="EG20" s="243"/>
      <c r="EH20" s="243"/>
      <c r="EI20" s="243"/>
      <c r="EJ20" s="243"/>
      <c r="EK20" s="243"/>
      <c r="EL20" s="243"/>
      <c r="EM20" s="243"/>
      <c r="EN20" s="243"/>
      <c r="EO20" s="243"/>
      <c r="EP20" s="243"/>
      <c r="EQ20" s="243"/>
      <c r="ER20" s="243"/>
      <c r="ES20" s="243"/>
      <c r="ET20" s="243"/>
      <c r="EU20" s="243"/>
      <c r="EV20" s="243"/>
      <c r="EW20" s="243"/>
      <c r="EX20" s="243"/>
      <c r="EY20" s="243"/>
      <c r="EZ20" s="243"/>
      <c r="FA20" s="243"/>
      <c r="FB20" s="243"/>
      <c r="FC20" s="243"/>
      <c r="FD20" s="243"/>
      <c r="FE20" s="243"/>
      <c r="FF20" s="243"/>
      <c r="FG20" s="243"/>
      <c r="FH20" s="243"/>
      <c r="FI20" s="243"/>
    </row>
    <row r="21" spans="1:165" s="245" customFormat="1" x14ac:dyDescent="0.2">
      <c r="A21" s="275" t="s">
        <v>127</v>
      </c>
      <c r="B21" s="257">
        <v>1</v>
      </c>
      <c r="C21" s="261" t="s">
        <v>121</v>
      </c>
      <c r="D21" s="261" t="s">
        <v>121</v>
      </c>
      <c r="E21" s="263" t="s">
        <v>121</v>
      </c>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c r="BV21" s="243"/>
      <c r="BW21" s="243"/>
      <c r="BX21" s="243"/>
      <c r="BY21" s="243"/>
      <c r="BZ21" s="243"/>
      <c r="CA21" s="243"/>
      <c r="CB21" s="243"/>
      <c r="CC21" s="243"/>
      <c r="CD21" s="243"/>
      <c r="CE21" s="243"/>
      <c r="CF21" s="243"/>
      <c r="CG21" s="243"/>
      <c r="CH21" s="243"/>
      <c r="CI21" s="243"/>
      <c r="CJ21" s="243"/>
      <c r="CK21" s="243"/>
      <c r="CL21" s="243"/>
      <c r="CM21" s="243"/>
      <c r="CN21" s="243"/>
      <c r="CO21" s="243"/>
      <c r="CP21" s="243"/>
      <c r="CQ21" s="243"/>
      <c r="CR21" s="243"/>
      <c r="CS21" s="243"/>
      <c r="CT21" s="243"/>
      <c r="CU21" s="243"/>
      <c r="CV21" s="243"/>
      <c r="CW21" s="243"/>
      <c r="CX21" s="243"/>
      <c r="CY21" s="243"/>
      <c r="CZ21" s="243"/>
      <c r="DA21" s="243"/>
      <c r="DB21" s="243"/>
      <c r="DC21" s="243"/>
      <c r="DD21" s="243"/>
      <c r="DE21" s="243"/>
      <c r="DF21" s="243"/>
      <c r="DG21" s="243"/>
      <c r="DH21" s="243"/>
      <c r="DI21" s="243"/>
      <c r="DJ21" s="243"/>
      <c r="DK21" s="243"/>
      <c r="DL21" s="243"/>
      <c r="DM21" s="243"/>
      <c r="DN21" s="243"/>
      <c r="DO21" s="243"/>
      <c r="DP21" s="243"/>
      <c r="DQ21" s="243"/>
      <c r="DR21" s="243"/>
      <c r="DS21" s="243"/>
      <c r="DT21" s="243"/>
      <c r="DU21" s="243"/>
      <c r="DV21" s="243"/>
      <c r="DW21" s="243"/>
      <c r="DX21" s="243"/>
      <c r="DY21" s="243"/>
      <c r="DZ21" s="243"/>
      <c r="EA21" s="243"/>
      <c r="EB21" s="243"/>
      <c r="EC21" s="243"/>
      <c r="ED21" s="243"/>
      <c r="EE21" s="243"/>
      <c r="EF21" s="243"/>
      <c r="EG21" s="243"/>
      <c r="EH21" s="243"/>
      <c r="EI21" s="243"/>
      <c r="EJ21" s="243"/>
      <c r="EK21" s="243"/>
      <c r="EL21" s="243"/>
      <c r="EM21" s="243"/>
      <c r="EN21" s="243"/>
      <c r="EO21" s="243"/>
      <c r="EP21" s="243"/>
      <c r="EQ21" s="243"/>
      <c r="ER21" s="243"/>
      <c r="ES21" s="243"/>
      <c r="ET21" s="243"/>
      <c r="EU21" s="243"/>
      <c r="EV21" s="243"/>
      <c r="EW21" s="243"/>
      <c r="EX21" s="243"/>
      <c r="EY21" s="243"/>
      <c r="EZ21" s="243"/>
      <c r="FA21" s="243"/>
      <c r="FB21" s="243"/>
      <c r="FC21" s="243"/>
      <c r="FD21" s="243"/>
      <c r="FE21" s="243"/>
      <c r="FF21" s="243"/>
      <c r="FG21" s="243"/>
      <c r="FH21" s="243"/>
      <c r="FI21" s="243"/>
    </row>
    <row r="22" spans="1:165" s="244" customFormat="1" x14ac:dyDescent="0.2">
      <c r="A22" s="276" t="s">
        <v>142</v>
      </c>
      <c r="B22" s="269" t="s">
        <v>143</v>
      </c>
      <c r="C22" s="269"/>
      <c r="D22" s="269"/>
      <c r="E22" s="269"/>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3"/>
      <c r="BX22" s="243"/>
      <c r="BY22" s="243"/>
      <c r="BZ22" s="243"/>
      <c r="CA22" s="243"/>
      <c r="CB22" s="243"/>
      <c r="CC22" s="243"/>
      <c r="CD22" s="243"/>
      <c r="CE22" s="243"/>
      <c r="CF22" s="243"/>
      <c r="CG22" s="243"/>
      <c r="CH22" s="243"/>
      <c r="CI22" s="243"/>
      <c r="CJ22" s="243"/>
      <c r="CK22" s="243"/>
      <c r="CL22" s="243"/>
      <c r="CM22" s="243"/>
      <c r="CN22" s="243"/>
      <c r="CO22" s="243"/>
      <c r="CP22" s="243"/>
      <c r="CQ22" s="243"/>
      <c r="CR22" s="243"/>
      <c r="CS22" s="243"/>
      <c r="CT22" s="243"/>
      <c r="CU22" s="243"/>
      <c r="CV22" s="243"/>
      <c r="CW22" s="243"/>
      <c r="CX22" s="243"/>
      <c r="CY22" s="243"/>
      <c r="CZ22" s="243"/>
      <c r="DA22" s="243"/>
      <c r="DB22" s="243"/>
      <c r="DC22" s="243"/>
      <c r="DD22" s="243"/>
      <c r="DE22" s="243"/>
      <c r="DF22" s="243"/>
      <c r="DG22" s="243"/>
      <c r="DH22" s="243"/>
      <c r="DI22" s="243"/>
      <c r="DJ22" s="243"/>
      <c r="DK22" s="243"/>
      <c r="DL22" s="243"/>
      <c r="DM22" s="243"/>
      <c r="DN22" s="243"/>
      <c r="DO22" s="243"/>
      <c r="DP22" s="243"/>
      <c r="DQ22" s="243"/>
      <c r="DR22" s="243"/>
      <c r="DS22" s="243"/>
      <c r="DT22" s="243"/>
      <c r="DU22" s="243"/>
      <c r="DV22" s="243"/>
      <c r="DW22" s="243"/>
      <c r="DX22" s="243"/>
      <c r="DY22" s="243"/>
      <c r="DZ22" s="243"/>
      <c r="EA22" s="243"/>
      <c r="EB22" s="243"/>
      <c r="EC22" s="243"/>
      <c r="ED22" s="243"/>
      <c r="EE22" s="243"/>
      <c r="EF22" s="243"/>
      <c r="EG22" s="243"/>
      <c r="EH22" s="243"/>
      <c r="EI22" s="243"/>
      <c r="EJ22" s="243"/>
      <c r="EK22" s="243"/>
      <c r="EL22" s="243"/>
      <c r="EM22" s="243"/>
      <c r="EN22" s="243"/>
      <c r="EO22" s="243"/>
      <c r="EP22" s="243"/>
      <c r="EQ22" s="243"/>
      <c r="ER22" s="243"/>
      <c r="ES22" s="243"/>
      <c r="ET22" s="243"/>
      <c r="EU22" s="243"/>
      <c r="EV22" s="243"/>
      <c r="EW22" s="243"/>
      <c r="EX22" s="243"/>
      <c r="EY22" s="243"/>
      <c r="EZ22" s="243"/>
      <c r="FA22" s="243"/>
      <c r="FB22" s="243"/>
      <c r="FC22" s="243"/>
      <c r="FD22" s="243"/>
      <c r="FE22" s="243"/>
      <c r="FF22" s="243"/>
      <c r="FG22" s="243"/>
      <c r="FH22" s="243"/>
      <c r="FI22" s="243"/>
    </row>
    <row r="23" spans="1:165" s="245" customFormat="1" x14ac:dyDescent="0.2">
      <c r="A23" s="275" t="s">
        <v>21</v>
      </c>
      <c r="B23" s="257">
        <v>736</v>
      </c>
      <c r="C23" s="257">
        <v>533</v>
      </c>
      <c r="D23" s="257">
        <v>88722</v>
      </c>
      <c r="E23" s="258">
        <v>166.41</v>
      </c>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c r="BR23" s="243"/>
      <c r="BS23" s="243"/>
      <c r="BT23" s="243"/>
      <c r="BU23" s="243"/>
      <c r="BV23" s="243"/>
      <c r="BW23" s="243"/>
      <c r="BX23" s="243"/>
      <c r="BY23" s="243"/>
      <c r="BZ23" s="243"/>
      <c r="CA23" s="243"/>
      <c r="CB23" s="243"/>
      <c r="CC23" s="243"/>
      <c r="CD23" s="243"/>
      <c r="CE23" s="243"/>
      <c r="CF23" s="243"/>
      <c r="CG23" s="243"/>
      <c r="CH23" s="243"/>
      <c r="CI23" s="243"/>
      <c r="CJ23" s="243"/>
      <c r="CK23" s="243"/>
      <c r="CL23" s="243"/>
      <c r="CM23" s="243"/>
      <c r="CN23" s="243"/>
      <c r="CO23" s="243"/>
      <c r="CP23" s="243"/>
      <c r="CQ23" s="243"/>
      <c r="CR23" s="243"/>
      <c r="CS23" s="243"/>
      <c r="CT23" s="243"/>
      <c r="CU23" s="243"/>
      <c r="CV23" s="243"/>
      <c r="CW23" s="243"/>
      <c r="CX23" s="243"/>
      <c r="CY23" s="243"/>
      <c r="CZ23" s="243"/>
      <c r="DA23" s="243"/>
      <c r="DB23" s="243"/>
      <c r="DC23" s="243"/>
      <c r="DD23" s="243"/>
      <c r="DE23" s="243"/>
      <c r="DF23" s="243"/>
      <c r="DG23" s="243"/>
      <c r="DH23" s="243"/>
      <c r="DI23" s="243"/>
      <c r="DJ23" s="243"/>
      <c r="DK23" s="243"/>
      <c r="DL23" s="243"/>
      <c r="DM23" s="243"/>
      <c r="DN23" s="243"/>
      <c r="DO23" s="243"/>
      <c r="DP23" s="243"/>
      <c r="DQ23" s="243"/>
      <c r="DR23" s="243"/>
      <c r="DS23" s="243"/>
      <c r="DT23" s="243"/>
      <c r="DU23" s="243"/>
      <c r="DV23" s="243"/>
      <c r="DW23" s="243"/>
      <c r="DX23" s="243"/>
      <c r="DY23" s="243"/>
      <c r="DZ23" s="243"/>
      <c r="EA23" s="243"/>
      <c r="EB23" s="243"/>
      <c r="EC23" s="243"/>
      <c r="ED23" s="243"/>
      <c r="EE23" s="243"/>
      <c r="EF23" s="243"/>
      <c r="EG23" s="243"/>
      <c r="EH23" s="243"/>
      <c r="EI23" s="243"/>
      <c r="EJ23" s="243"/>
      <c r="EK23" s="243"/>
      <c r="EL23" s="243"/>
      <c r="EM23" s="243"/>
      <c r="EN23" s="243"/>
      <c r="EO23" s="243"/>
      <c r="EP23" s="243"/>
      <c r="EQ23" s="243"/>
      <c r="ER23" s="243"/>
      <c r="ES23" s="243"/>
      <c r="ET23" s="243"/>
      <c r="EU23" s="243"/>
      <c r="EV23" s="243"/>
      <c r="EW23" s="243"/>
      <c r="EX23" s="243"/>
      <c r="EY23" s="243"/>
      <c r="EZ23" s="243"/>
      <c r="FA23" s="243"/>
      <c r="FB23" s="243"/>
      <c r="FC23" s="243"/>
      <c r="FD23" s="243"/>
      <c r="FE23" s="243"/>
      <c r="FF23" s="243"/>
      <c r="FG23" s="243"/>
      <c r="FH23" s="243"/>
      <c r="FI23" s="243"/>
    </row>
    <row r="24" spans="1:165" s="244" customFormat="1" x14ac:dyDescent="0.2">
      <c r="A24" s="276" t="s">
        <v>122</v>
      </c>
      <c r="B24" s="259">
        <v>733</v>
      </c>
      <c r="C24" s="259">
        <v>531</v>
      </c>
      <c r="D24" s="259">
        <v>88443</v>
      </c>
      <c r="E24" s="260">
        <v>166.49</v>
      </c>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c r="BB24" s="243"/>
      <c r="BC24" s="243"/>
      <c r="BD24" s="243"/>
      <c r="BE24" s="243"/>
      <c r="BF24" s="243"/>
      <c r="BG24" s="243"/>
      <c r="BH24" s="243"/>
      <c r="BI24" s="243"/>
      <c r="BJ24" s="243"/>
      <c r="BK24" s="243"/>
      <c r="BL24" s="243"/>
      <c r="BM24" s="243"/>
      <c r="BN24" s="243"/>
      <c r="BO24" s="243"/>
      <c r="BP24" s="243"/>
      <c r="BQ24" s="243"/>
      <c r="BR24" s="243"/>
      <c r="BS24" s="243"/>
      <c r="BT24" s="243"/>
      <c r="BU24" s="243"/>
      <c r="BV24" s="243"/>
      <c r="BW24" s="243"/>
      <c r="BX24" s="243"/>
      <c r="BY24" s="243"/>
      <c r="BZ24" s="243"/>
      <c r="CA24" s="243"/>
      <c r="CB24" s="243"/>
      <c r="CC24" s="243"/>
      <c r="CD24" s="243"/>
      <c r="CE24" s="243"/>
      <c r="CF24" s="243"/>
      <c r="CG24" s="243"/>
      <c r="CH24" s="243"/>
      <c r="CI24" s="243"/>
      <c r="CJ24" s="243"/>
      <c r="CK24" s="243"/>
      <c r="CL24" s="243"/>
      <c r="CM24" s="243"/>
      <c r="CN24" s="243"/>
      <c r="CO24" s="243"/>
      <c r="CP24" s="243"/>
      <c r="CQ24" s="243"/>
      <c r="CR24" s="243"/>
      <c r="CS24" s="243"/>
      <c r="CT24" s="243"/>
      <c r="CU24" s="243"/>
      <c r="CV24" s="243"/>
      <c r="CW24" s="243"/>
      <c r="CX24" s="243"/>
      <c r="CY24" s="243"/>
      <c r="CZ24" s="243"/>
      <c r="DA24" s="243"/>
      <c r="DB24" s="243"/>
      <c r="DC24" s="243"/>
      <c r="DD24" s="243"/>
      <c r="DE24" s="243"/>
      <c r="DF24" s="243"/>
      <c r="DG24" s="243"/>
      <c r="DH24" s="243"/>
      <c r="DI24" s="243"/>
      <c r="DJ24" s="243"/>
      <c r="DK24" s="243"/>
      <c r="DL24" s="243"/>
      <c r="DM24" s="243"/>
      <c r="DN24" s="243"/>
      <c r="DO24" s="243"/>
      <c r="DP24" s="243"/>
      <c r="DQ24" s="243"/>
      <c r="DR24" s="243"/>
      <c r="DS24" s="243"/>
      <c r="DT24" s="243"/>
      <c r="DU24" s="243"/>
      <c r="DV24" s="243"/>
      <c r="DW24" s="243"/>
      <c r="DX24" s="243"/>
      <c r="DY24" s="243"/>
      <c r="DZ24" s="243"/>
      <c r="EA24" s="243"/>
      <c r="EB24" s="243"/>
      <c r="EC24" s="243"/>
      <c r="ED24" s="243"/>
      <c r="EE24" s="243"/>
      <c r="EF24" s="243"/>
      <c r="EG24" s="243"/>
      <c r="EH24" s="243"/>
      <c r="EI24" s="243"/>
      <c r="EJ24" s="243"/>
      <c r="EK24" s="243"/>
      <c r="EL24" s="243"/>
      <c r="EM24" s="243"/>
      <c r="EN24" s="243"/>
      <c r="EO24" s="243"/>
      <c r="EP24" s="243"/>
      <c r="EQ24" s="243"/>
      <c r="ER24" s="243"/>
      <c r="ES24" s="243"/>
      <c r="ET24" s="243"/>
      <c r="EU24" s="243"/>
      <c r="EV24" s="243"/>
      <c r="EW24" s="243"/>
      <c r="EX24" s="243"/>
      <c r="EY24" s="243"/>
      <c r="EZ24" s="243"/>
      <c r="FA24" s="243"/>
      <c r="FB24" s="243"/>
      <c r="FC24" s="243"/>
      <c r="FD24" s="243"/>
      <c r="FE24" s="243"/>
      <c r="FF24" s="243"/>
      <c r="FG24" s="243"/>
      <c r="FH24" s="243"/>
      <c r="FI24" s="243"/>
    </row>
    <row r="25" spans="1:165" s="245" customFormat="1" x14ac:dyDescent="0.2">
      <c r="A25" s="275" t="s">
        <v>123</v>
      </c>
      <c r="B25" s="257">
        <v>726</v>
      </c>
      <c r="C25" s="257">
        <v>526</v>
      </c>
      <c r="D25" s="257">
        <v>88265</v>
      </c>
      <c r="E25" s="258">
        <v>167.74</v>
      </c>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3"/>
      <c r="BU25" s="243"/>
      <c r="BV25" s="243"/>
      <c r="BW25" s="243"/>
      <c r="BX25" s="243"/>
      <c r="BY25" s="243"/>
      <c r="BZ25" s="243"/>
      <c r="CA25" s="243"/>
      <c r="CB25" s="243"/>
      <c r="CC25" s="243"/>
      <c r="CD25" s="243"/>
      <c r="CE25" s="243"/>
      <c r="CF25" s="243"/>
      <c r="CG25" s="243"/>
      <c r="CH25" s="243"/>
      <c r="CI25" s="243"/>
      <c r="CJ25" s="243"/>
      <c r="CK25" s="243"/>
      <c r="CL25" s="243"/>
      <c r="CM25" s="243"/>
      <c r="CN25" s="243"/>
      <c r="CO25" s="243"/>
      <c r="CP25" s="243"/>
      <c r="CQ25" s="243"/>
      <c r="CR25" s="243"/>
      <c r="CS25" s="243"/>
      <c r="CT25" s="243"/>
      <c r="CU25" s="243"/>
      <c r="CV25" s="243"/>
      <c r="CW25" s="243"/>
      <c r="CX25" s="243"/>
      <c r="CY25" s="243"/>
      <c r="CZ25" s="243"/>
      <c r="DA25" s="243"/>
      <c r="DB25" s="243"/>
      <c r="DC25" s="243"/>
      <c r="DD25" s="243"/>
      <c r="DE25" s="243"/>
      <c r="DF25" s="243"/>
      <c r="DG25" s="243"/>
      <c r="DH25" s="243"/>
      <c r="DI25" s="243"/>
      <c r="DJ25" s="243"/>
      <c r="DK25" s="243"/>
      <c r="DL25" s="243"/>
      <c r="DM25" s="243"/>
      <c r="DN25" s="243"/>
      <c r="DO25" s="243"/>
      <c r="DP25" s="243"/>
      <c r="DQ25" s="243"/>
      <c r="DR25" s="243"/>
      <c r="DS25" s="243"/>
      <c r="DT25" s="243"/>
      <c r="DU25" s="243"/>
      <c r="DV25" s="243"/>
      <c r="DW25" s="243"/>
      <c r="DX25" s="243"/>
      <c r="DY25" s="243"/>
      <c r="DZ25" s="243"/>
      <c r="EA25" s="243"/>
      <c r="EB25" s="243"/>
      <c r="EC25" s="243"/>
      <c r="ED25" s="243"/>
      <c r="EE25" s="243"/>
      <c r="EF25" s="243"/>
      <c r="EG25" s="243"/>
      <c r="EH25" s="243"/>
      <c r="EI25" s="243"/>
      <c r="EJ25" s="243"/>
      <c r="EK25" s="243"/>
      <c r="EL25" s="243"/>
      <c r="EM25" s="243"/>
      <c r="EN25" s="243"/>
      <c r="EO25" s="243"/>
      <c r="EP25" s="243"/>
      <c r="EQ25" s="243"/>
      <c r="ER25" s="243"/>
      <c r="ES25" s="243"/>
      <c r="ET25" s="243"/>
      <c r="EU25" s="243"/>
      <c r="EV25" s="243"/>
      <c r="EW25" s="243"/>
      <c r="EX25" s="243"/>
      <c r="EY25" s="243"/>
      <c r="EZ25" s="243"/>
      <c r="FA25" s="243"/>
      <c r="FB25" s="243"/>
      <c r="FC25" s="243"/>
      <c r="FD25" s="243"/>
      <c r="FE25" s="243"/>
      <c r="FF25" s="243"/>
      <c r="FG25" s="243"/>
      <c r="FH25" s="243"/>
      <c r="FI25" s="243"/>
    </row>
    <row r="26" spans="1:165" s="244" customFormat="1" x14ac:dyDescent="0.2">
      <c r="A26" s="276" t="s">
        <v>124</v>
      </c>
      <c r="B26" s="259">
        <v>7</v>
      </c>
      <c r="C26" s="259">
        <v>5</v>
      </c>
      <c r="D26" s="259">
        <v>178</v>
      </c>
      <c r="E26" s="260">
        <v>35.520000000000003</v>
      </c>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c r="BV26" s="243"/>
      <c r="BW26" s="243"/>
      <c r="BX26" s="243"/>
      <c r="BY26" s="243"/>
      <c r="BZ26" s="243"/>
      <c r="CA26" s="243"/>
      <c r="CB26" s="243"/>
      <c r="CC26" s="243"/>
      <c r="CD26" s="243"/>
      <c r="CE26" s="243"/>
      <c r="CF26" s="243"/>
      <c r="CG26" s="243"/>
      <c r="CH26" s="243"/>
      <c r="CI26" s="243"/>
      <c r="CJ26" s="243"/>
      <c r="CK26" s="243"/>
      <c r="CL26" s="243"/>
      <c r="CM26" s="243"/>
      <c r="CN26" s="243"/>
      <c r="CO26" s="243"/>
      <c r="CP26" s="243"/>
      <c r="CQ26" s="243"/>
      <c r="CR26" s="243"/>
      <c r="CS26" s="243"/>
      <c r="CT26" s="243"/>
      <c r="CU26" s="243"/>
      <c r="CV26" s="243"/>
      <c r="CW26" s="243"/>
      <c r="CX26" s="243"/>
      <c r="CY26" s="243"/>
      <c r="CZ26" s="243"/>
      <c r="DA26" s="243"/>
      <c r="DB26" s="243"/>
      <c r="DC26" s="243"/>
      <c r="DD26" s="243"/>
      <c r="DE26" s="243"/>
      <c r="DF26" s="243"/>
      <c r="DG26" s="243"/>
      <c r="DH26" s="243"/>
      <c r="DI26" s="243"/>
      <c r="DJ26" s="243"/>
      <c r="DK26" s="243"/>
      <c r="DL26" s="243"/>
      <c r="DM26" s="243"/>
      <c r="DN26" s="243"/>
      <c r="DO26" s="243"/>
      <c r="DP26" s="243"/>
      <c r="DQ26" s="243"/>
      <c r="DR26" s="243"/>
      <c r="DS26" s="243"/>
      <c r="DT26" s="243"/>
      <c r="DU26" s="243"/>
      <c r="DV26" s="243"/>
      <c r="DW26" s="243"/>
      <c r="DX26" s="243"/>
      <c r="DY26" s="243"/>
      <c r="DZ26" s="243"/>
      <c r="EA26" s="243"/>
      <c r="EB26" s="243"/>
      <c r="EC26" s="243"/>
      <c r="ED26" s="243"/>
      <c r="EE26" s="243"/>
      <c r="EF26" s="243"/>
      <c r="EG26" s="243"/>
      <c r="EH26" s="243"/>
      <c r="EI26" s="243"/>
      <c r="EJ26" s="243"/>
      <c r="EK26" s="243"/>
      <c r="EL26" s="243"/>
      <c r="EM26" s="243"/>
      <c r="EN26" s="243"/>
      <c r="EO26" s="243"/>
      <c r="EP26" s="243"/>
      <c r="EQ26" s="243"/>
      <c r="ER26" s="243"/>
      <c r="ES26" s="243"/>
      <c r="ET26" s="243"/>
      <c r="EU26" s="243"/>
      <c r="EV26" s="243"/>
      <c r="EW26" s="243"/>
      <c r="EX26" s="243"/>
      <c r="EY26" s="243"/>
      <c r="EZ26" s="243"/>
      <c r="FA26" s="243"/>
      <c r="FB26" s="243"/>
      <c r="FC26" s="243"/>
      <c r="FD26" s="243"/>
      <c r="FE26" s="243"/>
      <c r="FF26" s="243"/>
      <c r="FG26" s="243"/>
      <c r="FH26" s="243"/>
      <c r="FI26" s="243"/>
    </row>
    <row r="27" spans="1:165" s="245" customFormat="1" x14ac:dyDescent="0.2">
      <c r="A27" s="275" t="s">
        <v>125</v>
      </c>
      <c r="B27" s="257">
        <v>3</v>
      </c>
      <c r="C27" s="257">
        <v>2</v>
      </c>
      <c r="D27" s="257">
        <v>279</v>
      </c>
      <c r="E27" s="258">
        <v>142.69999999999999</v>
      </c>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c r="BR27" s="243"/>
      <c r="BS27" s="243"/>
      <c r="BT27" s="243"/>
      <c r="BU27" s="243"/>
      <c r="BV27" s="243"/>
      <c r="BW27" s="243"/>
      <c r="BX27" s="243"/>
      <c r="BY27" s="243"/>
      <c r="BZ27" s="243"/>
      <c r="CA27" s="243"/>
      <c r="CB27" s="243"/>
      <c r="CC27" s="243"/>
      <c r="CD27" s="243"/>
      <c r="CE27" s="243"/>
      <c r="CF27" s="243"/>
      <c r="CG27" s="243"/>
      <c r="CH27" s="243"/>
      <c r="CI27" s="243"/>
      <c r="CJ27" s="243"/>
      <c r="CK27" s="243"/>
      <c r="CL27" s="243"/>
      <c r="CM27" s="243"/>
      <c r="CN27" s="243"/>
      <c r="CO27" s="243"/>
      <c r="CP27" s="243"/>
      <c r="CQ27" s="243"/>
      <c r="CR27" s="243"/>
      <c r="CS27" s="243"/>
      <c r="CT27" s="243"/>
      <c r="CU27" s="243"/>
      <c r="CV27" s="243"/>
      <c r="CW27" s="243"/>
      <c r="CX27" s="243"/>
      <c r="CY27" s="243"/>
      <c r="CZ27" s="243"/>
      <c r="DA27" s="243"/>
      <c r="DB27" s="243"/>
      <c r="DC27" s="243"/>
      <c r="DD27" s="243"/>
      <c r="DE27" s="243"/>
      <c r="DF27" s="243"/>
      <c r="DG27" s="243"/>
      <c r="DH27" s="243"/>
      <c r="DI27" s="243"/>
      <c r="DJ27" s="243"/>
      <c r="DK27" s="243"/>
      <c r="DL27" s="243"/>
      <c r="DM27" s="243"/>
      <c r="DN27" s="243"/>
      <c r="DO27" s="243"/>
      <c r="DP27" s="243"/>
      <c r="DQ27" s="243"/>
      <c r="DR27" s="243"/>
      <c r="DS27" s="243"/>
      <c r="DT27" s="243"/>
      <c r="DU27" s="243"/>
      <c r="DV27" s="243"/>
      <c r="DW27" s="243"/>
      <c r="DX27" s="243"/>
      <c r="DY27" s="243"/>
      <c r="DZ27" s="243"/>
      <c r="EA27" s="243"/>
      <c r="EB27" s="243"/>
      <c r="EC27" s="243"/>
      <c r="ED27" s="243"/>
      <c r="EE27" s="243"/>
      <c r="EF27" s="243"/>
      <c r="EG27" s="243"/>
      <c r="EH27" s="243"/>
      <c r="EI27" s="243"/>
      <c r="EJ27" s="243"/>
      <c r="EK27" s="243"/>
      <c r="EL27" s="243"/>
      <c r="EM27" s="243"/>
      <c r="EN27" s="243"/>
      <c r="EO27" s="243"/>
      <c r="EP27" s="243"/>
      <c r="EQ27" s="243"/>
      <c r="ER27" s="243"/>
      <c r="ES27" s="243"/>
      <c r="ET27" s="243"/>
      <c r="EU27" s="243"/>
      <c r="EV27" s="243"/>
      <c r="EW27" s="243"/>
      <c r="EX27" s="243"/>
      <c r="EY27" s="243"/>
      <c r="EZ27" s="243"/>
      <c r="FA27" s="243"/>
      <c r="FB27" s="243"/>
      <c r="FC27" s="243"/>
      <c r="FD27" s="243"/>
      <c r="FE27" s="243"/>
      <c r="FF27" s="243"/>
      <c r="FG27" s="243"/>
      <c r="FH27" s="243"/>
      <c r="FI27" s="243"/>
    </row>
    <row r="28" spans="1:165" s="244" customFormat="1" x14ac:dyDescent="0.2">
      <c r="A28" s="276" t="s">
        <v>127</v>
      </c>
      <c r="B28" s="259" t="s">
        <v>126</v>
      </c>
      <c r="C28" s="262" t="s">
        <v>126</v>
      </c>
      <c r="D28" s="262" t="s">
        <v>126</v>
      </c>
      <c r="E28" s="260" t="s">
        <v>126</v>
      </c>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243"/>
      <c r="BT28" s="243"/>
      <c r="BU28" s="243"/>
      <c r="BV28" s="243"/>
      <c r="BW28" s="243"/>
      <c r="BX28" s="243"/>
      <c r="BY28" s="243"/>
      <c r="BZ28" s="243"/>
      <c r="CA28" s="243"/>
      <c r="CB28" s="243"/>
      <c r="CC28" s="243"/>
      <c r="CD28" s="243"/>
      <c r="CE28" s="243"/>
      <c r="CF28" s="243"/>
      <c r="CG28" s="243"/>
      <c r="CH28" s="243"/>
      <c r="CI28" s="243"/>
      <c r="CJ28" s="243"/>
      <c r="CK28" s="243"/>
      <c r="CL28" s="243"/>
      <c r="CM28" s="243"/>
      <c r="CN28" s="243"/>
      <c r="CO28" s="243"/>
      <c r="CP28" s="243"/>
      <c r="CQ28" s="243"/>
      <c r="CR28" s="243"/>
      <c r="CS28" s="243"/>
      <c r="CT28" s="243"/>
      <c r="CU28" s="243"/>
      <c r="CV28" s="243"/>
      <c r="CW28" s="243"/>
      <c r="CX28" s="243"/>
      <c r="CY28" s="243"/>
      <c r="CZ28" s="243"/>
      <c r="DA28" s="243"/>
      <c r="DB28" s="243"/>
      <c r="DC28" s="243"/>
      <c r="DD28" s="243"/>
      <c r="DE28" s="243"/>
      <c r="DF28" s="243"/>
      <c r="DG28" s="243"/>
      <c r="DH28" s="243"/>
      <c r="DI28" s="243"/>
      <c r="DJ28" s="243"/>
      <c r="DK28" s="243"/>
      <c r="DL28" s="243"/>
      <c r="DM28" s="243"/>
      <c r="DN28" s="243"/>
      <c r="DO28" s="243"/>
      <c r="DP28" s="243"/>
      <c r="DQ28" s="243"/>
      <c r="DR28" s="243"/>
      <c r="DS28" s="243"/>
      <c r="DT28" s="243"/>
      <c r="DU28" s="243"/>
      <c r="DV28" s="243"/>
      <c r="DW28" s="243"/>
      <c r="DX28" s="243"/>
      <c r="DY28" s="243"/>
      <c r="DZ28" s="243"/>
      <c r="EA28" s="243"/>
      <c r="EB28" s="243"/>
      <c r="EC28" s="243"/>
      <c r="ED28" s="243"/>
      <c r="EE28" s="243"/>
      <c r="EF28" s="243"/>
      <c r="EG28" s="243"/>
      <c r="EH28" s="243"/>
      <c r="EI28" s="243"/>
      <c r="EJ28" s="243"/>
      <c r="EK28" s="243"/>
      <c r="EL28" s="243"/>
      <c r="EM28" s="243"/>
      <c r="EN28" s="243"/>
      <c r="EO28" s="243"/>
      <c r="EP28" s="243"/>
      <c r="EQ28" s="243"/>
      <c r="ER28" s="243"/>
      <c r="ES28" s="243"/>
      <c r="ET28" s="243"/>
      <c r="EU28" s="243"/>
      <c r="EV28" s="243"/>
      <c r="EW28" s="243"/>
      <c r="EX28" s="243"/>
      <c r="EY28" s="243"/>
      <c r="EZ28" s="243"/>
      <c r="FA28" s="243"/>
      <c r="FB28" s="243"/>
      <c r="FC28" s="243"/>
      <c r="FD28" s="243"/>
      <c r="FE28" s="243"/>
      <c r="FF28" s="243"/>
      <c r="FG28" s="243"/>
      <c r="FH28" s="243"/>
      <c r="FI28" s="243"/>
    </row>
    <row r="29" spans="1:165" s="245" customFormat="1" x14ac:dyDescent="0.2">
      <c r="A29" s="275" t="s">
        <v>142</v>
      </c>
      <c r="B29" s="256" t="s">
        <v>144</v>
      </c>
      <c r="C29" s="256"/>
      <c r="D29" s="256"/>
      <c r="E29" s="256"/>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243"/>
      <c r="BT29" s="243"/>
      <c r="BU29" s="243"/>
      <c r="BV29" s="243"/>
      <c r="BW29" s="243"/>
      <c r="BX29" s="243"/>
      <c r="BY29" s="243"/>
      <c r="BZ29" s="243"/>
      <c r="CA29" s="243"/>
      <c r="CB29" s="243"/>
      <c r="CC29" s="243"/>
      <c r="CD29" s="243"/>
      <c r="CE29" s="243"/>
      <c r="CF29" s="243"/>
      <c r="CG29" s="243"/>
      <c r="CH29" s="243"/>
      <c r="CI29" s="243"/>
      <c r="CJ29" s="243"/>
      <c r="CK29" s="243"/>
      <c r="CL29" s="243"/>
      <c r="CM29" s="243"/>
      <c r="CN29" s="243"/>
      <c r="CO29" s="243"/>
      <c r="CP29" s="243"/>
      <c r="CQ29" s="243"/>
      <c r="CR29" s="243"/>
      <c r="CS29" s="243"/>
      <c r="CT29" s="243"/>
      <c r="CU29" s="243"/>
      <c r="CV29" s="243"/>
      <c r="CW29" s="243"/>
      <c r="CX29" s="243"/>
      <c r="CY29" s="243"/>
      <c r="CZ29" s="243"/>
      <c r="DA29" s="243"/>
      <c r="DB29" s="243"/>
      <c r="DC29" s="243"/>
      <c r="DD29" s="243"/>
      <c r="DE29" s="243"/>
      <c r="DF29" s="243"/>
      <c r="DG29" s="243"/>
      <c r="DH29" s="243"/>
      <c r="DI29" s="243"/>
      <c r="DJ29" s="243"/>
      <c r="DK29" s="243"/>
      <c r="DL29" s="243"/>
      <c r="DM29" s="243"/>
      <c r="DN29" s="243"/>
      <c r="DO29" s="243"/>
      <c r="DP29" s="243"/>
      <c r="DQ29" s="243"/>
      <c r="DR29" s="243"/>
      <c r="DS29" s="243"/>
      <c r="DT29" s="243"/>
      <c r="DU29" s="243"/>
      <c r="DV29" s="243"/>
      <c r="DW29" s="243"/>
      <c r="DX29" s="243"/>
      <c r="DY29" s="243"/>
      <c r="DZ29" s="243"/>
      <c r="EA29" s="243"/>
      <c r="EB29" s="243"/>
      <c r="EC29" s="243"/>
      <c r="ED29" s="243"/>
      <c r="EE29" s="243"/>
      <c r="EF29" s="243"/>
      <c r="EG29" s="243"/>
      <c r="EH29" s="243"/>
      <c r="EI29" s="243"/>
      <c r="EJ29" s="243"/>
      <c r="EK29" s="243"/>
      <c r="EL29" s="243"/>
      <c r="EM29" s="243"/>
      <c r="EN29" s="243"/>
      <c r="EO29" s="243"/>
      <c r="EP29" s="243"/>
      <c r="EQ29" s="243"/>
      <c r="ER29" s="243"/>
      <c r="ES29" s="243"/>
      <c r="ET29" s="243"/>
      <c r="EU29" s="243"/>
      <c r="EV29" s="243"/>
      <c r="EW29" s="243"/>
      <c r="EX29" s="243"/>
      <c r="EY29" s="243"/>
      <c r="EZ29" s="243"/>
      <c r="FA29" s="243"/>
      <c r="FB29" s="243"/>
      <c r="FC29" s="243"/>
      <c r="FD29" s="243"/>
      <c r="FE29" s="243"/>
      <c r="FF29" s="243"/>
      <c r="FG29" s="243"/>
      <c r="FH29" s="243"/>
      <c r="FI29" s="243"/>
    </row>
    <row r="30" spans="1:165" s="244" customFormat="1" x14ac:dyDescent="0.2">
      <c r="A30" s="276" t="s">
        <v>21</v>
      </c>
      <c r="B30" s="259">
        <v>200</v>
      </c>
      <c r="C30" s="259">
        <v>301</v>
      </c>
      <c r="D30" s="259">
        <v>44640</v>
      </c>
      <c r="E30" s="260">
        <v>148.51</v>
      </c>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243"/>
      <c r="BT30" s="243"/>
      <c r="BU30" s="243"/>
      <c r="BV30" s="243"/>
      <c r="BW30" s="243"/>
      <c r="BX30" s="243"/>
      <c r="BY30" s="243"/>
      <c r="BZ30" s="243"/>
      <c r="CA30" s="243"/>
      <c r="CB30" s="243"/>
      <c r="CC30" s="243"/>
      <c r="CD30" s="243"/>
      <c r="CE30" s="243"/>
      <c r="CF30" s="243"/>
      <c r="CG30" s="243"/>
      <c r="CH30" s="243"/>
      <c r="CI30" s="243"/>
      <c r="CJ30" s="243"/>
      <c r="CK30" s="243"/>
      <c r="CL30" s="243"/>
      <c r="CM30" s="243"/>
      <c r="CN30" s="243"/>
      <c r="CO30" s="243"/>
      <c r="CP30" s="243"/>
      <c r="CQ30" s="243"/>
      <c r="CR30" s="243"/>
      <c r="CS30" s="243"/>
      <c r="CT30" s="243"/>
      <c r="CU30" s="243"/>
      <c r="CV30" s="243"/>
      <c r="CW30" s="243"/>
      <c r="CX30" s="243"/>
      <c r="CY30" s="243"/>
      <c r="CZ30" s="243"/>
      <c r="DA30" s="243"/>
      <c r="DB30" s="243"/>
      <c r="DC30" s="243"/>
      <c r="DD30" s="243"/>
      <c r="DE30" s="243"/>
      <c r="DF30" s="243"/>
      <c r="DG30" s="243"/>
      <c r="DH30" s="243"/>
      <c r="DI30" s="243"/>
      <c r="DJ30" s="243"/>
      <c r="DK30" s="243"/>
      <c r="DL30" s="243"/>
      <c r="DM30" s="243"/>
      <c r="DN30" s="243"/>
      <c r="DO30" s="243"/>
      <c r="DP30" s="243"/>
      <c r="DQ30" s="243"/>
      <c r="DR30" s="243"/>
      <c r="DS30" s="243"/>
      <c r="DT30" s="243"/>
      <c r="DU30" s="243"/>
      <c r="DV30" s="243"/>
      <c r="DW30" s="243"/>
      <c r="DX30" s="243"/>
      <c r="DY30" s="243"/>
      <c r="DZ30" s="243"/>
      <c r="EA30" s="243"/>
      <c r="EB30" s="243"/>
      <c r="EC30" s="243"/>
      <c r="ED30" s="243"/>
      <c r="EE30" s="243"/>
      <c r="EF30" s="243"/>
      <c r="EG30" s="243"/>
      <c r="EH30" s="243"/>
      <c r="EI30" s="243"/>
      <c r="EJ30" s="243"/>
      <c r="EK30" s="243"/>
      <c r="EL30" s="243"/>
      <c r="EM30" s="243"/>
      <c r="EN30" s="243"/>
      <c r="EO30" s="243"/>
      <c r="EP30" s="243"/>
      <c r="EQ30" s="243"/>
      <c r="ER30" s="243"/>
      <c r="ES30" s="243"/>
      <c r="ET30" s="243"/>
      <c r="EU30" s="243"/>
      <c r="EV30" s="243"/>
      <c r="EW30" s="243"/>
      <c r="EX30" s="243"/>
      <c r="EY30" s="243"/>
      <c r="EZ30" s="243"/>
      <c r="FA30" s="243"/>
      <c r="FB30" s="243"/>
      <c r="FC30" s="243"/>
      <c r="FD30" s="243"/>
      <c r="FE30" s="243"/>
      <c r="FF30" s="243"/>
      <c r="FG30" s="243"/>
      <c r="FH30" s="243"/>
      <c r="FI30" s="243"/>
    </row>
    <row r="31" spans="1:165" s="245" customFormat="1" x14ac:dyDescent="0.2">
      <c r="A31" s="275" t="s">
        <v>122</v>
      </c>
      <c r="B31" s="257">
        <v>178</v>
      </c>
      <c r="C31" s="261" t="s">
        <v>121</v>
      </c>
      <c r="D31" s="261" t="s">
        <v>121</v>
      </c>
      <c r="E31" s="258">
        <v>161.34</v>
      </c>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S31" s="243"/>
      <c r="BT31" s="243"/>
      <c r="BU31" s="243"/>
      <c r="BV31" s="243"/>
      <c r="BW31" s="243"/>
      <c r="BX31" s="243"/>
      <c r="BY31" s="243"/>
      <c r="BZ31" s="243"/>
      <c r="CA31" s="243"/>
      <c r="CB31" s="243"/>
      <c r="CC31" s="243"/>
      <c r="CD31" s="243"/>
      <c r="CE31" s="243"/>
      <c r="CF31" s="243"/>
      <c r="CG31" s="243"/>
      <c r="CH31" s="243"/>
      <c r="CI31" s="243"/>
      <c r="CJ31" s="243"/>
      <c r="CK31" s="243"/>
      <c r="CL31" s="243"/>
      <c r="CM31" s="243"/>
      <c r="CN31" s="243"/>
      <c r="CO31" s="243"/>
      <c r="CP31" s="243"/>
      <c r="CQ31" s="243"/>
      <c r="CR31" s="243"/>
      <c r="CS31" s="243"/>
      <c r="CT31" s="243"/>
      <c r="CU31" s="243"/>
      <c r="CV31" s="243"/>
      <c r="CW31" s="243"/>
      <c r="CX31" s="243"/>
      <c r="CY31" s="243"/>
      <c r="CZ31" s="243"/>
      <c r="DA31" s="243"/>
      <c r="DB31" s="243"/>
      <c r="DC31" s="243"/>
      <c r="DD31" s="243"/>
      <c r="DE31" s="243"/>
      <c r="DF31" s="243"/>
      <c r="DG31" s="243"/>
      <c r="DH31" s="243"/>
      <c r="DI31" s="243"/>
      <c r="DJ31" s="243"/>
      <c r="DK31" s="243"/>
      <c r="DL31" s="243"/>
      <c r="DM31" s="243"/>
      <c r="DN31" s="243"/>
      <c r="DO31" s="243"/>
      <c r="DP31" s="243"/>
      <c r="DQ31" s="243"/>
      <c r="DR31" s="243"/>
      <c r="DS31" s="243"/>
      <c r="DT31" s="243"/>
      <c r="DU31" s="243"/>
      <c r="DV31" s="243"/>
      <c r="DW31" s="243"/>
      <c r="DX31" s="243"/>
      <c r="DY31" s="243"/>
      <c r="DZ31" s="243"/>
      <c r="EA31" s="243"/>
      <c r="EB31" s="243"/>
      <c r="EC31" s="243"/>
      <c r="ED31" s="243"/>
      <c r="EE31" s="243"/>
      <c r="EF31" s="243"/>
      <c r="EG31" s="243"/>
      <c r="EH31" s="243"/>
      <c r="EI31" s="243"/>
      <c r="EJ31" s="243"/>
      <c r="EK31" s="243"/>
      <c r="EL31" s="243"/>
      <c r="EM31" s="243"/>
      <c r="EN31" s="243"/>
      <c r="EO31" s="243"/>
      <c r="EP31" s="243"/>
      <c r="EQ31" s="243"/>
      <c r="ER31" s="243"/>
      <c r="ES31" s="243"/>
      <c r="ET31" s="243"/>
      <c r="EU31" s="243"/>
      <c r="EV31" s="243"/>
      <c r="EW31" s="243"/>
      <c r="EX31" s="243"/>
      <c r="EY31" s="243"/>
      <c r="EZ31" s="243"/>
      <c r="FA31" s="243"/>
      <c r="FB31" s="243"/>
      <c r="FC31" s="243"/>
      <c r="FD31" s="243"/>
      <c r="FE31" s="243"/>
      <c r="FF31" s="243"/>
      <c r="FG31" s="243"/>
      <c r="FH31" s="243"/>
      <c r="FI31" s="243"/>
    </row>
    <row r="32" spans="1:165" s="244" customFormat="1" x14ac:dyDescent="0.2">
      <c r="A32" s="276" t="s">
        <v>123</v>
      </c>
      <c r="B32" s="259">
        <v>175</v>
      </c>
      <c r="C32" s="259">
        <v>248</v>
      </c>
      <c r="D32" s="259">
        <v>40436</v>
      </c>
      <c r="E32" s="260">
        <v>162.86000000000001</v>
      </c>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S32" s="243"/>
      <c r="BT32" s="243"/>
      <c r="BU32" s="243"/>
      <c r="BV32" s="243"/>
      <c r="BW32" s="243"/>
      <c r="BX32" s="243"/>
      <c r="BY32" s="243"/>
      <c r="BZ32" s="243"/>
      <c r="CA32" s="243"/>
      <c r="CB32" s="243"/>
      <c r="CC32" s="243"/>
      <c r="CD32" s="243"/>
      <c r="CE32" s="243"/>
      <c r="CF32" s="243"/>
      <c r="CG32" s="243"/>
      <c r="CH32" s="243"/>
      <c r="CI32" s="243"/>
      <c r="CJ32" s="243"/>
      <c r="CK32" s="243"/>
      <c r="CL32" s="243"/>
      <c r="CM32" s="243"/>
      <c r="CN32" s="243"/>
      <c r="CO32" s="243"/>
      <c r="CP32" s="243"/>
      <c r="CQ32" s="243"/>
      <c r="CR32" s="243"/>
      <c r="CS32" s="243"/>
      <c r="CT32" s="243"/>
      <c r="CU32" s="243"/>
      <c r="CV32" s="243"/>
      <c r="CW32" s="243"/>
      <c r="CX32" s="243"/>
      <c r="CY32" s="243"/>
      <c r="CZ32" s="243"/>
      <c r="DA32" s="243"/>
      <c r="DB32" s="243"/>
      <c r="DC32" s="243"/>
      <c r="DD32" s="243"/>
      <c r="DE32" s="243"/>
      <c r="DF32" s="243"/>
      <c r="DG32" s="243"/>
      <c r="DH32" s="243"/>
      <c r="DI32" s="243"/>
      <c r="DJ32" s="243"/>
      <c r="DK32" s="243"/>
      <c r="DL32" s="243"/>
      <c r="DM32" s="243"/>
      <c r="DN32" s="243"/>
      <c r="DO32" s="243"/>
      <c r="DP32" s="243"/>
      <c r="DQ32" s="243"/>
      <c r="DR32" s="243"/>
      <c r="DS32" s="243"/>
      <c r="DT32" s="243"/>
      <c r="DU32" s="243"/>
      <c r="DV32" s="243"/>
      <c r="DW32" s="243"/>
      <c r="DX32" s="243"/>
      <c r="DY32" s="243"/>
      <c r="DZ32" s="243"/>
      <c r="EA32" s="243"/>
      <c r="EB32" s="243"/>
      <c r="EC32" s="243"/>
      <c r="ED32" s="243"/>
      <c r="EE32" s="243"/>
      <c r="EF32" s="243"/>
      <c r="EG32" s="243"/>
      <c r="EH32" s="243"/>
      <c r="EI32" s="243"/>
      <c r="EJ32" s="243"/>
      <c r="EK32" s="243"/>
      <c r="EL32" s="243"/>
      <c r="EM32" s="243"/>
      <c r="EN32" s="243"/>
      <c r="EO32" s="243"/>
      <c r="EP32" s="243"/>
      <c r="EQ32" s="243"/>
      <c r="ER32" s="243"/>
      <c r="ES32" s="243"/>
      <c r="ET32" s="243"/>
      <c r="EU32" s="243"/>
      <c r="EV32" s="243"/>
      <c r="EW32" s="243"/>
      <c r="EX32" s="243"/>
      <c r="EY32" s="243"/>
      <c r="EZ32" s="243"/>
      <c r="FA32" s="243"/>
      <c r="FB32" s="243"/>
      <c r="FC32" s="243"/>
      <c r="FD32" s="243"/>
      <c r="FE32" s="243"/>
      <c r="FF32" s="243"/>
      <c r="FG32" s="243"/>
      <c r="FH32" s="243"/>
      <c r="FI32" s="243"/>
    </row>
    <row r="33" spans="1:165" s="245" customFormat="1" x14ac:dyDescent="0.2">
      <c r="A33" s="275" t="s">
        <v>124</v>
      </c>
      <c r="B33" s="257">
        <v>3</v>
      </c>
      <c r="C33" s="261" t="s">
        <v>121</v>
      </c>
      <c r="D33" s="261" t="s">
        <v>121</v>
      </c>
      <c r="E33" s="258">
        <v>87.78</v>
      </c>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c r="BR33" s="243"/>
      <c r="BS33" s="243"/>
      <c r="BT33" s="243"/>
      <c r="BU33" s="243"/>
      <c r="BV33" s="243"/>
      <c r="BW33" s="243"/>
      <c r="BX33" s="243"/>
      <c r="BY33" s="243"/>
      <c r="BZ33" s="243"/>
      <c r="CA33" s="243"/>
      <c r="CB33" s="243"/>
      <c r="CC33" s="243"/>
      <c r="CD33" s="243"/>
      <c r="CE33" s="243"/>
      <c r="CF33" s="243"/>
      <c r="CG33" s="243"/>
      <c r="CH33" s="243"/>
      <c r="CI33" s="243"/>
      <c r="CJ33" s="243"/>
      <c r="CK33" s="243"/>
      <c r="CL33" s="243"/>
      <c r="CM33" s="243"/>
      <c r="CN33" s="243"/>
      <c r="CO33" s="243"/>
      <c r="CP33" s="243"/>
      <c r="CQ33" s="243"/>
      <c r="CR33" s="243"/>
      <c r="CS33" s="243"/>
      <c r="CT33" s="243"/>
      <c r="CU33" s="243"/>
      <c r="CV33" s="243"/>
      <c r="CW33" s="243"/>
      <c r="CX33" s="243"/>
      <c r="CY33" s="243"/>
      <c r="CZ33" s="243"/>
      <c r="DA33" s="243"/>
      <c r="DB33" s="243"/>
      <c r="DC33" s="243"/>
      <c r="DD33" s="243"/>
      <c r="DE33" s="243"/>
      <c r="DF33" s="243"/>
      <c r="DG33" s="243"/>
      <c r="DH33" s="243"/>
      <c r="DI33" s="243"/>
      <c r="DJ33" s="243"/>
      <c r="DK33" s="243"/>
      <c r="DL33" s="243"/>
      <c r="DM33" s="243"/>
      <c r="DN33" s="243"/>
      <c r="DO33" s="243"/>
      <c r="DP33" s="243"/>
      <c r="DQ33" s="243"/>
      <c r="DR33" s="243"/>
      <c r="DS33" s="243"/>
      <c r="DT33" s="243"/>
      <c r="DU33" s="243"/>
      <c r="DV33" s="243"/>
      <c r="DW33" s="243"/>
      <c r="DX33" s="243"/>
      <c r="DY33" s="243"/>
      <c r="DZ33" s="243"/>
      <c r="EA33" s="243"/>
      <c r="EB33" s="243"/>
      <c r="EC33" s="243"/>
      <c r="ED33" s="243"/>
      <c r="EE33" s="243"/>
      <c r="EF33" s="243"/>
      <c r="EG33" s="243"/>
      <c r="EH33" s="243"/>
      <c r="EI33" s="243"/>
      <c r="EJ33" s="243"/>
      <c r="EK33" s="243"/>
      <c r="EL33" s="243"/>
      <c r="EM33" s="243"/>
      <c r="EN33" s="243"/>
      <c r="EO33" s="243"/>
      <c r="EP33" s="243"/>
      <c r="EQ33" s="243"/>
      <c r="ER33" s="243"/>
      <c r="ES33" s="243"/>
      <c r="ET33" s="243"/>
      <c r="EU33" s="243"/>
      <c r="EV33" s="243"/>
      <c r="EW33" s="243"/>
      <c r="EX33" s="243"/>
      <c r="EY33" s="243"/>
      <c r="EZ33" s="243"/>
      <c r="FA33" s="243"/>
      <c r="FB33" s="243"/>
      <c r="FC33" s="243"/>
      <c r="FD33" s="243"/>
      <c r="FE33" s="243"/>
      <c r="FF33" s="243"/>
      <c r="FG33" s="243"/>
      <c r="FH33" s="243"/>
      <c r="FI33" s="243"/>
    </row>
    <row r="34" spans="1:165" s="244" customFormat="1" x14ac:dyDescent="0.2">
      <c r="A34" s="276" t="s">
        <v>125</v>
      </c>
      <c r="B34" s="259">
        <v>21</v>
      </c>
      <c r="C34" s="259">
        <v>45</v>
      </c>
      <c r="D34" s="259">
        <v>3434</v>
      </c>
      <c r="E34" s="260">
        <v>76.27</v>
      </c>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c r="BR34" s="243"/>
      <c r="BS34" s="243"/>
      <c r="BT34" s="243"/>
      <c r="BU34" s="243"/>
      <c r="BV34" s="243"/>
      <c r="BW34" s="243"/>
      <c r="BX34" s="243"/>
      <c r="BY34" s="243"/>
      <c r="BZ34" s="243"/>
      <c r="CA34" s="243"/>
      <c r="CB34" s="243"/>
      <c r="CC34" s="243"/>
      <c r="CD34" s="243"/>
      <c r="CE34" s="243"/>
      <c r="CF34" s="243"/>
      <c r="CG34" s="243"/>
      <c r="CH34" s="243"/>
      <c r="CI34" s="243"/>
      <c r="CJ34" s="243"/>
      <c r="CK34" s="243"/>
      <c r="CL34" s="243"/>
      <c r="CM34" s="243"/>
      <c r="CN34" s="243"/>
      <c r="CO34" s="243"/>
      <c r="CP34" s="243"/>
      <c r="CQ34" s="243"/>
      <c r="CR34" s="243"/>
      <c r="CS34" s="243"/>
      <c r="CT34" s="243"/>
      <c r="CU34" s="243"/>
      <c r="CV34" s="243"/>
      <c r="CW34" s="243"/>
      <c r="CX34" s="243"/>
      <c r="CY34" s="243"/>
      <c r="CZ34" s="243"/>
      <c r="DA34" s="243"/>
      <c r="DB34" s="243"/>
      <c r="DC34" s="243"/>
      <c r="DD34" s="243"/>
      <c r="DE34" s="243"/>
      <c r="DF34" s="243"/>
      <c r="DG34" s="243"/>
      <c r="DH34" s="243"/>
      <c r="DI34" s="243"/>
      <c r="DJ34" s="243"/>
      <c r="DK34" s="243"/>
      <c r="DL34" s="243"/>
      <c r="DM34" s="243"/>
      <c r="DN34" s="243"/>
      <c r="DO34" s="243"/>
      <c r="DP34" s="243"/>
      <c r="DQ34" s="243"/>
      <c r="DR34" s="243"/>
      <c r="DS34" s="243"/>
      <c r="DT34" s="243"/>
      <c r="DU34" s="243"/>
      <c r="DV34" s="243"/>
      <c r="DW34" s="243"/>
      <c r="DX34" s="243"/>
      <c r="DY34" s="243"/>
      <c r="DZ34" s="243"/>
      <c r="EA34" s="243"/>
      <c r="EB34" s="243"/>
      <c r="EC34" s="243"/>
      <c r="ED34" s="243"/>
      <c r="EE34" s="243"/>
      <c r="EF34" s="243"/>
      <c r="EG34" s="243"/>
      <c r="EH34" s="243"/>
      <c r="EI34" s="243"/>
      <c r="EJ34" s="243"/>
      <c r="EK34" s="243"/>
      <c r="EL34" s="243"/>
      <c r="EM34" s="243"/>
      <c r="EN34" s="243"/>
      <c r="EO34" s="243"/>
      <c r="EP34" s="243"/>
      <c r="EQ34" s="243"/>
      <c r="ER34" s="243"/>
      <c r="ES34" s="243"/>
      <c r="ET34" s="243"/>
      <c r="EU34" s="243"/>
      <c r="EV34" s="243"/>
      <c r="EW34" s="243"/>
      <c r="EX34" s="243"/>
      <c r="EY34" s="243"/>
      <c r="EZ34" s="243"/>
      <c r="FA34" s="243"/>
      <c r="FB34" s="243"/>
      <c r="FC34" s="243"/>
      <c r="FD34" s="243"/>
      <c r="FE34" s="243"/>
      <c r="FF34" s="243"/>
      <c r="FG34" s="243"/>
      <c r="FH34" s="243"/>
      <c r="FI34" s="243"/>
    </row>
    <row r="35" spans="1:165" s="245" customFormat="1" x14ac:dyDescent="0.2">
      <c r="A35" s="275" t="s">
        <v>127</v>
      </c>
      <c r="B35" s="257">
        <v>1</v>
      </c>
      <c r="C35" s="261" t="s">
        <v>121</v>
      </c>
      <c r="D35" s="261" t="s">
        <v>121</v>
      </c>
      <c r="E35" s="263" t="s">
        <v>121</v>
      </c>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c r="DV35" s="243"/>
      <c r="DW35" s="243"/>
      <c r="DX35" s="243"/>
      <c r="DY35" s="243"/>
      <c r="DZ35" s="243"/>
      <c r="EA35" s="243"/>
      <c r="EB35" s="243"/>
      <c r="EC35" s="243"/>
      <c r="ED35" s="243"/>
      <c r="EE35" s="243"/>
      <c r="EF35" s="243"/>
      <c r="EG35" s="243"/>
      <c r="EH35" s="243"/>
      <c r="EI35" s="243"/>
      <c r="EJ35" s="243"/>
      <c r="EK35" s="243"/>
      <c r="EL35" s="243"/>
      <c r="EM35" s="243"/>
      <c r="EN35" s="243"/>
      <c r="EO35" s="243"/>
      <c r="EP35" s="243"/>
      <c r="EQ35" s="243"/>
      <c r="ER35" s="243"/>
      <c r="ES35" s="243"/>
      <c r="ET35" s="243"/>
      <c r="EU35" s="243"/>
      <c r="EV35" s="243"/>
      <c r="EW35" s="243"/>
      <c r="EX35" s="243"/>
      <c r="EY35" s="243"/>
      <c r="EZ35" s="243"/>
      <c r="FA35" s="243"/>
      <c r="FB35" s="243"/>
      <c r="FC35" s="243"/>
      <c r="FD35" s="243"/>
      <c r="FE35" s="243"/>
      <c r="FF35" s="243"/>
      <c r="FG35" s="243"/>
      <c r="FH35" s="243"/>
      <c r="FI35" s="243"/>
    </row>
    <row r="36" spans="1:165" s="244" customFormat="1" x14ac:dyDescent="0.2">
      <c r="A36" s="276" t="s">
        <v>142</v>
      </c>
      <c r="B36" s="269" t="s">
        <v>145</v>
      </c>
      <c r="C36" s="269"/>
      <c r="D36" s="269"/>
      <c r="E36" s="269"/>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E36" s="243"/>
      <c r="DF36" s="243"/>
      <c r="DG36" s="243"/>
      <c r="DH36" s="243"/>
      <c r="DI36" s="243"/>
      <c r="DJ36" s="243"/>
      <c r="DK36" s="243"/>
      <c r="DL36" s="243"/>
      <c r="DM36" s="243"/>
      <c r="DN36" s="243"/>
      <c r="DO36" s="243"/>
      <c r="DP36" s="243"/>
      <c r="DQ36" s="243"/>
      <c r="DR36" s="243"/>
      <c r="DS36" s="243"/>
      <c r="DT36" s="243"/>
      <c r="DU36" s="243"/>
      <c r="DV36" s="243"/>
      <c r="DW36" s="243"/>
      <c r="DX36" s="243"/>
      <c r="DY36" s="243"/>
      <c r="DZ36" s="243"/>
      <c r="EA36" s="243"/>
      <c r="EB36" s="243"/>
      <c r="EC36" s="243"/>
      <c r="ED36" s="243"/>
      <c r="EE36" s="243"/>
      <c r="EF36" s="243"/>
      <c r="EG36" s="243"/>
      <c r="EH36" s="243"/>
      <c r="EI36" s="243"/>
      <c r="EJ36" s="243"/>
      <c r="EK36" s="243"/>
      <c r="EL36" s="243"/>
      <c r="EM36" s="243"/>
      <c r="EN36" s="243"/>
      <c r="EO36" s="243"/>
      <c r="EP36" s="243"/>
      <c r="EQ36" s="243"/>
      <c r="ER36" s="243"/>
      <c r="ES36" s="243"/>
      <c r="ET36" s="243"/>
      <c r="EU36" s="243"/>
      <c r="EV36" s="243"/>
      <c r="EW36" s="243"/>
      <c r="EX36" s="243"/>
      <c r="EY36" s="243"/>
      <c r="EZ36" s="243"/>
      <c r="FA36" s="243"/>
      <c r="FB36" s="243"/>
      <c r="FC36" s="243"/>
      <c r="FD36" s="243"/>
      <c r="FE36" s="243"/>
      <c r="FF36" s="243"/>
      <c r="FG36" s="243"/>
      <c r="FH36" s="243"/>
      <c r="FI36" s="243"/>
    </row>
    <row r="37" spans="1:165" s="245" customFormat="1" x14ac:dyDescent="0.2">
      <c r="A37" s="275" t="s">
        <v>21</v>
      </c>
      <c r="B37" s="257">
        <v>67</v>
      </c>
      <c r="C37" s="257">
        <v>478</v>
      </c>
      <c r="D37" s="257">
        <v>44601</v>
      </c>
      <c r="E37" s="258">
        <v>93.28</v>
      </c>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3"/>
      <c r="BR37" s="243"/>
      <c r="BS37" s="243"/>
      <c r="BT37" s="243"/>
      <c r="BU37" s="243"/>
      <c r="BV37" s="243"/>
      <c r="BW37" s="243"/>
      <c r="BX37" s="243"/>
      <c r="BY37" s="243"/>
      <c r="BZ37" s="243"/>
      <c r="CA37" s="243"/>
      <c r="CB37" s="243"/>
      <c r="CC37" s="243"/>
      <c r="CD37" s="243"/>
      <c r="CE37" s="243"/>
      <c r="CF37" s="243"/>
      <c r="CG37" s="243"/>
      <c r="CH37" s="243"/>
      <c r="CI37" s="243"/>
      <c r="CJ37" s="243"/>
      <c r="CK37" s="243"/>
      <c r="CL37" s="243"/>
      <c r="CM37" s="243"/>
      <c r="CN37" s="243"/>
      <c r="CO37" s="243"/>
      <c r="CP37" s="243"/>
      <c r="CQ37" s="243"/>
      <c r="CR37" s="243"/>
      <c r="CS37" s="243"/>
      <c r="CT37" s="243"/>
      <c r="CU37" s="243"/>
      <c r="CV37" s="243"/>
      <c r="CW37" s="243"/>
      <c r="CX37" s="243"/>
      <c r="CY37" s="243"/>
      <c r="CZ37" s="243"/>
      <c r="DA37" s="243"/>
      <c r="DB37" s="243"/>
      <c r="DC37" s="243"/>
      <c r="DD37" s="243"/>
      <c r="DE37" s="243"/>
      <c r="DF37" s="243"/>
      <c r="DG37" s="243"/>
      <c r="DH37" s="243"/>
      <c r="DI37" s="243"/>
      <c r="DJ37" s="243"/>
      <c r="DK37" s="243"/>
      <c r="DL37" s="243"/>
      <c r="DM37" s="243"/>
      <c r="DN37" s="243"/>
      <c r="DO37" s="243"/>
      <c r="DP37" s="243"/>
      <c r="DQ37" s="243"/>
      <c r="DR37" s="243"/>
      <c r="DS37" s="243"/>
      <c r="DT37" s="243"/>
      <c r="DU37" s="243"/>
      <c r="DV37" s="243"/>
      <c r="DW37" s="243"/>
      <c r="DX37" s="243"/>
      <c r="DY37" s="243"/>
      <c r="DZ37" s="243"/>
      <c r="EA37" s="243"/>
      <c r="EB37" s="243"/>
      <c r="EC37" s="243"/>
      <c r="ED37" s="243"/>
      <c r="EE37" s="243"/>
      <c r="EF37" s="243"/>
      <c r="EG37" s="243"/>
      <c r="EH37" s="243"/>
      <c r="EI37" s="243"/>
      <c r="EJ37" s="243"/>
      <c r="EK37" s="243"/>
      <c r="EL37" s="243"/>
      <c r="EM37" s="243"/>
      <c r="EN37" s="243"/>
      <c r="EO37" s="243"/>
      <c r="EP37" s="243"/>
      <c r="EQ37" s="243"/>
      <c r="ER37" s="243"/>
      <c r="ES37" s="243"/>
      <c r="ET37" s="243"/>
      <c r="EU37" s="243"/>
      <c r="EV37" s="243"/>
      <c r="EW37" s="243"/>
      <c r="EX37" s="243"/>
      <c r="EY37" s="243"/>
      <c r="EZ37" s="243"/>
      <c r="FA37" s="243"/>
      <c r="FB37" s="243"/>
      <c r="FC37" s="243"/>
      <c r="FD37" s="243"/>
      <c r="FE37" s="243"/>
      <c r="FF37" s="243"/>
      <c r="FG37" s="243"/>
      <c r="FH37" s="243"/>
      <c r="FI37" s="243"/>
    </row>
    <row r="38" spans="1:165" s="244" customFormat="1" x14ac:dyDescent="0.2">
      <c r="A38" s="276" t="s">
        <v>122</v>
      </c>
      <c r="B38" s="259">
        <v>38</v>
      </c>
      <c r="C38" s="259">
        <v>268</v>
      </c>
      <c r="D38" s="259">
        <v>33415</v>
      </c>
      <c r="E38" s="260">
        <v>124.72</v>
      </c>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3"/>
      <c r="BR38" s="243"/>
      <c r="BS38" s="243"/>
      <c r="BT38" s="243"/>
      <c r="BU38" s="243"/>
      <c r="BV38" s="243"/>
      <c r="BW38" s="243"/>
      <c r="BX38" s="243"/>
      <c r="BY38" s="243"/>
      <c r="BZ38" s="243"/>
      <c r="CA38" s="243"/>
      <c r="CB38" s="243"/>
      <c r="CC38" s="243"/>
      <c r="CD38" s="243"/>
      <c r="CE38" s="243"/>
      <c r="CF38" s="243"/>
      <c r="CG38" s="243"/>
      <c r="CH38" s="243"/>
      <c r="CI38" s="243"/>
      <c r="CJ38" s="243"/>
      <c r="CK38" s="243"/>
      <c r="CL38" s="243"/>
      <c r="CM38" s="243"/>
      <c r="CN38" s="243"/>
      <c r="CO38" s="243"/>
      <c r="CP38" s="243"/>
      <c r="CQ38" s="243"/>
      <c r="CR38" s="243"/>
      <c r="CS38" s="243"/>
      <c r="CT38" s="243"/>
      <c r="CU38" s="243"/>
      <c r="CV38" s="243"/>
      <c r="CW38" s="243"/>
      <c r="CX38" s="243"/>
      <c r="CY38" s="243"/>
      <c r="CZ38" s="243"/>
      <c r="DA38" s="243"/>
      <c r="DB38" s="243"/>
      <c r="DC38" s="243"/>
      <c r="DD38" s="243"/>
      <c r="DE38" s="243"/>
      <c r="DF38" s="243"/>
      <c r="DG38" s="243"/>
      <c r="DH38" s="243"/>
      <c r="DI38" s="243"/>
      <c r="DJ38" s="243"/>
      <c r="DK38" s="243"/>
      <c r="DL38" s="243"/>
      <c r="DM38" s="243"/>
      <c r="DN38" s="243"/>
      <c r="DO38" s="243"/>
      <c r="DP38" s="243"/>
      <c r="DQ38" s="243"/>
      <c r="DR38" s="243"/>
      <c r="DS38" s="243"/>
      <c r="DT38" s="243"/>
      <c r="DU38" s="243"/>
      <c r="DV38" s="243"/>
      <c r="DW38" s="243"/>
      <c r="DX38" s="243"/>
      <c r="DY38" s="243"/>
      <c r="DZ38" s="243"/>
      <c r="EA38" s="243"/>
      <c r="EB38" s="243"/>
      <c r="EC38" s="243"/>
      <c r="ED38" s="243"/>
      <c r="EE38" s="243"/>
      <c r="EF38" s="243"/>
      <c r="EG38" s="243"/>
      <c r="EH38" s="243"/>
      <c r="EI38" s="243"/>
      <c r="EJ38" s="243"/>
      <c r="EK38" s="243"/>
      <c r="EL38" s="243"/>
      <c r="EM38" s="243"/>
      <c r="EN38" s="243"/>
      <c r="EO38" s="243"/>
      <c r="EP38" s="243"/>
      <c r="EQ38" s="243"/>
      <c r="ER38" s="243"/>
      <c r="ES38" s="243"/>
      <c r="ET38" s="243"/>
      <c r="EU38" s="243"/>
      <c r="EV38" s="243"/>
      <c r="EW38" s="243"/>
      <c r="EX38" s="243"/>
      <c r="EY38" s="243"/>
      <c r="EZ38" s="243"/>
      <c r="FA38" s="243"/>
      <c r="FB38" s="243"/>
      <c r="FC38" s="243"/>
      <c r="FD38" s="243"/>
      <c r="FE38" s="243"/>
      <c r="FF38" s="243"/>
      <c r="FG38" s="243"/>
      <c r="FH38" s="243"/>
      <c r="FI38" s="243"/>
    </row>
    <row r="39" spans="1:165" s="245" customFormat="1" x14ac:dyDescent="0.2">
      <c r="A39" s="275" t="s">
        <v>123</v>
      </c>
      <c r="B39" s="257">
        <v>35</v>
      </c>
      <c r="C39" s="261" t="s">
        <v>121</v>
      </c>
      <c r="D39" s="261" t="s">
        <v>121</v>
      </c>
      <c r="E39" s="258">
        <v>142.85</v>
      </c>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3"/>
      <c r="BR39" s="243"/>
      <c r="BS39" s="243"/>
      <c r="BT39" s="243"/>
      <c r="BU39" s="243"/>
      <c r="BV39" s="243"/>
      <c r="BW39" s="243"/>
      <c r="BX39" s="243"/>
      <c r="BY39" s="243"/>
      <c r="BZ39" s="243"/>
      <c r="CA39" s="243"/>
      <c r="CB39" s="243"/>
      <c r="CC39" s="243"/>
      <c r="CD39" s="243"/>
      <c r="CE39" s="243"/>
      <c r="CF39" s="243"/>
      <c r="CG39" s="243"/>
      <c r="CH39" s="243"/>
      <c r="CI39" s="243"/>
      <c r="CJ39" s="243"/>
      <c r="CK39" s="243"/>
      <c r="CL39" s="243"/>
      <c r="CM39" s="243"/>
      <c r="CN39" s="243"/>
      <c r="CO39" s="243"/>
      <c r="CP39" s="243"/>
      <c r="CQ39" s="243"/>
      <c r="CR39" s="243"/>
      <c r="CS39" s="243"/>
      <c r="CT39" s="243"/>
      <c r="CU39" s="243"/>
      <c r="CV39" s="243"/>
      <c r="CW39" s="243"/>
      <c r="CX39" s="243"/>
      <c r="CY39" s="243"/>
      <c r="CZ39" s="243"/>
      <c r="DA39" s="243"/>
      <c r="DB39" s="243"/>
      <c r="DC39" s="243"/>
      <c r="DD39" s="243"/>
      <c r="DE39" s="243"/>
      <c r="DF39" s="243"/>
      <c r="DG39" s="243"/>
      <c r="DH39" s="243"/>
      <c r="DI39" s="243"/>
      <c r="DJ39" s="243"/>
      <c r="DK39" s="243"/>
      <c r="DL39" s="243"/>
      <c r="DM39" s="243"/>
      <c r="DN39" s="243"/>
      <c r="DO39" s="243"/>
      <c r="DP39" s="243"/>
      <c r="DQ39" s="243"/>
      <c r="DR39" s="243"/>
      <c r="DS39" s="243"/>
      <c r="DT39" s="243"/>
      <c r="DU39" s="243"/>
      <c r="DV39" s="243"/>
      <c r="DW39" s="243"/>
      <c r="DX39" s="243"/>
      <c r="DY39" s="243"/>
      <c r="DZ39" s="243"/>
      <c r="EA39" s="243"/>
      <c r="EB39" s="243"/>
      <c r="EC39" s="243"/>
      <c r="ED39" s="243"/>
      <c r="EE39" s="243"/>
      <c r="EF39" s="243"/>
      <c r="EG39" s="243"/>
      <c r="EH39" s="243"/>
      <c r="EI39" s="243"/>
      <c r="EJ39" s="243"/>
      <c r="EK39" s="243"/>
      <c r="EL39" s="243"/>
      <c r="EM39" s="243"/>
      <c r="EN39" s="243"/>
      <c r="EO39" s="243"/>
      <c r="EP39" s="243"/>
      <c r="EQ39" s="243"/>
      <c r="ER39" s="243"/>
      <c r="ES39" s="243"/>
      <c r="ET39" s="243"/>
      <c r="EU39" s="243"/>
      <c r="EV39" s="243"/>
      <c r="EW39" s="243"/>
      <c r="EX39" s="243"/>
      <c r="EY39" s="243"/>
      <c r="EZ39" s="243"/>
      <c r="FA39" s="243"/>
      <c r="FB39" s="243"/>
      <c r="FC39" s="243"/>
      <c r="FD39" s="243"/>
      <c r="FE39" s="243"/>
      <c r="FF39" s="243"/>
      <c r="FG39" s="243"/>
      <c r="FH39" s="243"/>
      <c r="FI39" s="243"/>
    </row>
    <row r="40" spans="1:165" s="244" customFormat="1" x14ac:dyDescent="0.2">
      <c r="A40" s="276" t="s">
        <v>124</v>
      </c>
      <c r="B40" s="259">
        <v>3</v>
      </c>
      <c r="C40" s="262" t="s">
        <v>121</v>
      </c>
      <c r="D40" s="262" t="s">
        <v>121</v>
      </c>
      <c r="E40" s="260">
        <v>30.28</v>
      </c>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c r="BR40" s="243"/>
      <c r="BS40" s="243"/>
      <c r="BT40" s="243"/>
      <c r="BU40" s="243"/>
      <c r="BV40" s="243"/>
      <c r="BW40" s="243"/>
      <c r="BX40" s="243"/>
      <c r="BY40" s="243"/>
      <c r="BZ40" s="243"/>
      <c r="CA40" s="243"/>
      <c r="CB40" s="243"/>
      <c r="CC40" s="243"/>
      <c r="CD40" s="243"/>
      <c r="CE40" s="243"/>
      <c r="CF40" s="243"/>
      <c r="CG40" s="243"/>
      <c r="CH40" s="243"/>
      <c r="CI40" s="243"/>
      <c r="CJ40" s="243"/>
      <c r="CK40" s="243"/>
      <c r="CL40" s="243"/>
      <c r="CM40" s="243"/>
      <c r="CN40" s="243"/>
      <c r="CO40" s="243"/>
      <c r="CP40" s="243"/>
      <c r="CQ40" s="243"/>
      <c r="CR40" s="243"/>
      <c r="CS40" s="243"/>
      <c r="CT40" s="243"/>
      <c r="CU40" s="243"/>
      <c r="CV40" s="243"/>
      <c r="CW40" s="243"/>
      <c r="CX40" s="243"/>
      <c r="CY40" s="243"/>
      <c r="CZ40" s="243"/>
      <c r="DA40" s="243"/>
      <c r="DB40" s="243"/>
      <c r="DC40" s="243"/>
      <c r="DD40" s="243"/>
      <c r="DE40" s="243"/>
      <c r="DF40" s="243"/>
      <c r="DG40" s="243"/>
      <c r="DH40" s="243"/>
      <c r="DI40" s="243"/>
      <c r="DJ40" s="243"/>
      <c r="DK40" s="243"/>
      <c r="DL40" s="243"/>
      <c r="DM40" s="243"/>
      <c r="DN40" s="243"/>
      <c r="DO40" s="243"/>
      <c r="DP40" s="243"/>
      <c r="DQ40" s="243"/>
      <c r="DR40" s="243"/>
      <c r="DS40" s="243"/>
      <c r="DT40" s="243"/>
      <c r="DU40" s="243"/>
      <c r="DV40" s="243"/>
      <c r="DW40" s="243"/>
      <c r="DX40" s="243"/>
      <c r="DY40" s="243"/>
      <c r="DZ40" s="243"/>
      <c r="EA40" s="243"/>
      <c r="EB40" s="243"/>
      <c r="EC40" s="243"/>
      <c r="ED40" s="243"/>
      <c r="EE40" s="243"/>
      <c r="EF40" s="243"/>
      <c r="EG40" s="243"/>
      <c r="EH40" s="243"/>
      <c r="EI40" s="243"/>
      <c r="EJ40" s="243"/>
      <c r="EK40" s="243"/>
      <c r="EL40" s="243"/>
      <c r="EM40" s="243"/>
      <c r="EN40" s="243"/>
      <c r="EO40" s="243"/>
      <c r="EP40" s="243"/>
      <c r="EQ40" s="243"/>
      <c r="ER40" s="243"/>
      <c r="ES40" s="243"/>
      <c r="ET40" s="243"/>
      <c r="EU40" s="243"/>
      <c r="EV40" s="243"/>
      <c r="EW40" s="243"/>
      <c r="EX40" s="243"/>
      <c r="EY40" s="243"/>
      <c r="EZ40" s="243"/>
      <c r="FA40" s="243"/>
      <c r="FB40" s="243"/>
      <c r="FC40" s="243"/>
      <c r="FD40" s="243"/>
      <c r="FE40" s="243"/>
      <c r="FF40" s="243"/>
      <c r="FG40" s="243"/>
      <c r="FH40" s="243"/>
      <c r="FI40" s="243"/>
    </row>
    <row r="41" spans="1:165" s="245" customFormat="1" x14ac:dyDescent="0.2">
      <c r="A41" s="275" t="s">
        <v>125</v>
      </c>
      <c r="B41" s="257">
        <v>27</v>
      </c>
      <c r="C41" s="261" t="s">
        <v>121</v>
      </c>
      <c r="D41" s="261" t="s">
        <v>121</v>
      </c>
      <c r="E41" s="258">
        <v>54.49</v>
      </c>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3"/>
      <c r="BR41" s="243"/>
      <c r="BS41" s="243"/>
      <c r="BT41" s="243"/>
      <c r="BU41" s="243"/>
      <c r="BV41" s="243"/>
      <c r="BW41" s="243"/>
      <c r="BX41" s="243"/>
      <c r="BY41" s="243"/>
      <c r="BZ41" s="243"/>
      <c r="CA41" s="243"/>
      <c r="CB41" s="243"/>
      <c r="CC41" s="243"/>
      <c r="CD41" s="243"/>
      <c r="CE41" s="243"/>
      <c r="CF41" s="243"/>
      <c r="CG41" s="243"/>
      <c r="CH41" s="243"/>
      <c r="CI41" s="243"/>
      <c r="CJ41" s="243"/>
      <c r="CK41" s="243"/>
      <c r="CL41" s="243"/>
      <c r="CM41" s="243"/>
      <c r="CN41" s="243"/>
      <c r="CO41" s="243"/>
      <c r="CP41" s="243"/>
      <c r="CQ41" s="243"/>
      <c r="CR41" s="243"/>
      <c r="CS41" s="243"/>
      <c r="CT41" s="243"/>
      <c r="CU41" s="243"/>
      <c r="CV41" s="243"/>
      <c r="CW41" s="243"/>
      <c r="CX41" s="243"/>
      <c r="CY41" s="243"/>
      <c r="CZ41" s="243"/>
      <c r="DA41" s="243"/>
      <c r="DB41" s="243"/>
      <c r="DC41" s="243"/>
      <c r="DD41" s="243"/>
      <c r="DE41" s="243"/>
      <c r="DF41" s="243"/>
      <c r="DG41" s="243"/>
      <c r="DH41" s="243"/>
      <c r="DI41" s="243"/>
      <c r="DJ41" s="243"/>
      <c r="DK41" s="243"/>
      <c r="DL41" s="243"/>
      <c r="DM41" s="243"/>
      <c r="DN41" s="243"/>
      <c r="DO41" s="243"/>
      <c r="DP41" s="243"/>
      <c r="DQ41" s="243"/>
      <c r="DR41" s="243"/>
      <c r="DS41" s="243"/>
      <c r="DT41" s="243"/>
      <c r="DU41" s="243"/>
      <c r="DV41" s="243"/>
      <c r="DW41" s="243"/>
      <c r="DX41" s="243"/>
      <c r="DY41" s="243"/>
      <c r="DZ41" s="243"/>
      <c r="EA41" s="243"/>
      <c r="EB41" s="243"/>
      <c r="EC41" s="243"/>
      <c r="ED41" s="243"/>
      <c r="EE41" s="243"/>
      <c r="EF41" s="243"/>
      <c r="EG41" s="243"/>
      <c r="EH41" s="243"/>
      <c r="EI41" s="243"/>
      <c r="EJ41" s="243"/>
      <c r="EK41" s="243"/>
      <c r="EL41" s="243"/>
      <c r="EM41" s="243"/>
      <c r="EN41" s="243"/>
      <c r="EO41" s="243"/>
      <c r="EP41" s="243"/>
      <c r="EQ41" s="243"/>
      <c r="ER41" s="243"/>
      <c r="ES41" s="243"/>
      <c r="ET41" s="243"/>
      <c r="EU41" s="243"/>
      <c r="EV41" s="243"/>
      <c r="EW41" s="243"/>
      <c r="EX41" s="243"/>
      <c r="EY41" s="243"/>
      <c r="EZ41" s="243"/>
      <c r="FA41" s="243"/>
      <c r="FB41" s="243"/>
      <c r="FC41" s="243"/>
      <c r="FD41" s="243"/>
      <c r="FE41" s="243"/>
      <c r="FF41" s="243"/>
      <c r="FG41" s="243"/>
      <c r="FH41" s="243"/>
      <c r="FI41" s="243"/>
    </row>
    <row r="42" spans="1:165" s="244" customFormat="1" x14ac:dyDescent="0.2">
      <c r="A42" s="276" t="s">
        <v>127</v>
      </c>
      <c r="B42" s="259">
        <v>2</v>
      </c>
      <c r="C42" s="262" t="s">
        <v>121</v>
      </c>
      <c r="D42" s="262" t="s">
        <v>121</v>
      </c>
      <c r="E42" s="264" t="s">
        <v>121</v>
      </c>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c r="DV42" s="243"/>
      <c r="DW42" s="243"/>
      <c r="DX42" s="243"/>
      <c r="DY42" s="243"/>
      <c r="DZ42" s="243"/>
      <c r="EA42" s="243"/>
      <c r="EB42" s="243"/>
      <c r="EC42" s="243"/>
      <c r="ED42" s="243"/>
      <c r="EE42" s="243"/>
      <c r="EF42" s="243"/>
      <c r="EG42" s="243"/>
      <c r="EH42" s="243"/>
      <c r="EI42" s="243"/>
      <c r="EJ42" s="243"/>
      <c r="EK42" s="243"/>
      <c r="EL42" s="243"/>
      <c r="EM42" s="243"/>
      <c r="EN42" s="243"/>
      <c r="EO42" s="243"/>
      <c r="EP42" s="243"/>
      <c r="EQ42" s="243"/>
      <c r="ER42" s="243"/>
      <c r="ES42" s="243"/>
      <c r="ET42" s="243"/>
      <c r="EU42" s="243"/>
      <c r="EV42" s="243"/>
      <c r="EW42" s="243"/>
      <c r="EX42" s="243"/>
      <c r="EY42" s="243"/>
      <c r="EZ42" s="243"/>
      <c r="FA42" s="243"/>
      <c r="FB42" s="243"/>
      <c r="FC42" s="243"/>
      <c r="FD42" s="243"/>
      <c r="FE42" s="243"/>
      <c r="FF42" s="243"/>
      <c r="FG42" s="243"/>
      <c r="FH42" s="243"/>
      <c r="FI42" s="243"/>
    </row>
    <row r="43" spans="1:165" s="245" customFormat="1" x14ac:dyDescent="0.2">
      <c r="A43" s="275" t="s">
        <v>142</v>
      </c>
      <c r="B43" s="256" t="s">
        <v>21</v>
      </c>
      <c r="C43" s="256"/>
      <c r="D43" s="256"/>
      <c r="E43" s="256"/>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c r="DM43" s="243"/>
      <c r="DN43" s="243"/>
      <c r="DO43" s="243"/>
      <c r="DP43" s="243"/>
      <c r="DQ43" s="243"/>
      <c r="DR43" s="243"/>
      <c r="DS43" s="243"/>
      <c r="DT43" s="243"/>
      <c r="DU43" s="243"/>
      <c r="DV43" s="243"/>
      <c r="DW43" s="243"/>
      <c r="DX43" s="243"/>
      <c r="DY43" s="243"/>
      <c r="DZ43" s="243"/>
      <c r="EA43" s="243"/>
      <c r="EB43" s="243"/>
      <c r="EC43" s="243"/>
      <c r="ED43" s="243"/>
      <c r="EE43" s="243"/>
      <c r="EF43" s="243"/>
      <c r="EG43" s="243"/>
      <c r="EH43" s="243"/>
      <c r="EI43" s="243"/>
      <c r="EJ43" s="243"/>
      <c r="EK43" s="243"/>
      <c r="EL43" s="243"/>
      <c r="EM43" s="243"/>
      <c r="EN43" s="243"/>
      <c r="EO43" s="243"/>
      <c r="EP43" s="243"/>
      <c r="EQ43" s="243"/>
      <c r="ER43" s="243"/>
      <c r="ES43" s="243"/>
      <c r="ET43" s="243"/>
      <c r="EU43" s="243"/>
      <c r="EV43" s="243"/>
      <c r="EW43" s="243"/>
      <c r="EX43" s="243"/>
      <c r="EY43" s="243"/>
      <c r="EZ43" s="243"/>
      <c r="FA43" s="243"/>
      <c r="FB43" s="243"/>
      <c r="FC43" s="243"/>
      <c r="FD43" s="243"/>
      <c r="FE43" s="243"/>
      <c r="FF43" s="243"/>
      <c r="FG43" s="243"/>
      <c r="FH43" s="243"/>
      <c r="FI43" s="243"/>
    </row>
    <row r="44" spans="1:165" s="244" customFormat="1" x14ac:dyDescent="0.2">
      <c r="A44" s="276" t="s">
        <v>21</v>
      </c>
      <c r="B44" s="259">
        <v>1085</v>
      </c>
      <c r="C44" s="259">
        <v>1342</v>
      </c>
      <c r="D44" s="259">
        <v>185232</v>
      </c>
      <c r="E44" s="260">
        <v>138.06</v>
      </c>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c r="BR44" s="243"/>
      <c r="BS44" s="243"/>
      <c r="BT44" s="243"/>
      <c r="BU44" s="243"/>
      <c r="BV44" s="243"/>
      <c r="BW44" s="243"/>
      <c r="BX44" s="243"/>
      <c r="BY44" s="243"/>
      <c r="BZ44" s="243"/>
      <c r="CA44" s="243"/>
      <c r="CB44" s="243"/>
      <c r="CC44" s="243"/>
      <c r="CD44" s="243"/>
      <c r="CE44" s="243"/>
      <c r="CF44" s="243"/>
      <c r="CG44" s="243"/>
      <c r="CH44" s="243"/>
      <c r="CI44" s="243"/>
      <c r="CJ44" s="243"/>
      <c r="CK44" s="243"/>
      <c r="CL44" s="243"/>
      <c r="CM44" s="243"/>
      <c r="CN44" s="243"/>
      <c r="CO44" s="243"/>
      <c r="CP44" s="243"/>
      <c r="CQ44" s="243"/>
      <c r="CR44" s="243"/>
      <c r="CS44" s="243"/>
      <c r="CT44" s="243"/>
      <c r="CU44" s="243"/>
      <c r="CV44" s="243"/>
      <c r="CW44" s="243"/>
      <c r="CX44" s="243"/>
      <c r="CY44" s="243"/>
      <c r="CZ44" s="243"/>
      <c r="DA44" s="243"/>
      <c r="DB44" s="243"/>
      <c r="DC44" s="243"/>
      <c r="DD44" s="243"/>
      <c r="DE44" s="243"/>
      <c r="DF44" s="243"/>
      <c r="DG44" s="243"/>
      <c r="DH44" s="243"/>
      <c r="DI44" s="243"/>
      <c r="DJ44" s="243"/>
      <c r="DK44" s="243"/>
      <c r="DL44" s="243"/>
      <c r="DM44" s="243"/>
      <c r="DN44" s="243"/>
      <c r="DO44" s="243"/>
      <c r="DP44" s="243"/>
      <c r="DQ44" s="243"/>
      <c r="DR44" s="243"/>
      <c r="DS44" s="243"/>
      <c r="DT44" s="243"/>
      <c r="DU44" s="243"/>
      <c r="DV44" s="243"/>
      <c r="DW44" s="243"/>
      <c r="DX44" s="243"/>
      <c r="DY44" s="243"/>
      <c r="DZ44" s="243"/>
      <c r="EA44" s="243"/>
      <c r="EB44" s="243"/>
      <c r="EC44" s="243"/>
      <c r="ED44" s="243"/>
      <c r="EE44" s="243"/>
      <c r="EF44" s="243"/>
      <c r="EG44" s="243"/>
      <c r="EH44" s="243"/>
      <c r="EI44" s="243"/>
      <c r="EJ44" s="243"/>
      <c r="EK44" s="243"/>
      <c r="EL44" s="243"/>
      <c r="EM44" s="243"/>
      <c r="EN44" s="243"/>
      <c r="EO44" s="243"/>
      <c r="EP44" s="243"/>
      <c r="EQ44" s="243"/>
      <c r="ER44" s="243"/>
      <c r="ES44" s="243"/>
      <c r="ET44" s="243"/>
      <c r="EU44" s="243"/>
      <c r="EV44" s="243"/>
      <c r="EW44" s="243"/>
      <c r="EX44" s="243"/>
      <c r="EY44" s="243"/>
      <c r="EZ44" s="243"/>
      <c r="FA44" s="243"/>
      <c r="FB44" s="243"/>
      <c r="FC44" s="243"/>
      <c r="FD44" s="243"/>
      <c r="FE44" s="243"/>
      <c r="FF44" s="243"/>
      <c r="FG44" s="243"/>
      <c r="FH44" s="243"/>
      <c r="FI44" s="243"/>
    </row>
    <row r="45" spans="1:165" s="245" customFormat="1" x14ac:dyDescent="0.2">
      <c r="A45" s="275" t="s">
        <v>122</v>
      </c>
      <c r="B45" s="257">
        <v>1020</v>
      </c>
      <c r="C45" s="257">
        <v>1078</v>
      </c>
      <c r="D45" s="257">
        <v>169423</v>
      </c>
      <c r="E45" s="258">
        <v>157.1</v>
      </c>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c r="BV45" s="243"/>
      <c r="BW45" s="243"/>
      <c r="BX45" s="243"/>
      <c r="BY45" s="243"/>
      <c r="BZ45" s="243"/>
      <c r="CA45" s="243"/>
      <c r="CB45" s="243"/>
      <c r="CC45" s="243"/>
      <c r="CD45" s="243"/>
      <c r="CE45" s="243"/>
      <c r="CF45" s="243"/>
      <c r="CG45" s="243"/>
      <c r="CH45" s="243"/>
      <c r="CI45" s="243"/>
      <c r="CJ45" s="243"/>
      <c r="CK45" s="243"/>
      <c r="CL45" s="243"/>
      <c r="CM45" s="243"/>
      <c r="CN45" s="243"/>
      <c r="CO45" s="243"/>
      <c r="CP45" s="243"/>
      <c r="CQ45" s="243"/>
      <c r="CR45" s="243"/>
      <c r="CS45" s="243"/>
      <c r="CT45" s="243"/>
      <c r="CU45" s="243"/>
      <c r="CV45" s="243"/>
      <c r="CW45" s="243"/>
      <c r="CX45" s="243"/>
      <c r="CY45" s="243"/>
      <c r="CZ45" s="243"/>
      <c r="DA45" s="243"/>
      <c r="DB45" s="243"/>
      <c r="DC45" s="243"/>
      <c r="DD45" s="243"/>
      <c r="DE45" s="243"/>
      <c r="DF45" s="243"/>
      <c r="DG45" s="243"/>
      <c r="DH45" s="243"/>
      <c r="DI45" s="243"/>
      <c r="DJ45" s="243"/>
      <c r="DK45" s="243"/>
      <c r="DL45" s="243"/>
      <c r="DM45" s="243"/>
      <c r="DN45" s="243"/>
      <c r="DO45" s="243"/>
      <c r="DP45" s="243"/>
      <c r="DQ45" s="243"/>
      <c r="DR45" s="243"/>
      <c r="DS45" s="243"/>
      <c r="DT45" s="243"/>
      <c r="DU45" s="243"/>
      <c r="DV45" s="243"/>
      <c r="DW45" s="243"/>
      <c r="DX45" s="243"/>
      <c r="DY45" s="243"/>
      <c r="DZ45" s="243"/>
      <c r="EA45" s="243"/>
      <c r="EB45" s="243"/>
      <c r="EC45" s="243"/>
      <c r="ED45" s="243"/>
      <c r="EE45" s="243"/>
      <c r="EF45" s="243"/>
      <c r="EG45" s="243"/>
      <c r="EH45" s="243"/>
      <c r="EI45" s="243"/>
      <c r="EJ45" s="243"/>
      <c r="EK45" s="243"/>
      <c r="EL45" s="243"/>
      <c r="EM45" s="243"/>
      <c r="EN45" s="243"/>
      <c r="EO45" s="243"/>
      <c r="EP45" s="243"/>
      <c r="EQ45" s="243"/>
      <c r="ER45" s="243"/>
      <c r="ES45" s="243"/>
      <c r="ET45" s="243"/>
      <c r="EU45" s="243"/>
      <c r="EV45" s="243"/>
      <c r="EW45" s="243"/>
      <c r="EX45" s="243"/>
      <c r="EY45" s="243"/>
      <c r="EZ45" s="243"/>
      <c r="FA45" s="243"/>
      <c r="FB45" s="243"/>
      <c r="FC45" s="243"/>
      <c r="FD45" s="243"/>
      <c r="FE45" s="243"/>
      <c r="FF45" s="243"/>
      <c r="FG45" s="243"/>
      <c r="FH45" s="243"/>
      <c r="FI45" s="243"/>
    </row>
    <row r="46" spans="1:165" s="244" customFormat="1" x14ac:dyDescent="0.2">
      <c r="A46" s="276" t="s">
        <v>123</v>
      </c>
      <c r="B46" s="259">
        <v>1006</v>
      </c>
      <c r="C46" s="259">
        <v>1025</v>
      </c>
      <c r="D46" s="259">
        <v>167481</v>
      </c>
      <c r="E46" s="260">
        <v>163.44</v>
      </c>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c r="CC46" s="243"/>
      <c r="CD46" s="243"/>
      <c r="CE46" s="243"/>
      <c r="CF46" s="243"/>
      <c r="CG46" s="243"/>
      <c r="CH46" s="243"/>
      <c r="CI46" s="243"/>
      <c r="CJ46" s="243"/>
      <c r="CK46" s="243"/>
      <c r="CL46" s="243"/>
      <c r="CM46" s="243"/>
      <c r="CN46" s="243"/>
      <c r="CO46" s="243"/>
      <c r="CP46" s="243"/>
      <c r="CQ46" s="243"/>
      <c r="CR46" s="243"/>
      <c r="CS46" s="243"/>
      <c r="CT46" s="243"/>
      <c r="CU46" s="243"/>
      <c r="CV46" s="243"/>
      <c r="CW46" s="243"/>
      <c r="CX46" s="243"/>
      <c r="CY46" s="243"/>
      <c r="CZ46" s="243"/>
      <c r="DA46" s="243"/>
      <c r="DB46" s="243"/>
      <c r="DC46" s="243"/>
      <c r="DD46" s="243"/>
      <c r="DE46" s="243"/>
      <c r="DF46" s="243"/>
      <c r="DG46" s="243"/>
      <c r="DH46" s="243"/>
      <c r="DI46" s="243"/>
      <c r="DJ46" s="243"/>
      <c r="DK46" s="243"/>
      <c r="DL46" s="243"/>
      <c r="DM46" s="243"/>
      <c r="DN46" s="243"/>
      <c r="DO46" s="243"/>
      <c r="DP46" s="243"/>
      <c r="DQ46" s="243"/>
      <c r="DR46" s="243"/>
      <c r="DS46" s="243"/>
      <c r="DT46" s="243"/>
      <c r="DU46" s="243"/>
      <c r="DV46" s="243"/>
      <c r="DW46" s="243"/>
      <c r="DX46" s="243"/>
      <c r="DY46" s="243"/>
      <c r="DZ46" s="243"/>
      <c r="EA46" s="243"/>
      <c r="EB46" s="243"/>
      <c r="EC46" s="243"/>
      <c r="ED46" s="243"/>
      <c r="EE46" s="243"/>
      <c r="EF46" s="243"/>
      <c r="EG46" s="243"/>
      <c r="EH46" s="243"/>
      <c r="EI46" s="243"/>
      <c r="EJ46" s="243"/>
      <c r="EK46" s="243"/>
      <c r="EL46" s="243"/>
      <c r="EM46" s="243"/>
      <c r="EN46" s="243"/>
      <c r="EO46" s="243"/>
      <c r="EP46" s="243"/>
      <c r="EQ46" s="243"/>
      <c r="ER46" s="243"/>
      <c r="ES46" s="243"/>
      <c r="ET46" s="243"/>
      <c r="EU46" s="243"/>
      <c r="EV46" s="243"/>
      <c r="EW46" s="243"/>
      <c r="EX46" s="243"/>
      <c r="EY46" s="243"/>
      <c r="EZ46" s="243"/>
      <c r="FA46" s="243"/>
      <c r="FB46" s="243"/>
      <c r="FC46" s="243"/>
      <c r="FD46" s="243"/>
      <c r="FE46" s="243"/>
      <c r="FF46" s="243"/>
      <c r="FG46" s="243"/>
      <c r="FH46" s="243"/>
      <c r="FI46" s="243"/>
    </row>
    <row r="47" spans="1:165" s="245" customFormat="1" x14ac:dyDescent="0.2">
      <c r="A47" s="275" t="s">
        <v>124</v>
      </c>
      <c r="B47" s="257">
        <v>14</v>
      </c>
      <c r="C47" s="257">
        <v>54</v>
      </c>
      <c r="D47" s="257">
        <v>1942</v>
      </c>
      <c r="E47" s="258">
        <v>36.130000000000003</v>
      </c>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c r="BZ47" s="243"/>
      <c r="CA47" s="243"/>
      <c r="CB47" s="243"/>
      <c r="CC47" s="243"/>
      <c r="CD47" s="243"/>
      <c r="CE47" s="243"/>
      <c r="CF47" s="243"/>
      <c r="CG47" s="243"/>
      <c r="CH47" s="243"/>
      <c r="CI47" s="243"/>
      <c r="CJ47" s="243"/>
      <c r="CK47" s="243"/>
      <c r="CL47" s="243"/>
      <c r="CM47" s="243"/>
      <c r="CN47" s="243"/>
      <c r="CO47" s="243"/>
      <c r="CP47" s="243"/>
      <c r="CQ47" s="243"/>
      <c r="CR47" s="243"/>
      <c r="CS47" s="243"/>
      <c r="CT47" s="243"/>
      <c r="CU47" s="243"/>
      <c r="CV47" s="243"/>
      <c r="CW47" s="243"/>
      <c r="CX47" s="243"/>
      <c r="CY47" s="243"/>
      <c r="CZ47" s="243"/>
      <c r="DA47" s="243"/>
      <c r="DB47" s="243"/>
      <c r="DC47" s="243"/>
      <c r="DD47" s="243"/>
      <c r="DE47" s="243"/>
      <c r="DF47" s="243"/>
      <c r="DG47" s="243"/>
      <c r="DH47" s="243"/>
      <c r="DI47" s="243"/>
      <c r="DJ47" s="243"/>
      <c r="DK47" s="243"/>
      <c r="DL47" s="243"/>
      <c r="DM47" s="243"/>
      <c r="DN47" s="243"/>
      <c r="DO47" s="243"/>
      <c r="DP47" s="243"/>
      <c r="DQ47" s="243"/>
      <c r="DR47" s="243"/>
      <c r="DS47" s="243"/>
      <c r="DT47" s="243"/>
      <c r="DU47" s="243"/>
      <c r="DV47" s="243"/>
      <c r="DW47" s="243"/>
      <c r="DX47" s="243"/>
      <c r="DY47" s="243"/>
      <c r="DZ47" s="243"/>
      <c r="EA47" s="243"/>
      <c r="EB47" s="243"/>
      <c r="EC47" s="243"/>
      <c r="ED47" s="243"/>
      <c r="EE47" s="243"/>
      <c r="EF47" s="243"/>
      <c r="EG47" s="243"/>
      <c r="EH47" s="243"/>
      <c r="EI47" s="243"/>
      <c r="EJ47" s="243"/>
      <c r="EK47" s="243"/>
      <c r="EL47" s="243"/>
      <c r="EM47" s="243"/>
      <c r="EN47" s="243"/>
      <c r="EO47" s="243"/>
      <c r="EP47" s="243"/>
      <c r="EQ47" s="243"/>
      <c r="ER47" s="243"/>
      <c r="ES47" s="243"/>
      <c r="ET47" s="243"/>
      <c r="EU47" s="243"/>
      <c r="EV47" s="243"/>
      <c r="EW47" s="243"/>
      <c r="EX47" s="243"/>
      <c r="EY47" s="243"/>
      <c r="EZ47" s="243"/>
      <c r="FA47" s="243"/>
      <c r="FB47" s="243"/>
      <c r="FC47" s="243"/>
      <c r="FD47" s="243"/>
      <c r="FE47" s="243"/>
      <c r="FF47" s="243"/>
      <c r="FG47" s="243"/>
      <c r="FH47" s="243"/>
      <c r="FI47" s="243"/>
    </row>
    <row r="48" spans="1:165" s="244" customFormat="1" x14ac:dyDescent="0.2">
      <c r="A48" s="276" t="s">
        <v>125</v>
      </c>
      <c r="B48" s="259">
        <v>59</v>
      </c>
      <c r="C48" s="259">
        <v>253</v>
      </c>
      <c r="D48" s="259">
        <v>15228</v>
      </c>
      <c r="E48" s="260">
        <v>60.21</v>
      </c>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c r="CC48" s="243"/>
      <c r="CD48" s="243"/>
      <c r="CE48" s="243"/>
      <c r="CF48" s="243"/>
      <c r="CG48" s="243"/>
      <c r="CH48" s="243"/>
      <c r="CI48" s="243"/>
      <c r="CJ48" s="243"/>
      <c r="CK48" s="243"/>
      <c r="CL48" s="243"/>
      <c r="CM48" s="243"/>
      <c r="CN48" s="243"/>
      <c r="CO48" s="243"/>
      <c r="CP48" s="243"/>
      <c r="CQ48" s="243"/>
      <c r="CR48" s="243"/>
      <c r="CS48" s="243"/>
      <c r="CT48" s="243"/>
      <c r="CU48" s="243"/>
      <c r="CV48" s="243"/>
      <c r="CW48" s="243"/>
      <c r="CX48" s="243"/>
      <c r="CY48" s="243"/>
      <c r="CZ48" s="243"/>
      <c r="DA48" s="243"/>
      <c r="DB48" s="243"/>
      <c r="DC48" s="243"/>
      <c r="DD48" s="243"/>
      <c r="DE48" s="243"/>
      <c r="DF48" s="243"/>
      <c r="DG48" s="243"/>
      <c r="DH48" s="243"/>
      <c r="DI48" s="243"/>
      <c r="DJ48" s="243"/>
      <c r="DK48" s="243"/>
      <c r="DL48" s="243"/>
      <c r="DM48" s="243"/>
      <c r="DN48" s="243"/>
      <c r="DO48" s="243"/>
      <c r="DP48" s="243"/>
      <c r="DQ48" s="243"/>
      <c r="DR48" s="243"/>
      <c r="DS48" s="243"/>
      <c r="DT48" s="243"/>
      <c r="DU48" s="243"/>
      <c r="DV48" s="243"/>
      <c r="DW48" s="243"/>
      <c r="DX48" s="243"/>
      <c r="DY48" s="243"/>
      <c r="DZ48" s="243"/>
      <c r="EA48" s="243"/>
      <c r="EB48" s="243"/>
      <c r="EC48" s="243"/>
      <c r="ED48" s="243"/>
      <c r="EE48" s="243"/>
      <c r="EF48" s="243"/>
      <c r="EG48" s="243"/>
      <c r="EH48" s="243"/>
      <c r="EI48" s="243"/>
      <c r="EJ48" s="243"/>
      <c r="EK48" s="243"/>
      <c r="EL48" s="243"/>
      <c r="EM48" s="243"/>
      <c r="EN48" s="243"/>
      <c r="EO48" s="243"/>
      <c r="EP48" s="243"/>
      <c r="EQ48" s="243"/>
      <c r="ER48" s="243"/>
      <c r="ES48" s="243"/>
      <c r="ET48" s="243"/>
      <c r="EU48" s="243"/>
      <c r="EV48" s="243"/>
      <c r="EW48" s="243"/>
      <c r="EX48" s="243"/>
      <c r="EY48" s="243"/>
      <c r="EZ48" s="243"/>
      <c r="FA48" s="243"/>
      <c r="FB48" s="243"/>
      <c r="FC48" s="243"/>
      <c r="FD48" s="243"/>
      <c r="FE48" s="243"/>
      <c r="FF48" s="243"/>
      <c r="FG48" s="243"/>
      <c r="FH48" s="243"/>
      <c r="FI48" s="243"/>
    </row>
    <row r="49" spans="1:165" s="245" customFormat="1" x14ac:dyDescent="0.2">
      <c r="A49" s="277" t="s">
        <v>127</v>
      </c>
      <c r="B49" s="272">
        <v>6</v>
      </c>
      <c r="C49" s="272">
        <v>10</v>
      </c>
      <c r="D49" s="272">
        <v>581</v>
      </c>
      <c r="E49" s="273">
        <v>56.67</v>
      </c>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c r="BZ49" s="243"/>
      <c r="CA49" s="243"/>
      <c r="CB49" s="243"/>
      <c r="CC49" s="243"/>
      <c r="CD49" s="243"/>
      <c r="CE49" s="243"/>
      <c r="CF49" s="243"/>
      <c r="CG49" s="243"/>
      <c r="CH49" s="243"/>
      <c r="CI49" s="243"/>
      <c r="CJ49" s="243"/>
      <c r="CK49" s="243"/>
      <c r="CL49" s="243"/>
      <c r="CM49" s="243"/>
      <c r="CN49" s="243"/>
      <c r="CO49" s="243"/>
      <c r="CP49" s="243"/>
      <c r="CQ49" s="243"/>
      <c r="CR49" s="243"/>
      <c r="CS49" s="243"/>
      <c r="CT49" s="243"/>
      <c r="CU49" s="243"/>
      <c r="CV49" s="243"/>
      <c r="CW49" s="243"/>
      <c r="CX49" s="243"/>
      <c r="CY49" s="243"/>
      <c r="CZ49" s="243"/>
      <c r="DA49" s="243"/>
      <c r="DB49" s="243"/>
      <c r="DC49" s="243"/>
      <c r="DD49" s="243"/>
      <c r="DE49" s="243"/>
      <c r="DF49" s="243"/>
      <c r="DG49" s="243"/>
      <c r="DH49" s="243"/>
      <c r="DI49" s="243"/>
      <c r="DJ49" s="243"/>
      <c r="DK49" s="243"/>
      <c r="DL49" s="243"/>
      <c r="DM49" s="243"/>
      <c r="DN49" s="243"/>
      <c r="DO49" s="243"/>
      <c r="DP49" s="243"/>
      <c r="DQ49" s="243"/>
      <c r="DR49" s="243"/>
      <c r="DS49" s="243"/>
      <c r="DT49" s="243"/>
      <c r="DU49" s="243"/>
      <c r="DV49" s="243"/>
      <c r="DW49" s="243"/>
      <c r="DX49" s="243"/>
      <c r="DY49" s="243"/>
      <c r="DZ49" s="243"/>
      <c r="EA49" s="243"/>
      <c r="EB49" s="243"/>
      <c r="EC49" s="243"/>
      <c r="ED49" s="243"/>
      <c r="EE49" s="243"/>
      <c r="EF49" s="243"/>
      <c r="EG49" s="243"/>
      <c r="EH49" s="243"/>
      <c r="EI49" s="243"/>
      <c r="EJ49" s="243"/>
      <c r="EK49" s="243"/>
      <c r="EL49" s="243"/>
      <c r="EM49" s="243"/>
      <c r="EN49" s="243"/>
      <c r="EO49" s="243"/>
      <c r="EP49" s="243"/>
      <c r="EQ49" s="243"/>
      <c r="ER49" s="243"/>
      <c r="ES49" s="243"/>
      <c r="ET49" s="243"/>
      <c r="EU49" s="243"/>
      <c r="EV49" s="243"/>
      <c r="EW49" s="243"/>
      <c r="EX49" s="243"/>
      <c r="EY49" s="243"/>
      <c r="EZ49" s="243"/>
      <c r="FA49" s="243"/>
      <c r="FB49" s="243"/>
      <c r="FC49" s="243"/>
      <c r="FD49" s="243"/>
      <c r="FE49" s="243"/>
      <c r="FF49" s="243"/>
      <c r="FG49" s="243"/>
      <c r="FH49" s="243"/>
      <c r="FI49" s="243"/>
    </row>
  </sheetData>
  <mergeCells count="8">
    <mergeCell ref="A1:E1"/>
    <mergeCell ref="A2:E2"/>
    <mergeCell ref="A3:E3"/>
    <mergeCell ref="A5:A7"/>
    <mergeCell ref="B5:B6"/>
    <mergeCell ref="C5:C6"/>
    <mergeCell ref="D5:D6"/>
    <mergeCell ref="E5:E6"/>
  </mergeCells>
  <conditionalFormatting sqref="A8:E49">
    <cfRule type="expression" dxfId="2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F7488-378A-405B-9EEB-4ADD925B27A3}">
  <dimension ref="A1:E88"/>
  <sheetViews>
    <sheetView view="pageLayout" zoomScaleNormal="100" workbookViewId="0">
      <selection sqref="A1:E1"/>
    </sheetView>
  </sheetViews>
  <sheetFormatPr baseColWidth="10" defaultRowHeight="12.75" x14ac:dyDescent="0.2"/>
  <cols>
    <col min="1" max="1" width="42.7109375" style="248" customWidth="1"/>
    <col min="2" max="5" width="12.28515625" style="248" customWidth="1"/>
    <col min="6" max="16384" width="11.42578125" style="242"/>
  </cols>
  <sheetData>
    <row r="1" spans="1:5" ht="12.75" customHeight="1" x14ac:dyDescent="0.2">
      <c r="A1" s="352" t="s">
        <v>262</v>
      </c>
      <c r="B1" s="352"/>
      <c r="C1" s="352"/>
      <c r="D1" s="352"/>
      <c r="E1" s="352"/>
    </row>
    <row r="2" spans="1:5" x14ac:dyDescent="0.2">
      <c r="A2" s="353" t="s">
        <v>111</v>
      </c>
      <c r="B2" s="353"/>
      <c r="C2" s="353"/>
      <c r="D2" s="353"/>
      <c r="E2" s="353"/>
    </row>
    <row r="3" spans="1:5" ht="12.75" customHeight="1" x14ac:dyDescent="0.2">
      <c r="A3" s="354" t="s">
        <v>263</v>
      </c>
      <c r="B3" s="355"/>
      <c r="C3" s="355"/>
      <c r="D3" s="355"/>
      <c r="E3" s="355"/>
    </row>
    <row r="4" spans="1:5" x14ac:dyDescent="0.2">
      <c r="A4" s="243"/>
      <c r="B4" s="243"/>
      <c r="C4" s="243"/>
      <c r="D4" s="243"/>
      <c r="E4" s="243"/>
    </row>
    <row r="5" spans="1:5" ht="24" customHeight="1" x14ac:dyDescent="0.2">
      <c r="A5" s="356" t="s">
        <v>112</v>
      </c>
      <c r="B5" s="357" t="s">
        <v>113</v>
      </c>
      <c r="C5" s="357" t="s">
        <v>114</v>
      </c>
      <c r="D5" s="357" t="s">
        <v>115</v>
      </c>
      <c r="E5" s="358" t="s">
        <v>116</v>
      </c>
    </row>
    <row r="6" spans="1:5" x14ac:dyDescent="0.2">
      <c r="A6" s="356"/>
      <c r="B6" s="357"/>
      <c r="C6" s="357"/>
      <c r="D6" s="357"/>
      <c r="E6" s="358"/>
    </row>
    <row r="7" spans="1:5" x14ac:dyDescent="0.2">
      <c r="A7" s="356"/>
      <c r="B7" s="270" t="s">
        <v>117</v>
      </c>
      <c r="C7" s="270" t="s">
        <v>84</v>
      </c>
      <c r="D7" s="270" t="s">
        <v>118</v>
      </c>
      <c r="E7" s="294" t="s">
        <v>119</v>
      </c>
    </row>
    <row r="8" spans="1:5" x14ac:dyDescent="0.2">
      <c r="A8" s="250" t="s">
        <v>142</v>
      </c>
      <c r="B8" s="265" t="s">
        <v>253</v>
      </c>
      <c r="C8" s="251"/>
      <c r="D8" s="251"/>
      <c r="E8" s="253"/>
    </row>
    <row r="9" spans="1:5" ht="12.75" customHeight="1" x14ac:dyDescent="0.2">
      <c r="A9" s="250" t="s">
        <v>21</v>
      </c>
      <c r="B9" s="251" t="s">
        <v>126</v>
      </c>
      <c r="C9" s="252" t="s">
        <v>126</v>
      </c>
      <c r="D9" s="252" t="s">
        <v>126</v>
      </c>
      <c r="E9" s="254" t="s">
        <v>126</v>
      </c>
    </row>
    <row r="10" spans="1:5" x14ac:dyDescent="0.2">
      <c r="A10" s="250" t="s">
        <v>122</v>
      </c>
      <c r="B10" s="251" t="s">
        <v>126</v>
      </c>
      <c r="C10" s="252" t="s">
        <v>126</v>
      </c>
      <c r="D10" s="252" t="s">
        <v>126</v>
      </c>
      <c r="E10" s="254" t="s">
        <v>126</v>
      </c>
    </row>
    <row r="11" spans="1:5" x14ac:dyDescent="0.2">
      <c r="A11" s="250" t="s">
        <v>123</v>
      </c>
      <c r="B11" s="251" t="s">
        <v>126</v>
      </c>
      <c r="C11" s="252" t="s">
        <v>126</v>
      </c>
      <c r="D11" s="252" t="s">
        <v>126</v>
      </c>
      <c r="E11" s="254" t="s">
        <v>126</v>
      </c>
    </row>
    <row r="12" spans="1:5" x14ac:dyDescent="0.2">
      <c r="A12" s="250" t="s">
        <v>124</v>
      </c>
      <c r="B12" s="251" t="s">
        <v>126</v>
      </c>
      <c r="C12" s="251" t="s">
        <v>126</v>
      </c>
      <c r="D12" s="251" t="s">
        <v>126</v>
      </c>
      <c r="E12" s="253" t="s">
        <v>126</v>
      </c>
    </row>
    <row r="13" spans="1:5" x14ac:dyDescent="0.2">
      <c r="A13" s="250" t="s">
        <v>125</v>
      </c>
      <c r="B13" s="251" t="s">
        <v>126</v>
      </c>
      <c r="C13" s="251" t="s">
        <v>126</v>
      </c>
      <c r="D13" s="251" t="s">
        <v>126</v>
      </c>
      <c r="E13" s="253" t="s">
        <v>126</v>
      </c>
    </row>
    <row r="14" spans="1:5" x14ac:dyDescent="0.2">
      <c r="A14" s="255" t="s">
        <v>127</v>
      </c>
      <c r="B14" s="266" t="s">
        <v>126</v>
      </c>
      <c r="C14" s="266" t="s">
        <v>126</v>
      </c>
      <c r="D14" s="266" t="s">
        <v>126</v>
      </c>
      <c r="E14" s="266" t="s">
        <v>126</v>
      </c>
    </row>
    <row r="15" spans="1:5" x14ac:dyDescent="0.2">
      <c r="A15" s="250" t="s">
        <v>142</v>
      </c>
      <c r="B15" s="265" t="s">
        <v>254</v>
      </c>
      <c r="C15" s="251"/>
      <c r="D15" s="251"/>
      <c r="E15" s="253"/>
    </row>
    <row r="16" spans="1:5" x14ac:dyDescent="0.2">
      <c r="A16" s="250" t="s">
        <v>21</v>
      </c>
      <c r="B16" s="251">
        <v>2</v>
      </c>
      <c r="C16" s="252" t="s">
        <v>121</v>
      </c>
      <c r="D16" s="252" t="s">
        <v>121</v>
      </c>
      <c r="E16" s="254" t="s">
        <v>121</v>
      </c>
    </row>
    <row r="17" spans="1:5" x14ac:dyDescent="0.2">
      <c r="A17" s="250" t="s">
        <v>122</v>
      </c>
      <c r="B17" s="251">
        <v>1</v>
      </c>
      <c r="C17" s="252" t="s">
        <v>121</v>
      </c>
      <c r="D17" s="252" t="s">
        <v>121</v>
      </c>
      <c r="E17" s="254" t="s">
        <v>121</v>
      </c>
    </row>
    <row r="18" spans="1:5" x14ac:dyDescent="0.2">
      <c r="A18" s="250" t="s">
        <v>123</v>
      </c>
      <c r="B18" s="251">
        <v>1</v>
      </c>
      <c r="C18" s="252" t="s">
        <v>121</v>
      </c>
      <c r="D18" s="252" t="s">
        <v>121</v>
      </c>
      <c r="E18" s="254" t="s">
        <v>121</v>
      </c>
    </row>
    <row r="19" spans="1:5" x14ac:dyDescent="0.2">
      <c r="A19" s="250" t="s">
        <v>124</v>
      </c>
      <c r="B19" s="251" t="s">
        <v>126</v>
      </c>
      <c r="C19" s="252" t="s">
        <v>126</v>
      </c>
      <c r="D19" s="252" t="s">
        <v>126</v>
      </c>
      <c r="E19" s="254" t="s">
        <v>126</v>
      </c>
    </row>
    <row r="20" spans="1:5" x14ac:dyDescent="0.2">
      <c r="A20" s="250" t="s">
        <v>125</v>
      </c>
      <c r="B20" s="251">
        <v>1</v>
      </c>
      <c r="C20" s="252" t="s">
        <v>121</v>
      </c>
      <c r="D20" s="252" t="s">
        <v>121</v>
      </c>
      <c r="E20" s="254" t="s">
        <v>121</v>
      </c>
    </row>
    <row r="21" spans="1:5" x14ac:dyDescent="0.2">
      <c r="A21" s="267" t="s">
        <v>127</v>
      </c>
      <c r="B21" s="266" t="s">
        <v>126</v>
      </c>
      <c r="C21" s="268" t="s">
        <v>126</v>
      </c>
      <c r="D21" s="268" t="s">
        <v>126</v>
      </c>
      <c r="E21" s="268" t="s">
        <v>126</v>
      </c>
    </row>
    <row r="22" spans="1:5" x14ac:dyDescent="0.2">
      <c r="A22" s="250" t="s">
        <v>142</v>
      </c>
      <c r="B22" s="265" t="s">
        <v>146</v>
      </c>
      <c r="C22" s="251"/>
      <c r="D22" s="251"/>
      <c r="E22" s="253"/>
    </row>
    <row r="23" spans="1:5" x14ac:dyDescent="0.2">
      <c r="A23" s="250" t="s">
        <v>21</v>
      </c>
      <c r="B23" s="251">
        <v>11</v>
      </c>
      <c r="C23" s="252" t="s">
        <v>121</v>
      </c>
      <c r="D23" s="252" t="s">
        <v>121</v>
      </c>
      <c r="E23" s="253">
        <v>17.38</v>
      </c>
    </row>
    <row r="24" spans="1:5" x14ac:dyDescent="0.2">
      <c r="A24" s="250" t="s">
        <v>122</v>
      </c>
      <c r="B24" s="251">
        <v>3</v>
      </c>
      <c r="C24" s="252" t="s">
        <v>121</v>
      </c>
      <c r="D24" s="252" t="s">
        <v>121</v>
      </c>
      <c r="E24" s="253">
        <v>16.37</v>
      </c>
    </row>
    <row r="25" spans="1:5" x14ac:dyDescent="0.2">
      <c r="A25" s="250" t="s">
        <v>123</v>
      </c>
      <c r="B25" s="251" t="s">
        <v>126</v>
      </c>
      <c r="C25" s="252" t="s">
        <v>126</v>
      </c>
      <c r="D25" s="252" t="s">
        <v>126</v>
      </c>
      <c r="E25" s="253" t="s">
        <v>126</v>
      </c>
    </row>
    <row r="26" spans="1:5" x14ac:dyDescent="0.2">
      <c r="A26" s="250" t="s">
        <v>124</v>
      </c>
      <c r="B26" s="251">
        <v>3</v>
      </c>
      <c r="C26" s="252" t="s">
        <v>121</v>
      </c>
      <c r="D26" s="252" t="s">
        <v>121</v>
      </c>
      <c r="E26" s="253">
        <v>16.37</v>
      </c>
    </row>
    <row r="27" spans="1:5" x14ac:dyDescent="0.2">
      <c r="A27" s="250" t="s">
        <v>125</v>
      </c>
      <c r="B27" s="251">
        <v>7</v>
      </c>
      <c r="C27" s="251">
        <v>39</v>
      </c>
      <c r="D27" s="251">
        <v>694</v>
      </c>
      <c r="E27" s="253">
        <v>17.97</v>
      </c>
    </row>
    <row r="28" spans="1:5" x14ac:dyDescent="0.2">
      <c r="A28" s="255" t="s">
        <v>127</v>
      </c>
      <c r="B28" s="249">
        <v>1</v>
      </c>
      <c r="C28" s="268" t="s">
        <v>121</v>
      </c>
      <c r="D28" s="268" t="s">
        <v>121</v>
      </c>
      <c r="E28" s="268" t="s">
        <v>121</v>
      </c>
    </row>
    <row r="29" spans="1:5" x14ac:dyDescent="0.2">
      <c r="A29" s="250" t="s">
        <v>142</v>
      </c>
      <c r="B29" s="265" t="s">
        <v>147</v>
      </c>
      <c r="C29" s="251"/>
      <c r="D29" s="251"/>
      <c r="E29" s="253"/>
    </row>
    <row r="30" spans="1:5" x14ac:dyDescent="0.2">
      <c r="A30" s="250" t="s">
        <v>21</v>
      </c>
      <c r="B30" s="251">
        <v>46</v>
      </c>
      <c r="C30" s="251">
        <v>144</v>
      </c>
      <c r="D30" s="251">
        <v>3342</v>
      </c>
      <c r="E30" s="253">
        <v>23.26</v>
      </c>
    </row>
    <row r="31" spans="1:5" x14ac:dyDescent="0.2">
      <c r="A31" s="250" t="s">
        <v>122</v>
      </c>
      <c r="B31" s="251">
        <v>35</v>
      </c>
      <c r="C31" s="252" t="s">
        <v>121</v>
      </c>
      <c r="D31" s="252" t="s">
        <v>121</v>
      </c>
      <c r="E31" s="253">
        <v>23.12</v>
      </c>
    </row>
    <row r="32" spans="1:5" x14ac:dyDescent="0.2">
      <c r="A32" s="250" t="s">
        <v>123</v>
      </c>
      <c r="B32" s="251">
        <v>33</v>
      </c>
      <c r="C32" s="251">
        <v>29</v>
      </c>
      <c r="D32" s="251">
        <v>698</v>
      </c>
      <c r="E32" s="253">
        <v>24.42</v>
      </c>
    </row>
    <row r="33" spans="1:5" x14ac:dyDescent="0.2">
      <c r="A33" s="250" t="s">
        <v>124</v>
      </c>
      <c r="B33" s="251">
        <v>2</v>
      </c>
      <c r="C33" s="252" t="s">
        <v>121</v>
      </c>
      <c r="D33" s="252" t="s">
        <v>121</v>
      </c>
      <c r="E33" s="254" t="s">
        <v>121</v>
      </c>
    </row>
    <row r="34" spans="1:5" x14ac:dyDescent="0.2">
      <c r="A34" s="250" t="s">
        <v>125</v>
      </c>
      <c r="B34" s="251">
        <v>10</v>
      </c>
      <c r="C34" s="251">
        <v>79</v>
      </c>
      <c r="D34" s="251">
        <v>1838</v>
      </c>
      <c r="E34" s="253">
        <v>23.3</v>
      </c>
    </row>
    <row r="35" spans="1:5" x14ac:dyDescent="0.2">
      <c r="A35" s="255" t="s">
        <v>127</v>
      </c>
      <c r="B35" s="249">
        <v>1</v>
      </c>
      <c r="C35" s="268" t="s">
        <v>121</v>
      </c>
      <c r="D35" s="268" t="s">
        <v>121</v>
      </c>
      <c r="E35" s="268" t="s">
        <v>121</v>
      </c>
    </row>
    <row r="36" spans="1:5" x14ac:dyDescent="0.2">
      <c r="A36" s="250" t="s">
        <v>142</v>
      </c>
      <c r="B36" s="265" t="s">
        <v>148</v>
      </c>
      <c r="C36" s="251"/>
      <c r="D36" s="251"/>
      <c r="E36" s="253"/>
    </row>
    <row r="37" spans="1:5" x14ac:dyDescent="0.2">
      <c r="A37" s="250" t="s">
        <v>21</v>
      </c>
      <c r="B37" s="251">
        <v>79</v>
      </c>
      <c r="C37" s="251">
        <v>188</v>
      </c>
      <c r="D37" s="251">
        <v>7618</v>
      </c>
      <c r="E37" s="253">
        <v>40.619999999999997</v>
      </c>
    </row>
    <row r="38" spans="1:5" x14ac:dyDescent="0.2">
      <c r="A38" s="250" t="s">
        <v>122</v>
      </c>
      <c r="B38" s="251">
        <v>65</v>
      </c>
      <c r="C38" s="252" t="s">
        <v>121</v>
      </c>
      <c r="D38" s="252" t="s">
        <v>121</v>
      </c>
      <c r="E38" s="253">
        <v>41.36</v>
      </c>
    </row>
    <row r="39" spans="1:5" x14ac:dyDescent="0.2">
      <c r="A39" s="250" t="s">
        <v>123</v>
      </c>
      <c r="B39" s="251">
        <v>60</v>
      </c>
      <c r="C39" s="251">
        <v>134</v>
      </c>
      <c r="D39" s="251">
        <v>5547</v>
      </c>
      <c r="E39" s="253">
        <v>41.28</v>
      </c>
    </row>
    <row r="40" spans="1:5" x14ac:dyDescent="0.2">
      <c r="A40" s="250" t="s">
        <v>124</v>
      </c>
      <c r="B40" s="251">
        <v>5</v>
      </c>
      <c r="C40" s="252" t="s">
        <v>121</v>
      </c>
      <c r="D40" s="252" t="s">
        <v>121</v>
      </c>
      <c r="E40" s="253">
        <v>42.61</v>
      </c>
    </row>
    <row r="41" spans="1:5" x14ac:dyDescent="0.2">
      <c r="A41" s="250" t="s">
        <v>125</v>
      </c>
      <c r="B41" s="251">
        <v>14</v>
      </c>
      <c r="C41" s="252" t="s">
        <v>121</v>
      </c>
      <c r="D41" s="252" t="s">
        <v>121</v>
      </c>
      <c r="E41" s="253">
        <v>38.24</v>
      </c>
    </row>
    <row r="42" spans="1:5" x14ac:dyDescent="0.2">
      <c r="A42" s="255" t="s">
        <v>127</v>
      </c>
      <c r="B42" s="266" t="s">
        <v>126</v>
      </c>
      <c r="C42" s="268" t="s">
        <v>126</v>
      </c>
      <c r="D42" s="268" t="s">
        <v>126</v>
      </c>
      <c r="E42" s="266" t="s">
        <v>126</v>
      </c>
    </row>
    <row r="43" spans="1:5" x14ac:dyDescent="0.2">
      <c r="A43" s="250" t="s">
        <v>142</v>
      </c>
      <c r="B43" s="265" t="s">
        <v>149</v>
      </c>
      <c r="C43" s="251"/>
      <c r="D43" s="251"/>
      <c r="E43" s="253"/>
    </row>
    <row r="44" spans="1:5" x14ac:dyDescent="0.2">
      <c r="A44" s="250" t="s">
        <v>21</v>
      </c>
      <c r="B44" s="251">
        <v>242</v>
      </c>
      <c r="C44" s="252" t="s">
        <v>121</v>
      </c>
      <c r="D44" s="252" t="s">
        <v>121</v>
      </c>
      <c r="E44" s="253">
        <v>72.23</v>
      </c>
    </row>
    <row r="45" spans="1:5" x14ac:dyDescent="0.2">
      <c r="A45" s="250" t="s">
        <v>122</v>
      </c>
      <c r="B45" s="251">
        <v>227</v>
      </c>
      <c r="C45" s="252" t="s">
        <v>121</v>
      </c>
      <c r="D45" s="252" t="s">
        <v>121</v>
      </c>
      <c r="E45" s="253">
        <v>73.2</v>
      </c>
    </row>
    <row r="46" spans="1:5" x14ac:dyDescent="0.2">
      <c r="A46" s="250" t="s">
        <v>123</v>
      </c>
      <c r="B46" s="251">
        <v>224</v>
      </c>
      <c r="C46" s="252" t="s">
        <v>121</v>
      </c>
      <c r="D46" s="252" t="s">
        <v>121</v>
      </c>
      <c r="E46" s="253">
        <v>73.48</v>
      </c>
    </row>
    <row r="47" spans="1:5" x14ac:dyDescent="0.2">
      <c r="A47" s="250" t="s">
        <v>124</v>
      </c>
      <c r="B47" s="251">
        <v>3</v>
      </c>
      <c r="C47" s="252" t="s">
        <v>121</v>
      </c>
      <c r="D47" s="252" t="s">
        <v>121</v>
      </c>
      <c r="E47" s="253">
        <v>64.900000000000006</v>
      </c>
    </row>
    <row r="48" spans="1:5" x14ac:dyDescent="0.2">
      <c r="A48" s="250" t="s">
        <v>125</v>
      </c>
      <c r="B48" s="251">
        <v>14</v>
      </c>
      <c r="C48" s="252" t="s">
        <v>121</v>
      </c>
      <c r="D48" s="252" t="s">
        <v>121</v>
      </c>
      <c r="E48" s="253">
        <v>66.290000000000006</v>
      </c>
    </row>
    <row r="49" spans="1:5" x14ac:dyDescent="0.2">
      <c r="A49" s="291" t="s">
        <v>127</v>
      </c>
      <c r="B49" s="292">
        <v>1</v>
      </c>
      <c r="C49" s="241" t="s">
        <v>121</v>
      </c>
      <c r="D49" s="241" t="s">
        <v>121</v>
      </c>
      <c r="E49" s="241" t="s">
        <v>121</v>
      </c>
    </row>
    <row r="61" spans="1:5" ht="12.75" customHeight="1" x14ac:dyDescent="0.2">
      <c r="A61" s="352" t="s">
        <v>262</v>
      </c>
      <c r="B61" s="352"/>
      <c r="C61" s="352"/>
      <c r="D61" s="352"/>
      <c r="E61" s="352"/>
    </row>
    <row r="62" spans="1:5" x14ac:dyDescent="0.2">
      <c r="A62" s="353" t="s">
        <v>111</v>
      </c>
      <c r="B62" s="353"/>
      <c r="C62" s="353"/>
      <c r="D62" s="353"/>
      <c r="E62" s="353"/>
    </row>
    <row r="63" spans="1:5" ht="12.75" customHeight="1" x14ac:dyDescent="0.2">
      <c r="A63" s="354" t="s">
        <v>278</v>
      </c>
      <c r="B63" s="355"/>
      <c r="C63" s="355"/>
      <c r="D63" s="355"/>
      <c r="E63" s="355"/>
    </row>
    <row r="64" spans="1:5" x14ac:dyDescent="0.2">
      <c r="A64" s="243"/>
      <c r="B64" s="243"/>
      <c r="C64" s="243"/>
      <c r="D64" s="243"/>
      <c r="E64" s="243"/>
    </row>
    <row r="65" spans="1:5" ht="24" customHeight="1" x14ac:dyDescent="0.2">
      <c r="A65" s="356" t="s">
        <v>112</v>
      </c>
      <c r="B65" s="357" t="s">
        <v>113</v>
      </c>
      <c r="C65" s="357" t="s">
        <v>114</v>
      </c>
      <c r="D65" s="357" t="s">
        <v>115</v>
      </c>
      <c r="E65" s="358" t="s">
        <v>116</v>
      </c>
    </row>
    <row r="66" spans="1:5" x14ac:dyDescent="0.2">
      <c r="A66" s="356"/>
      <c r="B66" s="357"/>
      <c r="C66" s="357"/>
      <c r="D66" s="357"/>
      <c r="E66" s="358"/>
    </row>
    <row r="67" spans="1:5" x14ac:dyDescent="0.2">
      <c r="A67" s="356"/>
      <c r="B67" s="270" t="s">
        <v>117</v>
      </c>
      <c r="C67" s="270" t="s">
        <v>84</v>
      </c>
      <c r="D67" s="270" t="s">
        <v>118</v>
      </c>
      <c r="E67" s="294" t="s">
        <v>119</v>
      </c>
    </row>
    <row r="68" spans="1:5" x14ac:dyDescent="0.2">
      <c r="A68" s="278" t="s">
        <v>142</v>
      </c>
      <c r="B68" s="284" t="s">
        <v>150</v>
      </c>
      <c r="C68" s="278"/>
      <c r="D68" s="278"/>
      <c r="E68" s="278"/>
    </row>
    <row r="69" spans="1:5" x14ac:dyDescent="0.2">
      <c r="A69" s="278" t="s">
        <v>21</v>
      </c>
      <c r="B69" s="279">
        <v>358</v>
      </c>
      <c r="C69" s="280">
        <v>375</v>
      </c>
      <c r="D69" s="280">
        <v>53586</v>
      </c>
      <c r="E69" s="281">
        <v>142.76</v>
      </c>
    </row>
    <row r="70" spans="1:5" x14ac:dyDescent="0.2">
      <c r="A70" s="278" t="s">
        <v>122</v>
      </c>
      <c r="B70" s="279">
        <v>346</v>
      </c>
      <c r="C70" s="280">
        <v>326</v>
      </c>
      <c r="D70" s="280">
        <v>45496</v>
      </c>
      <c r="E70" s="281">
        <v>139.4</v>
      </c>
    </row>
    <row r="71" spans="1:5" x14ac:dyDescent="0.2">
      <c r="A71" s="278" t="s">
        <v>123</v>
      </c>
      <c r="B71" s="279">
        <v>345</v>
      </c>
      <c r="C71" s="282" t="s">
        <v>121</v>
      </c>
      <c r="D71" s="282" t="s">
        <v>121</v>
      </c>
      <c r="E71" s="281">
        <v>139.34</v>
      </c>
    </row>
    <row r="72" spans="1:5" x14ac:dyDescent="0.2">
      <c r="A72" s="278" t="s">
        <v>124</v>
      </c>
      <c r="B72" s="279">
        <v>1</v>
      </c>
      <c r="C72" s="282" t="s">
        <v>121</v>
      </c>
      <c r="D72" s="282" t="s">
        <v>121</v>
      </c>
      <c r="E72" s="283" t="s">
        <v>121</v>
      </c>
    </row>
    <row r="73" spans="1:5" x14ac:dyDescent="0.2">
      <c r="A73" s="278" t="s">
        <v>125</v>
      </c>
      <c r="B73" s="279">
        <v>11</v>
      </c>
      <c r="C73" s="282" t="s">
        <v>121</v>
      </c>
      <c r="D73" s="282" t="s">
        <v>121</v>
      </c>
      <c r="E73" s="281">
        <v>165.92</v>
      </c>
    </row>
    <row r="74" spans="1:5" x14ac:dyDescent="0.2">
      <c r="A74" s="278" t="s">
        <v>127</v>
      </c>
      <c r="B74" s="279">
        <v>1</v>
      </c>
      <c r="C74" s="282" t="s">
        <v>121</v>
      </c>
      <c r="D74" s="282" t="s">
        <v>121</v>
      </c>
      <c r="E74" s="283" t="s">
        <v>121</v>
      </c>
    </row>
    <row r="75" spans="1:5" x14ac:dyDescent="0.2">
      <c r="A75" s="278" t="s">
        <v>142</v>
      </c>
      <c r="B75" s="284" t="s">
        <v>151</v>
      </c>
      <c r="C75" s="278"/>
      <c r="D75" s="278"/>
      <c r="E75" s="278"/>
    </row>
    <row r="76" spans="1:5" x14ac:dyDescent="0.2">
      <c r="A76" s="278" t="s">
        <v>21</v>
      </c>
      <c r="B76" s="279">
        <v>347</v>
      </c>
      <c r="C76" s="280">
        <v>300</v>
      </c>
      <c r="D76" s="280">
        <v>99115</v>
      </c>
      <c r="E76" s="281">
        <v>330.81</v>
      </c>
    </row>
    <row r="77" spans="1:5" x14ac:dyDescent="0.2">
      <c r="A77" s="278" t="s">
        <v>122</v>
      </c>
      <c r="B77" s="279">
        <v>343</v>
      </c>
      <c r="C77" s="280">
        <v>297</v>
      </c>
      <c r="D77" s="280">
        <v>98449</v>
      </c>
      <c r="E77" s="281">
        <v>330.96</v>
      </c>
    </row>
    <row r="78" spans="1:5" x14ac:dyDescent="0.2">
      <c r="A78" s="278" t="s">
        <v>123</v>
      </c>
      <c r="B78" s="279">
        <v>343</v>
      </c>
      <c r="C78" s="280">
        <v>297</v>
      </c>
      <c r="D78" s="280">
        <v>98449</v>
      </c>
      <c r="E78" s="281">
        <v>330.96</v>
      </c>
    </row>
    <row r="79" spans="1:5" x14ac:dyDescent="0.2">
      <c r="A79" s="278" t="s">
        <v>124</v>
      </c>
      <c r="B79" s="279" t="s">
        <v>126</v>
      </c>
      <c r="C79" s="280" t="s">
        <v>126</v>
      </c>
      <c r="D79" s="280" t="s">
        <v>126</v>
      </c>
      <c r="E79" s="281" t="s">
        <v>126</v>
      </c>
    </row>
    <row r="80" spans="1:5" x14ac:dyDescent="0.2">
      <c r="A80" s="278" t="s">
        <v>125</v>
      </c>
      <c r="B80" s="279">
        <v>2</v>
      </c>
      <c r="C80" s="282" t="s">
        <v>121</v>
      </c>
      <c r="D80" s="282" t="s">
        <v>121</v>
      </c>
      <c r="E80" s="283" t="s">
        <v>121</v>
      </c>
    </row>
    <row r="81" spans="1:5" x14ac:dyDescent="0.2">
      <c r="A81" s="278" t="s">
        <v>127</v>
      </c>
      <c r="B81" s="279">
        <v>2</v>
      </c>
      <c r="C81" s="282" t="s">
        <v>121</v>
      </c>
      <c r="D81" s="282" t="s">
        <v>121</v>
      </c>
      <c r="E81" s="283" t="s">
        <v>121</v>
      </c>
    </row>
    <row r="82" spans="1:5" x14ac:dyDescent="0.2">
      <c r="A82" s="285" t="s">
        <v>142</v>
      </c>
      <c r="B82" s="286" t="s">
        <v>21</v>
      </c>
      <c r="C82" s="285"/>
      <c r="D82" s="285"/>
      <c r="E82" s="285"/>
    </row>
    <row r="83" spans="1:5" x14ac:dyDescent="0.2">
      <c r="A83" s="278" t="s">
        <v>21</v>
      </c>
      <c r="B83" s="279">
        <v>1085</v>
      </c>
      <c r="C83" s="280">
        <v>1342</v>
      </c>
      <c r="D83" s="280">
        <v>185232</v>
      </c>
      <c r="E83" s="281">
        <v>138.06</v>
      </c>
    </row>
    <row r="84" spans="1:5" x14ac:dyDescent="0.2">
      <c r="A84" s="278" t="s">
        <v>122</v>
      </c>
      <c r="B84" s="279">
        <v>1020</v>
      </c>
      <c r="C84" s="280">
        <v>1078</v>
      </c>
      <c r="D84" s="280">
        <v>169423</v>
      </c>
      <c r="E84" s="281">
        <v>157.1</v>
      </c>
    </row>
    <row r="85" spans="1:5" x14ac:dyDescent="0.2">
      <c r="A85" s="278" t="s">
        <v>123</v>
      </c>
      <c r="B85" s="279">
        <v>1006</v>
      </c>
      <c r="C85" s="280">
        <v>1025</v>
      </c>
      <c r="D85" s="280">
        <v>167481</v>
      </c>
      <c r="E85" s="281">
        <v>163.44</v>
      </c>
    </row>
    <row r="86" spans="1:5" x14ac:dyDescent="0.2">
      <c r="A86" s="278" t="s">
        <v>124</v>
      </c>
      <c r="B86" s="279">
        <v>14</v>
      </c>
      <c r="C86" s="280">
        <v>54</v>
      </c>
      <c r="D86" s="280">
        <v>1942</v>
      </c>
      <c r="E86" s="281">
        <v>36.130000000000003</v>
      </c>
    </row>
    <row r="87" spans="1:5" x14ac:dyDescent="0.2">
      <c r="A87" s="278" t="s">
        <v>125</v>
      </c>
      <c r="B87" s="279">
        <v>59</v>
      </c>
      <c r="C87" s="280">
        <v>253</v>
      </c>
      <c r="D87" s="280">
        <v>15228</v>
      </c>
      <c r="E87" s="281">
        <v>60.21</v>
      </c>
    </row>
    <row r="88" spans="1:5" x14ac:dyDescent="0.2">
      <c r="A88" s="287" t="s">
        <v>127</v>
      </c>
      <c r="B88" s="288">
        <v>6</v>
      </c>
      <c r="C88" s="289">
        <v>10</v>
      </c>
      <c r="D88" s="289">
        <v>581</v>
      </c>
      <c r="E88" s="290">
        <v>56.67</v>
      </c>
    </row>
  </sheetData>
  <mergeCells count="16">
    <mergeCell ref="A1:E1"/>
    <mergeCell ref="A2:E2"/>
    <mergeCell ref="A3:E3"/>
    <mergeCell ref="A5:A7"/>
    <mergeCell ref="B5:B6"/>
    <mergeCell ref="C5:C6"/>
    <mergeCell ref="D5:D6"/>
    <mergeCell ref="E5:E6"/>
    <mergeCell ref="A61:E61"/>
    <mergeCell ref="A62:E62"/>
    <mergeCell ref="A63:E63"/>
    <mergeCell ref="A65:A67"/>
    <mergeCell ref="B65:B66"/>
    <mergeCell ref="C65:C66"/>
    <mergeCell ref="D65:D66"/>
    <mergeCell ref="E65:E66"/>
  </mergeCells>
  <conditionalFormatting sqref="A8:E49 A68:E88">
    <cfRule type="expression" dxfId="2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22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99"/>
  <sheetViews>
    <sheetView view="pageLayout" zoomScaleNormal="100" workbookViewId="0">
      <selection sqref="A1:E1"/>
    </sheetView>
  </sheetViews>
  <sheetFormatPr baseColWidth="10" defaultRowHeight="12.75" x14ac:dyDescent="0.2"/>
  <cols>
    <col min="1" max="1" width="42.7109375" style="124" customWidth="1"/>
    <col min="2" max="5" width="12.28515625" style="124" customWidth="1"/>
    <col min="6" max="16384" width="11.42578125" style="124"/>
  </cols>
  <sheetData>
    <row r="1" spans="1:5" customFormat="1" ht="12.75" customHeight="1" x14ac:dyDescent="0.2">
      <c r="A1" s="352" t="s">
        <v>264</v>
      </c>
      <c r="B1" s="352"/>
      <c r="C1" s="352"/>
      <c r="D1" s="352"/>
      <c r="E1" s="352"/>
    </row>
    <row r="2" spans="1:5" customFormat="1" x14ac:dyDescent="0.2">
      <c r="A2" s="353" t="s">
        <v>111</v>
      </c>
      <c r="B2" s="353"/>
      <c r="C2" s="353"/>
      <c r="D2" s="353"/>
      <c r="E2" s="353"/>
    </row>
    <row r="3" spans="1:5" customFormat="1" ht="12.75" customHeight="1" x14ac:dyDescent="0.2">
      <c r="A3" s="354" t="s">
        <v>265</v>
      </c>
      <c r="B3" s="355"/>
      <c r="C3" s="355"/>
      <c r="D3" s="355"/>
      <c r="E3" s="355"/>
    </row>
    <row r="4" spans="1:5" customFormat="1" x14ac:dyDescent="0.2">
      <c r="A4" s="85"/>
      <c r="B4" s="85"/>
      <c r="C4" s="85"/>
      <c r="D4" s="85"/>
      <c r="E4" s="85"/>
    </row>
    <row r="5" spans="1:5" customFormat="1" ht="24" customHeight="1" x14ac:dyDescent="0.2">
      <c r="A5" s="356" t="s">
        <v>195</v>
      </c>
      <c r="B5" s="357" t="s">
        <v>113</v>
      </c>
      <c r="C5" s="357" t="s">
        <v>114</v>
      </c>
      <c r="D5" s="357" t="s">
        <v>115</v>
      </c>
      <c r="E5" s="358" t="s">
        <v>196</v>
      </c>
    </row>
    <row r="6" spans="1:5" customFormat="1" x14ac:dyDescent="0.2">
      <c r="A6" s="356"/>
      <c r="B6" s="357"/>
      <c r="C6" s="357"/>
      <c r="D6" s="357"/>
      <c r="E6" s="358"/>
    </row>
    <row r="7" spans="1:5" customFormat="1" x14ac:dyDescent="0.2">
      <c r="A7" s="356"/>
      <c r="B7" s="188" t="s">
        <v>117</v>
      </c>
      <c r="C7" s="188" t="s">
        <v>84</v>
      </c>
      <c r="D7" s="188" t="s">
        <v>118</v>
      </c>
      <c r="E7" s="211" t="s">
        <v>119</v>
      </c>
    </row>
    <row r="8" spans="1:5" customFormat="1" x14ac:dyDescent="0.2">
      <c r="A8" s="127"/>
      <c r="B8" s="140" t="s">
        <v>131</v>
      </c>
      <c r="C8" s="128"/>
      <c r="D8" s="128"/>
      <c r="E8" s="130"/>
    </row>
    <row r="9" spans="1:5" ht="12.75" customHeight="1" x14ac:dyDescent="0.2">
      <c r="A9" s="195" t="s">
        <v>21</v>
      </c>
      <c r="B9" s="128">
        <v>396</v>
      </c>
      <c r="C9" s="128">
        <v>468</v>
      </c>
      <c r="D9" s="128">
        <v>43856</v>
      </c>
      <c r="E9" s="130">
        <v>93.66</v>
      </c>
    </row>
    <row r="10" spans="1:5" x14ac:dyDescent="0.2">
      <c r="A10" s="195" t="s">
        <v>173</v>
      </c>
      <c r="B10" s="128">
        <v>372</v>
      </c>
      <c r="C10" s="128">
        <v>413</v>
      </c>
      <c r="D10" s="128">
        <v>40505</v>
      </c>
      <c r="E10" s="130">
        <v>98.07</v>
      </c>
    </row>
    <row r="11" spans="1:5" x14ac:dyDescent="0.2">
      <c r="A11" s="195" t="s">
        <v>174</v>
      </c>
      <c r="B11" s="128">
        <v>161</v>
      </c>
      <c r="C11" s="128">
        <v>177</v>
      </c>
      <c r="D11" s="128">
        <v>16540</v>
      </c>
      <c r="E11" s="130">
        <v>93.4</v>
      </c>
    </row>
    <row r="12" spans="1:5" x14ac:dyDescent="0.2">
      <c r="A12" s="195" t="s">
        <v>175</v>
      </c>
      <c r="B12" s="128">
        <v>211</v>
      </c>
      <c r="C12" s="128">
        <v>236</v>
      </c>
      <c r="D12" s="128">
        <v>23965</v>
      </c>
      <c r="E12" s="130">
        <v>101.57</v>
      </c>
    </row>
    <row r="13" spans="1:5" x14ac:dyDescent="0.2">
      <c r="A13" s="195" t="s">
        <v>176</v>
      </c>
      <c r="B13" s="128">
        <v>12</v>
      </c>
      <c r="C13" s="252" t="s">
        <v>121</v>
      </c>
      <c r="D13" s="252" t="s">
        <v>121</v>
      </c>
      <c r="E13" s="130">
        <v>47.05</v>
      </c>
    </row>
    <row r="14" spans="1:5" x14ac:dyDescent="0.2">
      <c r="A14" s="195" t="s">
        <v>177</v>
      </c>
      <c r="B14" s="128">
        <v>10</v>
      </c>
      <c r="C14" s="252" t="s">
        <v>121</v>
      </c>
      <c r="D14" s="252" t="s">
        <v>121</v>
      </c>
      <c r="E14" s="130">
        <v>71.27</v>
      </c>
    </row>
    <row r="15" spans="1:5" x14ac:dyDescent="0.2">
      <c r="A15" s="195" t="s">
        <v>178</v>
      </c>
      <c r="B15" s="128">
        <v>2</v>
      </c>
      <c r="C15" s="252" t="s">
        <v>121</v>
      </c>
      <c r="D15" s="252" t="s">
        <v>121</v>
      </c>
      <c r="E15" s="254" t="s">
        <v>121</v>
      </c>
    </row>
    <row r="16" spans="1:5" x14ac:dyDescent="0.2">
      <c r="A16" s="194" t="s">
        <v>197</v>
      </c>
      <c r="B16" s="182" t="s">
        <v>198</v>
      </c>
      <c r="C16" s="126"/>
      <c r="D16" s="126"/>
      <c r="E16" s="126"/>
    </row>
    <row r="17" spans="1:5" x14ac:dyDescent="0.2">
      <c r="A17" s="195" t="s">
        <v>21</v>
      </c>
      <c r="B17" s="128">
        <v>236</v>
      </c>
      <c r="C17" s="128">
        <v>278</v>
      </c>
      <c r="D17" s="128">
        <v>34332</v>
      </c>
      <c r="E17" s="130">
        <v>123.39</v>
      </c>
    </row>
    <row r="18" spans="1:5" x14ac:dyDescent="0.2">
      <c r="A18" s="195" t="s">
        <v>173</v>
      </c>
      <c r="B18" s="128">
        <v>202</v>
      </c>
      <c r="C18" s="128">
        <v>218</v>
      </c>
      <c r="D18" s="128">
        <v>30189</v>
      </c>
      <c r="E18" s="130">
        <v>138.76</v>
      </c>
    </row>
    <row r="19" spans="1:5" x14ac:dyDescent="0.2">
      <c r="A19" s="195" t="s">
        <v>174</v>
      </c>
      <c r="B19" s="128">
        <v>107</v>
      </c>
      <c r="C19" s="128">
        <v>126</v>
      </c>
      <c r="D19" s="128">
        <v>14634</v>
      </c>
      <c r="E19" s="130">
        <v>116.06</v>
      </c>
    </row>
    <row r="20" spans="1:5" x14ac:dyDescent="0.2">
      <c r="A20" s="195" t="s">
        <v>175</v>
      </c>
      <c r="B20" s="128">
        <v>95</v>
      </c>
      <c r="C20" s="128">
        <v>91</v>
      </c>
      <c r="D20" s="128">
        <v>15554</v>
      </c>
      <c r="E20" s="130">
        <v>170.05</v>
      </c>
    </row>
    <row r="21" spans="1:5" x14ac:dyDescent="0.2">
      <c r="A21" s="195" t="s">
        <v>176</v>
      </c>
      <c r="B21" s="128">
        <v>22</v>
      </c>
      <c r="C21" s="251">
        <v>18</v>
      </c>
      <c r="D21" s="251">
        <v>2822</v>
      </c>
      <c r="E21" s="130">
        <v>156.13999999999999</v>
      </c>
    </row>
    <row r="22" spans="1:5" x14ac:dyDescent="0.2">
      <c r="A22" s="195" t="s">
        <v>177</v>
      </c>
      <c r="B22" s="128">
        <v>12</v>
      </c>
      <c r="C22" s="128">
        <v>43</v>
      </c>
      <c r="D22" s="128">
        <v>1322</v>
      </c>
      <c r="E22" s="130">
        <v>31.02</v>
      </c>
    </row>
    <row r="23" spans="1:5" x14ac:dyDescent="0.2">
      <c r="A23" s="195" t="s">
        <v>178</v>
      </c>
      <c r="B23" s="128" t="s">
        <v>126</v>
      </c>
      <c r="C23" s="129" t="s">
        <v>126</v>
      </c>
      <c r="D23" s="129" t="s">
        <v>126</v>
      </c>
      <c r="E23" s="131" t="s">
        <v>126</v>
      </c>
    </row>
    <row r="24" spans="1:5" x14ac:dyDescent="0.2">
      <c r="A24" s="194" t="s">
        <v>199</v>
      </c>
      <c r="B24" s="359" t="s">
        <v>133</v>
      </c>
      <c r="C24" s="359"/>
      <c r="D24" s="359"/>
      <c r="E24" s="359"/>
    </row>
    <row r="25" spans="1:5" x14ac:dyDescent="0.2">
      <c r="A25" s="195" t="s">
        <v>21</v>
      </c>
      <c r="B25" s="128">
        <v>212</v>
      </c>
      <c r="C25" s="128">
        <v>259</v>
      </c>
      <c r="D25" s="128">
        <v>35492</v>
      </c>
      <c r="E25" s="130">
        <v>137.22999999999999</v>
      </c>
    </row>
    <row r="26" spans="1:5" x14ac:dyDescent="0.2">
      <c r="A26" s="195" t="s">
        <v>173</v>
      </c>
      <c r="B26" s="128">
        <v>198</v>
      </c>
      <c r="C26" s="128">
        <v>161</v>
      </c>
      <c r="D26" s="128">
        <v>32185</v>
      </c>
      <c r="E26" s="130">
        <v>200.28</v>
      </c>
    </row>
    <row r="27" spans="1:5" x14ac:dyDescent="0.2">
      <c r="A27" s="195" t="s">
        <v>174</v>
      </c>
      <c r="B27" s="128">
        <v>86</v>
      </c>
      <c r="C27" s="128">
        <v>66</v>
      </c>
      <c r="D27" s="128">
        <v>12866</v>
      </c>
      <c r="E27" s="130">
        <v>193.66</v>
      </c>
    </row>
    <row r="28" spans="1:5" x14ac:dyDescent="0.2">
      <c r="A28" s="195" t="s">
        <v>175</v>
      </c>
      <c r="B28" s="128">
        <v>112</v>
      </c>
      <c r="C28" s="128">
        <v>94</v>
      </c>
      <c r="D28" s="128">
        <v>19319</v>
      </c>
      <c r="E28" s="130">
        <v>204.95</v>
      </c>
    </row>
    <row r="29" spans="1:5" x14ac:dyDescent="0.2">
      <c r="A29" s="195" t="s">
        <v>176</v>
      </c>
      <c r="B29" s="128">
        <v>4</v>
      </c>
      <c r="C29" s="128">
        <v>31</v>
      </c>
      <c r="D29" s="128">
        <v>1173</v>
      </c>
      <c r="E29" s="130">
        <v>37.83</v>
      </c>
    </row>
    <row r="30" spans="1:5" x14ac:dyDescent="0.2">
      <c r="A30" s="195" t="s">
        <v>177</v>
      </c>
      <c r="B30" s="128">
        <v>10</v>
      </c>
      <c r="C30" s="128">
        <v>67</v>
      </c>
      <c r="D30" s="128">
        <v>2134</v>
      </c>
      <c r="E30" s="130">
        <v>31.88</v>
      </c>
    </row>
    <row r="31" spans="1:5" x14ac:dyDescent="0.2">
      <c r="A31" s="195" t="s">
        <v>178</v>
      </c>
      <c r="B31" s="128" t="s">
        <v>126</v>
      </c>
      <c r="C31" s="128" t="s">
        <v>126</v>
      </c>
      <c r="D31" s="128" t="s">
        <v>126</v>
      </c>
      <c r="E31" s="130" t="s">
        <v>126</v>
      </c>
    </row>
    <row r="32" spans="1:5" x14ac:dyDescent="0.2">
      <c r="A32" s="194" t="s">
        <v>199</v>
      </c>
      <c r="B32" s="359" t="s">
        <v>134</v>
      </c>
      <c r="C32" s="359"/>
      <c r="D32" s="359"/>
      <c r="E32" s="359"/>
    </row>
    <row r="33" spans="1:5" x14ac:dyDescent="0.2">
      <c r="A33" s="195" t="s">
        <v>21</v>
      </c>
      <c r="B33" s="128">
        <v>69</v>
      </c>
      <c r="C33" s="128">
        <v>97</v>
      </c>
      <c r="D33" s="128">
        <v>25325</v>
      </c>
      <c r="E33" s="130">
        <v>261.41000000000003</v>
      </c>
    </row>
    <row r="34" spans="1:5" x14ac:dyDescent="0.2">
      <c r="A34" s="195" t="s">
        <v>173</v>
      </c>
      <c r="B34" s="128">
        <v>63</v>
      </c>
      <c r="C34" s="128">
        <v>75</v>
      </c>
      <c r="D34" s="128">
        <v>22196</v>
      </c>
      <c r="E34" s="130">
        <v>295.8</v>
      </c>
    </row>
    <row r="35" spans="1:5" x14ac:dyDescent="0.2">
      <c r="A35" s="195" t="s">
        <v>174</v>
      </c>
      <c r="B35" s="128">
        <v>28</v>
      </c>
      <c r="C35" s="128">
        <v>30</v>
      </c>
      <c r="D35" s="128">
        <v>9508</v>
      </c>
      <c r="E35" s="130">
        <v>320.52</v>
      </c>
    </row>
    <row r="36" spans="1:5" x14ac:dyDescent="0.2">
      <c r="A36" s="195" t="s">
        <v>175</v>
      </c>
      <c r="B36" s="128">
        <v>35</v>
      </c>
      <c r="C36" s="128">
        <v>45</v>
      </c>
      <c r="D36" s="128">
        <v>12688</v>
      </c>
      <c r="E36" s="130">
        <v>279.64</v>
      </c>
    </row>
    <row r="37" spans="1:5" x14ac:dyDescent="0.2">
      <c r="A37" s="195" t="s">
        <v>176</v>
      </c>
      <c r="B37" s="128" t="s">
        <v>126</v>
      </c>
      <c r="C37" s="129" t="s">
        <v>126</v>
      </c>
      <c r="D37" s="129" t="s">
        <v>126</v>
      </c>
      <c r="E37" s="130" t="s">
        <v>126</v>
      </c>
    </row>
    <row r="38" spans="1:5" x14ac:dyDescent="0.2">
      <c r="A38" s="195" t="s">
        <v>177</v>
      </c>
      <c r="B38" s="128">
        <v>6</v>
      </c>
      <c r="C38" s="128">
        <v>22</v>
      </c>
      <c r="D38" s="128">
        <v>3129</v>
      </c>
      <c r="E38" s="130">
        <v>143.27000000000001</v>
      </c>
    </row>
    <row r="39" spans="1:5" x14ac:dyDescent="0.2">
      <c r="A39" s="195" t="s">
        <v>178</v>
      </c>
      <c r="B39" s="128" t="s">
        <v>126</v>
      </c>
      <c r="C39" s="129" t="s">
        <v>126</v>
      </c>
      <c r="D39" s="129" t="s">
        <v>126</v>
      </c>
      <c r="E39" s="131" t="s">
        <v>126</v>
      </c>
    </row>
    <row r="40" spans="1:5" x14ac:dyDescent="0.2">
      <c r="A40" s="194"/>
      <c r="B40" s="359" t="s">
        <v>135</v>
      </c>
      <c r="C40" s="359"/>
      <c r="D40" s="359"/>
      <c r="E40" s="359"/>
    </row>
    <row r="41" spans="1:5" x14ac:dyDescent="0.2">
      <c r="A41" s="195" t="s">
        <v>21</v>
      </c>
      <c r="B41" s="128">
        <v>129</v>
      </c>
      <c r="C41" s="128">
        <v>171</v>
      </c>
      <c r="D41" s="128">
        <v>37796</v>
      </c>
      <c r="E41" s="130">
        <v>220.8</v>
      </c>
    </row>
    <row r="42" spans="1:5" x14ac:dyDescent="0.2">
      <c r="A42" s="195" t="s">
        <v>173</v>
      </c>
      <c r="B42" s="128">
        <v>110</v>
      </c>
      <c r="C42" s="128">
        <v>95</v>
      </c>
      <c r="D42" s="128">
        <v>31837</v>
      </c>
      <c r="E42" s="130">
        <v>333.76</v>
      </c>
    </row>
    <row r="43" spans="1:5" x14ac:dyDescent="0.2">
      <c r="A43" s="195" t="s">
        <v>174</v>
      </c>
      <c r="B43" s="128">
        <v>81</v>
      </c>
      <c r="C43" s="128">
        <v>67</v>
      </c>
      <c r="D43" s="128">
        <v>22382</v>
      </c>
      <c r="E43" s="130">
        <v>335.43</v>
      </c>
    </row>
    <row r="44" spans="1:5" x14ac:dyDescent="0.2">
      <c r="A44" s="195" t="s">
        <v>175</v>
      </c>
      <c r="B44" s="128">
        <v>29</v>
      </c>
      <c r="C44" s="128">
        <v>29</v>
      </c>
      <c r="D44" s="128">
        <v>9455</v>
      </c>
      <c r="E44" s="130">
        <v>329.86</v>
      </c>
    </row>
    <row r="45" spans="1:5" x14ac:dyDescent="0.2">
      <c r="A45" s="195" t="s">
        <v>176</v>
      </c>
      <c r="B45" s="128">
        <v>2</v>
      </c>
      <c r="C45" s="252" t="s">
        <v>121</v>
      </c>
      <c r="D45" s="252" t="s">
        <v>121</v>
      </c>
      <c r="E45" s="254" t="s">
        <v>121</v>
      </c>
    </row>
    <row r="46" spans="1:5" x14ac:dyDescent="0.2">
      <c r="A46" s="195" t="s">
        <v>177</v>
      </c>
      <c r="B46" s="128">
        <v>16</v>
      </c>
      <c r="C46" s="128">
        <v>70</v>
      </c>
      <c r="D46" s="128">
        <v>5559</v>
      </c>
      <c r="E46" s="130">
        <v>78.989999999999995</v>
      </c>
    </row>
    <row r="47" spans="1:5" x14ac:dyDescent="0.2">
      <c r="A47" s="195" t="s">
        <v>178</v>
      </c>
      <c r="B47" s="128">
        <v>1</v>
      </c>
      <c r="C47" s="252" t="s">
        <v>121</v>
      </c>
      <c r="D47" s="252" t="s">
        <v>121</v>
      </c>
      <c r="E47" s="254" t="s">
        <v>121</v>
      </c>
    </row>
    <row r="48" spans="1:5" x14ac:dyDescent="0.2">
      <c r="A48" s="194"/>
      <c r="B48" s="359" t="s">
        <v>200</v>
      </c>
      <c r="C48" s="359"/>
      <c r="D48" s="359"/>
      <c r="E48" s="359"/>
    </row>
    <row r="49" spans="1:5" x14ac:dyDescent="0.2">
      <c r="A49" s="195" t="s">
        <v>21</v>
      </c>
      <c r="B49" s="128">
        <v>37</v>
      </c>
      <c r="C49" s="128">
        <v>66</v>
      </c>
      <c r="D49" s="128">
        <v>7858</v>
      </c>
      <c r="E49" s="130">
        <v>118.98</v>
      </c>
    </row>
    <row r="50" spans="1:5" x14ac:dyDescent="0.2">
      <c r="A50" s="195" t="s">
        <v>173</v>
      </c>
      <c r="B50" s="128">
        <v>36</v>
      </c>
      <c r="C50" s="252" t="s">
        <v>121</v>
      </c>
      <c r="D50" s="252" t="s">
        <v>121</v>
      </c>
      <c r="E50" s="130">
        <v>115.36</v>
      </c>
    </row>
    <row r="51" spans="1:5" x14ac:dyDescent="0.2">
      <c r="A51" s="195" t="s">
        <v>174</v>
      </c>
      <c r="B51" s="128">
        <v>17</v>
      </c>
      <c r="C51" s="252" t="s">
        <v>121</v>
      </c>
      <c r="D51" s="252" t="s">
        <v>121</v>
      </c>
      <c r="E51" s="130">
        <v>158.44999999999999</v>
      </c>
    </row>
    <row r="52" spans="1:5" x14ac:dyDescent="0.2">
      <c r="A52" s="195" t="s">
        <v>175</v>
      </c>
      <c r="B52" s="128">
        <v>19</v>
      </c>
      <c r="C52" s="252" t="s">
        <v>121</v>
      </c>
      <c r="D52" s="252" t="s">
        <v>121</v>
      </c>
      <c r="E52" s="130">
        <v>91.17</v>
      </c>
    </row>
    <row r="53" spans="1:5" x14ac:dyDescent="0.2">
      <c r="A53" s="195" t="s">
        <v>176</v>
      </c>
      <c r="B53" s="128" t="s">
        <v>126</v>
      </c>
      <c r="C53" s="128" t="s">
        <v>126</v>
      </c>
      <c r="D53" s="128" t="s">
        <v>126</v>
      </c>
      <c r="E53" s="130" t="s">
        <v>126</v>
      </c>
    </row>
    <row r="54" spans="1:5" x14ac:dyDescent="0.2">
      <c r="A54" s="195" t="s">
        <v>177</v>
      </c>
      <c r="B54" s="128">
        <v>1</v>
      </c>
      <c r="C54" s="252" t="s">
        <v>121</v>
      </c>
      <c r="D54" s="252" t="s">
        <v>121</v>
      </c>
      <c r="E54" s="254" t="s">
        <v>121</v>
      </c>
    </row>
    <row r="55" spans="1:5" x14ac:dyDescent="0.2">
      <c r="A55" s="201" t="s">
        <v>178</v>
      </c>
      <c r="B55" s="135" t="s">
        <v>126</v>
      </c>
      <c r="C55" s="295" t="s">
        <v>126</v>
      </c>
      <c r="D55" s="295" t="s">
        <v>126</v>
      </c>
      <c r="E55" s="136" t="s">
        <v>126</v>
      </c>
    </row>
    <row r="56" spans="1:5" s="212" customFormat="1" x14ac:dyDescent="0.2">
      <c r="A56" s="186"/>
      <c r="B56" s="128"/>
      <c r="C56" s="128"/>
      <c r="D56" s="128"/>
      <c r="E56" s="130"/>
    </row>
    <row r="57" spans="1:5" s="212" customFormat="1" x14ac:dyDescent="0.2">
      <c r="A57" s="186"/>
      <c r="B57" s="128"/>
      <c r="C57" s="128"/>
      <c r="D57" s="128"/>
      <c r="E57" s="130"/>
    </row>
    <row r="58" spans="1:5" s="212" customFormat="1" x14ac:dyDescent="0.2">
      <c r="A58" s="186"/>
      <c r="B58" s="128"/>
      <c r="C58" s="128"/>
      <c r="D58" s="128"/>
      <c r="E58" s="130"/>
    </row>
    <row r="59" spans="1:5" s="212" customFormat="1" x14ac:dyDescent="0.2">
      <c r="A59" s="186"/>
      <c r="B59" s="128"/>
      <c r="C59" s="128"/>
      <c r="D59" s="128"/>
      <c r="E59" s="130"/>
    </row>
    <row r="60" spans="1:5" s="212" customFormat="1" x14ac:dyDescent="0.2">
      <c r="A60" s="186"/>
      <c r="B60" s="128"/>
      <c r="C60" s="128"/>
      <c r="D60" s="128"/>
      <c r="E60" s="130"/>
    </row>
    <row r="61" spans="1:5" customFormat="1" ht="12.75" customHeight="1" x14ac:dyDescent="0.2">
      <c r="A61" s="352" t="s">
        <v>264</v>
      </c>
      <c r="B61" s="352"/>
      <c r="C61" s="352"/>
      <c r="D61" s="352"/>
      <c r="E61" s="352"/>
    </row>
    <row r="62" spans="1:5" customFormat="1" x14ac:dyDescent="0.2">
      <c r="A62" s="353" t="s">
        <v>111</v>
      </c>
      <c r="B62" s="353"/>
      <c r="C62" s="353"/>
      <c r="D62" s="353"/>
      <c r="E62" s="353"/>
    </row>
    <row r="63" spans="1:5" customFormat="1" ht="12.75" customHeight="1" x14ac:dyDescent="0.2">
      <c r="A63" s="354" t="s">
        <v>265</v>
      </c>
      <c r="B63" s="355"/>
      <c r="C63" s="355"/>
      <c r="D63" s="355"/>
      <c r="E63" s="355"/>
    </row>
    <row r="64" spans="1:5" customFormat="1" x14ac:dyDescent="0.2">
      <c r="A64" s="85"/>
      <c r="B64" s="85"/>
      <c r="C64" s="85"/>
      <c r="D64" s="85"/>
      <c r="E64" s="85"/>
    </row>
    <row r="65" spans="1:5" customFormat="1" ht="24" customHeight="1" x14ac:dyDescent="0.2">
      <c r="A65" s="356" t="s">
        <v>195</v>
      </c>
      <c r="B65" s="357" t="s">
        <v>113</v>
      </c>
      <c r="C65" s="357" t="s">
        <v>114</v>
      </c>
      <c r="D65" s="357" t="s">
        <v>115</v>
      </c>
      <c r="E65" s="358" t="s">
        <v>196</v>
      </c>
    </row>
    <row r="66" spans="1:5" customFormat="1" x14ac:dyDescent="0.2">
      <c r="A66" s="356"/>
      <c r="B66" s="357"/>
      <c r="C66" s="357"/>
      <c r="D66" s="357"/>
      <c r="E66" s="358"/>
    </row>
    <row r="67" spans="1:5" customFormat="1" x14ac:dyDescent="0.2">
      <c r="A67" s="356"/>
      <c r="B67" s="188" t="s">
        <v>117</v>
      </c>
      <c r="C67" s="188" t="s">
        <v>84</v>
      </c>
      <c r="D67" s="188" t="s">
        <v>118</v>
      </c>
      <c r="E67" s="211" t="s">
        <v>119</v>
      </c>
    </row>
    <row r="68" spans="1:5" customFormat="1" x14ac:dyDescent="0.2">
      <c r="A68" s="127"/>
      <c r="B68" s="359" t="s">
        <v>255</v>
      </c>
      <c r="C68" s="359"/>
      <c r="D68" s="359"/>
      <c r="E68" s="359"/>
    </row>
    <row r="69" spans="1:5" x14ac:dyDescent="0.2">
      <c r="A69" s="195" t="s">
        <v>21</v>
      </c>
      <c r="B69" s="128" t="s">
        <v>126</v>
      </c>
      <c r="C69" s="128" t="s">
        <v>126</v>
      </c>
      <c r="D69" s="128" t="s">
        <v>126</v>
      </c>
      <c r="E69" s="130" t="s">
        <v>126</v>
      </c>
    </row>
    <row r="70" spans="1:5" x14ac:dyDescent="0.2">
      <c r="A70" s="195" t="s">
        <v>173</v>
      </c>
      <c r="B70" s="128" t="s">
        <v>126</v>
      </c>
      <c r="C70" s="128" t="s">
        <v>126</v>
      </c>
      <c r="D70" s="128" t="s">
        <v>126</v>
      </c>
      <c r="E70" s="130" t="s">
        <v>126</v>
      </c>
    </row>
    <row r="71" spans="1:5" x14ac:dyDescent="0.2">
      <c r="A71" s="195" t="s">
        <v>174</v>
      </c>
      <c r="B71" s="128" t="s">
        <v>126</v>
      </c>
      <c r="C71" s="128" t="s">
        <v>126</v>
      </c>
      <c r="D71" s="128" t="s">
        <v>126</v>
      </c>
      <c r="E71" s="130" t="s">
        <v>126</v>
      </c>
    </row>
    <row r="72" spans="1:5" x14ac:dyDescent="0.2">
      <c r="A72" s="195" t="s">
        <v>175</v>
      </c>
      <c r="B72" s="128" t="s">
        <v>126</v>
      </c>
      <c r="C72" s="128" t="s">
        <v>126</v>
      </c>
      <c r="D72" s="128" t="s">
        <v>126</v>
      </c>
      <c r="E72" s="130" t="s">
        <v>126</v>
      </c>
    </row>
    <row r="73" spans="1:5" x14ac:dyDescent="0.2">
      <c r="A73" s="195" t="s">
        <v>176</v>
      </c>
      <c r="B73" s="128" t="s">
        <v>126</v>
      </c>
      <c r="C73" s="128" t="s">
        <v>126</v>
      </c>
      <c r="D73" s="128" t="s">
        <v>126</v>
      </c>
      <c r="E73" s="130" t="s">
        <v>126</v>
      </c>
    </row>
    <row r="74" spans="1:5" x14ac:dyDescent="0.2">
      <c r="A74" s="195" t="s">
        <v>177</v>
      </c>
      <c r="B74" s="128" t="s">
        <v>126</v>
      </c>
      <c r="C74" s="128" t="s">
        <v>126</v>
      </c>
      <c r="D74" s="128" t="s">
        <v>126</v>
      </c>
      <c r="E74" s="130" t="s">
        <v>126</v>
      </c>
    </row>
    <row r="75" spans="1:5" x14ac:dyDescent="0.2">
      <c r="A75" s="195" t="s">
        <v>178</v>
      </c>
      <c r="B75" s="128" t="s">
        <v>126</v>
      </c>
      <c r="C75" s="128" t="s">
        <v>126</v>
      </c>
      <c r="D75" s="128" t="s">
        <v>126</v>
      </c>
      <c r="E75" s="130" t="s">
        <v>126</v>
      </c>
    </row>
    <row r="76" spans="1:5" x14ac:dyDescent="0.2">
      <c r="A76" s="194"/>
      <c r="B76" s="359" t="s">
        <v>138</v>
      </c>
      <c r="C76" s="359"/>
      <c r="D76" s="359"/>
      <c r="E76" s="359"/>
    </row>
    <row r="77" spans="1:5" x14ac:dyDescent="0.2">
      <c r="A77" s="195" t="s">
        <v>21</v>
      </c>
      <c r="B77" s="128">
        <v>6</v>
      </c>
      <c r="C77" s="128">
        <v>2</v>
      </c>
      <c r="D77" s="128">
        <v>574</v>
      </c>
      <c r="E77" s="130">
        <v>235.34</v>
      </c>
    </row>
    <row r="78" spans="1:5" x14ac:dyDescent="0.2">
      <c r="A78" s="195" t="s">
        <v>173</v>
      </c>
      <c r="B78" s="128">
        <v>3</v>
      </c>
      <c r="C78" s="251">
        <v>1</v>
      </c>
      <c r="D78" s="251">
        <v>503</v>
      </c>
      <c r="E78" s="130">
        <v>341.74</v>
      </c>
    </row>
    <row r="79" spans="1:5" x14ac:dyDescent="0.2">
      <c r="A79" s="195" t="s">
        <v>174</v>
      </c>
      <c r="B79" s="128">
        <v>1</v>
      </c>
      <c r="C79" s="252" t="s">
        <v>121</v>
      </c>
      <c r="D79" s="252" t="s">
        <v>121</v>
      </c>
      <c r="E79" s="254" t="s">
        <v>121</v>
      </c>
    </row>
    <row r="80" spans="1:5" x14ac:dyDescent="0.2">
      <c r="A80" s="195" t="s">
        <v>175</v>
      </c>
      <c r="B80" s="128">
        <v>2</v>
      </c>
      <c r="C80" s="252" t="s">
        <v>121</v>
      </c>
      <c r="D80" s="252" t="s">
        <v>121</v>
      </c>
      <c r="E80" s="254" t="s">
        <v>121</v>
      </c>
    </row>
    <row r="81" spans="1:5" x14ac:dyDescent="0.2">
      <c r="A81" s="195" t="s">
        <v>176</v>
      </c>
      <c r="B81" s="128" t="s">
        <v>126</v>
      </c>
      <c r="C81" s="129" t="s">
        <v>126</v>
      </c>
      <c r="D81" s="129" t="s">
        <v>126</v>
      </c>
      <c r="E81" s="131" t="s">
        <v>126</v>
      </c>
    </row>
    <row r="82" spans="1:5" x14ac:dyDescent="0.2">
      <c r="A82" s="195" t="s">
        <v>177</v>
      </c>
      <c r="B82" s="128">
        <v>3</v>
      </c>
      <c r="C82" s="128">
        <v>1</v>
      </c>
      <c r="D82" s="128">
        <v>71</v>
      </c>
      <c r="E82" s="130">
        <v>73.55</v>
      </c>
    </row>
    <row r="83" spans="1:5" x14ac:dyDescent="0.2">
      <c r="A83" s="195" t="s">
        <v>178</v>
      </c>
      <c r="B83" s="128" t="s">
        <v>126</v>
      </c>
      <c r="C83" s="129" t="s">
        <v>126</v>
      </c>
      <c r="D83" s="129" t="s">
        <v>126</v>
      </c>
      <c r="E83" s="131" t="s">
        <v>126</v>
      </c>
    </row>
    <row r="84" spans="1:5" x14ac:dyDescent="0.2">
      <c r="A84" s="194"/>
      <c r="B84" s="359" t="s">
        <v>139</v>
      </c>
      <c r="C84" s="359"/>
      <c r="D84" s="359"/>
      <c r="E84" s="359"/>
    </row>
    <row r="85" spans="1:5" x14ac:dyDescent="0.2">
      <c r="A85" s="195" t="s">
        <v>21</v>
      </c>
      <c r="B85" s="128" t="s">
        <v>126</v>
      </c>
      <c r="C85" s="128" t="s">
        <v>126</v>
      </c>
      <c r="D85" s="128" t="s">
        <v>126</v>
      </c>
      <c r="E85" s="130" t="s">
        <v>126</v>
      </c>
    </row>
    <row r="86" spans="1:5" x14ac:dyDescent="0.2">
      <c r="A86" s="195" t="s">
        <v>173</v>
      </c>
      <c r="B86" s="128" t="s">
        <v>126</v>
      </c>
      <c r="C86" s="128" t="s">
        <v>126</v>
      </c>
      <c r="D86" s="128" t="s">
        <v>126</v>
      </c>
      <c r="E86" s="130" t="s">
        <v>126</v>
      </c>
    </row>
    <row r="87" spans="1:5" x14ac:dyDescent="0.2">
      <c r="A87" s="195" t="s">
        <v>174</v>
      </c>
      <c r="B87" s="128" t="s">
        <v>126</v>
      </c>
      <c r="C87" s="128" t="s">
        <v>126</v>
      </c>
      <c r="D87" s="128" t="s">
        <v>126</v>
      </c>
      <c r="E87" s="130" t="s">
        <v>126</v>
      </c>
    </row>
    <row r="88" spans="1:5" x14ac:dyDescent="0.2">
      <c r="A88" s="195" t="s">
        <v>175</v>
      </c>
      <c r="B88" s="128" t="s">
        <v>126</v>
      </c>
      <c r="C88" s="128" t="s">
        <v>126</v>
      </c>
      <c r="D88" s="128" t="s">
        <v>126</v>
      </c>
      <c r="E88" s="130" t="s">
        <v>126</v>
      </c>
    </row>
    <row r="89" spans="1:5" x14ac:dyDescent="0.2">
      <c r="A89" s="195" t="s">
        <v>176</v>
      </c>
      <c r="B89" s="128" t="s">
        <v>126</v>
      </c>
      <c r="C89" s="128" t="s">
        <v>126</v>
      </c>
      <c r="D89" s="128" t="s">
        <v>126</v>
      </c>
      <c r="E89" s="130" t="s">
        <v>126</v>
      </c>
    </row>
    <row r="90" spans="1:5" x14ac:dyDescent="0.2">
      <c r="A90" s="195" t="s">
        <v>177</v>
      </c>
      <c r="B90" s="128" t="s">
        <v>126</v>
      </c>
      <c r="C90" s="128" t="s">
        <v>126</v>
      </c>
      <c r="D90" s="128" t="s">
        <v>126</v>
      </c>
      <c r="E90" s="130" t="s">
        <v>126</v>
      </c>
    </row>
    <row r="91" spans="1:5" x14ac:dyDescent="0.2">
      <c r="A91" s="195" t="s">
        <v>178</v>
      </c>
      <c r="B91" s="128" t="s">
        <v>126</v>
      </c>
      <c r="C91" s="128" t="s">
        <v>126</v>
      </c>
      <c r="D91" s="128" t="s">
        <v>126</v>
      </c>
      <c r="E91" s="130" t="s">
        <v>126</v>
      </c>
    </row>
    <row r="92" spans="1:5" x14ac:dyDescent="0.2">
      <c r="A92" s="194"/>
      <c r="B92" s="359" t="s">
        <v>201</v>
      </c>
      <c r="C92" s="359"/>
      <c r="D92" s="359"/>
      <c r="E92" s="359"/>
    </row>
    <row r="93" spans="1:5" x14ac:dyDescent="0.2">
      <c r="A93" s="195" t="s">
        <v>21</v>
      </c>
      <c r="B93" s="128">
        <v>1085</v>
      </c>
      <c r="C93" s="128">
        <v>1342</v>
      </c>
      <c r="D93" s="128">
        <v>185232</v>
      </c>
      <c r="E93" s="130">
        <v>138.06</v>
      </c>
    </row>
    <row r="94" spans="1:5" x14ac:dyDescent="0.2">
      <c r="A94" s="195" t="s">
        <v>173</v>
      </c>
      <c r="B94" s="128">
        <v>984</v>
      </c>
      <c r="C94" s="252" t="s">
        <v>121</v>
      </c>
      <c r="D94" s="252" t="s">
        <v>121</v>
      </c>
      <c r="E94" s="130">
        <v>160.37</v>
      </c>
    </row>
    <row r="95" spans="1:5" x14ac:dyDescent="0.2">
      <c r="A95" s="195" t="s">
        <v>174</v>
      </c>
      <c r="B95" s="128">
        <v>481</v>
      </c>
      <c r="C95" s="252" t="s">
        <v>121</v>
      </c>
      <c r="D95" s="252" t="s">
        <v>121</v>
      </c>
      <c r="E95" s="130">
        <v>162.76</v>
      </c>
    </row>
    <row r="96" spans="1:5" x14ac:dyDescent="0.2">
      <c r="A96" s="195" t="s">
        <v>175</v>
      </c>
      <c r="B96" s="128">
        <v>503</v>
      </c>
      <c r="C96" s="128">
        <v>539</v>
      </c>
      <c r="D96" s="128">
        <v>85257</v>
      </c>
      <c r="E96" s="130">
        <v>158.19999999999999</v>
      </c>
    </row>
    <row r="97" spans="1:5" x14ac:dyDescent="0.2">
      <c r="A97" s="195" t="s">
        <v>176</v>
      </c>
      <c r="B97" s="128">
        <v>40</v>
      </c>
      <c r="C97" s="252" t="s">
        <v>121</v>
      </c>
      <c r="D97" s="252" t="s">
        <v>121</v>
      </c>
      <c r="E97" s="130">
        <v>77.819999999999993</v>
      </c>
    </row>
    <row r="98" spans="1:5" x14ac:dyDescent="0.2">
      <c r="A98" s="195" t="s">
        <v>177</v>
      </c>
      <c r="B98" s="128">
        <v>58</v>
      </c>
      <c r="C98" s="128">
        <v>242</v>
      </c>
      <c r="D98" s="128">
        <v>15306</v>
      </c>
      <c r="E98" s="130">
        <v>63.13</v>
      </c>
    </row>
    <row r="99" spans="1:5" x14ac:dyDescent="0.2">
      <c r="A99" s="196" t="s">
        <v>178</v>
      </c>
      <c r="B99" s="197">
        <v>3</v>
      </c>
      <c r="C99" s="293">
        <v>9</v>
      </c>
      <c r="D99" s="293">
        <v>153</v>
      </c>
      <c r="E99" s="198">
        <v>17.28</v>
      </c>
    </row>
  </sheetData>
  <mergeCells count="24">
    <mergeCell ref="B32:E32"/>
    <mergeCell ref="B40:E40"/>
    <mergeCell ref="B48:E48"/>
    <mergeCell ref="A1:E1"/>
    <mergeCell ref="A2:E2"/>
    <mergeCell ref="A3:E3"/>
    <mergeCell ref="A5:A7"/>
    <mergeCell ref="B24:E24"/>
    <mergeCell ref="B68:E68"/>
    <mergeCell ref="B76:E76"/>
    <mergeCell ref="B84:E84"/>
    <mergeCell ref="B92:E92"/>
    <mergeCell ref="B5:B6"/>
    <mergeCell ref="C5:C6"/>
    <mergeCell ref="D5:D6"/>
    <mergeCell ref="E5:E6"/>
    <mergeCell ref="B65:B66"/>
    <mergeCell ref="C65:C66"/>
    <mergeCell ref="D65:D66"/>
    <mergeCell ref="A61:E61"/>
    <mergeCell ref="A62:E62"/>
    <mergeCell ref="A63:E63"/>
    <mergeCell ref="A65:A67"/>
    <mergeCell ref="E65:E66"/>
  </mergeCells>
  <conditionalFormatting sqref="A9:E55">
    <cfRule type="expression" dxfId="22" priority="3">
      <formula>MOD(ROW(),2)=1</formula>
    </cfRule>
  </conditionalFormatting>
  <conditionalFormatting sqref="A69:E99 A68">
    <cfRule type="expression" dxfId="21" priority="2">
      <formula>MOD(ROW(),2)=1</formula>
    </cfRule>
  </conditionalFormatting>
  <conditionalFormatting sqref="B68:E68">
    <cfRule type="expression" dxfId="2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22 SH</oddFooter>
  </headerFooter>
  <rowBreaks count="1" manualBreakCount="1">
    <brk id="60" max="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3</vt:i4>
      </vt:variant>
    </vt:vector>
  </HeadingPairs>
  <TitlesOfParts>
    <vt:vector size="21" baseType="lpstr">
      <vt:lpstr>M I 6 - j22 SH</vt:lpstr>
      <vt:lpstr>Impressum (S.2)</vt:lpstr>
      <vt:lpstr>Inhaltsverzeichnis (S.3)</vt:lpstr>
      <vt:lpstr>Erläuterungen (S.4&amp;5)</vt:lpstr>
      <vt:lpstr>Tab. 1</vt:lpstr>
      <vt:lpstr>Tab.2.1</vt:lpstr>
      <vt:lpstr>Tab.2.2</vt:lpstr>
      <vt:lpstr>Tab.2.3</vt:lpstr>
      <vt:lpstr>Tab.3.1</vt:lpstr>
      <vt:lpstr>Tab.3.2</vt:lpstr>
      <vt:lpstr>Tab.3.3</vt:lpstr>
      <vt:lpstr>Tab.4.1</vt:lpstr>
      <vt:lpstr>Tab.4.2</vt:lpstr>
      <vt:lpstr>Tab.5.1</vt:lpstr>
      <vt:lpstr>Tab.5.2</vt:lpstr>
      <vt:lpstr>Tab.6</vt:lpstr>
      <vt:lpstr>Tab.7</vt:lpstr>
      <vt:lpstr>T3_1</vt:lpstr>
      <vt:lpstr>'Erläuterungen (S.4&amp;5)'!Druckbereich</vt:lpstr>
      <vt:lpstr>'M I 6 - j22 SH'!Druckbereich</vt:lpstr>
      <vt:lpstr>Tab.3.2!Druckbereich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 I 6 - j 22 SH</dc:title>
  <dc:subject>Kaufwerte für Bauland in Schleswig-Holstein 2018</dc:subject>
  <dc:creator>Sta Nord</dc:creator>
  <cp:lastModifiedBy>Rosek, Eva</cp:lastModifiedBy>
  <cp:lastPrinted>2023-11-30T10:02:26Z</cp:lastPrinted>
  <dcterms:created xsi:type="dcterms:W3CDTF">2012-03-28T07:56:08Z</dcterms:created>
  <dcterms:modified xsi:type="dcterms:W3CDTF">2023-12-19T05:27:35Z</dcterms:modified>
  <cp:category>LIS-Bericht</cp:category>
</cp:coreProperties>
</file>